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4255" windowHeight="10065"/>
  </bookViews>
  <sheets>
    <sheet name="Лист1" sheetId="1" r:id="rId1"/>
  </sheets>
  <definedNames>
    <definedName name="_xlnm._FilterDatabase" localSheetId="0" hidden="1">Лист1!$A$5:$AG$7</definedName>
  </definedNames>
  <calcPr calcId="145621" forceFullCalc="1"/>
</workbook>
</file>

<file path=xl/calcChain.xml><?xml version="1.0" encoding="utf-8"?>
<calcChain xmlns="http://schemas.openxmlformats.org/spreadsheetml/2006/main">
  <c r="AG6" i="1" l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</calcChain>
</file>

<file path=xl/sharedStrings.xml><?xml version="1.0" encoding="utf-8"?>
<sst xmlns="http://schemas.openxmlformats.org/spreadsheetml/2006/main" count="12204" uniqueCount="11327">
  <si>
    <t>Код по ОКЕИ:  тонна - 168</t>
  </si>
  <si>
    <t>№ строки</t>
  </si>
  <si>
    <t>Код ФККО</t>
  </si>
  <si>
    <t>Вид отходов</t>
  </si>
  <si>
    <t>Класс опасности</t>
  </si>
  <si>
    <t>Наличие отходов на начало отчетного года</t>
  </si>
  <si>
    <t>Образование отходов за отчетный год</t>
  </si>
  <si>
    <t>Поступление отходов из других хозяйствующих субъектов</t>
  </si>
  <si>
    <t>Поступление отходов с собственных объектов</t>
  </si>
  <si>
    <t>Образование после обработки других видов отходов за отчетный год</t>
  </si>
  <si>
    <t>Обработано отходов</t>
  </si>
  <si>
    <t>Утилизировано отходов</t>
  </si>
  <si>
    <t>Обезврежено отходов</t>
  </si>
  <si>
    <t>Передача ТКО региональному оператору</t>
  </si>
  <si>
    <t>Передача отходов (за исключением ТКО) другим хозяйствующим субъектам</t>
  </si>
  <si>
    <t>Передача отходов (кроме ТКО) на собственные объекты</t>
  </si>
  <si>
    <t>Размещение отходов 
на эксплуатируемых объектах</t>
  </si>
  <si>
    <t>Наличие отходов на конец отчетного года</t>
  </si>
  <si>
    <t>Количество уникальных ИНН</t>
  </si>
  <si>
    <t>Количество отчетов</t>
  </si>
  <si>
    <t>всего</t>
  </si>
  <si>
    <t>из них</t>
  </si>
  <si>
    <t>для обработки</t>
  </si>
  <si>
    <t>для утилизации</t>
  </si>
  <si>
    <t>для обезвреживания</t>
  </si>
  <si>
    <t>для хранения</t>
  </si>
  <si>
    <t>для захоронения</t>
  </si>
  <si>
    <t>из других субъектов РФ</t>
  </si>
  <si>
    <t>по импорту из других государств</t>
  </si>
  <si>
    <t>для повторного применения (рециклинг)</t>
  </si>
  <si>
    <t>предварительно прошедших обработку</t>
  </si>
  <si>
    <t>из них в другие субъекты РФ</t>
  </si>
  <si>
    <t>хранение</t>
  </si>
  <si>
    <t>захоронение</t>
  </si>
  <si>
    <t>А</t>
  </si>
  <si>
    <t>Б</t>
  </si>
  <si>
    <t>В</t>
  </si>
  <si>
    <t>Г</t>
  </si>
  <si>
    <t>1 00 000 00 00 0</t>
  </si>
  <si>
    <t>ОТХОДЫ СЕЛЬСКОГО, ЛЕСНОГО ХОЗЯЙСТВА, РЫБОВОДСТВА И РЫБОЛОВСТВА</t>
  </si>
  <si>
    <t>1 10 000 00 00 0</t>
  </si>
  <si>
    <t>ОТХОДЫ СЕЛЬСКОГО ХОЗЯЙСТВА</t>
  </si>
  <si>
    <t>1 11 000 00 00 0</t>
  </si>
  <si>
    <t>Отходы растениеводства (включая деятельность по подготовке продукции к сбыту)</t>
  </si>
  <si>
    <t>1 11 010 11 49 5</t>
  </si>
  <si>
    <t>семена зерновых, зернобобовых, масличных, овощных, бахчевых, корнеплодных культур непротравленные с истекшим сроком годности</t>
  </si>
  <si>
    <t>1 11 010 21 49 2</t>
  </si>
  <si>
    <t>семена зерновых, зернобобовых, масличных, овощных, бахчевых, корнеплодных культур, протравленные фунгицидами и/или инсектицидами, с истекшим сроком годности</t>
  </si>
  <si>
    <t>1 11 011 11 49 4</t>
  </si>
  <si>
    <t>семена кукурузы, протравленные инсектофунгицидами, отбракованные</t>
  </si>
  <si>
    <t>1 11 013 01 49 4</t>
  </si>
  <si>
    <t>семена ярового рапса, протравленные инсектофунгицидами, отбракованные</t>
  </si>
  <si>
    <t>1 11 013 02 49 4</t>
  </si>
  <si>
    <t>семена озимого рапса, протравленные инсектофунгицидами, отбракованные</t>
  </si>
  <si>
    <t>1 11 013 11 49 4</t>
  </si>
  <si>
    <t>семена подсолнечника, протравленные инсектофунгицидами, отбракованные</t>
  </si>
  <si>
    <t>1 11 110 00 00 0</t>
  </si>
  <si>
    <t>Отходы при уборке урожая зерновых и зернобобовых культур</t>
  </si>
  <si>
    <t>1 11 110 01 23 5</t>
  </si>
  <si>
    <t>мякина</t>
  </si>
  <si>
    <t>1 11 110 02 23 5</t>
  </si>
  <si>
    <t>солома</t>
  </si>
  <si>
    <t>1 11 110 03 23 5</t>
  </si>
  <si>
    <t>стебли подсолнечника</t>
  </si>
  <si>
    <t>1 11 110 04 23 5</t>
  </si>
  <si>
    <t>стебли кукурузы</t>
  </si>
  <si>
    <t>1 11 115 41 23 5</t>
  </si>
  <si>
    <t>обертка кукурузных початков</t>
  </si>
  <si>
    <t>1 11 115 42 20 5</t>
  </si>
  <si>
    <t>стержни кукурузных початков</t>
  </si>
  <si>
    <t>1 11 115 43 40 5</t>
  </si>
  <si>
    <t>пленка стержневая при обмолоте початков кукурузы</t>
  </si>
  <si>
    <t>1 11 120 00 00 0</t>
  </si>
  <si>
    <t>Отходы от механической очистки и сортировки зерна (зерновые отходы)</t>
  </si>
  <si>
    <t>1 11 120 01 49 5</t>
  </si>
  <si>
    <t>зерноотходы твёрдой пшеницы</t>
  </si>
  <si>
    <t>1 11 120 02 49 5</t>
  </si>
  <si>
    <t>зерноотходы мягкой пшеницы</t>
  </si>
  <si>
    <t>1 11 120 04 49 5</t>
  </si>
  <si>
    <t>зерноотходы кукурузы</t>
  </si>
  <si>
    <t>1 11 120 05 49 5</t>
  </si>
  <si>
    <t>зерноотходы ячменя</t>
  </si>
  <si>
    <t>1 11 120 06 49 5</t>
  </si>
  <si>
    <t>зерноотходы ржи</t>
  </si>
  <si>
    <t>1 11 120 07 49 5</t>
  </si>
  <si>
    <t>зерноотходы овса</t>
  </si>
  <si>
    <t>1 11 120 08 49 5</t>
  </si>
  <si>
    <t>зерноотходы сорго</t>
  </si>
  <si>
    <t>1 11 120 09 49 5</t>
  </si>
  <si>
    <t>зерноотходы проса</t>
  </si>
  <si>
    <t>1 11 120 11 49 5</t>
  </si>
  <si>
    <t>зерноотходы гречихи</t>
  </si>
  <si>
    <t>1 11 120 12 49 5</t>
  </si>
  <si>
    <t>зерноотходы тритикале</t>
  </si>
  <si>
    <t>1 11 120 14 49 5</t>
  </si>
  <si>
    <t>зерноотходы прочих зерновых культур</t>
  </si>
  <si>
    <t>1 11 120 15 49 5</t>
  </si>
  <si>
    <t>зерноотходы прочих зернобобовых культур (овощей бобовых сушеных)</t>
  </si>
  <si>
    <t>1 11 128 00 00 0</t>
  </si>
  <si>
    <t>Отходы от механической очистки и сортировки зерна в смеси</t>
  </si>
  <si>
    <t>1 11 128 11 49 5</t>
  </si>
  <si>
    <t>отходы механической очистки зерновых культур в смеси</t>
  </si>
  <si>
    <t>1 11 130 11 49 5</t>
  </si>
  <si>
    <t>отходы механической очистки семян многолетних бобовых трав</t>
  </si>
  <si>
    <t>1 11 200 00 00 0</t>
  </si>
  <si>
    <t>Отходы при выращивании овощей, бахчевых, корнеплодных и клубнеплодных культур</t>
  </si>
  <si>
    <t>1 11 210 01 23 5</t>
  </si>
  <si>
    <t>ботва от корнеплодов, другие подобные растительные остатки при выращивании овощей</t>
  </si>
  <si>
    <t>1 11 210 02 23 5</t>
  </si>
  <si>
    <t>ботва от корнеплодов, другие подобные растительные остатки при выращивании овощей, загрязнённые землей</t>
  </si>
  <si>
    <t>1 11 310 01 23 5</t>
  </si>
  <si>
    <t>отходы тростника при выращивании грибов</t>
  </si>
  <si>
    <t>1 11 318 11 20 5</t>
  </si>
  <si>
    <t>отходы первичной обработки грибов с преимущественным содержанием грунта</t>
  </si>
  <si>
    <t>1 11 318 12 20 5</t>
  </si>
  <si>
    <t>отходы первичной обработки грибов с преимущественным содержанием растительных остатков</t>
  </si>
  <si>
    <t>1 11 411 11 23 5</t>
  </si>
  <si>
    <t>растительные остатки при выращивании цветов, загрязнённые землей</t>
  </si>
  <si>
    <t>1 11 911 11 61 5</t>
  </si>
  <si>
    <t>субстраты минераловатные для тепличного растениеводства отработанные</t>
  </si>
  <si>
    <t>1 11 915 11 40 5</t>
  </si>
  <si>
    <t>субстрат торфяной для тепличного растениеводства отработанный</t>
  </si>
  <si>
    <t>1 11 971 11 40 5</t>
  </si>
  <si>
    <t>отходы зачистки оборудования для хранения зерна и уборки просыпей зерна в смеси</t>
  </si>
  <si>
    <t>1 12 000 00 00 0</t>
  </si>
  <si>
    <t>Отходы животноводства (включая деятельность по содержанию животных)</t>
  </si>
  <si>
    <t>1 12 100 00 00 0</t>
  </si>
  <si>
    <t>Отходы разведения крупного рогатого скота</t>
  </si>
  <si>
    <t>1 12 110 00 00 0</t>
  </si>
  <si>
    <t>Навоз крупного рогатого скота</t>
  </si>
  <si>
    <t>1 12 110 01 33 4</t>
  </si>
  <si>
    <t>навоз крупного рогатого скота свежий</t>
  </si>
  <si>
    <t>1 12 110 02 29 5</t>
  </si>
  <si>
    <t>навоз крупного рогатого скота перепревший</t>
  </si>
  <si>
    <t>1 12 121 11 20 4</t>
  </si>
  <si>
    <t>отходы подстилки из древесных опилок при содержании крупного рогатого скота</t>
  </si>
  <si>
    <t>1 12 210 01 33 4</t>
  </si>
  <si>
    <t>навоз конский свежий</t>
  </si>
  <si>
    <t>1 12 210 02 29 5</t>
  </si>
  <si>
    <t>навоз конский перепревший</t>
  </si>
  <si>
    <t>1 12 221 11 40 5</t>
  </si>
  <si>
    <t>отходы подстилки из древесных опилок и стружки при содержании лошадей практически неопасные</t>
  </si>
  <si>
    <t>1 12 310 01 33 4</t>
  </si>
  <si>
    <t>навоз верблюжий свежий</t>
  </si>
  <si>
    <t>1 12 310 02 29 5</t>
  </si>
  <si>
    <t>навоз верблюжий перепревший</t>
  </si>
  <si>
    <t>1 12 400 00 00 0</t>
  </si>
  <si>
    <t>Отходы разведения овец и коз</t>
  </si>
  <si>
    <t>1 12 410 00 00 0</t>
  </si>
  <si>
    <t>Навоз мелкого рогатого скота</t>
  </si>
  <si>
    <t>1 12 410 01 29 4</t>
  </si>
  <si>
    <t>навоз мелкого рогатого скота свежий</t>
  </si>
  <si>
    <t>1 12 410 02 29 5</t>
  </si>
  <si>
    <t>навоз мелкого рогатого скота перепревший</t>
  </si>
  <si>
    <t>1 12 510 01 33 3</t>
  </si>
  <si>
    <t>навоз свиней свежий</t>
  </si>
  <si>
    <t>1 12 510 02 29 4</t>
  </si>
  <si>
    <t>навоз свиней перепревший</t>
  </si>
  <si>
    <t>1 12 520 01 39 4</t>
  </si>
  <si>
    <t>отходы подстилки из древесных опилок при содержании свиней</t>
  </si>
  <si>
    <t>1 12 551 11 32 4</t>
  </si>
  <si>
    <t>жидкая фракция сепарации свиного навоза при самосплавной системе навозоудаления</t>
  </si>
  <si>
    <t>1 12 551 12 39 4</t>
  </si>
  <si>
    <t>твёрдая фракция сепарации свиного навоза при самосплавной системе навозоудаления</t>
  </si>
  <si>
    <t>1 12 552 11 32 4</t>
  </si>
  <si>
    <t>навозосодержащие стоки при гидроудалении навоза свиней</t>
  </si>
  <si>
    <t>1 12 552 12 32 3</t>
  </si>
  <si>
    <t>стоки навозные при самосплавной системе навозоудаления свиней</t>
  </si>
  <si>
    <t>1 12 553 11 33 4</t>
  </si>
  <si>
    <t>осадок навозных стоков от свинарников при отстаивании в навозонакопителях</t>
  </si>
  <si>
    <t>1 12 700 00 00 0</t>
  </si>
  <si>
    <t>Отходы разведения сельскохозяйственной птицы</t>
  </si>
  <si>
    <t>1 12 711 01 33 3</t>
  </si>
  <si>
    <t>помёт куриный свежий</t>
  </si>
  <si>
    <t>1 12 711 02 29 4</t>
  </si>
  <si>
    <t>помёт куриный перепревший</t>
  </si>
  <si>
    <t>1 12 712 01 33 3</t>
  </si>
  <si>
    <t>помёт утиный, гусиный свежий</t>
  </si>
  <si>
    <t>1 12 712 02 29 4</t>
  </si>
  <si>
    <t>помёт утиный, гусиный перепревший</t>
  </si>
  <si>
    <t>1 12 713 01 33 3</t>
  </si>
  <si>
    <t>помёт прочих птиц свежий</t>
  </si>
  <si>
    <t>1 12 713 02 29 4</t>
  </si>
  <si>
    <t>помёт прочих птиц перепревший</t>
  </si>
  <si>
    <t>1 12 720 00 00 0</t>
  </si>
  <si>
    <t>Отходы инкубаторов для птицеводства</t>
  </si>
  <si>
    <t>1 12 721 11 29 4</t>
  </si>
  <si>
    <t>скорлупа куриных яиц при инкубации цыплят бройлеров</t>
  </si>
  <si>
    <t>1 12 790 00 00 0</t>
  </si>
  <si>
    <t>Прочие отходы разведения сельскохозяйственной птицы</t>
  </si>
  <si>
    <t>1 12 791 01 33 4</t>
  </si>
  <si>
    <t>отходы подстилки из древесных опилок при содержании птиц</t>
  </si>
  <si>
    <t>1 12 791 02 39 4</t>
  </si>
  <si>
    <t>отходы подстилки из соломы при содержании птиц</t>
  </si>
  <si>
    <t>1 12 796 11 41 5</t>
  </si>
  <si>
    <t>мука яичной скорлупы</t>
  </si>
  <si>
    <t>1 12 798 91 39 4</t>
  </si>
  <si>
    <t>осадок механической очистки сточных вод, образующихся при разведении сельскохозяйственной птицы</t>
  </si>
  <si>
    <t>1 12 798 92 39 4</t>
  </si>
  <si>
    <t>смесь осадков биологической и флотационной очистки сточных вод, образующихся при разведении сельскохозяйственной птицы</t>
  </si>
  <si>
    <t>1 12 900 00 00 0</t>
  </si>
  <si>
    <t>Отходы разведения и содержания животных прочие</t>
  </si>
  <si>
    <t>1 12 911 01 33 4</t>
  </si>
  <si>
    <t>навоз пушных зверей свежий</t>
  </si>
  <si>
    <t>1 12 911 02 29 5</t>
  </si>
  <si>
    <t>навоз пушных зверей перепревший</t>
  </si>
  <si>
    <t>1 12 912 11 40 4</t>
  </si>
  <si>
    <t>отходы подстилки из древесных опилок при содержании пушных зверей</t>
  </si>
  <si>
    <t>1 12 970 00 00 0</t>
  </si>
  <si>
    <t>Отходы разведения и содержания собак</t>
  </si>
  <si>
    <t>1 12 971 01 33 4</t>
  </si>
  <si>
    <t>экскременты собак свежие</t>
  </si>
  <si>
    <t>1 12 971 11 40 4</t>
  </si>
  <si>
    <t>отходы подстилки из древесных опилок при содержании собак</t>
  </si>
  <si>
    <t>1 12 971 21 20 4</t>
  </si>
  <si>
    <t>отходы подстилки из сена при содержании собак</t>
  </si>
  <si>
    <t>1 12 975 11 32 4</t>
  </si>
  <si>
    <t>жидкие отходы смыва нечистот при уборке вольеров</t>
  </si>
  <si>
    <t>1 12 981 11 33 4</t>
  </si>
  <si>
    <t>смесь навоза сельскохозяйственных животных и птичьего помёта свежих малоопасная</t>
  </si>
  <si>
    <t>1 12 990 00 00 0</t>
  </si>
  <si>
    <t>Отходы содержания диких животных в неволе</t>
  </si>
  <si>
    <t>1 12 991 11 33 4</t>
  </si>
  <si>
    <t>навоз диких животных, содержащихся в неволе, свежий</t>
  </si>
  <si>
    <t>1 12 992 11 30 4</t>
  </si>
  <si>
    <t>отходы подстилки из древесных опилок при содержании диких животных в неволе</t>
  </si>
  <si>
    <t>1 14 110 00 00 0</t>
  </si>
  <si>
    <t>Отходы минеральных удобрений, утративших потребительские свойства</t>
  </si>
  <si>
    <t>1 14 111 11 49 4</t>
  </si>
  <si>
    <t>удобрения минеральные азотные, утратившие потребительские свойства</t>
  </si>
  <si>
    <t>1 14 120 00 00 0</t>
  </si>
  <si>
    <t>Отходы пестицидов, утративших потребительские свойства</t>
  </si>
  <si>
    <t>1 14 121 65 31 3</t>
  </si>
  <si>
    <t>гербицид на основе флурохлоридона, утративший потребительские свойства</t>
  </si>
  <si>
    <t>1 14 121 66 31 3</t>
  </si>
  <si>
    <t>гербицид на основе диметахлора, утративший потребительские свойства</t>
  </si>
  <si>
    <t>1 14 123 11 41 2</t>
  </si>
  <si>
    <t>фундазол, утративший потребительские свойства</t>
  </si>
  <si>
    <t>1 14 128 11 30 2</t>
  </si>
  <si>
    <t>смесь жидких пестицидов 2-3 классов опасности, пригодная для термического обезвреживания</t>
  </si>
  <si>
    <t>1 14 128 12 40 2</t>
  </si>
  <si>
    <t>смесь твёрдых пестицидов 2-3 классов опасности, пригодная для термического обезвреживания</t>
  </si>
  <si>
    <t>1 14 141 00 00 0</t>
  </si>
  <si>
    <t>Пестициды, запрещенные к использованию</t>
  </si>
  <si>
    <t>1 14 141 11 49 3</t>
  </si>
  <si>
    <t>гербицид симазин, запрещенный к использованию</t>
  </si>
  <si>
    <t>1 14 211 11 49 5</t>
  </si>
  <si>
    <t>фуражное зерно, утратившее потребительские свойства</t>
  </si>
  <si>
    <t>1 14 211 21 39 5</t>
  </si>
  <si>
    <t>отходы силоса</t>
  </si>
  <si>
    <t>1 14 218 11 20 5</t>
  </si>
  <si>
    <t>смесь кормов растительного происхождения, утративших потребительские свойства</t>
  </si>
  <si>
    <t>1 14 219 11 39 5</t>
  </si>
  <si>
    <t>остатки кормов с раздаточных столов коровников, утратившие потребительские свойства</t>
  </si>
  <si>
    <t>1 50 000 00 00 0</t>
  </si>
  <si>
    <t>ОТХОДЫ ПРИ ЛЕСОВОДСТВЕ И ЛЕСОЗАГОТОВКАХ</t>
  </si>
  <si>
    <t>1 52 110 00 00 0</t>
  </si>
  <si>
    <t>Отходы древесины от лесоразработок</t>
  </si>
  <si>
    <t>1 52 110 01 21 5</t>
  </si>
  <si>
    <t>отходы сучьев, ветвей, вершинок от лесоразработок</t>
  </si>
  <si>
    <t>1 52 110 02 21 5</t>
  </si>
  <si>
    <t>отходы корчевания пней</t>
  </si>
  <si>
    <t>1 52 110 03 23 5</t>
  </si>
  <si>
    <t>зелень древесная</t>
  </si>
  <si>
    <t>1 52 110 04 21 5</t>
  </si>
  <si>
    <t>отходы раскряжевки</t>
  </si>
  <si>
    <t>1 54 110 01 21 5</t>
  </si>
  <si>
    <t>отходы малоценной древесины (хворост, валежник, обломки стволов)</t>
  </si>
  <si>
    <t>1 71 100 00 00 0</t>
  </si>
  <si>
    <t>Отходы при рыболовстве</t>
  </si>
  <si>
    <t>1 71 150 00 00 0</t>
  </si>
  <si>
    <t>Отходы первичной обработки кораллов, раковин и панцирей моллюсков, ракообразных, иглокожих</t>
  </si>
  <si>
    <t>1 71 152 11 20 5</t>
  </si>
  <si>
    <t>раковины рапан при их обработке</t>
  </si>
  <si>
    <t>1 71 158 11 49 5</t>
  </si>
  <si>
    <t>отходы переработки цист рачка артемии</t>
  </si>
  <si>
    <t>1 79 000 00 00 0</t>
  </si>
  <si>
    <t>Отходы прочих видов деятельности при рыболовстве и рыбоводстве</t>
  </si>
  <si>
    <t>1 79 351 11 61 4</t>
  </si>
  <si>
    <t>отходы сетей и сетепошивочного материала из полиамидного волокна</t>
  </si>
  <si>
    <t>2 00 000 00 00 0</t>
  </si>
  <si>
    <t>ОТХОДЫ ДОБЫЧИ ПОЛЕЗНЫХ ИСКОПАЕМЫХ (за исключением вод, использованных пользователями недр для собственных производственных и технологических нужд при разведке и добыче углеводородного сырья, удаление которых производится путем их размещения в пластах горных пород, и вод, удаление которых производится путем очистки на очистных сооружениях с последующим направлением в систему оборотного водоснабжения или сбросом в водные объекты)</t>
  </si>
  <si>
    <t>2 00 100 00 00 0</t>
  </si>
  <si>
    <t>Отходы проведения вскрышных работ при добыче полезных ископаемых</t>
  </si>
  <si>
    <t>2 00 110 01 20 5</t>
  </si>
  <si>
    <t>скальные вскрышные породы силикатные практически неопасные</t>
  </si>
  <si>
    <t>2 00 110 02 20 5</t>
  </si>
  <si>
    <t>скальные вскрышные породы карбонатные практически неопасные</t>
  </si>
  <si>
    <t>2 00 110 03 20 5</t>
  </si>
  <si>
    <t>скальные вскрышные породы кремнистые практически неопасные</t>
  </si>
  <si>
    <t>2 00 110 99 20 5</t>
  </si>
  <si>
    <t>скальные вскрышные породы в смеси практически неопасные</t>
  </si>
  <si>
    <t>2 00 120 01 40 5</t>
  </si>
  <si>
    <t>гравийно-галечные вскрышные породы практически неопасные</t>
  </si>
  <si>
    <t>2 00 120 02 40 5</t>
  </si>
  <si>
    <t>песчаные вскрышные породы практически неопасные</t>
  </si>
  <si>
    <t>2 00 120 03 40 5</t>
  </si>
  <si>
    <t>супесчаные вскрышные породы практически неопасные</t>
  </si>
  <si>
    <t>2 00 120 99 40 5</t>
  </si>
  <si>
    <t>рыхлые вскрышные породы в смеси практически неопасные</t>
  </si>
  <si>
    <t>2 00 130 01 39 5</t>
  </si>
  <si>
    <t>глинистые вскрышные породы практически неопасные</t>
  </si>
  <si>
    <t>2 00 130 02 39 5</t>
  </si>
  <si>
    <t>суглинистые вскрышные породы практически неопасные</t>
  </si>
  <si>
    <t>2 00 130 99 39 5</t>
  </si>
  <si>
    <t>связные вскрышные породы в смеси практически неопасные</t>
  </si>
  <si>
    <t>2 00 161 21 39 5</t>
  </si>
  <si>
    <t>вскрышная порода рыхлая при проведении вскрышных работ гидромеханизированным способом</t>
  </si>
  <si>
    <t>2 00 190 00 00 0</t>
  </si>
  <si>
    <t>Прочие вскрышные породы</t>
  </si>
  <si>
    <t>2 00 190 99 39 5</t>
  </si>
  <si>
    <t>вскрышные породы в смеси практически неопасные</t>
  </si>
  <si>
    <t>2 11 000 00 00 0</t>
  </si>
  <si>
    <t>Отходы добычи и обогащения угля</t>
  </si>
  <si>
    <t>2 11 100 00 00 0</t>
  </si>
  <si>
    <t>Отходы добычи угля открытым способом</t>
  </si>
  <si>
    <t>2 11 111 11 20 5</t>
  </si>
  <si>
    <t>вскрышная порода при добыче угля открытым способом</t>
  </si>
  <si>
    <t>2 11 116 11 39 5</t>
  </si>
  <si>
    <t>отходы извлечения угля из разубоженной породы противоточно-гравитационным методом</t>
  </si>
  <si>
    <t>2 11 200 00 00 0</t>
  </si>
  <si>
    <t>Отходы добычи антрацита, коксующегося, бурого и других видов угля подземным способом</t>
  </si>
  <si>
    <t>2 11 211 01 20 5</t>
  </si>
  <si>
    <t>вскрышная пустая порода при проходке стволов шахт добычи угля</t>
  </si>
  <si>
    <t>2 11 221 11 20 5</t>
  </si>
  <si>
    <t>вмещающая порода при добыче угля подземным способом</t>
  </si>
  <si>
    <t>2 11 280 00 00 0</t>
  </si>
  <si>
    <t>Отходы очистки шахтных вод и иных вод при добыче и обогащении угля</t>
  </si>
  <si>
    <t>2 11 280 01 33 4</t>
  </si>
  <si>
    <t>шлам угольный от механической очистки шахтных вод малоопасный</t>
  </si>
  <si>
    <t>2 11 281 11 39 5</t>
  </si>
  <si>
    <t>осадок механической очистки карьерных вод при добыче угля</t>
  </si>
  <si>
    <t>2 11 282 11 20 5</t>
  </si>
  <si>
    <t>отходы очистки флотацией шахтных вод при добыче угля</t>
  </si>
  <si>
    <t>2 11 289 11 39 5</t>
  </si>
  <si>
    <t>осадок механической очистки смеси шахтных, карьерных, ливневых вод</t>
  </si>
  <si>
    <t>2 11 289 21 39 4</t>
  </si>
  <si>
    <t>осадок (ил) биологической очистки хозяйственно-бытовых и смешанных сточных вод при добыче угля</t>
  </si>
  <si>
    <t>2 11 300 00 00 0</t>
  </si>
  <si>
    <t>Отходы обогащения антрацита, коксующегося, бурого и других видов угля</t>
  </si>
  <si>
    <t>2 11 310 00 00 0</t>
  </si>
  <si>
    <t>Отходы при дроблении и переработке угольного сырья</t>
  </si>
  <si>
    <t>2 11 310 01 49 5</t>
  </si>
  <si>
    <t>отсев каменного угля в виде крошки</t>
  </si>
  <si>
    <t>2 11 310 02 42 4</t>
  </si>
  <si>
    <t>пыль газоочистки каменноугольная</t>
  </si>
  <si>
    <t>2 11 320 00 00 0</t>
  </si>
  <si>
    <t>Отходы обогащения угольного сырья флотационным методом</t>
  </si>
  <si>
    <t>2 11 322 11 40 5</t>
  </si>
  <si>
    <t>остаток обезвоживания шламовой пульпы при флотационном обогащении угольного сырья</t>
  </si>
  <si>
    <t>2 11 331 11 20 5</t>
  </si>
  <si>
    <t>отходы породы при обогащении рядового угля</t>
  </si>
  <si>
    <t>2 11 332 01 39 5</t>
  </si>
  <si>
    <t>отходы (шлам) мокрой классификации угольного сырья</t>
  </si>
  <si>
    <t>2 11 333 01 39 5</t>
  </si>
  <si>
    <t>отходы породы при обогащении угольного сырья в тяжелосредных сепараторах и отсадочных машинах</t>
  </si>
  <si>
    <t>2 11 381 21 20 5</t>
  </si>
  <si>
    <t>отходы (осадок) флокуляционной очистки оборотной воды при обогащении угольного сырья обезвоженный</t>
  </si>
  <si>
    <t>2 11 390 00 00 0</t>
  </si>
  <si>
    <t>Прочие отходы обогащения антрацита, коксующегося, бурого и других видов угля</t>
  </si>
  <si>
    <t>2 11 711 21 42 4</t>
  </si>
  <si>
    <t>пыль газоочистки при проведении буровых работ для добычи угля</t>
  </si>
  <si>
    <t>2 11 971 31 72 5</t>
  </si>
  <si>
    <t>отходы (мусор) при уборке горных выработок добычи угля, содержащие преимущественно древесину</t>
  </si>
  <si>
    <t>2 12 101 01 31 3</t>
  </si>
  <si>
    <t>конденсат газовый нефтяного (попутного) газа</t>
  </si>
  <si>
    <t>2 12 111 24 21 4</t>
  </si>
  <si>
    <t>отходы комовой серы при очистке нефтяного (попутного) газа</t>
  </si>
  <si>
    <t>2 12 121 11 31 4</t>
  </si>
  <si>
    <t>пластовая вода при добыче сырой нефти и нефтяного (попутного) газа (содержание нефти менее 15%)</t>
  </si>
  <si>
    <t>2 12 171 11 39 3</t>
  </si>
  <si>
    <t>отходы зачистки сепарационного оборудования подготовки попутного нефтяного газа</t>
  </si>
  <si>
    <t>2 12 201 11 31 3</t>
  </si>
  <si>
    <t>эмульсия нефтесодержащая при очистке и осушке природного газа и/или газового конденсата</t>
  </si>
  <si>
    <t>2 12 209 11 39 4</t>
  </si>
  <si>
    <t>отходы сепарации природного газа при добыче природного газа и газового конденсата</t>
  </si>
  <si>
    <t>2 12 211 11 31 3</t>
  </si>
  <si>
    <t>сорбент на основе жидких углеводородов, метанола, формальдегида и третичных аминов, отработанный при очистке природного газа и газового конденсата от сераорганических соединений</t>
  </si>
  <si>
    <t>2 12 801 11 39 3</t>
  </si>
  <si>
    <t>отходы механической очистки пластовой воды перед закачкой её в пласт при добыче сырой нефти и природного газа (содержание нефтепродуктов 15% и более)</t>
  </si>
  <si>
    <t>2 12 801 12 39 4</t>
  </si>
  <si>
    <t>отходы механической очистки пластовой воды перед закачкой её в пласт при добыче сырой нефти и природного газа (содержание нефтепродуктов менее 15%)</t>
  </si>
  <si>
    <t>2 12 811 11 39 4</t>
  </si>
  <si>
    <t>отходы механической очистки сеноманской воды перед закачкой её в пласт при добыче сырой нефти и природного газа</t>
  </si>
  <si>
    <t>2 21 000 00 00 0</t>
  </si>
  <si>
    <t>Отходы добычи и обогащения железных руд</t>
  </si>
  <si>
    <t>2 21 111 11 20 5</t>
  </si>
  <si>
    <t>вмещающая (пустая) порода при добыче железных руд подземным способом</t>
  </si>
  <si>
    <t>2 21 200 00 00 0</t>
  </si>
  <si>
    <t>Отходы добычи железных руд открытым способом</t>
  </si>
  <si>
    <t>2 21 300 00 00 0</t>
  </si>
  <si>
    <t>Отходы обогащения и агломерации железных руд</t>
  </si>
  <si>
    <t>2 21 310 01 39 5</t>
  </si>
  <si>
    <t>отходы (хвосты) мокрой магнитной сепарации железных руд</t>
  </si>
  <si>
    <t>2 21 310 02 39 5</t>
  </si>
  <si>
    <t>отходы (хвосты) сухой магнитной сепарации железных руд</t>
  </si>
  <si>
    <t>2 21 321 02 40 4</t>
  </si>
  <si>
    <t>отходы (осадок) мокрой очистки газов агломерационного производства от соединений серы известковым молоком</t>
  </si>
  <si>
    <t>2 21 322 03 20 4</t>
  </si>
  <si>
    <t>осадок отстоя воды гидроуборки оборудования агломерации железных руд</t>
  </si>
  <si>
    <t>2 21 631 11 60 4</t>
  </si>
  <si>
    <t>ткань фильтровальная из синтетических волокон, отработанная при фильтрации и обезвоживании железорудного концентрата</t>
  </si>
  <si>
    <t>2 21 711 21 42 4</t>
  </si>
  <si>
    <t>пыль газоочистки при агломерации железных руд</t>
  </si>
  <si>
    <t>2 21 711 31 39 4</t>
  </si>
  <si>
    <t>осадок мокрой газоочистки при обогащении железных руд</t>
  </si>
  <si>
    <t>2 21 721 11 33 5</t>
  </si>
  <si>
    <t>отходы мокрой газоочистки при обогащении титаномагнетитовых железных руд</t>
  </si>
  <si>
    <t>2 21 811 11 39 5</t>
  </si>
  <si>
    <t>отходы (осадок) механической очистки шахтно-рудничных вод при добыче железных руд</t>
  </si>
  <si>
    <t>2 21 821 11 39 5</t>
  </si>
  <si>
    <t>отходы (осадок) механической очистки сточных вод дробления и обогащения железных руд</t>
  </si>
  <si>
    <t>2 22 000 00 00 0</t>
  </si>
  <si>
    <t>Отходы добычи и обогащения руд цветных металлов</t>
  </si>
  <si>
    <t>2 22 111 11 20 5</t>
  </si>
  <si>
    <t>вмещающая (пустая) порода при добыче медноколчеданных руд</t>
  </si>
  <si>
    <t>2 22 120 01 39 5</t>
  </si>
  <si>
    <t>отходы (хвосты) обогащения медных руд практически неопасные</t>
  </si>
  <si>
    <t>2 22 120 51 39 5</t>
  </si>
  <si>
    <t>отходы (хвосты) обогащения медно-цинковых и медно-колчеданных руд</t>
  </si>
  <si>
    <t>2 22 123 11 39 5</t>
  </si>
  <si>
    <t>отходы (хвосты) флотации молибденово-медных руд</t>
  </si>
  <si>
    <t>2 22 129 11 20 4</t>
  </si>
  <si>
    <t>отходы обогащения медных руд и шлака медеплавильного производства в смеси</t>
  </si>
  <si>
    <t>2 22 161 23 61 4</t>
  </si>
  <si>
    <t>ткань фильтровальная на основе полиэфирного волокна, отработанная при флотационном обогащении медно-порфировых руд</t>
  </si>
  <si>
    <t>2 22 171 11 42 4</t>
  </si>
  <si>
    <t>пыль газоочистки с преимущественным содержанием диоксида кремния при обогащении медно-цинковых руд</t>
  </si>
  <si>
    <t>2 22 171 13 42 3</t>
  </si>
  <si>
    <t>пыль газоочистки при обогащении медно-цинковых руд</t>
  </si>
  <si>
    <t>2 22 176 11 42 5</t>
  </si>
  <si>
    <t>пыль газоочистки при проходке подземных горных выработок дроблением скальных пород, не содержащих полезные ископаемые, при добыче медно-цинковых руд</t>
  </si>
  <si>
    <t>2 22 181 11 39 4</t>
  </si>
  <si>
    <t>осадок нейтрализации карьерных и подотвальных сточных вод известковым молоком при добыче медных руд</t>
  </si>
  <si>
    <t>2 22 182 21 39 4</t>
  </si>
  <si>
    <t>отходы (осадок) электрофлотокоагуляционной очистки карьерных вод при добыче медноколчеданных руд</t>
  </si>
  <si>
    <t>2 22 211 99 20 5</t>
  </si>
  <si>
    <t>вскрышные, скальные породы, отсев песчаника при добыче медно-никелевых сульфидных руд полуострова Таймыр практически неопасные</t>
  </si>
  <si>
    <t>2 22 212 11 39 5</t>
  </si>
  <si>
    <t>отходы (хвосты) флотационного обогащения медно-никелевых руд</t>
  </si>
  <si>
    <t>2 22 212 99 39 5</t>
  </si>
  <si>
    <t>отходы (хвосты) обогащения добывающей промышленности медно-никелевых сульфидных руд полуострова Таймыр практически неопасные</t>
  </si>
  <si>
    <t>2 22 311 11 20 5</t>
  </si>
  <si>
    <t>вмещающая (пустая) порода при проходке подземных горных выработок при добыче алюминийсодержащего сырья</t>
  </si>
  <si>
    <t>2 22 411 00 00 0</t>
  </si>
  <si>
    <t>Отходы обогащения руд серебряных и золотосодержащих</t>
  </si>
  <si>
    <t>2 22 411 01 39 5</t>
  </si>
  <si>
    <t>отходы (хвосты) цианирования руд серебряных и золотосодержащих</t>
  </si>
  <si>
    <t>2 22 411 02 20 5</t>
  </si>
  <si>
    <t>отходы (хвосты) цианирования руд серебряных и золотосодержащих обезвоженные</t>
  </si>
  <si>
    <t>2 22 411 08 39 5</t>
  </si>
  <si>
    <t>отходы (хвосты) флотации руд серебряных и золотосодержащих</t>
  </si>
  <si>
    <t>2 22 411 11 20 5</t>
  </si>
  <si>
    <t>отходы (хвосты) флотации руд золотосодержащих</t>
  </si>
  <si>
    <t>2 22 411 21 20 5</t>
  </si>
  <si>
    <t>отходы кучного выщелачивания руд серебряных и золотосодержащих</t>
  </si>
  <si>
    <t>2 22 411 25 20 5</t>
  </si>
  <si>
    <t>отходы (хвосты) сорбционного выщелачивания руд и концентратов золотосодержащих обезвреженные</t>
  </si>
  <si>
    <t>2 22 411 31 20 5</t>
  </si>
  <si>
    <t>отходы (хвосты) гравитационного обогащения руд драгоценных металлов</t>
  </si>
  <si>
    <t>2 22 411 51 61 4</t>
  </si>
  <si>
    <t>ткань фильтровальная из полипропиленовых волокон, отработанная при обезвоживании концентрата руд серебряных и/или золотосодержащих</t>
  </si>
  <si>
    <t>2 22 411 81 39 5</t>
  </si>
  <si>
    <t>отходы (осадок) механической очистки дождевых, талых и дренажных вод при добыче руд серебряных и золотосодержащих</t>
  </si>
  <si>
    <t>2 22 411 83 39 4</t>
  </si>
  <si>
    <t>отходы (осадок) механической очистки карьерных и подотвальных вод при добыче руд серебряных и/или золотосодержащих</t>
  </si>
  <si>
    <t>2 22 411 85 39 5</t>
  </si>
  <si>
    <t>отходы (осадок) реагентной очистки сточных вод цианирования руд серебряных и золотосодержащих</t>
  </si>
  <si>
    <t>2 22 412 11 40 5</t>
  </si>
  <si>
    <t>отходы промывки песков золотосодержащих</t>
  </si>
  <si>
    <t>2 22 420 00 00 0</t>
  </si>
  <si>
    <t>Отходы добычи и обогащения руд редких металлов (циркония, тантала, ниобия и т.п.)</t>
  </si>
  <si>
    <t>2 22 522 11 39 5</t>
  </si>
  <si>
    <t>отходы (хвосты) флотации свинцово-цинковых руд</t>
  </si>
  <si>
    <t>2 22 581 31 39 5</t>
  </si>
  <si>
    <t>отходы (осадок) механической очистки карьерных вод при добыче свинцово-цинковых руд</t>
  </si>
  <si>
    <t>2 22 800 00 00 0</t>
  </si>
  <si>
    <t>Отходы добычи и обогащения вольфраммолибденовых руд</t>
  </si>
  <si>
    <t>2 22 984 11 39 5</t>
  </si>
  <si>
    <t>отходы (хвосты) флотационного безцианидного обогащения полиметаллических руд</t>
  </si>
  <si>
    <t>2 22 987 21 61 4</t>
  </si>
  <si>
    <t>ткань фильтровальная из полипропиленовых волокон, загрязнённая медью, свинцом и цинком при фильтровании обводненного концентрата полиметаллических руд (суммарное содержание металлов менее 10%)</t>
  </si>
  <si>
    <t>2 22 988 21 39 5</t>
  </si>
  <si>
    <t>отходы (осадок) механической очистки шахтных вод при добыче полиметаллических руд</t>
  </si>
  <si>
    <t>2 30 000 00 00 0</t>
  </si>
  <si>
    <t>ОТХОДЫ ДОБЫЧИ ПРОЧИХ ПОЛЕЗНЫХ ИСКОПАЕМЫХ</t>
  </si>
  <si>
    <t>2 31 100 00 00 0</t>
  </si>
  <si>
    <t>Отходы добычи декоративного и строительного камня, известняка, гипса, мела и сланцев</t>
  </si>
  <si>
    <t>2 31 111 00 00 0</t>
  </si>
  <si>
    <t>Отходы добычи известняка, доломита и мела</t>
  </si>
  <si>
    <t>2 31 111 11 42 5</t>
  </si>
  <si>
    <t>пыль вскрышных пород при добыче известняка, доломита и/или мела</t>
  </si>
  <si>
    <t>2 31 112 00 00 0</t>
  </si>
  <si>
    <t>Отходы первичной обработки известняка, доломита и мела</t>
  </si>
  <si>
    <t>2 31 112 01 21 5</t>
  </si>
  <si>
    <t>отходы известняка, доломита и мела в кусковой форме практически неопасные</t>
  </si>
  <si>
    <t>2 31 112 02 40 5</t>
  </si>
  <si>
    <t>отсев известковых, доломитовых, меловых частиц с размером частиц не более 5 мм практически неопасный</t>
  </si>
  <si>
    <t>2 31 112 03 40 4</t>
  </si>
  <si>
    <t>отходы известняка, доломита и мела в виде порошка и пыли малоопасные</t>
  </si>
  <si>
    <t>2 31 112 04 40 5</t>
  </si>
  <si>
    <t>щебень известняковый, доломитовый некондиционный практически неопасный</t>
  </si>
  <si>
    <t>2 31 112 05 42 4</t>
  </si>
  <si>
    <t>пыль газоочистки щебеночная</t>
  </si>
  <si>
    <t>2 31 112 21 39 5</t>
  </si>
  <si>
    <t>отходы промывки глинистых известняков при их обогащении</t>
  </si>
  <si>
    <t>2 31 117 22 39 5</t>
  </si>
  <si>
    <t>осадок мокрой газоочистки при первичной обработке известняка влажностью 90% и более</t>
  </si>
  <si>
    <t>2 31 118 21 39 4</t>
  </si>
  <si>
    <t>отходы (осадок) при отстаивании подотвальных и карьерных сточных вод при добыче известняка</t>
  </si>
  <si>
    <t>2 31 122 01 21 5</t>
  </si>
  <si>
    <t>отходы гипса в кусковой форме</t>
  </si>
  <si>
    <t>2 31 122 02 42 4</t>
  </si>
  <si>
    <t>пыль газоочистки гипсовая</t>
  </si>
  <si>
    <t>2 31 152 11 21 5</t>
  </si>
  <si>
    <t>отходы резки и пиления мрамора при его добыче поуступно-открытым методом</t>
  </si>
  <si>
    <t>2 31 157 11 39 5</t>
  </si>
  <si>
    <t>осадок отстаивания (осветления) карьерных и/или подотвальных вод при добыче декоративного и/или строительного камня</t>
  </si>
  <si>
    <t>2 31 210 00 00 0</t>
  </si>
  <si>
    <t>Отходы разработки гравийных и песчаных карьеров</t>
  </si>
  <si>
    <t>2 31 211 21 40 5</t>
  </si>
  <si>
    <t>отсев песчаных частиц крупностью более 5 мм при добыче песка</t>
  </si>
  <si>
    <t>2 31 218 01 39 4</t>
  </si>
  <si>
    <t>осадок механический очистки вод промывки песка и гравия</t>
  </si>
  <si>
    <t>2 31 228 31 39 5</t>
  </si>
  <si>
    <t>отходы (осадки) механической и биологической очистки карьерных вод при добыче глины и каолина</t>
  </si>
  <si>
    <t>2 32 000 00 00 0</t>
  </si>
  <si>
    <t>Отходы добычи минерального сырья для химической промышленности и производства минеральных удобрений</t>
  </si>
  <si>
    <t>2 32 110 01 39 5</t>
  </si>
  <si>
    <t>отходы (хвосты) обогащения апатит-нефелиновых руд</t>
  </si>
  <si>
    <t>2 32 210 01 49 5</t>
  </si>
  <si>
    <t>галитовые отходы</t>
  </si>
  <si>
    <t>2 32 210 02 39 5</t>
  </si>
  <si>
    <t>глинисто-солевые шламы</t>
  </si>
  <si>
    <t>2 33 181 11 71 5</t>
  </si>
  <si>
    <t>мусор с защитных решеток сооружений механической очистки дренажных вод при добыче торфа, содержащий материалы природного происхождения</t>
  </si>
  <si>
    <t>2 33 211 11 20 4</t>
  </si>
  <si>
    <t>отсев древесный при агломерации торфа</t>
  </si>
  <si>
    <t>2 33 211 12 20 5</t>
  </si>
  <si>
    <t>отходы древесины (древесные включения) при добыче и агломерации торфа</t>
  </si>
  <si>
    <t>2 33 211 21 23 5</t>
  </si>
  <si>
    <t>отсев растительных остатков (очес) при агломерации торфа</t>
  </si>
  <si>
    <t>2 33 711 11 42 4</t>
  </si>
  <si>
    <t>пыль газоочистки при добыче и/или агломерации торфа</t>
  </si>
  <si>
    <t>2 33 821 11 39 5</t>
  </si>
  <si>
    <t>отходы (осадок) механической очистки дренажных вод осушительной сети при добыче торфа</t>
  </si>
  <si>
    <t>2 34 111 11 32 4</t>
  </si>
  <si>
    <t>отходы реагентной очистки рассолов поваренной соли при добыче поваренной соли из подземных источников</t>
  </si>
  <si>
    <t>2 39 000 00 00 0</t>
  </si>
  <si>
    <t>Отходы добычи прочих полезных ископаемых, не вошедшие в другие группы</t>
  </si>
  <si>
    <t>2 39 200 00 00 0</t>
  </si>
  <si>
    <t>Отходы добычи абразивных материалов, асбеста, кремнеземистой каменной муки, природных графитов, мыльного камня (талька), полевого шпата и т.д.</t>
  </si>
  <si>
    <t>2 39 220 00 00 0</t>
  </si>
  <si>
    <t>Отходы добычи вермикулита</t>
  </si>
  <si>
    <t>2 39 231 11 20 5</t>
  </si>
  <si>
    <t>вскрышные и вмещающие породы при добыче асбестовой руды</t>
  </si>
  <si>
    <t>2 39 233 51 20 5</t>
  </si>
  <si>
    <t>отходы дробления и классификации асбестовой руды практически неопасные</t>
  </si>
  <si>
    <t>2 39 237 31 39 4</t>
  </si>
  <si>
    <t>осадок отстоя воды гидроуборки помещений при обогащении асбестовой руды</t>
  </si>
  <si>
    <t>2 39 238 21 42 4</t>
  </si>
  <si>
    <t>пыль газоочистки при дроблении и классификации асбестовой руды</t>
  </si>
  <si>
    <t>2 39 310 00 00 0</t>
  </si>
  <si>
    <t>Отходы добычи драгоценных и полудрагоценных камней, кроме алмазов</t>
  </si>
  <si>
    <t>2 39 320 01 49 5</t>
  </si>
  <si>
    <t>отходы промывки песка при добыче алмазов</t>
  </si>
  <si>
    <t>2 39 328 11 39 5</t>
  </si>
  <si>
    <t>отходы (осадок) механической очистки карьерных и подотвальных сточных вод при добыче алмазов</t>
  </si>
  <si>
    <t>2 80 000 00 00 0</t>
  </si>
  <si>
    <t>ОТХОДЫ ОЧИСТКИ ВОД ПРИ ДОБЫЧЕ ПОЛЕЗНЫХ ИСКОПАЕМЫХ</t>
  </si>
  <si>
    <t>2 81 321 01 39 5</t>
  </si>
  <si>
    <t>отходы (осадки) очистки вод из горных выработок при добыче апатит-нефелиновых руд</t>
  </si>
  <si>
    <t>2 90 100 00 00 0</t>
  </si>
  <si>
    <t>Отходы при проведении геолого-разведочных, геофизических и геохимических работ в области изучения недр</t>
  </si>
  <si>
    <t>2 90 101 11 39 4</t>
  </si>
  <si>
    <t>шламы буровые при бурении, связанном с геолого-разведочными работами в области изучения недр, малоопасные</t>
  </si>
  <si>
    <t>2 90 101 12 39 5</t>
  </si>
  <si>
    <t>шламы буровые при бурении, связанном с геолого-разведочными работами в области изучения недр, практически неопасные</t>
  </si>
  <si>
    <t>2 91 110 01 39 4</t>
  </si>
  <si>
    <t>растворы буровые при бурении нефтяных скважин отработанные малоопасные</t>
  </si>
  <si>
    <t>2 91 110 11 39 4</t>
  </si>
  <si>
    <t>растворы буровые при бурении газовых и газоконденсатных скважин отработанные малоопасные</t>
  </si>
  <si>
    <t>2 91 110 81 39 4</t>
  </si>
  <si>
    <t>растворы буровые глинистые на водной основе при бурении, связанном с добычей сырой нефти, природного газа и газового конденсата, малоопасные</t>
  </si>
  <si>
    <t>2 91 111 12 39 3</t>
  </si>
  <si>
    <t>растворы буровые на углеводородной основе при бурении, связанном с добычей сырой нефти, природного газа и газового конденсата, отработанные умеренно опасные</t>
  </si>
  <si>
    <t>2 91 114 11 39 3</t>
  </si>
  <si>
    <t>растворы буровые глинистые на водной основе с добавлением биоразлагаемых полимеров отработанные при бурении, связанном с добычей сырой нефти, природного газа и газового конденсата, умеренно опасные</t>
  </si>
  <si>
    <t>2 91 120 00 00 0</t>
  </si>
  <si>
    <t>Шламы буровые при бурении, связанном с добычей сырой нефти, природного (попутного) газа и газового конденсата</t>
  </si>
  <si>
    <t>2 91 120 01 39 4</t>
  </si>
  <si>
    <t>шламы буровые при бурении, связанном с добычей сырой нефти, малоопасные</t>
  </si>
  <si>
    <t>2 91 120 11 39 4</t>
  </si>
  <si>
    <t>шламы буровые при бурении, связанном с добычей природного газа и газового конденсата, малоопасные</t>
  </si>
  <si>
    <t>2 91 120 81 39 4</t>
  </si>
  <si>
    <t>шламы буровые при бурении, связанном с добычей сырой нефти, природного газа и газового конденсата, с применением бурового раствора глинистого на водной основе малоопасные</t>
  </si>
  <si>
    <t>2 91 121 11 39 3</t>
  </si>
  <si>
    <t>шламы буровые при бурении, связанном с добычей сырой нефти, природного газа и газового конденсата, с применением бурового раствора на углеводородной основе умеренно опасные</t>
  </si>
  <si>
    <t>2 91 121 12 39 4</t>
  </si>
  <si>
    <t>шламы буровые при бурении, связанном с добычей сырой нефти, природного газа и газового конденсата с применением бурового раствора на углеводородной основе малоопасные</t>
  </si>
  <si>
    <t>2 91 121 22 39 4</t>
  </si>
  <si>
    <t>шламы буровые при бурении, связанном с добычей сырой нефти, природного газа и газового конденсата, с применением бурового раствора на углеводородной основе обезвоженные малоопасные</t>
  </si>
  <si>
    <t>2 91 124 11 39 4</t>
  </si>
  <si>
    <t>шламы буровые при бурении, связанном с добычей сырой нефти, природного газа и газового конденсата, с применением бурового раствора глинистого на водной основе с добавлением биоразлагаемых полимеров</t>
  </si>
  <si>
    <t>2 91 124 21 39 4</t>
  </si>
  <si>
    <t>шламы буровые при бурении, связанном с добычей сырой нефти, природного газа и газового конденсата, с применением бурового раствора солевого на водной основе с добавлением биоразлагаемых полимеров</t>
  </si>
  <si>
    <t>2 91 125 21 39 4</t>
  </si>
  <si>
    <t>шламы буровые при проходке разрезов с соляно-купольной тектоникой</t>
  </si>
  <si>
    <t>2 91 129 11 20 5</t>
  </si>
  <si>
    <t>горная порода, извлеченная при бурении, связанном с добычей сырой нефти, природного газа и газового конденсата, с применением естественной водной суспензии</t>
  </si>
  <si>
    <t>2 91 130 01 32 4</t>
  </si>
  <si>
    <t>воды сточные буровые при бурении, связанном с добычей сырой нефти, малоопасные</t>
  </si>
  <si>
    <t>2 91 130 11 32 4</t>
  </si>
  <si>
    <t>воды сточные буровые при бурении, связанном с добычей природного газа и газового конденсата, малоопасные</t>
  </si>
  <si>
    <t>2 91 171 11 39 4</t>
  </si>
  <si>
    <t>отходы (осадок) отстаивания буровых сточных вод</t>
  </si>
  <si>
    <t>2 91 180 11 39 3</t>
  </si>
  <si>
    <t>отходы бурения, связанного с добычей сырой нефти, природного (попутного) газа и газового конденсата, в смеси, содержащие нефтепродукты в количестве 15% и более</t>
  </si>
  <si>
    <t>2 91 181 12 20 4</t>
  </si>
  <si>
    <t>отходы бурения, связанного с добычей сырой нефти, природного (попутного) газа и газового конденсата в смеси, отвержденные цементом</t>
  </si>
  <si>
    <t>2 91 211 01 20 3</t>
  </si>
  <si>
    <t>проппант керамический на основе кварцевого песка, загрязнённый нефтью (содержание нефти 15% и более)</t>
  </si>
  <si>
    <t>2 91 211 02 20 4</t>
  </si>
  <si>
    <t>проппант керамический на основе кварцевого песка, загрязнённый нефтью (содержание нефти менее 15%)</t>
  </si>
  <si>
    <t>2 91 212 02 20 4</t>
  </si>
  <si>
    <t>проппант с полимерным покрытием, загрязнённый нефтью (содержание нефти менее 15%)</t>
  </si>
  <si>
    <t>2 91 220 01 29 3</t>
  </si>
  <si>
    <t>асфальтосмолопарафиновые отложения при зачистке нефтепромыслового оборудования</t>
  </si>
  <si>
    <t>2 91 220 03 30 4</t>
  </si>
  <si>
    <t>асфальтосмолопарафиновые отложения при зачистке и мойке нефтепромыслового оборудования малоопасные</t>
  </si>
  <si>
    <t>2 91 220 11 39 4</t>
  </si>
  <si>
    <t>песок при очистке нефтяных скважин, содержащий нефтепродукты (содержание нефтепродуктов менее 15%)</t>
  </si>
  <si>
    <t>2 91 221 12 31 4</t>
  </si>
  <si>
    <t>воды от мойки нефтепромыслового оборудования</t>
  </si>
  <si>
    <t>2 91 221 31 31 3</t>
  </si>
  <si>
    <t>смесь отходов ингибиторов коррозии, солеотложений, асфальтосмолопарафиновых отложений при мойке нефтепромыслового оборудования</t>
  </si>
  <si>
    <t>2 91 222 11 33 3</t>
  </si>
  <si>
    <t>осадок механической очистки оборотных вод мойки насосно-компрессорных труб, содержащий парафиносмолистые отложения</t>
  </si>
  <si>
    <t>2 91 222 12 39 3</t>
  </si>
  <si>
    <t>осадок механической очистки оборотных вод мойки нефтепромыслового оборудования</t>
  </si>
  <si>
    <t>2 91 222 22 39 4</t>
  </si>
  <si>
    <t>осадок механической очистки вод от мойки нефтепромыслового оборудования малоопасный</t>
  </si>
  <si>
    <t>2 91 241 14 31 4</t>
  </si>
  <si>
    <t>раствор хлорида кальция, отработанный при глушении и промывке скважин</t>
  </si>
  <si>
    <t>2 91 241 82 31 4</t>
  </si>
  <si>
    <t>раствор солевой, отработанный при глушении и промывке скважин, малоопасный</t>
  </si>
  <si>
    <t>2 91 242 11 39 3</t>
  </si>
  <si>
    <t>эмульсия водно-нефтяная при глушении и промывке скважин умеренно опасная</t>
  </si>
  <si>
    <t>2 91 242 12 39 4</t>
  </si>
  <si>
    <t>эмульсия водно-нефтяная при глушении и промывке скважин малоопасная</t>
  </si>
  <si>
    <t>2 91 245 11 31 4</t>
  </si>
  <si>
    <t>отходы деструкции геля на водной основе при освоении скважин после гидроразрыва пласта</t>
  </si>
  <si>
    <t>2 91 247 11 30 3</t>
  </si>
  <si>
    <t>кислотная стимулирующая композиция на основе соляной кислоты отработанная</t>
  </si>
  <si>
    <t>2 91 261 11 39 3</t>
  </si>
  <si>
    <t>шламы буровые при капитальном ремонте скважин с применением бурового раствора на углеводородной основе умеренно опасные</t>
  </si>
  <si>
    <t>2 91 261 78 39 4</t>
  </si>
  <si>
    <t>шламы буровые от капитального ремонта скважин при добыче сырой нефти, природного газа и газового конденсата в смеси, содержащие нефтепродукты в количестве менее 2%</t>
  </si>
  <si>
    <t>2 91 261 79 39 4</t>
  </si>
  <si>
    <t>шламы буровые от капитального ремонта скважин при добыче сырой нефти, природного газа и газового конденсата в смеси, содержащие нефтепродукты в количестве 2% и более</t>
  </si>
  <si>
    <t>2 91 268 21 20 4</t>
  </si>
  <si>
    <t>отходы цемента при капитальном ремонте и ликвидации скважин</t>
  </si>
  <si>
    <t>2 91 511 21 31 2</t>
  </si>
  <si>
    <t>жидкие отходы разработки рецептур жидкостей для гидроразрыва пласта, содержащие хлорид кальция, бор, поверхностно-активные вещества и биоразлагаемые полимеры</t>
  </si>
  <si>
    <t>2 91 511 71 31 3</t>
  </si>
  <si>
    <t>жидкие отходы разработки рецептур жидкостей для глушения и промывки скважин в виде водно-нефтяной эмульсии, содержащей соляную кислоту</t>
  </si>
  <si>
    <t>2 91 611 11 60 4</t>
  </si>
  <si>
    <t>отходы деревянных конструкций, загрязнённых при бурении скважин</t>
  </si>
  <si>
    <t>2 91 642 13 20 4</t>
  </si>
  <si>
    <t>утяжелитель бурового раствора на основе барита, утративший потребительские свойства</t>
  </si>
  <si>
    <t>2 91 643 15 39 3</t>
  </si>
  <si>
    <t>пеногаситель бурового раствора спиртовой, содержащий нефтепродукты в количестве более 15%</t>
  </si>
  <si>
    <t>2 91 671 31 51 4</t>
  </si>
  <si>
    <t>тара полиэтиленовая, загрязнённая органическими реагентами для гидроразрыва пласта</t>
  </si>
  <si>
    <t>2 91 671 32 51 4</t>
  </si>
  <si>
    <t>тара полиэтиленовая, загрязнённая неорганическими реагентами для гидроразрыва пласта</t>
  </si>
  <si>
    <t>2 92 100 01 20 5</t>
  </si>
  <si>
    <t>вскрышная пустая порода при проходке стволов шахт добычи калийных солей</t>
  </si>
  <si>
    <t>2 92 100 02 20 5</t>
  </si>
  <si>
    <t>вскрышная засоленная порода при проходке стволов шахт добычи калийных солей</t>
  </si>
  <si>
    <t>2 92 111 11 20 5</t>
  </si>
  <si>
    <t>отходы галита при проходке подземных горных выработок</t>
  </si>
  <si>
    <t>2 92 201 01 32 4</t>
  </si>
  <si>
    <t>растворы буровые отработанные при бурении, связанном с добычей калийных солей</t>
  </si>
  <si>
    <t>2 92 202 01 20 4</t>
  </si>
  <si>
    <t>шлам буровой при бурении, связанном с добычей калийных солей</t>
  </si>
  <si>
    <t>2 93 611 31 60 4</t>
  </si>
  <si>
    <t>отходы деревянных конструкций, загрязнённых при проходке подземных горных выработок для добычи алюминийсодержащего сырья</t>
  </si>
  <si>
    <t>2 99 101 01 20 5</t>
  </si>
  <si>
    <t>скальные породы силикатные при проходке подземных горных выработок, не содержащие полезные ископаемые</t>
  </si>
  <si>
    <t>2 99 101 03 20 5</t>
  </si>
  <si>
    <t>скальные породы кремнистые при проходке подземных горных выработок, не содержащие полезные ископаемые</t>
  </si>
  <si>
    <t>2 99 101 99 20 5</t>
  </si>
  <si>
    <t>скальные породы в смеси при проходке подземных горных выработок, не содержащие полезные ископаемые</t>
  </si>
  <si>
    <t>2 99 212 11 39 5</t>
  </si>
  <si>
    <t>шламы буровые при бурении, связанном с добычей пресных и солоноватых подземных вод</t>
  </si>
  <si>
    <t>3 00 000 00 00 0</t>
  </si>
  <si>
    <t>ОТХОДЫ ОБРАБАТЫВАЮЩИХ ПРОИЗВОДСТВ (включая отходы очистки сточных вод на локальных очистных сооружениях, исключая неспецифические отходы производственного потребления) (за исключением вод, удаление которых производится путем их очистки на очистных сооружениях с последующим направлением в систему оборотного водоснабжения или сбросом в водные объекты)</t>
  </si>
  <si>
    <t>3 01 100 00 00 0</t>
  </si>
  <si>
    <t>Отходы производства пищевых продуктов</t>
  </si>
  <si>
    <t>3 01 110 00 00 0</t>
  </si>
  <si>
    <t>Отходы сырья и подготовки сырья для производства пищевых продуктов</t>
  </si>
  <si>
    <t>3 01 112 51 20 5</t>
  </si>
  <si>
    <t>отходы доочистки клубнеплодных культур от грунта, камней и испорченных клубней</t>
  </si>
  <si>
    <t>3 01 113 01 29 5</t>
  </si>
  <si>
    <t>шелуха какао-бобов</t>
  </si>
  <si>
    <t>3 01 113 02 29 5</t>
  </si>
  <si>
    <t>шелуха орехов</t>
  </si>
  <si>
    <t>3 01 115 11 29 5</t>
  </si>
  <si>
    <t>остатки подсластителей и ароматизаторов при производстве пищевых продуктов</t>
  </si>
  <si>
    <t>3 01 115 12 10 3</t>
  </si>
  <si>
    <t>сливы ароматизаторов на масляной основе при производстве пищевых продуктов</t>
  </si>
  <si>
    <t>3 01 115 13 32 4</t>
  </si>
  <si>
    <t>остатки заменителей сахара при производстве пищевых продуктов</t>
  </si>
  <si>
    <t>3 01 115 14 10 4</t>
  </si>
  <si>
    <t>остатки сахарного сиропа при производстве пищевых продуктов</t>
  </si>
  <si>
    <t>3 01 115 15 20 4</t>
  </si>
  <si>
    <t>остатки сухих и сыпучих подсластителей и ароматизаторов при производстве пищевых продуктов</t>
  </si>
  <si>
    <t>3 01 115 21 49 5</t>
  </si>
  <si>
    <t>сметки сахара при производстве пищевых продуктов</t>
  </si>
  <si>
    <t>3 01 115 31 39 4</t>
  </si>
  <si>
    <t>отходы хлорида натрия при приготовлении раствора поваренной соли в производстве пищевых продуктов</t>
  </si>
  <si>
    <t>3 01 116 11 31 4</t>
  </si>
  <si>
    <t>остатки растительных масел при производстве пищевых продуктов</t>
  </si>
  <si>
    <t>3 01 118 11 72 4</t>
  </si>
  <si>
    <t>отходы упаковки из разнородных материалов в смеси, загрязнённые пищевым сырьем биологического происхождения</t>
  </si>
  <si>
    <t>3 01 122 71 20 4</t>
  </si>
  <si>
    <t>отходы (остатки) поваренной соли при засолке шкур</t>
  </si>
  <si>
    <t>3 01 124 51 30 5</t>
  </si>
  <si>
    <t>отходы термообработанного мясного сырья при его укупорке в герметичную тару в производстве мясной продукции</t>
  </si>
  <si>
    <t>3 01 124 91 29 5</t>
  </si>
  <si>
    <t>отходы белковой колбасной оболочки в производстве мясной продукции</t>
  </si>
  <si>
    <t>3 01 127 35 39 4</t>
  </si>
  <si>
    <t>отходы при копчении рыбы на древесных опилках при производстве рыбы холодного и/или горячего копчения</t>
  </si>
  <si>
    <t>3 01 127 55 31 4</t>
  </si>
  <si>
    <t>масла растительные, отработанные при жарке рыбы в производстве рыбной продукции</t>
  </si>
  <si>
    <t>3 01 129 21 20 5</t>
  </si>
  <si>
    <t>отходы мясной и/или рыбной продукции при очистке термокамеры для копчения</t>
  </si>
  <si>
    <t>3 01 129 22 33 4</t>
  </si>
  <si>
    <t>отходы зачистки оборудования при копчении мясной и/или рыбной продукции</t>
  </si>
  <si>
    <t>3 01 129 41 30 4</t>
  </si>
  <si>
    <t>раствор поваренной соли, отработанный при посоле мясной и/или рыбной продукции</t>
  </si>
  <si>
    <t>3 01 131 00 00 0</t>
  </si>
  <si>
    <t>Отходы переработки и консервирования фруктов</t>
  </si>
  <si>
    <t>3 01 131 01 29 5</t>
  </si>
  <si>
    <t>выжимки фруктовые и ягодные</t>
  </si>
  <si>
    <t>3 01 131 02 20 5</t>
  </si>
  <si>
    <t>косточки плодовые</t>
  </si>
  <si>
    <t>3 01 131 03 29 5</t>
  </si>
  <si>
    <t>кожура фруктовая</t>
  </si>
  <si>
    <t>3 01 131 91 39 5</t>
  </si>
  <si>
    <t>брак пюре и концентратов при переработке и консервировании фруктов</t>
  </si>
  <si>
    <t>3 01 132 00 00 0</t>
  </si>
  <si>
    <t>Отходы переработки и консервирования овощей</t>
  </si>
  <si>
    <t>3 01 132 01 29 5</t>
  </si>
  <si>
    <t>выжимки овощные</t>
  </si>
  <si>
    <t>3 01 132 02 29 5</t>
  </si>
  <si>
    <t>шкурки и семена овощные</t>
  </si>
  <si>
    <t>3 01 132 03 29 5</t>
  </si>
  <si>
    <t>очистки овощного сырья</t>
  </si>
  <si>
    <t>3 01 132 04 29 5</t>
  </si>
  <si>
    <t>осадок (шлам) земляной от промывки овощей (свеклы, картофеля и т.д.)</t>
  </si>
  <si>
    <t>3 01 132 11 10 4</t>
  </si>
  <si>
    <t>раствор поваренной соли, отработанный при засолке овощей</t>
  </si>
  <si>
    <t>3 01 132 12 31 3</t>
  </si>
  <si>
    <t>масла растительные, отработанные при жарке овощей</t>
  </si>
  <si>
    <t>3 01 135 71 60 4</t>
  </si>
  <si>
    <t>фильтры рукавные из синтетических волокон, отработанные при осветлении соков</t>
  </si>
  <si>
    <t>3 01 135 73 60 4</t>
  </si>
  <si>
    <t>ткань фильтровальная из синтетических волокон, отработанная при фильтрации сахарного сиропа</t>
  </si>
  <si>
    <t>3 01 140 51 40 5</t>
  </si>
  <si>
    <t>отходы механической очистки семян масличных</t>
  </si>
  <si>
    <t>3 01 140 52 42 5</t>
  </si>
  <si>
    <t>пыль при механической очистке семян масличных</t>
  </si>
  <si>
    <t>3 01 141 11 20 5</t>
  </si>
  <si>
    <t>отходы семян подсолнечника</t>
  </si>
  <si>
    <t>3 01 141 12 20 5</t>
  </si>
  <si>
    <t>отходы льна масличного</t>
  </si>
  <si>
    <t>3 01 141 19 42 4</t>
  </si>
  <si>
    <t>отходы семян масличных в виде пыли</t>
  </si>
  <si>
    <t>3 01 141 20 00 0</t>
  </si>
  <si>
    <t>Лузга масленичных культур</t>
  </si>
  <si>
    <t>3 01 141 21 49 5</t>
  </si>
  <si>
    <t>лузга подсолнечная</t>
  </si>
  <si>
    <t>3 01 141 31 29 5</t>
  </si>
  <si>
    <t>жмых подсолнечный</t>
  </si>
  <si>
    <t>3 01 141 32 29 5</t>
  </si>
  <si>
    <t>жмых льняной</t>
  </si>
  <si>
    <t>3 01 141 33 29 5</t>
  </si>
  <si>
    <t>жмых горчичный</t>
  </si>
  <si>
    <t>3 01 141 34 29 5</t>
  </si>
  <si>
    <t>жмых рапсовый</t>
  </si>
  <si>
    <t>3 01 141 40 00 0</t>
  </si>
  <si>
    <t>Отходы шрота</t>
  </si>
  <si>
    <t>3 01 141 41 29 5</t>
  </si>
  <si>
    <t>шрот подсолнечный</t>
  </si>
  <si>
    <t>3 01 141 42 29 5</t>
  </si>
  <si>
    <t>шрот льняной</t>
  </si>
  <si>
    <t>3 01 141 43 29 4</t>
  </si>
  <si>
    <t>отходы шрота соевого</t>
  </si>
  <si>
    <t>3 01 141 49 42 4</t>
  </si>
  <si>
    <t>пыль шрота при производстве растительных масел и жиров</t>
  </si>
  <si>
    <t>3 01 141 50 00 0</t>
  </si>
  <si>
    <t>Отходы очистки растительных масел</t>
  </si>
  <si>
    <t>3 01 141 51 29 4</t>
  </si>
  <si>
    <t>отходы отбеливающей глины, содержащей растительные масла</t>
  </si>
  <si>
    <t>3 01 141 52 39 4</t>
  </si>
  <si>
    <t>осадок при отстаивании растительных масел в их производстве</t>
  </si>
  <si>
    <t>3 01 141 53 39 4</t>
  </si>
  <si>
    <t>осадок при хранении растительных масел</t>
  </si>
  <si>
    <t>3 01 141 54 39 4</t>
  </si>
  <si>
    <t>осадок при гидратации растительных масел в их производстве</t>
  </si>
  <si>
    <t>3 01 141 61 23 4</t>
  </si>
  <si>
    <t>целлюлоза, отработанная при вымораживании (винтеризации) растительных масел</t>
  </si>
  <si>
    <t>3 01 141 71 39 4</t>
  </si>
  <si>
    <t>дистиллят очистки паров при дезодорации растительных масел</t>
  </si>
  <si>
    <t>3 01 141 75 39 4</t>
  </si>
  <si>
    <t>порошок фильтровальный, отработанный при механической очистке растительных масел в их производстве</t>
  </si>
  <si>
    <t>3 01 141 81 31 4</t>
  </si>
  <si>
    <t>масляные эмульсии от мойки оборудования производства растительных масел</t>
  </si>
  <si>
    <t>3 01 141 82 39 4</t>
  </si>
  <si>
    <t>отходы зачистки оборудования производства растительных масел</t>
  </si>
  <si>
    <t>3 01 141 83 33 4</t>
  </si>
  <si>
    <t>отходы зачистки емкостей хранения соапстока и фуза</t>
  </si>
  <si>
    <t>3 01 148 01 39 4</t>
  </si>
  <si>
    <t>отходы из жироотделителей, содержащие растительные жировые продукты</t>
  </si>
  <si>
    <t>3 01 148 11 39 4</t>
  </si>
  <si>
    <t>отходы флотационной очистки сточных вод производства растительных масел и жиров</t>
  </si>
  <si>
    <t>3 01 149 31 33 3</t>
  </si>
  <si>
    <t>катализатор никелевый, отработанный при гидрировании растительных масел и жиров в их производстве, загрязнённый растительными жирами</t>
  </si>
  <si>
    <t>3 01 149 51 60 4</t>
  </si>
  <si>
    <t>обтирочный материал, загрязнённый животными и растительными пищевыми жирами</t>
  </si>
  <si>
    <t>3 01 149 52 60 5</t>
  </si>
  <si>
    <t>обтирочный материал, загрязнённый подсолнечным маслом</t>
  </si>
  <si>
    <t>3 01 149 61 60 4</t>
  </si>
  <si>
    <t>ткань фильтровальная, отработанная при фильтровании растительных масел после их отбеливания</t>
  </si>
  <si>
    <t>3 01 149 62 60 4</t>
  </si>
  <si>
    <t>ткань фильтровальная из натуральных и/или смешанных волокон, отработанная при винтеризации масел</t>
  </si>
  <si>
    <t>3 01 149 65 52 4</t>
  </si>
  <si>
    <t>фильтры тканевые, отработанные при очистке масел</t>
  </si>
  <si>
    <t>3 01 149 66 51 5</t>
  </si>
  <si>
    <t>фильтры рукавные хлопчатобумажные, отработанные при очистке выбросов при переработке семян подсолнечника</t>
  </si>
  <si>
    <t>3 01 150 00 00 0</t>
  </si>
  <si>
    <t>Отходы производства молочной продукции</t>
  </si>
  <si>
    <t>3 01 151 21 61 4</t>
  </si>
  <si>
    <t>ткань фильтровальная хлопчатобумажная от фильтрации молока и молочной продукции</t>
  </si>
  <si>
    <t>3 01 152 21 39 4</t>
  </si>
  <si>
    <t>пахта при сепарации сливок</t>
  </si>
  <si>
    <t>3 01 153 21 31 5</t>
  </si>
  <si>
    <t>сыворотка при свертывании молока</t>
  </si>
  <si>
    <t>3 01 154 11 31 5</t>
  </si>
  <si>
    <t>отходы подготовки сырья при производстве кисломолочных продуктов</t>
  </si>
  <si>
    <t>3 01 155 00 00 0</t>
  </si>
  <si>
    <t>Отходы производства мороженого</t>
  </si>
  <si>
    <t>3 01 155 51 20 5</t>
  </si>
  <si>
    <t>отходы теста (облои) в производстве мороженого</t>
  </si>
  <si>
    <t>3 01 157 11 39 4</t>
  </si>
  <si>
    <t>отходы (осадки) при механической очистке сточных вод масложирового производства</t>
  </si>
  <si>
    <t>3 01 157 13 39 4</t>
  </si>
  <si>
    <t>осадок флотационной очистки сточных вод производства молочной продукции</t>
  </si>
  <si>
    <t>3 01 157 21 39 5</t>
  </si>
  <si>
    <t>осадок очистки смеси сточных вод производства молочной продукции и хозяйственно-бытовых сточных вод</t>
  </si>
  <si>
    <t>3 01 158 11 10 5</t>
  </si>
  <si>
    <t>воды от мойки оборудования производства молочной продукции</t>
  </si>
  <si>
    <t>3 01 159 00 00 0</t>
  </si>
  <si>
    <t>Прочие отходы производства молочной продукции</t>
  </si>
  <si>
    <t>3 01 159 01 10 4</t>
  </si>
  <si>
    <t>молочная продукция некондиционная</t>
  </si>
  <si>
    <t>3 01 159 61 52 5</t>
  </si>
  <si>
    <t>отходы тары бумажной и полимерной в смеси при фасовке молочной продукции</t>
  </si>
  <si>
    <t>3 01 159 62 50 4</t>
  </si>
  <si>
    <t>упаковка из бумаги и/или картона, загрязнённая функциональными компонентами, необходимыми для производства продуктов переработки молока</t>
  </si>
  <si>
    <t>3 01 159 91 60 4</t>
  </si>
  <si>
    <t>обтирочный материал, загрязнённый при производстве молочной продукции</t>
  </si>
  <si>
    <t>3 01 161 11 42 5</t>
  </si>
  <si>
    <t>пыль зерновая</t>
  </si>
  <si>
    <t>3 01 161 12 49 5</t>
  </si>
  <si>
    <t>отходы от механической очистки зерна</t>
  </si>
  <si>
    <t>3 01 161 21 49 5</t>
  </si>
  <si>
    <t>отходы мучки ржано-пшеничной при размоле зерна</t>
  </si>
  <si>
    <t>3 01 161 31 49 5</t>
  </si>
  <si>
    <t>лузга овсяная</t>
  </si>
  <si>
    <t>3 01 161 32 49 5</t>
  </si>
  <si>
    <t>лузга гречневая</t>
  </si>
  <si>
    <t>3 01 161 33 49 5</t>
  </si>
  <si>
    <t>лузга рисовая</t>
  </si>
  <si>
    <t>3 01 161 34 49 5</t>
  </si>
  <si>
    <t>лузга просяная</t>
  </si>
  <si>
    <t>3 01 161 35 49 5</t>
  </si>
  <si>
    <t>лузга пшеничная</t>
  </si>
  <si>
    <t>3 01 161 36 49 5</t>
  </si>
  <si>
    <t>лузга ржаная</t>
  </si>
  <si>
    <t>3 01 161 41 49 5</t>
  </si>
  <si>
    <t>отходы дробленки и сечки овсяной</t>
  </si>
  <si>
    <t>3 01 161 42 49 5</t>
  </si>
  <si>
    <t>отходы дробленки и сечки гречневой</t>
  </si>
  <si>
    <t>3 01 161 43 49 5</t>
  </si>
  <si>
    <t>отходы дробленки и сечки рисовой</t>
  </si>
  <si>
    <t>3 01 161 44 49 5</t>
  </si>
  <si>
    <t>отходы дробленки и сечки просяной</t>
  </si>
  <si>
    <t>3 01 161 45 49 5</t>
  </si>
  <si>
    <t>отходы дробленки и сечки ячменной</t>
  </si>
  <si>
    <t>3 01 162 11 30 5</t>
  </si>
  <si>
    <t>мезга картофельная</t>
  </si>
  <si>
    <t>3 01 162 21 30 5</t>
  </si>
  <si>
    <t>мезга кукурузная</t>
  </si>
  <si>
    <t>3 01 162 31 30 5</t>
  </si>
  <si>
    <t>мезга пшеничная</t>
  </si>
  <si>
    <t>3 01 162 41 39 5</t>
  </si>
  <si>
    <t>отходы крахмальной патоки</t>
  </si>
  <si>
    <t>3 01 162 47 33 5</t>
  </si>
  <si>
    <t>смесь угля активированного, перлита и кизельгура, отработанная при фильтрации сиропов в производстве крахмальной патоки</t>
  </si>
  <si>
    <t>3 01 170 00 00 0</t>
  </si>
  <si>
    <t>Отходы производства хлебобулочных и мучных кондитерских изделий</t>
  </si>
  <si>
    <t>3 01 171 11 49 5</t>
  </si>
  <si>
    <t>отходы мучки овсяной</t>
  </si>
  <si>
    <t>3 01 171 12 49 5</t>
  </si>
  <si>
    <t>отходы мучки гречневой</t>
  </si>
  <si>
    <t>3 01 171 13 49 5</t>
  </si>
  <si>
    <t>отходы мучки рисовой</t>
  </si>
  <si>
    <t>3 01 171 14 49 5</t>
  </si>
  <si>
    <t>отходы мучки просяной</t>
  </si>
  <si>
    <t>3 01 171 15 49 5</t>
  </si>
  <si>
    <t>отходы мучки ячменной</t>
  </si>
  <si>
    <t>3 01 171 20 00 0</t>
  </si>
  <si>
    <t>Технологические потери муки</t>
  </si>
  <si>
    <t>3 01 171 21 49 5</t>
  </si>
  <si>
    <t>технологические потери муки пшеничной</t>
  </si>
  <si>
    <t>3 01 171 22 49 5</t>
  </si>
  <si>
    <t>технологические потери муки ржаной</t>
  </si>
  <si>
    <t>3 01 171 29 49 5</t>
  </si>
  <si>
    <t>технологические потери муки пшеничной, ржаной и овсяной в смеси</t>
  </si>
  <si>
    <t>3 01 174 11 40 5</t>
  </si>
  <si>
    <t>брак вафельного листа</t>
  </si>
  <si>
    <t>3 01 175 27 20 5</t>
  </si>
  <si>
    <t>брак макаронных изделий в их производстве</t>
  </si>
  <si>
    <t>3 01 177 11 42 4</t>
  </si>
  <si>
    <t>пыль газоочистки в производстве хлебобулочных и мучных кондитерских изделий с преимущественным содержанием муки</t>
  </si>
  <si>
    <t>3 01 179 00 00 0</t>
  </si>
  <si>
    <t>Прочие отходы производства хлебобулочных и мучных кондитерских изделий</t>
  </si>
  <si>
    <t>3 01 179 01 49 5</t>
  </si>
  <si>
    <t>отходы отрубей и высевок (пшеничных и ржаных)</t>
  </si>
  <si>
    <t>3 01 179 02 39 5</t>
  </si>
  <si>
    <t>отходы теста</t>
  </si>
  <si>
    <t>3 01 179 03 29 5</t>
  </si>
  <si>
    <t>хлебная крошка</t>
  </si>
  <si>
    <t>3 01 179 04 10 5</t>
  </si>
  <si>
    <t>дрожжи хлебопекарные отработанные</t>
  </si>
  <si>
    <t>3 01 179 05 29 5</t>
  </si>
  <si>
    <t>скорлупа от куриных яиц</t>
  </si>
  <si>
    <t>3 01 179 11 49 5</t>
  </si>
  <si>
    <t>отходы порошка пекарского</t>
  </si>
  <si>
    <t>3 01 181 11 20 5</t>
  </si>
  <si>
    <t>бой свеклы</t>
  </si>
  <si>
    <t>3 01 181 12 20 5</t>
  </si>
  <si>
    <t>свекловичные хвосты (хвостики свеклы)</t>
  </si>
  <si>
    <t>3 01 181 13 39 5</t>
  </si>
  <si>
    <t>жом свекловичный свежий</t>
  </si>
  <si>
    <t>3 01 181 14 39 5</t>
  </si>
  <si>
    <t>жом свекловичный отжатый</t>
  </si>
  <si>
    <t>3 01 181 15 29 5</t>
  </si>
  <si>
    <t>жом свекловичный прессованный</t>
  </si>
  <si>
    <t>3 01 181 16 39 5</t>
  </si>
  <si>
    <t>известковый шлам при очистке свекловичного сока в сахарном производстве</t>
  </si>
  <si>
    <t>3 01 181 17 39 5</t>
  </si>
  <si>
    <t>отходы фильтрации при дефекации свекловичного сока (дефекат)</t>
  </si>
  <si>
    <t>3 01 181 18 10 5</t>
  </si>
  <si>
    <t>меласса (кормовая патока)</t>
  </si>
  <si>
    <t>3 01 181 71 60 5</t>
  </si>
  <si>
    <t>ткань фильтровальная из натуральных волокон, отработанная при очистке сахарного сиропа</t>
  </si>
  <si>
    <t>3 01 181 72 60 4</t>
  </si>
  <si>
    <t>ткань фильтровальная из синтетических волокон, загрязнённая сахаристыми веществами при производстве сахара</t>
  </si>
  <si>
    <t>3 01 182 21 49 5</t>
  </si>
  <si>
    <t>брак кондитерской массы при производстве шоколадных, кондитерских сахаристых изделий</t>
  </si>
  <si>
    <t>3 01 182 22 33 4</t>
  </si>
  <si>
    <t>отходы ореховой массы при производстве кондитерских изделий</t>
  </si>
  <si>
    <t>3 01 182 23 33 5</t>
  </si>
  <si>
    <t>отходы ореховой массы при производстве кондитерских изделий практически неопасные</t>
  </si>
  <si>
    <t>3 01 182 26 42 5</t>
  </si>
  <si>
    <t>пыль сахарная газоочистки при производстве шоколада и сахаристых кондитерских изделий</t>
  </si>
  <si>
    <t>3 01 182 27 29 5</t>
  </si>
  <si>
    <t>отходы шоколада от зачистки тары и емкостей при производстве шоколадных изделий</t>
  </si>
  <si>
    <t>3 01 182 28 20 4</t>
  </si>
  <si>
    <t>брак шоколадных конфет с начинкой</t>
  </si>
  <si>
    <t>3 01 182 36 20 4</t>
  </si>
  <si>
    <t>брак карамели</t>
  </si>
  <si>
    <t>3 01 182 37 20 4</t>
  </si>
  <si>
    <t>брак молочных и помадных конфет</t>
  </si>
  <si>
    <t>3 01 182 42 29 4</t>
  </si>
  <si>
    <t>брак жевательной резинки в производстве жевательной резинки</t>
  </si>
  <si>
    <t>3 01 182 62 29 4</t>
  </si>
  <si>
    <t>брак леденцов в производстве кондитерских леденцов</t>
  </si>
  <si>
    <t>3 01 182 91 52 4</t>
  </si>
  <si>
    <t>брак конфетных оберток</t>
  </si>
  <si>
    <t>3 01 182 92 50 4</t>
  </si>
  <si>
    <t>брак карамельных изделий в упаковке</t>
  </si>
  <si>
    <t>3 01 182 95 50 4</t>
  </si>
  <si>
    <t>брак кондитерских изделий в смеси</t>
  </si>
  <si>
    <t>3 01 183 10 00 0</t>
  </si>
  <si>
    <t>Отходы производства чая</t>
  </si>
  <si>
    <t>3 01 183 11 49 5</t>
  </si>
  <si>
    <t>чай некондиционный или загрязнённый</t>
  </si>
  <si>
    <t>3 01 183 12 42 4</t>
  </si>
  <si>
    <t>пыль чайная</t>
  </si>
  <si>
    <t>3 01 183 21 42 4</t>
  </si>
  <si>
    <t>пыль кофейная</t>
  </si>
  <si>
    <t>3 01 183 22 49 5</t>
  </si>
  <si>
    <t>зерна кофе некондиционные</t>
  </si>
  <si>
    <t>3 01 183 23 49 5</t>
  </si>
  <si>
    <t>шелуха кофейная</t>
  </si>
  <si>
    <t>3 01 183 24 49 5</t>
  </si>
  <si>
    <t>дробленые частицы кофейного полуфабриката</t>
  </si>
  <si>
    <t>3 01 183 25 40 4</t>
  </si>
  <si>
    <t>просыпи, смет при приготовлении кофейных смесей</t>
  </si>
  <si>
    <t>3 01 183 73 39 4</t>
  </si>
  <si>
    <t>осадок механической очистки сточных вод производства кофе</t>
  </si>
  <si>
    <t>3 01 184 11 40 4</t>
  </si>
  <si>
    <t>отходы пряностей в виде пыли или порошка</t>
  </si>
  <si>
    <t>3 01 184 12 40 5</t>
  </si>
  <si>
    <t>пряности некондиционные</t>
  </si>
  <si>
    <t>3 01 184 26 40 5</t>
  </si>
  <si>
    <t>приправы некондиционные</t>
  </si>
  <si>
    <t>3 01 185 00 00 0</t>
  </si>
  <si>
    <t>Отходы производства готовых пищевых продуктов и блюд</t>
  </si>
  <si>
    <t>3 01 187 00 00 0</t>
  </si>
  <si>
    <t>Отходы прочие производства пищевых продуктов, не вошедшие в другие группы</t>
  </si>
  <si>
    <t>3 01 187 11 30 5</t>
  </si>
  <si>
    <t>мезга крупяная</t>
  </si>
  <si>
    <t>3 01 187 13 40 4</t>
  </si>
  <si>
    <t>остатки и брак сушеного растительного сырья в смеси при производстве пищевых концентратов</t>
  </si>
  <si>
    <t>3 01 187 21 33 4</t>
  </si>
  <si>
    <t>отходы дрожжей</t>
  </si>
  <si>
    <t>3 01 188 32 20 4</t>
  </si>
  <si>
    <t>отходы сырья и брак готовой продукции в смеси при производстве сухих кормов для домашних животных</t>
  </si>
  <si>
    <t>3 01 188 36 39 4</t>
  </si>
  <si>
    <t>отходы мокрой очистки выбросов сушильных печей в производстве сухих кормов для домашних животных</t>
  </si>
  <si>
    <t>3 01 188 38 61 4</t>
  </si>
  <si>
    <t>фильтровальный материал из синтетических волокон, отработанный при очистке выбросов от измельчения сырья производства сухих кормов для домашних животных</t>
  </si>
  <si>
    <t>3 01 188 71 39 5</t>
  </si>
  <si>
    <t>осадок флотационной очистки сточных вод производства кормов для домашних животных</t>
  </si>
  <si>
    <t>3 01 188 91 33 4</t>
  </si>
  <si>
    <t>отходы автоклавирования смеси лабораторных образцов сырья, полуфабрикатов, готовой продукции производства кормов для домашних животных, обработанные хлорсодержащим антисептиком</t>
  </si>
  <si>
    <t>3 01 189 01 39 5</t>
  </si>
  <si>
    <t>растительное сырье для производства готовых кормов для животных некондиционное в смеси</t>
  </si>
  <si>
    <t>3 01 189 06 20 4</t>
  </si>
  <si>
    <t>отходы очистки силосов при производстве готовых кормов для животных</t>
  </si>
  <si>
    <t>3 01 189 13 42 4</t>
  </si>
  <si>
    <t>пыль комбикормовая</t>
  </si>
  <si>
    <t>3 01 189 14 42 4</t>
  </si>
  <si>
    <t>пыль газоочистки производства готовых кормов для животных</t>
  </si>
  <si>
    <t>3 01 189 17 20 4</t>
  </si>
  <si>
    <t>брак кормов при производстве готовых кормов для животных</t>
  </si>
  <si>
    <t>3 01 189 51 49 4</t>
  </si>
  <si>
    <t>отходы адсорбента на основе хлорида натрия при производстве кормовых добавок</t>
  </si>
  <si>
    <t>3 01 189 52 40 4</t>
  </si>
  <si>
    <t>отходы сырья для производства кормовых добавок (в том числе в виде пыли), содержащего преимущественно органические вещества</t>
  </si>
  <si>
    <t>3 01 189 81 51 4</t>
  </si>
  <si>
    <t>фильтры из натуральных и смешанных волокон, загрязнённые комбикормовой пылью</t>
  </si>
  <si>
    <t>3 01 190 00 00 0</t>
  </si>
  <si>
    <t>Прочие отходы при производстве пищевых продуктов</t>
  </si>
  <si>
    <t>3 01 191 00 00 0</t>
  </si>
  <si>
    <t>Отходы газоочистки при производстве пищевых продуктов</t>
  </si>
  <si>
    <t>3 01 191 01 61 4</t>
  </si>
  <si>
    <t>фильтры тканевые рукавные, загрязнённые мучной пылью, отработанные</t>
  </si>
  <si>
    <t>3 01 191 11 60 4</t>
  </si>
  <si>
    <t>фильтры тканевые рукавные, загрязнённые крахмальной пылью при производстве пищевой продукции</t>
  </si>
  <si>
    <t>3 01 191 21 41 4</t>
  </si>
  <si>
    <t>отходы подсластителей и талька в смеси при газоочистке в производстве пищевых продуктов</t>
  </si>
  <si>
    <t>3 01 191 22 41 4</t>
  </si>
  <si>
    <t>отходы талька пищевого при газоочистке в производстве пищевых продуктов</t>
  </si>
  <si>
    <t>3 01 191 31 42 5</t>
  </si>
  <si>
    <t>пыль пищевых продуктов газоочистки при производстве кондитерских изделий</t>
  </si>
  <si>
    <t>3 01 192 11 39 4</t>
  </si>
  <si>
    <t>отходы зачистки и промывки оборудования для хранения растительного масла в производстве пищевых продуктов</t>
  </si>
  <si>
    <t>3 01 192 51 10 4</t>
  </si>
  <si>
    <t>воды промывки оборудования производства пищевых продуктов после его обработки раствором каустической соды</t>
  </si>
  <si>
    <t>3 01 195 00 00 0</t>
  </si>
  <si>
    <t>Отходы очистки сточных вод при производстве пищевых продуктов</t>
  </si>
  <si>
    <t>3 01 195 11 39 4</t>
  </si>
  <si>
    <t>смесь осадков механической очистки сточных вод производства крахмала из кукурузы и хозяйственно-бытовых сточных вод</t>
  </si>
  <si>
    <t>3 01 195 21 39 4</t>
  </si>
  <si>
    <t>осадок флотационной очистки технологических вод мойки печного оборудования производства мясных полуфабрикатов</t>
  </si>
  <si>
    <t>3 01 195 22 33 4</t>
  </si>
  <si>
    <t>осадок очистки сточных вод производства колбасных изделий</t>
  </si>
  <si>
    <t>3 01 195 23 39 4</t>
  </si>
  <si>
    <t>отходы из жироотделителей, содержащие животные жировые продукты</t>
  </si>
  <si>
    <t>3 01 195 25 39 4</t>
  </si>
  <si>
    <t>отходы флотационной очистки жиросодержащих сточных вод производства рыбной продукции</t>
  </si>
  <si>
    <t>3 01 195 27 30 4</t>
  </si>
  <si>
    <t>осадок флотационной очистки жиросодержащих сточных вод производства мясной продукции, обеззараженный гипохлоритом натрия</t>
  </si>
  <si>
    <t>3 01 195 31 30 5</t>
  </si>
  <si>
    <t>промывные воды от мойки оборудования производства кондитерских изделий</t>
  </si>
  <si>
    <t>3 01 197 21 51 4</t>
  </si>
  <si>
    <t>фильтры бумажные, загрязнённые растительными маслами и/или жирами в производстве пищевых продуктов</t>
  </si>
  <si>
    <t>3 01 197 41 60 4</t>
  </si>
  <si>
    <t>ткань фильтровальная из натуральных и/или смешанных волокон, загрязнённая маслами и/или жирами в производстве пищевых продуктов</t>
  </si>
  <si>
    <t>3 01 197 42 60 4</t>
  </si>
  <si>
    <t>ткань фильтровальная из синтетических волокон, загрязнённая маслами и/или жирами в производстве пищевых продуктов</t>
  </si>
  <si>
    <t>3 01 199 11 39 4</t>
  </si>
  <si>
    <t>жиры растительные, отработанные при обжарке орехов в производстве пищевых продуктов</t>
  </si>
  <si>
    <t>3 01 199 31 29 4</t>
  </si>
  <si>
    <t>бумага, загрязнённая пищевыми жирами при производстве пищевых продуктов</t>
  </si>
  <si>
    <t>3 01 199 32 60 4</t>
  </si>
  <si>
    <t>обтирочный материал, загрязнённый пищевыми жирами при производстве пищевых продуктов</t>
  </si>
  <si>
    <t>3 01 199 36 62 4</t>
  </si>
  <si>
    <t>ленты конвейерные из смешанных технических тканей, загрязнённые пищевыми продуктами</t>
  </si>
  <si>
    <t>3 01 199 51 10 3</t>
  </si>
  <si>
    <t>концентраты моющих и чистящих средств для обработки оборудования пищевой промышленности, утратившие потребительские свойства</t>
  </si>
  <si>
    <t>3 01 205 11 32 4</t>
  </si>
  <si>
    <t>остатки ягодные при настаивании на ягодах водно-спиртового раствора в производстве спиртованных напитков</t>
  </si>
  <si>
    <t>3 01 211 02 39 5</t>
  </si>
  <si>
    <t>послеспиртовая барда</t>
  </si>
  <si>
    <t>3 01 211 03 39 5</t>
  </si>
  <si>
    <t>последрожжевая барда</t>
  </si>
  <si>
    <t>3 01 211 11 10 4</t>
  </si>
  <si>
    <t>барда мелассная</t>
  </si>
  <si>
    <t>3 01 213 11 10 3</t>
  </si>
  <si>
    <t>отходы брагоректификации с повышенным содержанием компонентов сивушных масел при производстве этилового спирта из пищевого сырья</t>
  </si>
  <si>
    <t>3 01 213 21 10 3</t>
  </si>
  <si>
    <t>отходы спиртосодержащие производства изделий ликеро-водочных</t>
  </si>
  <si>
    <t>3 01 217 11 51 5</t>
  </si>
  <si>
    <t>картон фильтровальный, отработанный при фильтрации дистиллированных алкогольных напитков на основе растительного сырья</t>
  </si>
  <si>
    <t>3 01 217 31 52 4</t>
  </si>
  <si>
    <t>картридж с углем активированным, отработанный при фильтрации водно-спиртового раствора в производстве напитков алкогольных дистиллированных</t>
  </si>
  <si>
    <t>3 01 217 41 51 4</t>
  </si>
  <si>
    <t>фильтр полипропиленовый, отработанный при фильтрации водно-спиртового раствора и алкогольной продукции в производстве дистиллированных алкогольных напитков</t>
  </si>
  <si>
    <t>3 01 220 01 20 5</t>
  </si>
  <si>
    <t>гребни виноградные</t>
  </si>
  <si>
    <t>3 01 220 02 29 5</t>
  </si>
  <si>
    <t>выжимки сладкие</t>
  </si>
  <si>
    <t>3 01 220 03 39 5</t>
  </si>
  <si>
    <t>дрожжевые осадки жидкие</t>
  </si>
  <si>
    <t>3 01 220 04 29 5</t>
  </si>
  <si>
    <t>дрожжевые осадки отжатые</t>
  </si>
  <si>
    <t>3 01 222 01 20 4</t>
  </si>
  <si>
    <t>винный камень</t>
  </si>
  <si>
    <t>3 01 223 11 32 4</t>
  </si>
  <si>
    <t>осадки клеевые при производстве виноматериала</t>
  </si>
  <si>
    <t>3 01 226 11 61 4</t>
  </si>
  <si>
    <t>картон фильтровальный, отработанный при фильтрации виноматериалов</t>
  </si>
  <si>
    <t>3 01 226 12 61 4</t>
  </si>
  <si>
    <t>картон фильтровальный, отработанный при фильтрации напитков на виноградной основе, шампанского</t>
  </si>
  <si>
    <t>3 01 226 13 61 5</t>
  </si>
  <si>
    <t>фильтры из минеральных материалов и картона, отработанные при фильтрации виноматериала</t>
  </si>
  <si>
    <t>3 01 226 15 51 5</t>
  </si>
  <si>
    <t>картон фильтровальный, отработанный при фильтрации винного купажа</t>
  </si>
  <si>
    <t>3 01 226 23 39 4</t>
  </si>
  <si>
    <t>бентонит, отработанный при фильтрации виноматериалов</t>
  </si>
  <si>
    <t>3 01 226 24 30 5</t>
  </si>
  <si>
    <t>отходы бентонита при осветлении виноматериалов, содержащие виноградные выжимки</t>
  </si>
  <si>
    <t>3 01 233 14 39 5</t>
  </si>
  <si>
    <t>осадок при оклейке вина</t>
  </si>
  <si>
    <t>3 01 240 00 00 0</t>
  </si>
  <si>
    <t>Отходы производства пива и солода</t>
  </si>
  <si>
    <t>3 01 240 01 49 5</t>
  </si>
  <si>
    <t>сплав ячменя</t>
  </si>
  <si>
    <t>3 01 240 02 49 5</t>
  </si>
  <si>
    <t>зерновая оболочка солода</t>
  </si>
  <si>
    <t>3 01 240 03 29 5</t>
  </si>
  <si>
    <t>солодовые ростки</t>
  </si>
  <si>
    <t>3 01 240 04 42 4</t>
  </si>
  <si>
    <t>пыль солодовая</t>
  </si>
  <si>
    <t>3 01 240 05 29 5</t>
  </si>
  <si>
    <t>дробина солодовая (пивная)</t>
  </si>
  <si>
    <t>3 01 240 06 29 5</t>
  </si>
  <si>
    <t>дробина хмелевая</t>
  </si>
  <si>
    <t>3 01 240 07 39 5</t>
  </si>
  <si>
    <t>дрожжи пивные отработанные</t>
  </si>
  <si>
    <t>3 01 240 08 29 5</t>
  </si>
  <si>
    <t>белковый отстой (прессованный)</t>
  </si>
  <si>
    <t>3 01 240 11 49 5</t>
  </si>
  <si>
    <t>сплав ржи</t>
  </si>
  <si>
    <t>3 01 241 21 31 5</t>
  </si>
  <si>
    <t>белковый фильтрат при производстве пива</t>
  </si>
  <si>
    <t>3 01 242 21 32 5</t>
  </si>
  <si>
    <t>осадок отстоя продуктов брожения при производстве пива</t>
  </si>
  <si>
    <t>3 01 245 11 49 5</t>
  </si>
  <si>
    <t>кизельгур, отработанный при фильтрации пива</t>
  </si>
  <si>
    <t>3 01 245 21 60 5</t>
  </si>
  <si>
    <t>фильтры картонные, отработанные при фильтрации пива</t>
  </si>
  <si>
    <t>3 01 245 22 60 4</t>
  </si>
  <si>
    <t>фильтры картонные, отработанные при фильтрации пива малоопасные</t>
  </si>
  <si>
    <t>3 01 250 00 00 0</t>
  </si>
  <si>
    <t>Отходы производства безалкогольных напитков, производства минеральных и прочих питьевых вод</t>
  </si>
  <si>
    <t>3 01 251 11 29 4</t>
  </si>
  <si>
    <t>дрожжевые осадки, отработанные при производстве кваса</t>
  </si>
  <si>
    <t>3 01 251 12 32 5</t>
  </si>
  <si>
    <t>дрожжевые осадки при осветлении кваса в его производстве</t>
  </si>
  <si>
    <t>3 01 252 51 52 4</t>
  </si>
  <si>
    <t>фильтры полипропиленовые, отработанные при производстве минеральных вод</t>
  </si>
  <si>
    <t>3 01 294 11 40 5</t>
  </si>
  <si>
    <t>фильтры с углем из скорлупы кокосовых орехов, отработанные при водоподготовке в производстве напитков</t>
  </si>
  <si>
    <t>3 01 295 11 60 5</t>
  </si>
  <si>
    <t>картон фильтровальный, отработанный при производстве безалкогольных напитков</t>
  </si>
  <si>
    <t>3 01 295 31 20 5</t>
  </si>
  <si>
    <t>отходы пробки корковой при производстве напитков</t>
  </si>
  <si>
    <t>3 01 295 41 52 4</t>
  </si>
  <si>
    <t>брак укупорочных изделий из полиэтилена при производстве напитков</t>
  </si>
  <si>
    <t>3 01 305 11 32 5</t>
  </si>
  <si>
    <t>глицериновая суспензия при приготовлении соусов и ароматизаторов в производстве табачных изделий</t>
  </si>
  <si>
    <t>3 01 305 12 49 5</t>
  </si>
  <si>
    <t>сметки, содержащие сахар, при приготовлении соусов и ароматизаторов в производстве табачных изделий</t>
  </si>
  <si>
    <t>3 01 305 19 32 5</t>
  </si>
  <si>
    <t>брак соусов и ароматизаторов в производстве табачных изделий</t>
  </si>
  <si>
    <t>3 01 305 31 61 4</t>
  </si>
  <si>
    <t>мешковина джутовая, загрязнённая табаком и табачной пылью</t>
  </si>
  <si>
    <t>3 01 305 32 61 5</t>
  </si>
  <si>
    <t>мешковина льняная, загрязнённая табаком</t>
  </si>
  <si>
    <t>3 01 310 00 00 0</t>
  </si>
  <si>
    <t>Отходы при ферментации табака (некондиционная арматура)</t>
  </si>
  <si>
    <t>3 01 331 11 23 5</t>
  </si>
  <si>
    <t>брак восстановленного табака</t>
  </si>
  <si>
    <t>3 01 333 11 61 5</t>
  </si>
  <si>
    <t>технологическое сукно, отработанное при формировании табачного полотна при производстве восстановленного табака</t>
  </si>
  <si>
    <t>3 01 342 11 40 3</t>
  </si>
  <si>
    <t>табак, загрязнённый при переработке табака и производстве сигаретной продукции</t>
  </si>
  <si>
    <t>3 01 343 11 20 5</t>
  </si>
  <si>
    <t>отходы клея пищевого при производстве сигаретной продукции</t>
  </si>
  <si>
    <t>3 01 343 12 62 5</t>
  </si>
  <si>
    <t>отходы сигаретных фильтров в их производстве</t>
  </si>
  <si>
    <t>3 01 343 21 39 5</t>
  </si>
  <si>
    <t>отходы пищевых ароматизаторов при производстве табачной продукции</t>
  </si>
  <si>
    <t>3 01 349 11 60 5</t>
  </si>
  <si>
    <t>отходы при дроблении бракованных сигарет</t>
  </si>
  <si>
    <t>3 01 383 11 23 5</t>
  </si>
  <si>
    <t>остатки табачной мелочи, жилок табачного листа при механической очистке сточных вод производства восстановленного табака</t>
  </si>
  <si>
    <t>3 01 383 12 39 5</t>
  </si>
  <si>
    <t>осадок механической и биологической очистки сточных вод производства восстановленного табака обезвоженный</t>
  </si>
  <si>
    <t>3 01 390 01 49 5</t>
  </si>
  <si>
    <t>остатки табачной мелочи, жилки табачного листа</t>
  </si>
  <si>
    <t>3 01 390 02 42 3</t>
  </si>
  <si>
    <t>пыль табачная</t>
  </si>
  <si>
    <t>3 01 391 11 40 4</t>
  </si>
  <si>
    <t>остатки табачной мелочи, жилки табачного листа, включая пыль табачную</t>
  </si>
  <si>
    <t>3 01 651 51 10 3</t>
  </si>
  <si>
    <t>отходы мойки оборудования производств пищевых продуктов и напитков с применением моющих и дезинфицирующих средств на основе надуксусной кислоты</t>
  </si>
  <si>
    <t>3 02 111 01 23 5</t>
  </si>
  <si>
    <t>улюк волокнистый</t>
  </si>
  <si>
    <t>3 02 111 02 23 5</t>
  </si>
  <si>
    <t>волокно хлопковое регенерированное</t>
  </si>
  <si>
    <t>3 02 111 03 23 5</t>
  </si>
  <si>
    <t>пух хлопковый</t>
  </si>
  <si>
    <t>3 02 111 05 23 5</t>
  </si>
  <si>
    <t>окрайки волокна хлопкового</t>
  </si>
  <si>
    <t>3 02 111 06 42 4</t>
  </si>
  <si>
    <t>пыль хлопковая</t>
  </si>
  <si>
    <t>3 02 112 11 23 5</t>
  </si>
  <si>
    <t>пух подвальный</t>
  </si>
  <si>
    <t>3 02 112 12 23 5</t>
  </si>
  <si>
    <t>пух трепальный</t>
  </si>
  <si>
    <t>3 02 112 13 23 5</t>
  </si>
  <si>
    <t>пух чесальный</t>
  </si>
  <si>
    <t>3 02 112 21 23 5</t>
  </si>
  <si>
    <t>орешек трепальный</t>
  </si>
  <si>
    <t>3 02 112 22 23 5</t>
  </si>
  <si>
    <t>орешек чесальный</t>
  </si>
  <si>
    <t>3 02 112 31 23 5</t>
  </si>
  <si>
    <t>очес кардный</t>
  </si>
  <si>
    <t>3 02 119 11 61 5</t>
  </si>
  <si>
    <t>отходы низких стандартов (включая очесы, прядильные отходы и расщипанное сырье) при подготовке и прядении текстильных волокон из хлопка</t>
  </si>
  <si>
    <t>3 02 121 11 23 5</t>
  </si>
  <si>
    <t>костра льняная</t>
  </si>
  <si>
    <t>3 02 121 12 23 5</t>
  </si>
  <si>
    <t>костра лубяных волокон</t>
  </si>
  <si>
    <t>3 02 121 21 23 5</t>
  </si>
  <si>
    <t>угары необработанные льняные</t>
  </si>
  <si>
    <t>3 02 121 51 23 5</t>
  </si>
  <si>
    <t>пух трепальный от льняной пряжи</t>
  </si>
  <si>
    <t>3 02 131 11 23 5</t>
  </si>
  <si>
    <t>отходы прядомые шерстяные</t>
  </si>
  <si>
    <t>3 02 131 21 23 5</t>
  </si>
  <si>
    <t>отходы непрядомые шерстяные</t>
  </si>
  <si>
    <t>3 02 131 31 23 5</t>
  </si>
  <si>
    <t>отходы перемотки и вязания</t>
  </si>
  <si>
    <t>3 02 141 03 23 5</t>
  </si>
  <si>
    <t>отходы искусственных нитей и волокон</t>
  </si>
  <si>
    <t>3 02 141 04 23 5</t>
  </si>
  <si>
    <t>отходы синтетических нитей и волокон</t>
  </si>
  <si>
    <t>3 02 211 01 23 5</t>
  </si>
  <si>
    <t>лоскут весовой тканей из шелковых нитей</t>
  </si>
  <si>
    <t>3 02 212 01 23 5</t>
  </si>
  <si>
    <t>концы пряжи шерстяных волокон</t>
  </si>
  <si>
    <t>3 02 212 02 23 5</t>
  </si>
  <si>
    <t>путанка шерстяных волокон</t>
  </si>
  <si>
    <t>3 02 212 03 23 5</t>
  </si>
  <si>
    <t>лоскут весовой шерстяных тканей</t>
  </si>
  <si>
    <t>3 02 213 01 23 5</t>
  </si>
  <si>
    <t>путанка льняной пряжи и нитей</t>
  </si>
  <si>
    <t>3 02 213 02 23 5</t>
  </si>
  <si>
    <t>лоскут весовой льняных тканей</t>
  </si>
  <si>
    <t>3 02 220 01 23 5</t>
  </si>
  <si>
    <t>путанка хлопковых волокон</t>
  </si>
  <si>
    <t>3 02 220 02 23 5</t>
  </si>
  <si>
    <t>концы пряжи хлопковых волокон</t>
  </si>
  <si>
    <t>3 02 220 03 23 5</t>
  </si>
  <si>
    <t>подметь ткацкая</t>
  </si>
  <si>
    <t>3 02 220 04 23 5</t>
  </si>
  <si>
    <t>лоскут весовой тканей из хлопковых волокон</t>
  </si>
  <si>
    <t>3 02 231 31 23 4</t>
  </si>
  <si>
    <t>отходы полиамидной нити и ткани при производстве полиамидной ткани</t>
  </si>
  <si>
    <t>3 02 318 21 39 4</t>
  </si>
  <si>
    <t>отходы флотационной очистки сточных вод крашения и отбеливания волокон в производстве пряжи, содержащие преимущественно натуральные волокна</t>
  </si>
  <si>
    <t>3 02 333 21 31 4</t>
  </si>
  <si>
    <t>отходы фотоэмульсии при смыве шаблонов рисунка для нанесения на текстильные изделия в их производстве</t>
  </si>
  <si>
    <t>3 02 911 11 62 5</t>
  </si>
  <si>
    <t>лоскут весовой смешанных волокон при производстве трикотажного полотна</t>
  </si>
  <si>
    <t>3 02 911 12 60 5</t>
  </si>
  <si>
    <t>отходы смешанных волокон при производстве трикотажного полотна</t>
  </si>
  <si>
    <t>3 02 917 11 42 4</t>
  </si>
  <si>
    <t>пыль смешанных волокон при производстве трикотажного полотна и изделий из него</t>
  </si>
  <si>
    <t>3 02 925 11 60 4</t>
  </si>
  <si>
    <t>отходы брезентовых тканей при производстве готовых текстильных изделий</t>
  </si>
  <si>
    <t>3 02 930 00 00 0</t>
  </si>
  <si>
    <t>Отходы производства ковров и ковровых изделий</t>
  </si>
  <si>
    <t>3 02 952 11 29 4</t>
  </si>
  <si>
    <t>отходы полиэтиленовой пленки (подложки), загрязнённой резиновым клеем при производстве прорезиненных тканей</t>
  </si>
  <si>
    <t>3 02 952 12 60 4</t>
  </si>
  <si>
    <t>отходы текстиля (подложки), загрязнённые резиновым клеем при производстве прорезиненных тканей</t>
  </si>
  <si>
    <t>3 02 953 11 62 4</t>
  </si>
  <si>
    <t>отходы разбраковки прорезиненных тканей и обрезки кромки при производстве прорезиненных тканей и изделий из них</t>
  </si>
  <si>
    <t>3 02 953 21 60 4</t>
  </si>
  <si>
    <t>обрезная кромка при производстве клеенки на основе тканей с покрытием из поливинилхлорида</t>
  </si>
  <si>
    <t>3 02 955 31 60 4</t>
  </si>
  <si>
    <t>отходы технических тканей с пропиткой из синтетических волокон в их производстве</t>
  </si>
  <si>
    <t>3 02 955 51 60 4</t>
  </si>
  <si>
    <t>обтирочный материал, загрязнённый пропиточным раствором при производстве технических тканей с пропиткой из синтетических волокон</t>
  </si>
  <si>
    <t>3 02 955 71 31 3</t>
  </si>
  <si>
    <t>отходы (воды) промывки технологического оборудования производства технических тканей с пропиткой из синтетических волокон, загрязнённые пропиточным раствором</t>
  </si>
  <si>
    <t>3 02 955 72 33 4</t>
  </si>
  <si>
    <t>осадок физико-химической очистки сточных вод промывки технологического оборудования от остатков пропиточного раствора при производстве технических тканей с пропиткой из синтетических волокон</t>
  </si>
  <si>
    <t>3 02 956 11 31 3</t>
  </si>
  <si>
    <t>отходы пропиточного состава на основе резорцин-формальдегидных смол и латекса при пропитке ткани в производстве прорезиненных текстильных материалов</t>
  </si>
  <si>
    <t>3 02 956 31 60 3</t>
  </si>
  <si>
    <t>отходы геосетки из полиэфирных волокон, пропитанной дисперсией акрилового сополимера, при производстве геосетки</t>
  </si>
  <si>
    <t>3 02 956 32 60 3</t>
  </si>
  <si>
    <t>отходы геосетки из полиэфирных волокон, пропитанной дисперсией поливинилхлоридов в пластификаторе, при производстве геосетки</t>
  </si>
  <si>
    <t>3 02 956 34 39 3</t>
  </si>
  <si>
    <t>отходы чистки оборудования при производстве геосетки из полиэфирных волокон, пропитанной дисперсией акрилового сополимера</t>
  </si>
  <si>
    <t>3 02 956 35 39 3</t>
  </si>
  <si>
    <t>отходы чистки оборудования при производстве геосетки из полиэфирных волокон, пропитанной дисперсией поливинилхлоридов в пластификаторе</t>
  </si>
  <si>
    <t>3 02 956 36 60 4</t>
  </si>
  <si>
    <t>обтирочный материал, загрязнённый дисперсией акрилового сополимера при производстве геосетки из полиэфирных волокон, пропитанной дисперсией акрилового сополимера</t>
  </si>
  <si>
    <t>3 02 956 37 60 3</t>
  </si>
  <si>
    <t>обтирочный материал, загрязнённый дисперсией поливинилхлоридов в пластификаторе при производстве геосетки из полиэфирных волокон, пропитанной дисперсией поливинилхлоридов в пластификаторе</t>
  </si>
  <si>
    <t>3 02 960 00 00 0</t>
  </si>
  <si>
    <t>Отходы производства нетканых материалов и изделий из них (кроме одежды)</t>
  </si>
  <si>
    <t>3 02 961 21 61 5</t>
  </si>
  <si>
    <t>отходы хлопчатобумажного волокна при прочесе в производстве нетканого полотна</t>
  </si>
  <si>
    <t>3 02 965 11 23 4</t>
  </si>
  <si>
    <t>обрезки и обрывки нетканых синтетических материалов в их производстве</t>
  </si>
  <si>
    <t>3 02 966 11 31 4</t>
  </si>
  <si>
    <t>эмульсия несиликонсодержащая, отработанная при пропитке полипропиленового нетканого полотна</t>
  </si>
  <si>
    <t>3 02 991 12 23 5</t>
  </si>
  <si>
    <t>лоскут весовой полотна гардинного вязаного</t>
  </si>
  <si>
    <t>3 02 992 00 00 0</t>
  </si>
  <si>
    <t>Отходы производства фетра и войлока</t>
  </si>
  <si>
    <t>3 02 992 10 00 0</t>
  </si>
  <si>
    <t>Отходы производства войлочной продукции</t>
  </si>
  <si>
    <t>3 02 992 11 23 5</t>
  </si>
  <si>
    <t>обрезь валяльно-войлочной продукции</t>
  </si>
  <si>
    <t>3 02 992 41 61 4</t>
  </si>
  <si>
    <t>отходы шерстяные волокнистые при валке в производстве валяной продукции</t>
  </si>
  <si>
    <t>3 02 992 71 42 4</t>
  </si>
  <si>
    <t>пыль шерстяная от шлифовки валяльно-войлочной продукции</t>
  </si>
  <si>
    <t>3 02 992 81 39 4</t>
  </si>
  <si>
    <t>отходы механической очистки сточных вод производства валяльно-войлочной продукции</t>
  </si>
  <si>
    <t>3 02 994 51 29 4</t>
  </si>
  <si>
    <t>отходы перьев и пуха при переработке отходов пера</t>
  </si>
  <si>
    <t>3 03 111 01 23 5</t>
  </si>
  <si>
    <t>обрезки и обрывки хлопчатобумажных тканей</t>
  </si>
  <si>
    <t>3 03 111 02 23 5</t>
  </si>
  <si>
    <t>обрезки и обрывки льняных тканей</t>
  </si>
  <si>
    <t>3 03 111 03 23 5</t>
  </si>
  <si>
    <t>обрезки и обрывки шерстяных тканей</t>
  </si>
  <si>
    <t>3 03 111 04 23 5</t>
  </si>
  <si>
    <t>обрезки и обрывки полушерстяных тканей</t>
  </si>
  <si>
    <t>3 03 111 05 23 5</t>
  </si>
  <si>
    <t>обрезки и обрывки шелковых тканей</t>
  </si>
  <si>
    <t>3 03 111 09 23 5</t>
  </si>
  <si>
    <t>обрезки и обрывки смешанных тканей</t>
  </si>
  <si>
    <t>3 03 111 21 23 5</t>
  </si>
  <si>
    <t>обрезки и обрывки тканей из полиамидного волокна</t>
  </si>
  <si>
    <t>3 03 111 22 23 5</t>
  </si>
  <si>
    <t>обрезки и обрывки тканей из полиэфирного волокна</t>
  </si>
  <si>
    <t>3 03 111 23 23 5</t>
  </si>
  <si>
    <t>обрезки и обрывки тканей из полиакрилового волокна</t>
  </si>
  <si>
    <t>3 03 121 01 29 5</t>
  </si>
  <si>
    <t>обрезь кожи при раскрое одежды</t>
  </si>
  <si>
    <t>3 03 210 01 29 5</t>
  </si>
  <si>
    <t>подножный лоскут от меховых овчин</t>
  </si>
  <si>
    <t>3 03 210 02 29 5</t>
  </si>
  <si>
    <t>подножный лоскут от шубных овчин</t>
  </si>
  <si>
    <t>3 03 210 03 29 5</t>
  </si>
  <si>
    <t>подножный лоскут от шкурок каракуля</t>
  </si>
  <si>
    <t>3 03 210 04 29 5</t>
  </si>
  <si>
    <t>подножный лоскут от шкурок кролика</t>
  </si>
  <si>
    <t>3 03 220 01 29 5</t>
  </si>
  <si>
    <t>скорняжный лоскут от меховых овчин</t>
  </si>
  <si>
    <t>3 03 220 02 29 5</t>
  </si>
  <si>
    <t>скорняжный лоскут от шубных овчин</t>
  </si>
  <si>
    <t>3 03 220 03 29 5</t>
  </si>
  <si>
    <t>скорняжный лоскут от шкурок каракуля</t>
  </si>
  <si>
    <t>3 03 220 04 29 5</t>
  </si>
  <si>
    <t>скорняжный лоскут от шкурок кролика</t>
  </si>
  <si>
    <t>3 03 510 01 23 5</t>
  </si>
  <si>
    <t>срыв, не подлежащий роспуску</t>
  </si>
  <si>
    <t>3 03 510 02 23 5</t>
  </si>
  <si>
    <t>срыв-роспуск</t>
  </si>
  <si>
    <t>3 03 510 03 23 5</t>
  </si>
  <si>
    <t>кеттельная обрезь (стрижка)</t>
  </si>
  <si>
    <t>3 04 105 11 49 4</t>
  </si>
  <si>
    <t>отходы уборки складских помещений хранения реагентов для хромового дубления кожи</t>
  </si>
  <si>
    <t>3 04 111 00 00 0</t>
  </si>
  <si>
    <t>Мездра</t>
  </si>
  <si>
    <t>3 04 111 01 23 4</t>
  </si>
  <si>
    <t>мездра</t>
  </si>
  <si>
    <t>3 04 111 02 39 5</t>
  </si>
  <si>
    <t>мездра гольевая</t>
  </si>
  <si>
    <t>3 04 114 11 20 5</t>
  </si>
  <si>
    <t>спилок желатиновый при обработке шкур</t>
  </si>
  <si>
    <t>3 04 121 01 29 4</t>
  </si>
  <si>
    <t>обрезки спилка хромовой кожи</t>
  </si>
  <si>
    <t>3 04 121 71 20 3</t>
  </si>
  <si>
    <t>отходы хромсодержащие чистки оборудования по рекуперации хромового дубителя при производстве кожи</t>
  </si>
  <si>
    <t>3 04 131 01 22 4</t>
  </si>
  <si>
    <t>стружка кож хромового дубления</t>
  </si>
  <si>
    <t>3 04 132 01 39 4</t>
  </si>
  <si>
    <t>шлам от шлифовки кож</t>
  </si>
  <si>
    <t>3 04 132 02 42 4</t>
  </si>
  <si>
    <t>кожная пыль (мука)</t>
  </si>
  <si>
    <t>3 04 181 11 39 5</t>
  </si>
  <si>
    <t>отходы механической и физико-химической очистки сточных вод производства натуральной кожи обезвоженные</t>
  </si>
  <si>
    <t>3 04 241 11 39 2</t>
  </si>
  <si>
    <t>отходы отгонки избытка пластификатора диоктилфталата при производстве искусственной кожи на основе хлорвиниловой смолы</t>
  </si>
  <si>
    <t>3 04 252 11 62 4</t>
  </si>
  <si>
    <t>отходы сортировки переплетных материалов на бумажной основе</t>
  </si>
  <si>
    <t>3 04 253 11 29 4</t>
  </si>
  <si>
    <t>отходы бумаги с силиконовым покрытием (подложки) при производстве искусственных кож</t>
  </si>
  <si>
    <t>3 04 261 12 29 4</t>
  </si>
  <si>
    <t>отходы при обрезке кромок и сортировке искусственных кож и тентовых материалов</t>
  </si>
  <si>
    <t>3 04 271 11 51 4</t>
  </si>
  <si>
    <t>упаковка бумажная, загрязнённая реагентами для производства искусственных кож и переплетных материалов</t>
  </si>
  <si>
    <t>3 04 291 11 20 3</t>
  </si>
  <si>
    <t>песок, загрязнённый конденсатом пластификаторов</t>
  </si>
  <si>
    <t>3 04 291 12 20 4</t>
  </si>
  <si>
    <t>грунт, загрязнённый при ликвидации проливов конденсата пластификаторов производства искусственных кож</t>
  </si>
  <si>
    <t>3 04 311 01 29 4</t>
  </si>
  <si>
    <t>обрезь кож хромового дубления</t>
  </si>
  <si>
    <t>3 04 311 02 29 5</t>
  </si>
  <si>
    <t>обрезь кож нехромового дубления</t>
  </si>
  <si>
    <t>3 04 311 03 29 5</t>
  </si>
  <si>
    <t>обрезь жесткого кожевенного товара</t>
  </si>
  <si>
    <t>3 04 332 11 29 4</t>
  </si>
  <si>
    <t>отходы искусственной обувной кожи при производстве обуви</t>
  </si>
  <si>
    <t>3 04 351 11 71 4</t>
  </si>
  <si>
    <t>отходы материалов текстильных прорезиненных при производстве резиновой клееной обуви</t>
  </si>
  <si>
    <t>3 04 391 11 60 4</t>
  </si>
  <si>
    <t>отходы искусственного меха и тканей двух-, трехслойных для пошива обуви в смеси</t>
  </si>
  <si>
    <t>3 04 391 12 29 4</t>
  </si>
  <si>
    <t>отходы искусственного обувного меха при производстве обуви</t>
  </si>
  <si>
    <t>3 04 391 13 29 4</t>
  </si>
  <si>
    <t>отходы натурального обувного меха при производстве обуви</t>
  </si>
  <si>
    <t>3 04 392 11 29 4</t>
  </si>
  <si>
    <t>отходы обувного картона при производстве обуви</t>
  </si>
  <si>
    <t>3 04 396 11 60 4</t>
  </si>
  <si>
    <t>обтирочный материал, загрязнённый обувным клеем при производстве обуви</t>
  </si>
  <si>
    <t>3 04 396 22 52 4</t>
  </si>
  <si>
    <t>кисти, загрязнённые обувным клеем при производстве обуви</t>
  </si>
  <si>
    <t>3 04 911 11 29 4</t>
  </si>
  <si>
    <t>обрезь натуральной кожи различного способа дубления в смеси</t>
  </si>
  <si>
    <t>3 05 000 00 00 0</t>
  </si>
  <si>
    <t>ОТХОДЫ ОБРАБОТКИ ДРЕВЕСИНЫ И ПРОИЗВОДСТВА ИЗДЕЛИЙ ИЗ ДЕРЕВА</t>
  </si>
  <si>
    <t>3 05 011 11 71 4</t>
  </si>
  <si>
    <t>отходы зачистки транспортных средств и площадок разгрузки и хранения древесного сырья</t>
  </si>
  <si>
    <t>3 05 100 01 21 4</t>
  </si>
  <si>
    <t>отходы коры</t>
  </si>
  <si>
    <t>3 05 100 02 29 4</t>
  </si>
  <si>
    <t>кора с примесью земли</t>
  </si>
  <si>
    <t>3 05 111 11 20 5</t>
  </si>
  <si>
    <t>отходы окорки древесины практически неопасные</t>
  </si>
  <si>
    <t>3 05 111 15 20 5</t>
  </si>
  <si>
    <t>кора с примесью земли при транспортировке, хранении, окорке древесины практически безопасная</t>
  </si>
  <si>
    <t>3 05 200 00 00 0</t>
  </si>
  <si>
    <t>Отходы распиловки и строгания древесины</t>
  </si>
  <si>
    <t>3 05 220 01 21 5</t>
  </si>
  <si>
    <t>горбыль из натуральной чистой древесины</t>
  </si>
  <si>
    <t>3 05 220 02 21 5</t>
  </si>
  <si>
    <t>рейка из натуральной чистой древесины</t>
  </si>
  <si>
    <t>3 05 220 03 21 5</t>
  </si>
  <si>
    <t>щепа натуральной чистой древесины</t>
  </si>
  <si>
    <t>3 05 220 04 21 5</t>
  </si>
  <si>
    <t>обрезь натуральной чистой древесины</t>
  </si>
  <si>
    <t>3 05 230 00 00 0</t>
  </si>
  <si>
    <t>Опилки и стружка натуральной чистой древесины</t>
  </si>
  <si>
    <t>3 05 230 01 43 5</t>
  </si>
  <si>
    <t>опилки натуральной чистой древесины</t>
  </si>
  <si>
    <t>3 05 230 02 22 5</t>
  </si>
  <si>
    <t>стружка натуральной чистой древесины</t>
  </si>
  <si>
    <t>3 05 290 00 00 0</t>
  </si>
  <si>
    <t>Древесные отходы из натуральной чистой древесины несортированные</t>
  </si>
  <si>
    <t>3 05 291 11 20 5</t>
  </si>
  <si>
    <t>опилки и стружка натуральной чистой древесины несортированные</t>
  </si>
  <si>
    <t>3 05 291 91 20 5</t>
  </si>
  <si>
    <t>прочие несортированные древесные отходы из натуральной чистой древесины</t>
  </si>
  <si>
    <t>3 05 301 15 39 3</t>
  </si>
  <si>
    <t>шлам зачистки оборудования для приготовления клея на основе мочевино-формальдегидной смолы</t>
  </si>
  <si>
    <t>3 05 305 71 23 4</t>
  </si>
  <si>
    <t>отходы зачистки оборудования при пропарке древесины</t>
  </si>
  <si>
    <t>3 05 305 72 20 5</t>
  </si>
  <si>
    <t>отходы коры при зачистке оборудования гидротермической обработки древесного сырья</t>
  </si>
  <si>
    <t>3 05 311 01 42 4</t>
  </si>
  <si>
    <t>пыль древесная от шлифовки натуральной чистой древесины</t>
  </si>
  <si>
    <t>3 05 311 02 39 5</t>
  </si>
  <si>
    <t>шлам древесный от шлифовки натуральной чистой древесины</t>
  </si>
  <si>
    <t>3 05 311 03 42 5</t>
  </si>
  <si>
    <t>пыль древесная от шлифовки натуральной чистой древесины практически неопасная</t>
  </si>
  <si>
    <t>3 05 312 01 29 4</t>
  </si>
  <si>
    <t>обрезь фанеры, содержащей связующие смолы</t>
  </si>
  <si>
    <t>3 05 312 02 29 4</t>
  </si>
  <si>
    <t>брак фанерных заготовок, содержащих связующие смолы</t>
  </si>
  <si>
    <t>3 05 312 21 43 4</t>
  </si>
  <si>
    <t>опилки фанеры, содержащей связующие смолы</t>
  </si>
  <si>
    <t>3 05 312 22 29 4</t>
  </si>
  <si>
    <t>отходы древесные от шлифовки фанеры, содержащей связующие смолы</t>
  </si>
  <si>
    <t>3 05 312 31 10 3</t>
  </si>
  <si>
    <t>промывные воды технологического оборудования производства фанеры, содержащие формальдегид</t>
  </si>
  <si>
    <t>3 05 312 41 29 3</t>
  </si>
  <si>
    <t>отходы бумаги и картона, пропитанных фенолформальдегидными смолами, при производстве ламинированной фанеры</t>
  </si>
  <si>
    <t>3 05 312 42 20 4</t>
  </si>
  <si>
    <t>отходы затвёрдевшего клея на основе фенолформальдегидной смолы при производстве фанеры</t>
  </si>
  <si>
    <t>3 05 313 11 43 4</t>
  </si>
  <si>
    <t>опилки древесно-стружечных и/или древесно-волокнистых плит</t>
  </si>
  <si>
    <t>3 05 313 12 43 4</t>
  </si>
  <si>
    <t>опилки разнородной древесины (например, содержащие опилки древесно-стружечных и/или древесно-волокнистых плит)</t>
  </si>
  <si>
    <t>3 05 313 21 22 4</t>
  </si>
  <si>
    <t>стружка древесно-стружечных и/или древесно-волокнистых плит</t>
  </si>
  <si>
    <t>3 05 313 22 22 4</t>
  </si>
  <si>
    <t>стружка разнородной древесины (например, содержащая стружку древесно-стружечных и/или древесно-волокнистых плит)</t>
  </si>
  <si>
    <t>3 05 313 31 20 4</t>
  </si>
  <si>
    <t>опилки и стружка разнородной древесины (например, содержащие опилки и стружку древесно-стружечных и/или древесно-волокнистых плит)</t>
  </si>
  <si>
    <t>3 05 313 41 21 4</t>
  </si>
  <si>
    <t>обрезки, кусковые отходы древесно-стружечных и/или древесно-волокнистых плит</t>
  </si>
  <si>
    <t>3 05 313 42 21 4</t>
  </si>
  <si>
    <t>обрезь разнородной древесины (например, содержащая обрезь древесно-стружечных и/или древесно-волокнистых плит)</t>
  </si>
  <si>
    <t>3 05 313 43 20 4</t>
  </si>
  <si>
    <t>брак древесно-стружечных и/или древесно-волокнистых плит</t>
  </si>
  <si>
    <t>3 05 313 51 42 4</t>
  </si>
  <si>
    <t>пыль при изготовлении и обработке древесно-стружечных и/или древесно-волокнистых плит</t>
  </si>
  <si>
    <t>3 05 313 52 42 4</t>
  </si>
  <si>
    <t>пыль при обработке разнородной древесины (например, содержащая пыль древесно-стружечных и/или древесно-волокнистых плит)</t>
  </si>
  <si>
    <t>3 05 313 61 39 4</t>
  </si>
  <si>
    <t>шлам при изготовлении и обработке древесно-стружечных и/или древесно-волокнистых плит</t>
  </si>
  <si>
    <t>3 05 313 62 39 4</t>
  </si>
  <si>
    <t>шлам при обработке разнородной древесины (например, содержащий шлам древесно-стружечных и/или древесно-волокнистых плит)</t>
  </si>
  <si>
    <t>3 05 313 71 23 3</t>
  </si>
  <si>
    <t>волокно древесное некондиционное, содержащее связующие смолы, при изготовлении древесно-волокнистого ковра в производстве древесно-волокнистых плит</t>
  </si>
  <si>
    <t>3 05 313 84 29 4</t>
  </si>
  <si>
    <t>отходы ламинированной бумаги при производстве ламинированной древесно-стружечной плиты</t>
  </si>
  <si>
    <t>3 05 313 85 29 3</t>
  </si>
  <si>
    <t>отходы импрегнированной бумаги, пропитанной карбамидоформальдегидной смолой и покрытой меламиноформальдегидной смолой, при производстве ламинированных древесно-стружечных плит</t>
  </si>
  <si>
    <t>3 05 314 01 29 5</t>
  </si>
  <si>
    <t>отходы шпона натуральной чистой древесины</t>
  </si>
  <si>
    <t>3 05 319 00 00 0</t>
  </si>
  <si>
    <t>Прочие отходы производства фанеры, шпона, деревянных плит, панелей и изделий из них</t>
  </si>
  <si>
    <t>3 05 319 11 10 4</t>
  </si>
  <si>
    <t>отходы промывки клеевых вальцов при производстве фанеры, шпона</t>
  </si>
  <si>
    <t>3 05 319 21 49 5</t>
  </si>
  <si>
    <t>опилки и пыль при обрезке листов фанеры и шпона</t>
  </si>
  <si>
    <t>3 05 319 22 49 5</t>
  </si>
  <si>
    <t>опилки и пыль при опиловке и шлифовке листов фанеры и шпона</t>
  </si>
  <si>
    <t>3 05 374 41 20 3</t>
  </si>
  <si>
    <t>отходы затвёрдевшего клея на основе формальдегидных смол при зачистке емкостей хранения клея в производстве изделий из дерева</t>
  </si>
  <si>
    <t>3 05 374 42 39 3</t>
  </si>
  <si>
    <t>отходы парафиновой эмульсии при зачистке емкостей хранения эмульсии в производстве изделий из дерева</t>
  </si>
  <si>
    <t>3 05 375 11 39 3</t>
  </si>
  <si>
    <t>отходы зачистки оборудования для нанесения полиуретановой дисперсии при производстве изделий из дерева</t>
  </si>
  <si>
    <t>3 05 375 21 39 4</t>
  </si>
  <si>
    <t>воды промывки окрасочных камер от красителей на водной основе при обработке изделий из дерева</t>
  </si>
  <si>
    <t>3 05 375 22 39 3</t>
  </si>
  <si>
    <t>отходы очистки емкостей обработки вод промывки окрасочного оборудования для нанесения покрытий на изделия из дерева</t>
  </si>
  <si>
    <t>3 05 381 11 39 3</t>
  </si>
  <si>
    <t>отходы мокрой газоочистки при производстве плит из древесно-волокнистых материалов</t>
  </si>
  <si>
    <t>3 05 385 11 39 4</t>
  </si>
  <si>
    <t>осадок отстойников сточных вод гидротермической обработки древесины в производстве шпона</t>
  </si>
  <si>
    <t>3 05 385 31 39 3</t>
  </si>
  <si>
    <t>осадки механической очистки сточных вод производства фанеры, содержащие нефтепродукты 15% и более</t>
  </si>
  <si>
    <t>3 05 385 32 39 4</t>
  </si>
  <si>
    <t>осадки биологической очистки сточных вод производства фанеры и хозяйственно-бытовых сточных вод в смеси</t>
  </si>
  <si>
    <t>3 05 385 51 42 4</t>
  </si>
  <si>
    <t>отходы пробковой пыли от зачистки циклонов в производстве резино-пробковых изделий</t>
  </si>
  <si>
    <t>3 05 900 00 00 0</t>
  </si>
  <si>
    <t>Прочие отходы при обработке древесины и производстве изделий из дерева</t>
  </si>
  <si>
    <t>3 05 955 11 39 4</t>
  </si>
  <si>
    <t>отходы кородревесные при обработке древесины в смеси обезвоженные</t>
  </si>
  <si>
    <t>3 06 052 81 49 4</t>
  </si>
  <si>
    <t>отходы зачистки емкостей хранения кальцинированной соды при производстве целлюлозы</t>
  </si>
  <si>
    <t>3 06 052 82 49 4</t>
  </si>
  <si>
    <t>отходы зачистки оборудования плавления серы при производстве целлюлозы</t>
  </si>
  <si>
    <t>3 06 053 11 51 4</t>
  </si>
  <si>
    <t>упаковка полимерная, загрязнённая реагентами для производства целлюлозы</t>
  </si>
  <si>
    <t>3 06 053 12 51 4</t>
  </si>
  <si>
    <t>упаковка полипропиленовая, загрязнённая реагентами для производства целлюлозы</t>
  </si>
  <si>
    <t>3 06 055 11 10 4</t>
  </si>
  <si>
    <t>отходы клея на основе кукурузного крахмала при промывке оборудования приготовления клея</t>
  </si>
  <si>
    <t>3 06 055 21 29 4</t>
  </si>
  <si>
    <t>отходы зачистки емкостей хранения жидкого стекла при приготовлении силикатного клея</t>
  </si>
  <si>
    <t>3 06 111 00 00 0</t>
  </si>
  <si>
    <t>Отходы производства целлюлозы</t>
  </si>
  <si>
    <t>3 06 111 05 20 5</t>
  </si>
  <si>
    <t>отходы кородревесные несортированные при подготовке технологической щепы для варки целлюлозы при её производстве</t>
  </si>
  <si>
    <t>3 06 111 11 39 4</t>
  </si>
  <si>
    <t>отходы древесные процесса сортирования целлюлозы при её производстве</t>
  </si>
  <si>
    <t>3 06 111 12 39 4</t>
  </si>
  <si>
    <t>отходы минеральные процесса сортирования целлюлозы при её производстве</t>
  </si>
  <si>
    <t>3 06 111 13 29 5</t>
  </si>
  <si>
    <t>отходы щепы, уловленные при её промывке</t>
  </si>
  <si>
    <t>3 06 111 14 29 4</t>
  </si>
  <si>
    <t>отходы древесные и минеральные в смеси процесса сортирования целлюлозной массы при её производстве (непровар)</t>
  </si>
  <si>
    <t>3 06 111 31 40 4</t>
  </si>
  <si>
    <t>отходы каустизации зеленого щелока известью при производстве целлюлозы</t>
  </si>
  <si>
    <t>3 06 111 32 49 4</t>
  </si>
  <si>
    <t>отходы каустизации зеленого щелока известью и осадок осветления зеленого щелока в смеси при производстве целлюлозы</t>
  </si>
  <si>
    <t>3 06 111 33 39 4</t>
  </si>
  <si>
    <t>отходы регенерации смеси отработанных щелоков производства целлюлозы сульфатным и/или сульфитным способами</t>
  </si>
  <si>
    <t>3 06 111 41 10 4</t>
  </si>
  <si>
    <t>щелок сульфитный при варке целлюлозы бисульфитным способом</t>
  </si>
  <si>
    <t>3 06 111 91 39 4</t>
  </si>
  <si>
    <t>отходы зачистки оборудования производства целлюлозы</t>
  </si>
  <si>
    <t>3 06 111 94 20 4</t>
  </si>
  <si>
    <t>отходы зачистки известерегенерационных печей при производстве целлюлозы</t>
  </si>
  <si>
    <t>3 06 119 01 39 4</t>
  </si>
  <si>
    <t>отходы грубой сортировки макулатурной массы при производстве бумажной массы</t>
  </si>
  <si>
    <t>3 06 119 02 39 4</t>
  </si>
  <si>
    <t>отходы тонкой сортировки макулатурной массы при производстве бумажной массы</t>
  </si>
  <si>
    <t>3 06 119 15 39 5</t>
  </si>
  <si>
    <t>отходы роспуска макулатуры и очистки макулатурной массы при производстве бумажной массы</t>
  </si>
  <si>
    <t>3 06 119 16 71 5</t>
  </si>
  <si>
    <t>смесь отходов роспуска, очистки и сортирования макулатуры и целлюлозы при производстве бумажной массы обезвоженная</t>
  </si>
  <si>
    <t>3 06 119 35 39 5</t>
  </si>
  <si>
    <t>отходы бумажные, содержащие полимерные материалы, при приготовлении макулатурной массы в производстве бумажной массы</t>
  </si>
  <si>
    <t>3 06 121 00 00 0</t>
  </si>
  <si>
    <t>Отходы производства бумаги и картона без пропитки и покрытия и изделий из них</t>
  </si>
  <si>
    <t>3 06 121 10 00 0</t>
  </si>
  <si>
    <t>Отходы производства белой бумаги (кроме газетной): бумаги для печати, писчей, чертежной, рисовальной, основы светочувствительной бумаги и других видов белой бумаги</t>
  </si>
  <si>
    <t>3 06 121 12 29 5</t>
  </si>
  <si>
    <t>срыв бумаги</t>
  </si>
  <si>
    <t>3 06 121 21 29 5</t>
  </si>
  <si>
    <t>отходы бумаги от резки и штамповки</t>
  </si>
  <si>
    <t>3 06 121 41 29 5</t>
  </si>
  <si>
    <t>отходы картона от резки и штамповки</t>
  </si>
  <si>
    <t>3 06 121 42 29 5</t>
  </si>
  <si>
    <t>срыв картона</t>
  </si>
  <si>
    <t>3 06 121 43 29 5</t>
  </si>
  <si>
    <t>обрезь гофрокартона</t>
  </si>
  <si>
    <t>3 06 121 71 42 4</t>
  </si>
  <si>
    <t>пыль бумажная при резке бумаги и картона</t>
  </si>
  <si>
    <t>3 06 121 80 00 0</t>
  </si>
  <si>
    <t>Отходы производства прочей бумаги и картона</t>
  </si>
  <si>
    <t>3 06 121 90 00 0</t>
  </si>
  <si>
    <t>Отходы обслуживания бумагоделательных, картоноделательных машин</t>
  </si>
  <si>
    <t>3 06 121 91 51 4</t>
  </si>
  <si>
    <t>сетки сушильные и формующие полиэфирные бумагоделательных машин, утратившие потребительские свойства</t>
  </si>
  <si>
    <t>3 06 121 92 51 5</t>
  </si>
  <si>
    <t>сетки формующие и сушильные полиэфирные бумагоделательных, картоноделательных машин с остатками целлюлозы</t>
  </si>
  <si>
    <t>3 06 121 94 51 5</t>
  </si>
  <si>
    <t>сукна прессовые полиэфирные бумагоделательных, картоноделательных машин с остатками целлюлозы</t>
  </si>
  <si>
    <t>3 06 121 95 61 5</t>
  </si>
  <si>
    <t>сукна прессовые шерстяные бумагоделательных, картоноделательных машин отработанные</t>
  </si>
  <si>
    <t>3 06 122 00 00 0</t>
  </si>
  <si>
    <t>Отходы производства бумаги и картона с пропиткой и покрытием (влагопрочные, битумированные, ламинированные) и изделий из них</t>
  </si>
  <si>
    <t>3 06 122 21 29 4</t>
  </si>
  <si>
    <t>отходы картона при производстве электроизоляционного картона загрязнённые</t>
  </si>
  <si>
    <t>3 06 122 75 29 4</t>
  </si>
  <si>
    <t>отходы бумаги битумированной при её производстве</t>
  </si>
  <si>
    <t>3 06 122 84 29 5</t>
  </si>
  <si>
    <t>отходы пергаментного полотна при производстве пергамента (бумаги пергаментной)</t>
  </si>
  <si>
    <t>3 06 122 85 29 5</t>
  </si>
  <si>
    <t>отходы от резки и срыва бумаги при производстве влагопрочной бумаги</t>
  </si>
  <si>
    <t>3 06 122 90 00 0</t>
  </si>
  <si>
    <t>Отходы производства прочих видов бумаги с пропиткой и покрытием</t>
  </si>
  <si>
    <t>3 06 190 00 00 0</t>
  </si>
  <si>
    <t>Прочие отходы производства целлюлозы, древесной массы, бумаги и картона</t>
  </si>
  <si>
    <t>3 06 191 11 20 5</t>
  </si>
  <si>
    <t>отходы крахмала при производстве бумаги и картона</t>
  </si>
  <si>
    <t>3 06 192 11 29 4</t>
  </si>
  <si>
    <t>отходы многослойной бумаги при производстве изделий из нее</t>
  </si>
  <si>
    <t>3 06 192 12 29 4</t>
  </si>
  <si>
    <t>отходы бумаги ламинированной в её производстве</t>
  </si>
  <si>
    <t>3 06 200 00 00 0</t>
  </si>
  <si>
    <t>Отходы производства прочей продукции из бумаги и картона</t>
  </si>
  <si>
    <t>3 06 251 01 20 5</t>
  </si>
  <si>
    <t>брак бумажных фильтров</t>
  </si>
  <si>
    <t>3 06 260 00 00 0</t>
  </si>
  <si>
    <t>Отходы производства гигиенических средств</t>
  </si>
  <si>
    <t>3 06 261 11 60 5</t>
  </si>
  <si>
    <t>отходы бумажные производства детских подгузников незагрязнённые</t>
  </si>
  <si>
    <t>3 06 261 12 60 5</t>
  </si>
  <si>
    <t>брак производства детских подгузников</t>
  </si>
  <si>
    <t>3 06 261 21 51 4</t>
  </si>
  <si>
    <t>брак производства детских подгузников с преимущественным содержанием полиэтилена</t>
  </si>
  <si>
    <t>3 06 262 11 60 5</t>
  </si>
  <si>
    <t>отходы бумажные при производстве туалетной бумаги и бумажных салфеток</t>
  </si>
  <si>
    <t>3 06 268 01 20 3</t>
  </si>
  <si>
    <t>отходы клея от зачистки оборудования при производстве гигиенических средств</t>
  </si>
  <si>
    <t>3 06 736 11 42 4</t>
  </si>
  <si>
    <t>пыль бумажная газоочистки при производстве обоев</t>
  </si>
  <si>
    <t>3 06 811 11 71 4</t>
  </si>
  <si>
    <t>отходы защитных решеток механической очистки сточных вод целлюлозно-бумажного производства</t>
  </si>
  <si>
    <t>3 06 811 12 39 5</t>
  </si>
  <si>
    <t>осадок с песколовок при механической очистке промышленных сточных вод целлюлозно-бумажного производства</t>
  </si>
  <si>
    <t>3 06 811 21 20 5</t>
  </si>
  <si>
    <t>смесь осадков механической и биологической очистки сточных вод производств целлюлозы, древесной массы, бумаги обезвоженная</t>
  </si>
  <si>
    <t>3 06 811 22 39 5</t>
  </si>
  <si>
    <t>смесь отходов механической и биологической очистки сточных вод производств целлюлозы, древесной массы, бумаги</t>
  </si>
  <si>
    <t>3 06 811 23 20 5</t>
  </si>
  <si>
    <t>смесь отходов механической и биологической очистки сточных вод производств целлюлозы, древесной массы, бумаги обезвоженная</t>
  </si>
  <si>
    <t>3 06 811 31 39 5</t>
  </si>
  <si>
    <t>осадок механической очистки сточных вод производства бумаги и картона преимущественно из вторичного сырья волокносодержащий (скоп)</t>
  </si>
  <si>
    <t>3 06 811 32 39 4</t>
  </si>
  <si>
    <t>осадок механической очистки сточных вод целлюлозно-бумажного производства обезвоженный</t>
  </si>
  <si>
    <t>3 06 811 41 71 4</t>
  </si>
  <si>
    <t>отходы зачистки каналов отведения сточных вод целлюлозно-бумажного производства</t>
  </si>
  <si>
    <t>3 06 811 42 39 4</t>
  </si>
  <si>
    <t>отходы зачистки отстойников механической очистки сточных вод целлюлозно-бумажного производства</t>
  </si>
  <si>
    <t>3 06 821 11 39 5</t>
  </si>
  <si>
    <t>осадки механической и биологической очистки сточных вод целлюлозно-бумажного производства и хозяйственно-бытовых сточных вод в смеси обезвоженные</t>
  </si>
  <si>
    <t>3 06 831 31 39 3</t>
  </si>
  <si>
    <t>осадок реагентной очистки сточных вод целлюлозно-бумажного производства</t>
  </si>
  <si>
    <t>3 06 851 21 32 5</t>
  </si>
  <si>
    <t>осадок (ил) биологической очистки сточных вод целлюлозно-бумажного производства</t>
  </si>
  <si>
    <t>3 06 851 23 20 5</t>
  </si>
  <si>
    <t>осадок (ил) биологической очистки сточных вод целлюлозно-бумажного производства обезвоженный</t>
  </si>
  <si>
    <t>3 07 100 00 00 0</t>
  </si>
  <si>
    <t>Отходы полиграфической деятельности</t>
  </si>
  <si>
    <t>3 07 110 00 00 0</t>
  </si>
  <si>
    <t>Отходы допечатной подготовки полиграфической деятельности (отходы печатных пластин, проявителей и фиксажных растворов см. подтип 4 17)</t>
  </si>
  <si>
    <t>3 07 114 12 41 3</t>
  </si>
  <si>
    <t>отходы тонера при обслуживании цифровых печатных машин</t>
  </si>
  <si>
    <t>3 07 114 21 10 3</t>
  </si>
  <si>
    <t>отходы вымывного раствора на основе бутанола при промывке печатных машин</t>
  </si>
  <si>
    <t>3 07 114 31 30 3</t>
  </si>
  <si>
    <t>жидкость этиловая, отработанная при промывке печатных машин, с содержанием нефтепродуктов более 15%</t>
  </si>
  <si>
    <t>3 07 114 32 10 3</t>
  </si>
  <si>
    <t>отходы негалогенированных растворителей в смеси при промывке полиграфических валов в производстве печатной продукции</t>
  </si>
  <si>
    <t>3 07 114 33 30 3</t>
  </si>
  <si>
    <t>отходы растворителей на основе этилацетата, загрязнённые пигментной краской и смолами при промывке печатных машин</t>
  </si>
  <si>
    <t>3 07 114 41 39 3</t>
  </si>
  <si>
    <t>жидкие отходы, содержащие клеи и водорастворимые краски, при мойке печатного оборудования в производстве печатной продукции</t>
  </si>
  <si>
    <t>3 07 114 51 52 4</t>
  </si>
  <si>
    <t>отходы офсетного резинотканевого полотна, загрязнённого лакокрасочными материалами (содержание менее 5%)</t>
  </si>
  <si>
    <t>3 07 114 61 60 4</t>
  </si>
  <si>
    <t>обтирочный материал, загрязнённый при чистке печатных барабанов и офсетной резины</t>
  </si>
  <si>
    <t>3 07 114 62 60 3</t>
  </si>
  <si>
    <t>обтирочный материал, загрязнённый керосином и печатной краской при чистке печатных форм</t>
  </si>
  <si>
    <t>3 07 114 81 52 4</t>
  </si>
  <si>
    <t>фильтры воздушные цифровых печатных машин, загрязнённые тонером</t>
  </si>
  <si>
    <t>3 07 114 82 52 4</t>
  </si>
  <si>
    <t>фильтры дымовые, загрязнённые тонером при эксплуатации цифровых печатных машин</t>
  </si>
  <si>
    <t>3 07 116 11 51 4</t>
  </si>
  <si>
    <t>тара полиэтиленовая, загрязнённая раствором для обработки офсетных пластин</t>
  </si>
  <si>
    <t>3 07 120 00 00 0</t>
  </si>
  <si>
    <t>Отходы печати в полиграфической деятельности</t>
  </si>
  <si>
    <t>3 07 121 11 10 3</t>
  </si>
  <si>
    <t>отходы красителей при изготовлении печатной продукции методом ультрафиолетовой печати</t>
  </si>
  <si>
    <t>3 07 121 12 10 3</t>
  </si>
  <si>
    <t>отходы красителей при изготовлении печатной продукции методом сольвентной струйной печати</t>
  </si>
  <si>
    <t>3 07 121 13 32 3</t>
  </si>
  <si>
    <t>отходы красителей при изготовлении печатной продукции методом флексографической и глубокой печати</t>
  </si>
  <si>
    <t>3 07 121 21 30 1</t>
  </si>
  <si>
    <t>отходы чернил при изготовлении печатной продукции методом ультрафиолетовой печати</t>
  </si>
  <si>
    <t>3 07 121 22 30 2</t>
  </si>
  <si>
    <t>отходы чернил при изготовлении печатной продукции методом сольвентной струйной печати</t>
  </si>
  <si>
    <t>3 07 122 11 60 5</t>
  </si>
  <si>
    <t>отходы бумаги при изготовлении печатной продукции</t>
  </si>
  <si>
    <t>3 07 131 01 29 4</t>
  </si>
  <si>
    <t>отходы бумаги с нанесенным лаком при брошюровочно-переплетной и отделочной деятельности</t>
  </si>
  <si>
    <t>3 07 131 02 29 4</t>
  </si>
  <si>
    <t>отходы бумажной клеевой ленты при брошюровочно-переплетной и отделочной деятельности</t>
  </si>
  <si>
    <t>3 07 131 41 60 4</t>
  </si>
  <si>
    <t>отходы переплетного материала на бумажной основе с пигментированным поливинилхлоридным покрытием</t>
  </si>
  <si>
    <t>3 07 131 51 71 4</t>
  </si>
  <si>
    <t>отходы разнородных переплетных материалов, включая материалы с поливинилхлоридным покрытием</t>
  </si>
  <si>
    <t>3 07 190 00 00 0</t>
  </si>
  <si>
    <t>Прочие отходы полиграфической деятельности</t>
  </si>
  <si>
    <t>3 08 000 00 00 0</t>
  </si>
  <si>
    <t>ОТХОДЫ ПРОИЗВОДСТВА КОКСА, НЕФТЕПРОДУКТОВ</t>
  </si>
  <si>
    <t>3 08 100 00 00 0</t>
  </si>
  <si>
    <t>Отходы производства кокса</t>
  </si>
  <si>
    <t>3 08 110 01 42 4</t>
  </si>
  <si>
    <t>пыль угольная газоочистки при измельчении углей</t>
  </si>
  <si>
    <t>3 08 121 01 33 2</t>
  </si>
  <si>
    <t>фусы каменноугольные высокоопасные</t>
  </si>
  <si>
    <t>3 08 121 02 33 3</t>
  </si>
  <si>
    <t>фусы каменноугольные умеренно опасные</t>
  </si>
  <si>
    <t>3 08 122 12 42 4</t>
  </si>
  <si>
    <t>пыль коксовая при сухом тушении кокса</t>
  </si>
  <si>
    <t>3 08 130 01 31 3</t>
  </si>
  <si>
    <t>смолка кислая при сернокислотной очистке коксового газа от аммиака</t>
  </si>
  <si>
    <t>3 08 130 02 10 3</t>
  </si>
  <si>
    <t>раствор балластных солей содово-гидрохиноновой очистки коксового газа от сероводорода</t>
  </si>
  <si>
    <t>3 08 131 11 33 2</t>
  </si>
  <si>
    <t>смолка кислая при сернокислотной очистке коксового газа от аммиака высокоопасная</t>
  </si>
  <si>
    <t>3 08 140 01 42 4</t>
  </si>
  <si>
    <t>пыль коксовая газоочистки при сортировке кокса</t>
  </si>
  <si>
    <t>3 08 140 02 49 5</t>
  </si>
  <si>
    <t>мелочь коксовая (отсев)</t>
  </si>
  <si>
    <t>3 08 151 11 33 2</t>
  </si>
  <si>
    <t>смолка кислая при сернокислотной очистке сырого бензола высокоопасная</t>
  </si>
  <si>
    <t>3 08 151 21 31 3</t>
  </si>
  <si>
    <t>отходы регенерации поглотительного масла при получении сырого бензола</t>
  </si>
  <si>
    <t>3 08 172 11 20 3</t>
  </si>
  <si>
    <t>отходы зачистки технологического оборудования производства кокса</t>
  </si>
  <si>
    <t>3 08 181 11 31 2</t>
  </si>
  <si>
    <t>смесь каменноугольных смол и масел при механической очистке фенольных сточных вод коксохимического производства</t>
  </si>
  <si>
    <t>3 08 181 12 31 3</t>
  </si>
  <si>
    <t>смесь каменноугольных смол и масел при механической очистке фенольных сточных вод коксохимического производства обводненная</t>
  </si>
  <si>
    <t>3 08 183 01 39 3</t>
  </si>
  <si>
    <t>отходы физико-химической очистки (коагуляцией) сточных вод коксохимического производства</t>
  </si>
  <si>
    <t>3 08 187 11 39 4</t>
  </si>
  <si>
    <t>осадки осветления (отстаивания) сточных вод мокрой газоочистки и гидроуборки помещений коксохимического производства, содержащие преимущественно кокс</t>
  </si>
  <si>
    <t>3 08 191 99 39 4</t>
  </si>
  <si>
    <t>грунт, загрязнённый смолами при производстве кокса (содержание смол менее 15%)</t>
  </si>
  <si>
    <t>3 08 204 01 10 3</t>
  </si>
  <si>
    <t>щелочь отработанная при очистке углеводородного сырья от меркаптанов и сероводорода</t>
  </si>
  <si>
    <t>3 08 211 01 10 2</t>
  </si>
  <si>
    <t>кислота серная отработанная процесса алкилирования углеводородов</t>
  </si>
  <si>
    <t>3 08 212 09 33 3</t>
  </si>
  <si>
    <t>отходы зачистки оборудования реакторного блока каталитического крекинга нефтяных углеводородов</t>
  </si>
  <si>
    <t>3 08 221 00 00 0</t>
  </si>
  <si>
    <t>Отходы очистки минеральных масел</t>
  </si>
  <si>
    <t>3 08 221 01 33 3</t>
  </si>
  <si>
    <t>отходы отбеливающей глины, содержащей масла</t>
  </si>
  <si>
    <t>3 08 221 81 30 2</t>
  </si>
  <si>
    <t>отходы сернокислотной очистки минеральных масел (гудрон кислый)</t>
  </si>
  <si>
    <t>3 08 223 11 31 3</t>
  </si>
  <si>
    <t>смесь минеральных и синтетических масел при зачистке и промывке оборудования производства масел</t>
  </si>
  <si>
    <t>3 08 225 11 33 3</t>
  </si>
  <si>
    <t>смесь смазочных материалов при зачистке оборудования производства смазочных материалов из нефти</t>
  </si>
  <si>
    <t>3 08 241 01 21 4</t>
  </si>
  <si>
    <t>отходы битума нефтяного</t>
  </si>
  <si>
    <t>3 08 251 21 49 4</t>
  </si>
  <si>
    <t>сорбент алюмосиликатный, загрязнённый парафином при производстве парафинов</t>
  </si>
  <si>
    <t>3 08 252 01 49 5</t>
  </si>
  <si>
    <t>мелочь нефтяного кокса (отсев)</t>
  </si>
  <si>
    <t>3 08 281 11 39 4</t>
  </si>
  <si>
    <t>отходы в виде коксовых масс при зачистке технологического оборудования производств нефтепродуктов</t>
  </si>
  <si>
    <t>3 10 000 00 00 0</t>
  </si>
  <si>
    <t>ОТХОДЫ ПРОИЗВОДСТВА ХИМИЧЕСКИХ ВЕЩЕСТВ И ХИМИЧЕСКИХ ПРОДУКТОВ</t>
  </si>
  <si>
    <t>3 10 042 31 52 4</t>
  </si>
  <si>
    <t>тара из полимерных материалов, загрязнённая неорганическим сырьем для производства лаков, добавок для бетона, смол, химических модификаторов, сульфаминовой кислоты</t>
  </si>
  <si>
    <t>3 10 042 32 52 4</t>
  </si>
  <si>
    <t>тара из полимерных материалов, загрязнённая органическим сырьем для производства лаков, красителей, закрепителей, смол, химических модификаторов</t>
  </si>
  <si>
    <t>3 10 051 31 39 3</t>
  </si>
  <si>
    <t>отходы зачистки емкостей хранения жидкого аммиака, содержащие преимущественно карбонат кальция</t>
  </si>
  <si>
    <t>3 10 051 59 39 4</t>
  </si>
  <si>
    <t>шлам от зачистки емкостей от поваренной соли</t>
  </si>
  <si>
    <t>3 10 051 61 31 4</t>
  </si>
  <si>
    <t>отходы зачистки емкостей хранения клея резинового</t>
  </si>
  <si>
    <t>3 10 052 11 51 4</t>
  </si>
  <si>
    <t>ткань фильтровальная из полиэфирных волокон, отработанная при газоочистке системы хранения карбамида</t>
  </si>
  <si>
    <t>3 10 052 41 10 3</t>
  </si>
  <si>
    <t>воды, отработанные при абсорбции уксусной кислоты из газов системы азотного дыхания емкостей хранения уксусной кислоты</t>
  </si>
  <si>
    <t>3 10 062 15 42 4</t>
  </si>
  <si>
    <t>пыль технического углерода при газоочистке пересыпки и перемещения технического углерода</t>
  </si>
  <si>
    <t>3 10 101 01 39 2</t>
  </si>
  <si>
    <t>остаток кубовый регенерации моноэтаноламина при очистке конвертированного газа от диоксида углерода при получении водорода и окиси углерода</t>
  </si>
  <si>
    <t>3 10 101 03 39 3</t>
  </si>
  <si>
    <t>осадок фильтрации медно-аммиачного раствора при его регенерации при получении водорода и окиси углерода</t>
  </si>
  <si>
    <t>3 10 101 11 32 2</t>
  </si>
  <si>
    <t>электролит щелочной, отработанный при получении водорода электролитическим методом</t>
  </si>
  <si>
    <t>3 10 101 12 10 4</t>
  </si>
  <si>
    <t>промывные воды технологического оборудования при получении водорода электролитическим методом</t>
  </si>
  <si>
    <t>3 10 101 21 40 3</t>
  </si>
  <si>
    <t>катализатор на основе оксида никеля, отработанный при паровой конверсии газообразных углеводородов при получении водорода</t>
  </si>
  <si>
    <t>3 10 101 51 20 3</t>
  </si>
  <si>
    <t>песок перлитовый вспученный со следами углеводородов, отработанный при очистке воздуха в производстве азота и кислорода из воздуха</t>
  </si>
  <si>
    <t>3 10 102 11 29 4</t>
  </si>
  <si>
    <t>катализатор алюмосиликатный производства меламина отработанный</t>
  </si>
  <si>
    <t>3 10 102 31 61 4</t>
  </si>
  <si>
    <t>ткань фильтровальная из полимерных волокон отработанная, загрязнённая меламином, при производстве меламина</t>
  </si>
  <si>
    <t>3 10 103 31 20 2</t>
  </si>
  <si>
    <t>катализатор на основе оксида алюминия, содержащий вольфрамат калия, отработанный при производстве метилмеркаптана</t>
  </si>
  <si>
    <t>3 10 103 32 20 2</t>
  </si>
  <si>
    <t>катализатор на основе оксида алюминия, отработанный при крекинге диметилсульфида в производстве метилмеркаптана</t>
  </si>
  <si>
    <t>3 10 104 31 20 2</t>
  </si>
  <si>
    <t>катализатор на основе оксидов молибдена и висмута, отработанный при окислении пропилена в производстве акролеина</t>
  </si>
  <si>
    <t>3 10 104 71 20 3</t>
  </si>
  <si>
    <t>отходы зачистки оборудования производства акролеина, содержащие преимущественно полимеры акролеина</t>
  </si>
  <si>
    <t>3 10 611 11 39 3</t>
  </si>
  <si>
    <t>отходы зачистки технологического оборудования химических и нефтехимических производств, содержащие пирофорные вещества</t>
  </si>
  <si>
    <t>3 10 611 12 39 4</t>
  </si>
  <si>
    <t>отходы зачистки технологического оборудования нефтехимических производств, содержащие нефтепродукты менее 15%</t>
  </si>
  <si>
    <t>3 10 702 01 39 4</t>
  </si>
  <si>
    <t>осадок осветления воды системы оборотного водоснабжения производств неорганических химических веществ и минеральных удобрений</t>
  </si>
  <si>
    <t>3 10 810 01 33 3</t>
  </si>
  <si>
    <t>отходы солей натрия при ликвидации проливов органических и неорганических кислот</t>
  </si>
  <si>
    <t>3 10 810 03 20 3</t>
  </si>
  <si>
    <t>отходы ликвидации проливов неорганических кислот известью</t>
  </si>
  <si>
    <t>3 10 813 11 20 3</t>
  </si>
  <si>
    <t>песок, загрязнённый при ликвидации проливов неорганических кислот</t>
  </si>
  <si>
    <t>3 10 823 11 20 3</t>
  </si>
  <si>
    <t>песок, загрязнённый при ликвидации проливов щелочей</t>
  </si>
  <si>
    <t>3 10 860 01 20 4</t>
  </si>
  <si>
    <t>отходы отвёрдевшей серы при разгрузке жидкой серы</t>
  </si>
  <si>
    <t>3 10 875 11 40 4</t>
  </si>
  <si>
    <t>отходы песка при ликвидации проливов ациклических углеводородов хлорированных (содержание хлорированных углеводородов менее 5%)</t>
  </si>
  <si>
    <t>3 10 875 12 39 4</t>
  </si>
  <si>
    <t>отходы ликвидации проливов кремнийорганических веществ, содержащие гель диоксида кремния</t>
  </si>
  <si>
    <t>3 10 875 21 40 4</t>
  </si>
  <si>
    <t>отходы песка при ликвидации проливов химических продуктов в производстве метилметакрилата</t>
  </si>
  <si>
    <t>3 10 875 91 40 4</t>
  </si>
  <si>
    <t>отходы песка при ликвидации проливов органических веществ, в том числе хлорсодержащих (содержание загрязнителей не более 10%)</t>
  </si>
  <si>
    <t>3 10 881 11 29 4</t>
  </si>
  <si>
    <t>опилки и стружка древесные, загрязнённые при удалении проливов жидких моющих средств</t>
  </si>
  <si>
    <t>3 10 881 21 20 4</t>
  </si>
  <si>
    <t>опилки древесные, загрязнённые при ликвидации проливов лакокрасочных материалов</t>
  </si>
  <si>
    <t>3 10 882 11 39 4</t>
  </si>
  <si>
    <t>песок, загрязнённый при ликвидации проливов лакокрасочных материалов</t>
  </si>
  <si>
    <t>3 10 885 11 10 4</t>
  </si>
  <si>
    <t>промывные воды при ликвидации проливов органических нитросоединений производства взрывчатых веществ</t>
  </si>
  <si>
    <t>3 10 900 00 00 0</t>
  </si>
  <si>
    <t>Отходы очистки сточных вод производств химических веществ и химических продуктов</t>
  </si>
  <si>
    <t>3 10 959 11 39 4</t>
  </si>
  <si>
    <t>осадки биокоагуляции при очистке сточных вод химических и нефтехимических производств и хозбытовых сточных вод обезвоженные</t>
  </si>
  <si>
    <t>3 11 042 21 51 4</t>
  </si>
  <si>
    <t>тара полипропиленовая, загрязнённая неорганическими солями и оксидами для производства белофоров и красителей</t>
  </si>
  <si>
    <t>3 11 042 22 51 4</t>
  </si>
  <si>
    <t>тара полиэтиленовая, загрязнённая ароматическими органическими соединениями для производства пигментов</t>
  </si>
  <si>
    <t>3 11 042 23 52 4</t>
  </si>
  <si>
    <t>тара из разнородных полимерных материалов, загрязнённая органическим сырьем для производства лаков, красителей, закрепителей, смол, модификаторов резиновых смесей</t>
  </si>
  <si>
    <t>3 11 111 43 41 4</t>
  </si>
  <si>
    <t>отходы вакуумной фильтрации сгущенного раствора сульфатов титана и железа при производстве диоксида титана сульфатным способом</t>
  </si>
  <si>
    <t>3 11 195 51 10 4</t>
  </si>
  <si>
    <t>стоки производств диоксида титана и железооксидных пигментов в смеси</t>
  </si>
  <si>
    <t>3 11 251 21 60 4</t>
  </si>
  <si>
    <t>фильтры рукавные, отработанные при очистке газа и пыли в производстве азо-пигментов и оптических отбеливающих препаратов</t>
  </si>
  <si>
    <t>3 11 251 31 60 4</t>
  </si>
  <si>
    <t>ткань фильтровальная из смешанных волокон, отработанная при фильтрации готовой продукции в производстве азо-пигментов и оптических отбеливающих препаратов</t>
  </si>
  <si>
    <t>3 11 252 21 60 4</t>
  </si>
  <si>
    <t>фильтры полимерные, отработанные при очистке лаков от механических примесей в производстве алкидно-фенольных, алкидно-уретановых и пентафталевого лаков</t>
  </si>
  <si>
    <t>3 11 252 31 60 4</t>
  </si>
  <si>
    <t>ткань фильтровальная из смешанных волокон, отработанная при очистке лаков от механических примесей в производстве алкидно-фенольных, алкидно-уретановых и пентафталевого лаков</t>
  </si>
  <si>
    <t>3 12 000 00 00 0</t>
  </si>
  <si>
    <t>Отходы производства основных неорганических химических веществ</t>
  </si>
  <si>
    <t>3 12 112 71 60 3</t>
  </si>
  <si>
    <t>фильтры рукавные стекловолоконные, отработанные при газоочистке в производстве углерода технического</t>
  </si>
  <si>
    <t>3 12 112 91 29 3</t>
  </si>
  <si>
    <t>смет углерода технического в его производстве</t>
  </si>
  <si>
    <t>3 12 113 51 61 4</t>
  </si>
  <si>
    <t>ткань фильтровальная из полиэфирного волокна, загрязнённая серой при газоочистке в производстве серы</t>
  </si>
  <si>
    <t>3 12 113 52 52 4</t>
  </si>
  <si>
    <t>фильтры кассетные картонные, загрязнённые серой при газоочистке в производстве серы</t>
  </si>
  <si>
    <t>3 12 113 81 49 4</t>
  </si>
  <si>
    <t>смесь просыпей и отходов серы от зачистки оборудования при производстве серы</t>
  </si>
  <si>
    <t>3 12 113 95 20 4</t>
  </si>
  <si>
    <t>грунт, загрязнённый серой при ремонте ямы хранения серы, серных карт, серопроводов</t>
  </si>
  <si>
    <t>3 12 113 96 20 4</t>
  </si>
  <si>
    <t>керамзит, загрязнённый серой при ремонте ямы хранения серы, серных карт, серопроводов</t>
  </si>
  <si>
    <t>3 12 113 97 20 4</t>
  </si>
  <si>
    <t>железобетон, загрязнённый серой при ремонте ямы хранения серы, серных карт, серопроводов</t>
  </si>
  <si>
    <t>3 12 113 98 20 4</t>
  </si>
  <si>
    <t>рулонные кровельные материалы, загрязнённые серой при ремонте ямы хранения серы, серных карт, серопроводов</t>
  </si>
  <si>
    <t>3 12 113 99 20 4</t>
  </si>
  <si>
    <t>отходы технологического оборудования из чёрных металлов, загрязнённого серой при производстве серы из природного сернистого газа</t>
  </si>
  <si>
    <t>3 12 114 11 20 3</t>
  </si>
  <si>
    <t>отходы бора аморфного при производстве бора аморфного</t>
  </si>
  <si>
    <t>3 12 114 31 20 5</t>
  </si>
  <si>
    <t>бой кварцевых тиглей незагрязнённых</t>
  </si>
  <si>
    <t>3 12 114 32 39 5</t>
  </si>
  <si>
    <t>шлам минеральный от газоочистки производства кремния</t>
  </si>
  <si>
    <t>3 12 114 33 42 4</t>
  </si>
  <si>
    <t>пыль электрофильтров производства кремния</t>
  </si>
  <si>
    <t>3 12 114 34 40 4</t>
  </si>
  <si>
    <t>отходы очистки воздуха аспирационной системы при подготовке и транспортировании кварцита, угля каменного, нефтекокса для производства технического кремния</t>
  </si>
  <si>
    <t>3 12 114 35 42 4</t>
  </si>
  <si>
    <t>пыль очистки воздуха аспирационной системы при подготовке и транспортировании древесного угля для производства технического кремния</t>
  </si>
  <si>
    <t>3 12 114 36 42 4</t>
  </si>
  <si>
    <t>пыль диоксида кремния при очистке дымовых газов печи выплавки технического кремния</t>
  </si>
  <si>
    <t>3 12 114 37 20 4</t>
  </si>
  <si>
    <t>отходы зачистки летников рудно-термических печей при производстве кремния</t>
  </si>
  <si>
    <t>3 12 114 41 49 4</t>
  </si>
  <si>
    <t>отсев древесного угля при подготовке древесного угля для производства рафинированного кремния</t>
  </si>
  <si>
    <t>3 12 114 42 40 4</t>
  </si>
  <si>
    <t>просыпи шихты при её подготовке для производства рафинированного кремния</t>
  </si>
  <si>
    <t>3 12 114 43 20 4</t>
  </si>
  <si>
    <t>шлак выплавки рафинированного кремния</t>
  </si>
  <si>
    <t>3 12 114 47 40 4</t>
  </si>
  <si>
    <t>отходы зачистки газоочистного оборудования при выплавке рафинированного кремния</t>
  </si>
  <si>
    <t>3 12 121 10 20 4</t>
  </si>
  <si>
    <t>отходы хлорирования борсодержащего сырья при производстве треххлористого бора</t>
  </si>
  <si>
    <t>3 12 121 20 61 4</t>
  </si>
  <si>
    <t>ткань фильтровальная (стекловолокно), отработанная при фильтрации треххлористого бора</t>
  </si>
  <si>
    <t>3 12 122 15 40 4</t>
  </si>
  <si>
    <t>отходы синтеза треххлористого фосфора, обработанные известняком</t>
  </si>
  <si>
    <t>3 12 125 38 21 3</t>
  </si>
  <si>
    <t>отходы зачистки оборудования производства сероуглерода с преимущественным содержанием серы</t>
  </si>
  <si>
    <t>3 12 151 11 29 4</t>
  </si>
  <si>
    <t>осадок реагентной очистки рассола каменной соли от карбоната кальция и гидроксида магния при производстве хлора методом мембранного электролиза</t>
  </si>
  <si>
    <t>3 12 151 15 51 4</t>
  </si>
  <si>
    <t>картридж полипропиленовый, отработанный при очистке рассола каменной соли от ионообменной смолы в производстве хлора методом мембранного электролиза</t>
  </si>
  <si>
    <t>3 12 151 21 51 4</t>
  </si>
  <si>
    <t>мембраны фторполимерные электролизеров, отработанные при электролизе рассола каменной соли</t>
  </si>
  <si>
    <t>3 12 151 31 49 4</t>
  </si>
  <si>
    <t>загрузка угольных фильтров, отработанная при дехлорировании обедненного рассола каменной соли в производстве хлора методом мембранного электролиза</t>
  </si>
  <si>
    <t>3 12 151 32 51 4</t>
  </si>
  <si>
    <t>картридж полипропиленовый, отработанный при очистке обедненного рассола каменной соли от сульфатов в производстве хлора методом мембранного электролиза</t>
  </si>
  <si>
    <t>3 12 151 42 10 2</t>
  </si>
  <si>
    <t>серная кислота, отработанная при осушке хлора в производстве хлора методом мембранного электролиза</t>
  </si>
  <si>
    <t>3 12 151 43 51 3</t>
  </si>
  <si>
    <t>насадка полимерная, отработанная при осушке хлора при производстве хлора методом мембранного электролиза</t>
  </si>
  <si>
    <t>3 12 151 45 51 3</t>
  </si>
  <si>
    <t>насадка из полимерных материалов, отработанная при абсорбции хлора каустической содой в производстве хлора методом мембранного электролиза</t>
  </si>
  <si>
    <t>3 12 152 31 30 3</t>
  </si>
  <si>
    <t>отходы восстановления хлорного железа стальной стружкой в производстве жидкого хлора</t>
  </si>
  <si>
    <t>3 12 152 71 39 1</t>
  </si>
  <si>
    <t>смесь осадков механической и физико-химической очистки сточных вод производства хлора и каустика ртутным методом</t>
  </si>
  <si>
    <t>3 12 152 72 20 1</t>
  </si>
  <si>
    <t>уголь активированный, загрязнённый ртутью при очистке сточных вод производства хлора и каустика ртутным методом</t>
  </si>
  <si>
    <t>3 12 152 73 20 1</t>
  </si>
  <si>
    <t>ионообменная смола, отработанная при очистке сточных вод производства хлора и каустика ртутным методом</t>
  </si>
  <si>
    <t>3 12 152 81 33 4</t>
  </si>
  <si>
    <t>отходы зачистки оборудования производства жидкого хлора</t>
  </si>
  <si>
    <t>3 12 152 85 33 2</t>
  </si>
  <si>
    <t>отходы зачистки емкостей хранения кислоты серной, отработанной при осушке хлора</t>
  </si>
  <si>
    <t>3 12 152 91 20 1</t>
  </si>
  <si>
    <t>отходы термической регенерации ртути из ртутьсодержащих отходов производства хлора и каустика ртутным методом</t>
  </si>
  <si>
    <t>3 12 153 11 39 4</t>
  </si>
  <si>
    <t>осадок при приготовлении сырого рассола поваренной соли в производстве хлора методом диафрагменного электролиза</t>
  </si>
  <si>
    <t>3 12 153 12 39 4</t>
  </si>
  <si>
    <t>осадок реагентной очистки сырого рассола поваренной соли от соединений кальция и магния при производстве хлора методом диафрагменного электролиза</t>
  </si>
  <si>
    <t>3 12 153 22 39 4</t>
  </si>
  <si>
    <t>отходы фильтрации обратного рассола хлорида натрия при его очистке от сульфатов с применением хлорида кальция в производстве хлора и каустика методом диафрагменного электролиза</t>
  </si>
  <si>
    <t>3 12 153 41 51 4</t>
  </si>
  <si>
    <t>фильтр стекловолокнистый, отработанный при осушке хлора в производстве хлора методом диафрагменного электролиза</t>
  </si>
  <si>
    <t>3 12 153 51 39 4</t>
  </si>
  <si>
    <t>отходы асбеста хризотилового при изготовлении асбополимерной диафрагмы в производстве хлора методом диафрагменного электролиза</t>
  </si>
  <si>
    <t>3 12 153 71 39 4</t>
  </si>
  <si>
    <t>отходы (осадок) дехлорирования неорганическими сульфитами вод промывки оборудования производства хлора диафрагменным методом</t>
  </si>
  <si>
    <t>3 12 153 72 39 4</t>
  </si>
  <si>
    <t>отходы асбестсодержащие при фильтровании вод промывки электролизеров производства хлора и каустика методом диафрагменного электролиза</t>
  </si>
  <si>
    <t>3 12 153 75 61 4</t>
  </si>
  <si>
    <t>ткань фильтровальная лавсановая, загрязнённая гидроксидом железа при очистке вод промывки оборудования производства хлора и каустика методом диафрагменного электролиза</t>
  </si>
  <si>
    <t>3 12 159 33 52 4</t>
  </si>
  <si>
    <t>отходы упаковки из бумаги и/или картона с полиэтиленовым вкладышем, загрязнённой сырьем для производства хлора и каустика</t>
  </si>
  <si>
    <t>3 12 221 01 49 4</t>
  </si>
  <si>
    <t>катализатор ванадиевый производства серной кислоты отработанный</t>
  </si>
  <si>
    <t>3 12 221 02 49 3</t>
  </si>
  <si>
    <t>катализатор ванадиевый производства серной кислоты с остаточным содержанием оксидов серы отработанный</t>
  </si>
  <si>
    <t>3 12 222 01 39 4</t>
  </si>
  <si>
    <t>отходы очистки жидкой серы при производстве серной кислоты</t>
  </si>
  <si>
    <t>3 12 223 01 39 1</t>
  </si>
  <si>
    <t>осадок хлоридов ртути при очистке технологических газов медеплавильного производства от ртути раствором сулемы</t>
  </si>
  <si>
    <t>3 12 223 11 39 3</t>
  </si>
  <si>
    <t>осадок мышьяксодержащий обезвоженный очистки кислых стоков промывки отходящих газов производства черновой меди при их утилизации в производстве кислоты серной</t>
  </si>
  <si>
    <t>3 12 223 51 60 3</t>
  </si>
  <si>
    <t>ткань фильтровальная из синтетических волокон, отработанная при обезвоживании осадка мышьяксодержащего очистки кислых стоков промывки отходящих газов производства черновой меди при их утилизации в производстве кислоты серной</t>
  </si>
  <si>
    <t>3 12 223 52 60 3</t>
  </si>
  <si>
    <t>ткань фильтровальная из синтетических волокон, отработанная при обезвоживании осадка нейтрализации известковым молоком фильтрата обезвоживания осадка мышьяксодержащего очистки кислых стоков промывки отходящих газов производства черновой меди при их утилизации в производстве кислоты серной</t>
  </si>
  <si>
    <t>3 12 224 01 39 1</t>
  </si>
  <si>
    <t>осадок, содержащий ртуть и селен, мокрой очистки обжиговых газов цинкового производства при их утилизации в производстве кислоты серной</t>
  </si>
  <si>
    <t>3 12 225 11 10 3</t>
  </si>
  <si>
    <t>кислота промывная, отработанная при мокрой очистке сернистых газов производств никеля и меди от пыли и серного ангидрида при их утилизации в производстве серной кислоты</t>
  </si>
  <si>
    <t>3 12 225 12 39 3</t>
  </si>
  <si>
    <t>отходы очистки фильтрацией промывной серной кислоты, загрязнённой при мокрой очистке сернистых газов получения файнштейна</t>
  </si>
  <si>
    <t>3 12 225 13 40 1</t>
  </si>
  <si>
    <t>отходы очистки фильтрацией промывной серной кислоты, загрязнённой при мокрой очистке сернистых газов получения никеля и меди из файнштейна, содержащие селен, нейтрализованные и высушенные</t>
  </si>
  <si>
    <t>3 12 226 11 42 4</t>
  </si>
  <si>
    <t>пыль газоочистки при термическом разложении серной кислоты отработанной для производства серной кислоты</t>
  </si>
  <si>
    <t>3 12 228 21 39 4</t>
  </si>
  <si>
    <t>осадок (шлам) нейтрализации известковым молоком сточных вод производства серной кислоты обезвоженный</t>
  </si>
  <si>
    <t>3 12 228 22 32 4</t>
  </si>
  <si>
    <t>осадок обводненный при нейтрализации сточных вод производства серной кислоты известковым молоком</t>
  </si>
  <si>
    <t>3 12 228 52 60 4</t>
  </si>
  <si>
    <t>ткань фильтровальная из синтетических волокон, отработанная при очистке кислых стоков производства серной кислоты</t>
  </si>
  <si>
    <t>3 12 229 11 10 2</t>
  </si>
  <si>
    <t>жидкие отходы зачистки резервуаров хранения серной кислоты</t>
  </si>
  <si>
    <t>3 12 229 12 29 4</t>
  </si>
  <si>
    <t>отходы зачистки резервуаров хранения серной кислоты нейтрализованные</t>
  </si>
  <si>
    <t>3 12 229 13 40 4</t>
  </si>
  <si>
    <t>отходы зачистки технологического оборудования производства серной кислоты из жидкой серы</t>
  </si>
  <si>
    <t>3 12 229 21 39 3</t>
  </si>
  <si>
    <t>отходы зачистки оборудования производства серной кислоты из отходящих газов производства черновой меди</t>
  </si>
  <si>
    <t>3 12 229 31 39 4</t>
  </si>
  <si>
    <t>отходы зачистки оборудования осушки и промывки сернистого газа, нейтрализованные карбонатом натрия, при производстве серной кислоты</t>
  </si>
  <si>
    <t>3 12 240 00 00 0</t>
  </si>
  <si>
    <t>Отходы производства кислот неорганических прочих</t>
  </si>
  <si>
    <t>3 12 241 00 00 0</t>
  </si>
  <si>
    <t>Отходы производства фосфорной кислоты</t>
  </si>
  <si>
    <t>3 12 241 11 39 5</t>
  </si>
  <si>
    <t>отходы разложения природных фосфатов серной кислотой (фосфогипс) нейтрализованные при производстве фосфорной кислоты</t>
  </si>
  <si>
    <t>3 12 241 21 33 4</t>
  </si>
  <si>
    <t>отходы (осадок) нейтрализации фторсодержащих стоков при производстве фосфорной кислоты</t>
  </si>
  <si>
    <t>3 12 241 22 39 4</t>
  </si>
  <si>
    <t>обезвоженный осадок нейтрализации фтор-, фосфатсодержащих стоков при производстве фосфорной кислоты</t>
  </si>
  <si>
    <t>3 12 241 41 60 4</t>
  </si>
  <si>
    <t>ткань фильтровальная из синтетических волокон, отработанная при производстве фосфорной кислоты</t>
  </si>
  <si>
    <t>3 12 241 51 20 4</t>
  </si>
  <si>
    <t>трубы полимерные, утратившие потребительские свойства при производстве фосфорной кислоты</t>
  </si>
  <si>
    <t>3 12 242 11 20 4</t>
  </si>
  <si>
    <t>осадок нейтрализации твёрдых отходов производства фтористоводородной кислоты известняковой пульпой</t>
  </si>
  <si>
    <t>3 12 258 31 20 4</t>
  </si>
  <si>
    <t>отходы зачистки оборудования варки жидкого стекла при производстве белых саж</t>
  </si>
  <si>
    <t>3 12 312 11 20 5</t>
  </si>
  <si>
    <t>отходы алюмогеля в его производстве незагрязнённые</t>
  </si>
  <si>
    <t>3 12 315 71 40 4</t>
  </si>
  <si>
    <t>отходы зачистки оборудования и просыпи в смеси при производстве оксида магния</t>
  </si>
  <si>
    <t>3 12 317 11 39 4</t>
  </si>
  <si>
    <t>отходы автоклавного выщелачивания шеелитовых вольфрамсодержащих концентратов сгущенные</t>
  </si>
  <si>
    <t>3 12 321 71 33 3</t>
  </si>
  <si>
    <t>отходы зачистки емкостей хранения щелоков в производстве гидроксида натрия</t>
  </si>
  <si>
    <t>3 12 325 21 61 4</t>
  </si>
  <si>
    <t>ткань фильтровальная из полипропиленового волокна, загрязнённая суспензией гидроксида магния при производстве гидроксида магния</t>
  </si>
  <si>
    <t>3 12 325 71 40 4</t>
  </si>
  <si>
    <t>отходы зачистки оборудования и просыпи в смеси при производстве гидроксида магния</t>
  </si>
  <si>
    <t>3 12 410 00 00 0</t>
  </si>
  <si>
    <t>Отходы производства хлоридов металлов</t>
  </si>
  <si>
    <t>3 12 411 71 20 4</t>
  </si>
  <si>
    <t>отходы зачистки оборудования упарки раствора магния хлористого в производстве магния хлористого</t>
  </si>
  <si>
    <t>3 12 411 75 40 4</t>
  </si>
  <si>
    <t>сметки хлористого магния в его производстве</t>
  </si>
  <si>
    <t>3 12 414 31 39 3</t>
  </si>
  <si>
    <t>отходы восстановления раствора хлорида железа (III) в производстве хлорида железа (II)</t>
  </si>
  <si>
    <t>3 12 414 32 33 3</t>
  </si>
  <si>
    <t>осадок при отстаивании раствора хлорида железа (II) в производстве хлорида железа (II)</t>
  </si>
  <si>
    <t>3 12 415 13 39 4</t>
  </si>
  <si>
    <t>осадок обработки известняка соляной кислотой при производстве хлористого кальция</t>
  </si>
  <si>
    <t>3 12 415 21 39 5</t>
  </si>
  <si>
    <t>отходы фильтрации при очистке раствора хлористого кальция от механических примесей при производстве хлористого кальция</t>
  </si>
  <si>
    <t>3 12 415 35 20 5</t>
  </si>
  <si>
    <t>отходы чистки оборудования обработки известкового камня соляной кислотой в производстве хлористого кальция</t>
  </si>
  <si>
    <t>3 12 415 51 61 4</t>
  </si>
  <si>
    <t>ткань фильтровальная из полиамидного волокна, отработанная при фильтрации шлама производства жидкого хлористого кальция</t>
  </si>
  <si>
    <t>3 12 415 72 20 4</t>
  </si>
  <si>
    <t>отходы чистки технологического оборудования производства хлористого кальция натрия модифицированного</t>
  </si>
  <si>
    <t>3 12 425 11 61 4</t>
  </si>
  <si>
    <t>ткань фильтровальная полипропиленовая, отработанная при производстве фтористого алюминия</t>
  </si>
  <si>
    <t>3 12 427 11 33 4</t>
  </si>
  <si>
    <t>осадок нейтрализации кислых сточных вод производства фторидов металлов</t>
  </si>
  <si>
    <t>3 12 428 21 20 3</t>
  </si>
  <si>
    <t>отходы очистки технологического оборудования производства фтористого алюминия</t>
  </si>
  <si>
    <t>3 12 453 11 33 3</t>
  </si>
  <si>
    <t>отходы (осадок) фильтрации при очистке перхлората аммония в его производстве</t>
  </si>
  <si>
    <t>3 12 453 33 20 3</t>
  </si>
  <si>
    <t>отходы фильтрации раствора перхлората калия в его производстве, содержащие соли бария и калия</t>
  </si>
  <si>
    <t>3 12 510 00 00 0</t>
  </si>
  <si>
    <t>Отходы производства сульфидов, сульфитов и сульфатов</t>
  </si>
  <si>
    <t>3 12 515 81 29 4</t>
  </si>
  <si>
    <t>отходы зачистки оборудования производства сульфата натрия</t>
  </si>
  <si>
    <t>3 12 515 82 40 3</t>
  </si>
  <si>
    <t>просыпи сульфата натрия при его транспортировании и фасовке</t>
  </si>
  <si>
    <t>3 12 515 85 39 3</t>
  </si>
  <si>
    <t>отходы фильтрации раствора сульфата натрия при его реагентной очистке от соединений хрома (VI) в производстве сульфата натрия</t>
  </si>
  <si>
    <t>3 12 530 00 00 0</t>
  </si>
  <si>
    <t>Отходы производства карбонатов</t>
  </si>
  <si>
    <t>3 12 531 00 00 0</t>
  </si>
  <si>
    <t>Отходы производства карбоната натрия (соды кальцинированной)</t>
  </si>
  <si>
    <t>3 12 531 61 61 4</t>
  </si>
  <si>
    <t>фильтры рукавные, отработанные при газоочистке в производстве кальцинированной соды</t>
  </si>
  <si>
    <t>3 12 531 71 39 4</t>
  </si>
  <si>
    <t>отходы зачистки оборудования производства кальцинированной соды</t>
  </si>
  <si>
    <t>3 12 600 00 00 0</t>
  </si>
  <si>
    <t>Отходы производства солей прочих металлов</t>
  </si>
  <si>
    <t>3 12 612 21 39 3</t>
  </si>
  <si>
    <t>отходы фильтрации раствора монохромата натрия в производстве монохромата натрия</t>
  </si>
  <si>
    <t>3 12 612 23 20 4</t>
  </si>
  <si>
    <t>отходы III стадии фильтрации раствора монохромата натрия в его производстве обезвоженные, содержащие хром (VI) не более 4,5%</t>
  </si>
  <si>
    <t>3 12 612 81 39 3</t>
  </si>
  <si>
    <t>осадок механической очистки воды оборотного водоснабжения производства хромовых соединений</t>
  </si>
  <si>
    <t>3 12 612 82 39 4</t>
  </si>
  <si>
    <t>осадок реагентной очистки от соединений хрома (VI) смешанных сточных вод производств хромовых солей</t>
  </si>
  <si>
    <t>3 12 621 00 00 0</t>
  </si>
  <si>
    <t>Отходы производства соединений неорганических, не вошедшие в другие группы</t>
  </si>
  <si>
    <t>3 12 721 01 41 2</t>
  </si>
  <si>
    <t>пыль цианборгидрида натрия при производстве цианборгидрида натрия</t>
  </si>
  <si>
    <t>3 12 721 31 10 4</t>
  </si>
  <si>
    <t>отходы нейтрализации цианборсодержащих и циансодержащих соединений при производстве цианборгидрида натрия</t>
  </si>
  <si>
    <t>3 12 725 13 39 3</t>
  </si>
  <si>
    <t>отходы зачистки оборудования для абсорбции цианида водорода едким натром при производстве цианида натрия, содержащие преимущественно карбонаты кальция и магния</t>
  </si>
  <si>
    <t>3 12 737 11 61 4</t>
  </si>
  <si>
    <t>ткань фильтровальная хлопчатобумажная, отработанная при очистке раствора перекиси водорода от сульфата бария при производстве перекиси водорода</t>
  </si>
  <si>
    <t>3 12 737 12 60 4</t>
  </si>
  <si>
    <t>ткань фильтровальная из натуральных волокон, отработанная при очистке отработанных растворов и вод промывки оборудования производства перекиси водорода при его пассивации</t>
  </si>
  <si>
    <t>3 12 738 11 40 4</t>
  </si>
  <si>
    <t>осадок при очистке фильтрацией отработанных растворов и вод промывки оборудования производства перекиси водорода при его пассивации</t>
  </si>
  <si>
    <t>3 12 747 11 31 3</t>
  </si>
  <si>
    <t>отходы регенерации диэтиланилина, содержащие хлорид натрия, при производстве диборана</t>
  </si>
  <si>
    <t>3 12 747 12 31 3</t>
  </si>
  <si>
    <t>отходы регенерации отработанного диэтиланилина, содержащие борнометиловый эфир, при производстве диборана</t>
  </si>
  <si>
    <t>3 12 747 21 31 3</t>
  </si>
  <si>
    <t>кубовый остаток производства боргидрида натрия</t>
  </si>
  <si>
    <t>3 12 751 21 41 4</t>
  </si>
  <si>
    <t>отходы порошка титаната диспрозия в его производстве</t>
  </si>
  <si>
    <t>3 12 755 11 61 4</t>
  </si>
  <si>
    <t>войлок лавсановый отработанный при фильтрации растворов в производстве карбонатов редкоземельных элементов</t>
  </si>
  <si>
    <t>3 12 757 11 61 4</t>
  </si>
  <si>
    <t>ткань фильтровальная полипропиленовая, отработанная при очистке сточных вод производства карбонатов редкоземельных металлов</t>
  </si>
  <si>
    <t>3 12 758 11 39 5</t>
  </si>
  <si>
    <t>осадок очистки сточных вод производства карбонатов редкоземельных металлов кальцинированной содой</t>
  </si>
  <si>
    <t>3 12 801 01 39 4</t>
  </si>
  <si>
    <t>отходы зачистки оборудования при производстве фосфорной кислоты и прочих фосфорсодержащих неорганических соединений</t>
  </si>
  <si>
    <t>3 12 802 11 20 4</t>
  </si>
  <si>
    <t>отходы зачистки пылегазоочистного оборудования производства фтористоводородной кислоты и фторидов металлов, содержащие фториды металлов менее 3%</t>
  </si>
  <si>
    <t>3 12 832 11 33 3</t>
  </si>
  <si>
    <t>осадок физико-химической очистки от ртути сточных вод производств хлора и каустика ртутным методом обезвоженный</t>
  </si>
  <si>
    <t>3 12 832 51 60 4</t>
  </si>
  <si>
    <t>ткань полиэфирная, отработанная при фильтрации осадка очистки сточных вод производств хлора и каустика ртутным методом</t>
  </si>
  <si>
    <t>3 12 832 61 33 4</t>
  </si>
  <si>
    <t>осадок отстаивания рассола, отработанного при регенерации фильтра очистки анолита в производстве хлора и каустика ртутным методом</t>
  </si>
  <si>
    <t>3 12 832 71 33 3</t>
  </si>
  <si>
    <t>отходы ртутьсодержащие при зачистке оборудования производства хлора и каустика ртутным методом</t>
  </si>
  <si>
    <t>3 12 932 11 20 3</t>
  </si>
  <si>
    <t>неорганический остаток термической регенерации металлической ртути из ртутьсодержащих отходов производства хлора и каустика ртутным методом</t>
  </si>
  <si>
    <t>3 13 000 00 00 0</t>
  </si>
  <si>
    <t>Отходы производства основных органических химических веществ прочих</t>
  </si>
  <si>
    <t>3 13 011 11 10 2</t>
  </si>
  <si>
    <t>кубовый остаток ректификации бисамина</t>
  </si>
  <si>
    <t>3 13 011 12 10 3</t>
  </si>
  <si>
    <t>фузельная вода при получении бисамина</t>
  </si>
  <si>
    <t>3 13 012 12 29 3</t>
  </si>
  <si>
    <t>силикагель со следами моноэтаноламина, отработанный при осушке углекислого газа</t>
  </si>
  <si>
    <t>3 13 020 11 10 4</t>
  </si>
  <si>
    <t>воды технологические от отмывки бутилен-изобутиленовой фракции от азотсодержащих соединений</t>
  </si>
  <si>
    <t>3 13 100 00 00 0</t>
  </si>
  <si>
    <t>Отходы производства углеводородов и их производных</t>
  </si>
  <si>
    <t>3 13 121 01 39 3</t>
  </si>
  <si>
    <t>отходы регенерации N-метилпирролидона в производстве ацетилена</t>
  </si>
  <si>
    <t>3 13 121 02 49 4</t>
  </si>
  <si>
    <t>отходы зачистки оборудования производства ацетилена</t>
  </si>
  <si>
    <t>3 13 121 21 49 4</t>
  </si>
  <si>
    <t>песок, загрязнённый N-метилпирролидоном, отработанный при зачистке пластин теплообменников производства ацетилена</t>
  </si>
  <si>
    <t>3 13 122 01 10 2</t>
  </si>
  <si>
    <t>кубовый остаток ректификации пиперилена</t>
  </si>
  <si>
    <t>3 13 123 32 20 4</t>
  </si>
  <si>
    <t>кокс, отработанный при очистке газов пиролиза пропан-бутановой фракции в производстве этилена</t>
  </si>
  <si>
    <t>3 13 123 41 10 2</t>
  </si>
  <si>
    <t>отходы компримирования газов пиролиза, содержащие углеводороды С5 и более, при производстве этилена и пропилена из бензина</t>
  </si>
  <si>
    <t>3 13 123 51 31 3</t>
  </si>
  <si>
    <t>водная эмульсия отстоя тяжелой пиролизной смолы в производстве этилена и пропилена</t>
  </si>
  <si>
    <t>3 13 123 82 20 4</t>
  </si>
  <si>
    <t>коксовые отложения при зачистке технологического оборудования производства этилена</t>
  </si>
  <si>
    <t>3 13 123 84 31 3</t>
  </si>
  <si>
    <t>отходы зачистки оборудования для сбора жидких углеводородов при отстаивании сточных вод производства этилена</t>
  </si>
  <si>
    <t>3 13 123 86 20 4</t>
  </si>
  <si>
    <t>кокс при зачистке оборудования пиролиза и фракционирования пирогаза производства этилена и пропилена из бензина</t>
  </si>
  <si>
    <t>3 13 124 72 39 4</t>
  </si>
  <si>
    <t>отходы мокрой очистки газов дегидрирования изобутана в производстве изобутилена, содержащие катализатор алюмохромовый</t>
  </si>
  <si>
    <t>3 13 124 81 20 4</t>
  </si>
  <si>
    <t>продукты полимеризации этилена при пропарке и зачистке оборудования процесса димеризации этилена в производстве альфа-бутилена</t>
  </si>
  <si>
    <t>3 13 124 82 10 2</t>
  </si>
  <si>
    <t>отходы зачистки оборудования в производстве альфа-бутилена</t>
  </si>
  <si>
    <t>3 13 124 83 10 2</t>
  </si>
  <si>
    <t>отходы промывки углеводородами и зачистки оборудования в производстве бутена-1</t>
  </si>
  <si>
    <t>3 13 125 31 31 2</t>
  </si>
  <si>
    <t>изомеры альфа-олефинов при рекуперации аминов в производстве линейных альфа-олефинов, загрязнённые аминами</t>
  </si>
  <si>
    <t>3 13 125 33 10 3</t>
  </si>
  <si>
    <t>жидкость кубовая при выделении альфа-олефинов в их производстве</t>
  </si>
  <si>
    <t>3 13 131 00 00 0</t>
  </si>
  <si>
    <t>Отходы производства углеводородов ароматических с одним бензольным кольцом</t>
  </si>
  <si>
    <t>3 13 131 13 31 3</t>
  </si>
  <si>
    <t>кубовые остатки ректификации сырого бензола</t>
  </si>
  <si>
    <t>3 13 131 50 00 0</t>
  </si>
  <si>
    <t>Отходы производства стирола</t>
  </si>
  <si>
    <t>3 13 131 77 10 3</t>
  </si>
  <si>
    <t>жидкие отходы нейтрализации гидроксидом натрия кислых продуктов алкилирования при производстве изопропилбензола (кумола) с применением катализатора на основе хлористого алюминия</t>
  </si>
  <si>
    <t>3 13 132 90 00 0</t>
  </si>
  <si>
    <t>Позиция исключена с 8 декабря 2018 года - приказ Росприроднадзора от 2 ноября 2018 года N 451..</t>
  </si>
  <si>
    <t>3 13 133 11 31 3</t>
  </si>
  <si>
    <t>водный конденсат, содержащий углеводороды, при очистке выбросов от ректификации нафталина в его производстве</t>
  </si>
  <si>
    <t>3 13 133 12 31 3</t>
  </si>
  <si>
    <t>сепарационная вода ректификации нафталина в его производстве</t>
  </si>
  <si>
    <t>3 13 140 14 60 4</t>
  </si>
  <si>
    <t>ткань фильтровальная из натуральных волокон, загрязнённая при очистке хлорметанов в их производстве</t>
  </si>
  <si>
    <t>3 13 140 18 20 3</t>
  </si>
  <si>
    <t>сажа при зачистке технологического оборудования производства хлорметанов</t>
  </si>
  <si>
    <t>3 13 141 23 29 3</t>
  </si>
  <si>
    <t>кокс, уловленный при фильтрации тяжелых фракций дихлорэтана, в производстве винилхлорид мономера</t>
  </si>
  <si>
    <t>3 13 141 31 29 3</t>
  </si>
  <si>
    <t>твёрдые отходы фильтрации жидких продуктов закалки газов пиролиза дихлорэтана при производстве винилхлорид мономера</t>
  </si>
  <si>
    <t>3 13 141 32 49 3</t>
  </si>
  <si>
    <t>насадка скруббера нейтрализации соляной кислоты, отработанная при очистке винилхлорид мономера в его производстве</t>
  </si>
  <si>
    <t>3 13 141 41 40 3</t>
  </si>
  <si>
    <t>отходы щелочной очистки отходящих кислых газов сжигания газообразных и жидких хлорорганических соединений при получении соляной кислоты в производстве винилхлорид мономера</t>
  </si>
  <si>
    <t>3 13 141 42 49 4</t>
  </si>
  <si>
    <t>уголь активированный, отработанный при очистке раствора хлористого водорода при получении соляной кислоты в производстве винилхлорид мономера</t>
  </si>
  <si>
    <t>3 13 141 52 32 3</t>
  </si>
  <si>
    <t>керосин, отработанный при промывке газов пиролиза углеводородов от высших ацетиленов при получении ацетилена в производстве винилхлорид мономера</t>
  </si>
  <si>
    <t>3 13 141 54 20 2</t>
  </si>
  <si>
    <t>катализатор на основе активированного угля, пропитанного сулемой, отработанный при гидрохлорировании ацетилена в производстве винилхлорид мономера</t>
  </si>
  <si>
    <t>3 13 141 56 10 2</t>
  </si>
  <si>
    <t>кубовый остаток ректификации дихлорэтана в производстве винилхлорид мономера</t>
  </si>
  <si>
    <t>3 13 141 58 20 4</t>
  </si>
  <si>
    <t>отходы кокса при декоксовании печи крекинга дихлорэтана в производстве винилхлорид мономера</t>
  </si>
  <si>
    <t>3 13 141 59 20 2</t>
  </si>
  <si>
    <t>отходы ртутьсодержащие зачистки оборудования гидрохлорирования ацетилена на катализаторе на основе активированного угля, пропитанного сулемой, в производстве винилхлорид мономера</t>
  </si>
  <si>
    <t>3 13 141 62 10 2</t>
  </si>
  <si>
    <t>кубовый остаток при ректификации винилиденхлорида-сырца</t>
  </si>
  <si>
    <t>3 13 141 82 21 4</t>
  </si>
  <si>
    <t>осадок физико-химической очистки сточных вод производства винилхлорид мономера</t>
  </si>
  <si>
    <t>3 13 141 86 32 4</t>
  </si>
  <si>
    <t>осадок очистки от нефтепродуктов адсорбцией на гидроксиде железа вод промывки газов пиролиза углеводородов при получении ацетилена в производстве винилхлорид мономера</t>
  </si>
  <si>
    <t>3 13 141 87 33 4</t>
  </si>
  <si>
    <t>осадок отстоя вод промывки оборудования пиролиза углеводородного сырья в производстве винилхлорид мономера</t>
  </si>
  <si>
    <t>3 13 145 22 30 3</t>
  </si>
  <si>
    <t>отходы жидких парафинов при очистке абгазного хлора от парафинов и зачистке технологического оборудования производства жидких хлорпарафинов</t>
  </si>
  <si>
    <t>3 13 145 31 60 4</t>
  </si>
  <si>
    <t>ткань полиэфирная, отработанная при фильтрации жидких парафинов</t>
  </si>
  <si>
    <t>3 13 145 32 60 3</t>
  </si>
  <si>
    <t>ткань полиэфирная, отработанная при фильтрации жидких хлорпарафинов</t>
  </si>
  <si>
    <t>3 13 148 11 20 3</t>
  </si>
  <si>
    <t>отходы зачистки технологического оборудования производства жидких и твёрдых хлорпарафинов</t>
  </si>
  <si>
    <t>3 13 148 12 40 4</t>
  </si>
  <si>
    <t>отходы механической зачистки оборудования производства жидких хлорпарафинов, содержащие преимущественно оксиды железа</t>
  </si>
  <si>
    <t>3 13 149 41 33 4</t>
  </si>
  <si>
    <t>осадок зачистки емкостей нейтрализации известковым молоком кислых сточных вод производств хлора, хлорпарафинов, хлорида кальция</t>
  </si>
  <si>
    <t>3 13 149 43 10 4</t>
  </si>
  <si>
    <t>водный отстой, содержащий ациклические хлорсодержащие углеводороды, при очистке сточных вод производств винилхлорида и поливинилхлорида</t>
  </si>
  <si>
    <t>3 13 149 51 32 4</t>
  </si>
  <si>
    <t>отходы взаимной нейтрализации кислых и щелочных отходов производств винилхлорида, хлорпарафинов, хлора, соляной кислоты, гидроксида натрия, гипохлорита натрия технического</t>
  </si>
  <si>
    <t>3 13 193 24 61 3</t>
  </si>
  <si>
    <t>нетканый фильтровальный материал, отработанный при очистке раствора инициатора процесса бромирования в производстве 2-бром-2-хлор-1,1,1-трифторэтана</t>
  </si>
  <si>
    <t>3 13 195 11 60 4</t>
  </si>
  <si>
    <t>ткань полиэфирная, отработанная при фильтрации 1,4-диметилбензола (пара-ксилола)</t>
  </si>
  <si>
    <t>3 13 195 12 60 3</t>
  </si>
  <si>
    <t>ткань полиэфирная, отработанная в системе аспирации при производстве гексахлор-пара-ксилола</t>
  </si>
  <si>
    <t>3 13 195 13 20 3</t>
  </si>
  <si>
    <t>отходы зачистки технологического оборудования производства гексахлор-пара-ксилола</t>
  </si>
  <si>
    <t>3 13 195 23 40 4</t>
  </si>
  <si>
    <t>силикагель, отработанный при осушке хлорбензола в его производстве</t>
  </si>
  <si>
    <t>3 13 195 24 40 4</t>
  </si>
  <si>
    <t>цеолит, отработанный при осушке хлорбензола в его производстве</t>
  </si>
  <si>
    <t>3 13 221 01 29 3</t>
  </si>
  <si>
    <t>отходы ректификации метанола в виде твёрдых парафинов при производстве спирта метилового</t>
  </si>
  <si>
    <t>3 13 221 21 20 4</t>
  </si>
  <si>
    <t>ионообменные смолы, содержащие не более 0,45% аминосоединений, отработанные при очистке метанола в производстве метилового спирта</t>
  </si>
  <si>
    <t>3 13 221 31 40 3</t>
  </si>
  <si>
    <t>катализатор на основе оксида цинка, отработанный при производстве спирта метилового</t>
  </si>
  <si>
    <t>3 13 221 32 49 3</t>
  </si>
  <si>
    <t>катализатор медь-цинк-алюминиевый, отработанный при синтезе метанола в производстве спирта метилового</t>
  </si>
  <si>
    <t>3 13 221 51 10 3</t>
  </si>
  <si>
    <t>кубовые остатки при отгонке эфиров метилового спирта в их производстве</t>
  </si>
  <si>
    <t>3 13 221 52 10 3</t>
  </si>
  <si>
    <t>жидкие отходы при поглощении водой технологических сдувок в производстве эфиров метилового спирта</t>
  </si>
  <si>
    <t>3 13 222 01 10 3</t>
  </si>
  <si>
    <t>жидкие отходы азеотропной осушки н-бутилового спирта (бутанола) при производстве н-бутилового спирта на основе ацетальдегида, содержащие легкокипящие углеводороды</t>
  </si>
  <si>
    <t>3 13 222 02 31 3</t>
  </si>
  <si>
    <t>отходы производства н-бутилового спирта (бутанола) на основе ацетальдегида, содержащие конденсированные высококипящие углеводороды</t>
  </si>
  <si>
    <t>3 13 222 53 33 3</t>
  </si>
  <si>
    <t>отходы мокрой очистки газов дегидрирования изобутана в производстве метил-трет-бутилового эфира, содержащие алюмохромовый катализатор</t>
  </si>
  <si>
    <t>3 13 222 57 39 4</t>
  </si>
  <si>
    <t>осадок механической очистки сточных вод производства метил-трет-бутилового эфира</t>
  </si>
  <si>
    <t>3 13 223 11 10 2</t>
  </si>
  <si>
    <t>кислые полимеры при производстве изопропилового спирта методом сернокислотной гидратации пропилена, содержащие серную кислоту до 30%</t>
  </si>
  <si>
    <t>3 13 232 31 60 3</t>
  </si>
  <si>
    <t>ткань фильтровальная (бельтинг), отработанная при фильтрации пропиленгликолей в их производстве</t>
  </si>
  <si>
    <t>3 13 235 81 10 4</t>
  </si>
  <si>
    <t>жидкие отходы промывки оборудования производства полиэтиленгликолей, содержащие полиэтиленгликоли</t>
  </si>
  <si>
    <t>3 13 237 61 10 3</t>
  </si>
  <si>
    <t>жидкие отходы при улавливании окиси этилена водой, содержащие гликоли, в производстве метиловых эфиров полиэтиленгликолей</t>
  </si>
  <si>
    <t>3 13 237 63 31 3</t>
  </si>
  <si>
    <t>стоки производства неонолов и простых эфиров концентрированные, содержащие гликоли</t>
  </si>
  <si>
    <t>3 13 242 81 30 2</t>
  </si>
  <si>
    <t>отходы (фенольная смола) при чистке оборудования производства фенолов</t>
  </si>
  <si>
    <t>3 13 242 82 10 3</t>
  </si>
  <si>
    <t>водный конденсат пропарки оборудования производства фенолов, загрязнённый фенолом</t>
  </si>
  <si>
    <t>3 13 243 11 33 3</t>
  </si>
  <si>
    <t>смесь метаалюминиевой кислоты и алкилфенолов при разложении каталитического комплекса в производстве 2,6-ди-трет-бутилфенола</t>
  </si>
  <si>
    <t>3 13 243 12 10 3</t>
  </si>
  <si>
    <t>кубовый остаток ректификации 2,6-ди-трет-бутилфенола при его производстве</t>
  </si>
  <si>
    <t>3 13 243 13 10 3</t>
  </si>
  <si>
    <t>кубовый остаток осушки 2-трет-бутилфенола при производстве 2,6-ди-трет-бутилфенола</t>
  </si>
  <si>
    <t>3 13 243 14 33 2</t>
  </si>
  <si>
    <t>отходы переработки кубового остатка ректификации 2,6-ди-трет-бутилфенола</t>
  </si>
  <si>
    <t>3 13 243 15 42 3</t>
  </si>
  <si>
    <t>пыль газоочистки при получении смеси 4-метил-2,6-ди-трет-бутилфенола с белой сажей</t>
  </si>
  <si>
    <t>3 13 243 16 10 3</t>
  </si>
  <si>
    <t>кубовый остаток ректификации 4-метил-2,6-ди-трет-бутилфенола при его производстве</t>
  </si>
  <si>
    <t>3 13 243 17 10 3</t>
  </si>
  <si>
    <t>димеры изобутилена при ректификации алкилфенолов синтеза 2-трет-бутил-п-крезола при производстве 2,2-метиленбис(4-метил-6-трет-бутилфенола)</t>
  </si>
  <si>
    <t>3 13 243 18 10 2</t>
  </si>
  <si>
    <t>тяжелые смолы синтеза 2-трет-бутил-п-крезола</t>
  </si>
  <si>
    <t>3 13 243 19 10 4</t>
  </si>
  <si>
    <t>технологическая вода от промывки 2,2-метиленбис(4-метил-6-трет-бутилфенола) при его производстве</t>
  </si>
  <si>
    <t>3 13 243 21 10 3</t>
  </si>
  <si>
    <t>фузельная вода при производстве 2,6-ди-трет-бутил-4-диметиламинометилфенола</t>
  </si>
  <si>
    <t>3 13 243 22 20 3</t>
  </si>
  <si>
    <t>твёрдые смолы от зачистки оборудования производства 2,6-ди-трет-бутил-4-диметиламинометилфенола</t>
  </si>
  <si>
    <t>3 13 243 23 10 3</t>
  </si>
  <si>
    <t>кубовый остаток ректификации 2,4-ди-трет-бутилфенола при его производстве</t>
  </si>
  <si>
    <t>3 13 243 24 10 3</t>
  </si>
  <si>
    <t>кубовый остаток ректификации олефинового сырья при производстве смеси моно- и диалкилфенолов</t>
  </si>
  <si>
    <t>3 13 243 25 10 4</t>
  </si>
  <si>
    <t>конденсат углеводородный паровой при выделении товарного продукта в производстве смеси моно- и диалкилфенолов</t>
  </si>
  <si>
    <t>3 13 243 26 10 3</t>
  </si>
  <si>
    <t>фузельная вода сепарации газообразных продуктов при получении стабилизаторов на основе алкилфенолов</t>
  </si>
  <si>
    <t>3 13 243 42 29 3</t>
  </si>
  <si>
    <t>твёрдые смолы зачистки оборудования производства стабилизаторов на основе алкилфенолов</t>
  </si>
  <si>
    <t>3 13 247 11 40 4</t>
  </si>
  <si>
    <t>ионообменная смола, отработанная при очистке кубовых остатков от непредельных углеводородов в производстве фенола и ацетона</t>
  </si>
  <si>
    <t>3 13 248 11 10 4</t>
  </si>
  <si>
    <t>смесь воды подтоварной и конденсата пропарки оборудования производств алкилфенолов</t>
  </si>
  <si>
    <t>3 13 249 11 39 3</t>
  </si>
  <si>
    <t>отходы (осадок) механической и биологической очистки сточных вод производств алкилфенолов</t>
  </si>
  <si>
    <t>3 13 321 14 10 3</t>
  </si>
  <si>
    <t>конденсат легкокипящей фракции при выделении побочных продуктов синтеза винилацетата-сырца</t>
  </si>
  <si>
    <t>3 13 321 21 49 3</t>
  </si>
  <si>
    <t>катализатор синтеза винилацетата на основе активированного угля, содержащий ацетат цинка, отработанный</t>
  </si>
  <si>
    <t>3 13 321 22 32 2</t>
  </si>
  <si>
    <t>кубовые остатки производства винилацетата</t>
  </si>
  <si>
    <t>3 13 321 23 10 3</t>
  </si>
  <si>
    <t>кубовые остатки производства бутилацетата</t>
  </si>
  <si>
    <t>3 13 321 25 10 3</t>
  </si>
  <si>
    <t>кубовый остаток ректификации винилацетата после отделения уксусной кислоты при производстве винилацетата</t>
  </si>
  <si>
    <t>3 13 321 31 52 3</t>
  </si>
  <si>
    <t>поролитовые фильтры, загрязнённые катализаторной пылью на основе угля, пропитанного ацетатом цинка</t>
  </si>
  <si>
    <t>3 13 328 21 39 3</t>
  </si>
  <si>
    <t>отходы очистки сточных вод от промывки оборудования и использования катализатора синтеза винилацетата</t>
  </si>
  <si>
    <t>3 13 331 15 39 3</t>
  </si>
  <si>
    <t>отходы зачистки емкостей и приямков сбора сточных вод производства нитрила акриловой кислоты</t>
  </si>
  <si>
    <t>3 13 331 18 23 3</t>
  </si>
  <si>
    <t>стекловолокно, загрязнённое пылью ингибиторов при газоочистке в производстве акриловой кислоты и её эфиров</t>
  </si>
  <si>
    <t>3 13 332 22 20 3</t>
  </si>
  <si>
    <t>смола упаривания реакционной массы при производстве изометилтетрагидрофталевого ангидрида</t>
  </si>
  <si>
    <t>3 13 333 00 00 0</t>
  </si>
  <si>
    <t>Отходы производства кислот ароматических монокарбоновых, их ангидридов, галогенангидридов, пероксидов, пероксикислот и их производных</t>
  </si>
  <si>
    <t>3 13 333 13 10 4</t>
  </si>
  <si>
    <t>смесь технологических и промывных вод производства бензойной кислоты</t>
  </si>
  <si>
    <t>3 13 333 43 61 3</t>
  </si>
  <si>
    <t>ткань фильтровальная лавсановая, отработанная при выделении центрифугированием из маточного раствора п-нитробензойной кислоты в её производстве</t>
  </si>
  <si>
    <t>3 13 333 44 61 4</t>
  </si>
  <si>
    <t>ткань фильтровальная лавсановая, отработанная при очистке маточного раствора при производстве п-нитробензойной кислоты</t>
  </si>
  <si>
    <t>3 13 333 45 60 4</t>
  </si>
  <si>
    <t>ткань фильтровальная из натуральных волокон, отработанная при очистке п-нитробензоилхлорида в его производстве</t>
  </si>
  <si>
    <t>3 13 333 48 41 3</t>
  </si>
  <si>
    <t>просыпи п-нитробензойной кислоты при её фасовке</t>
  </si>
  <si>
    <t>3 13 333 63 39 3</t>
  </si>
  <si>
    <t>отходы (осадок) фильтрации диоктилфталата в его производстве</t>
  </si>
  <si>
    <t>3 13 333 64 60 3</t>
  </si>
  <si>
    <t>ткань фильтровальная из натуральных и смешанных волокон, загрязнённая диоктилфталатом в его производстве</t>
  </si>
  <si>
    <t>3 13 333 65 60 3</t>
  </si>
  <si>
    <t>бумага фильтровальная, загрязнённая диоктилфталатом в его производстве</t>
  </si>
  <si>
    <t>3 13 333 67 10 3</t>
  </si>
  <si>
    <t>смесь технологических и промывных вод производства диоктилфталата</t>
  </si>
  <si>
    <t>3 13 334 37 10 4</t>
  </si>
  <si>
    <t>смесь технологических и промывных вод производства фумаровой кислоты</t>
  </si>
  <si>
    <t>3 13 337 11 39 4</t>
  </si>
  <si>
    <t>отходы зачистки оборудования очистки сточных вод производства акриловой кислоты и её эфиров</t>
  </si>
  <si>
    <t>3 13 338 11 32 2</t>
  </si>
  <si>
    <t>полибутилакрилат от зачистки оборудования производства бутилакрилата</t>
  </si>
  <si>
    <t>3 13 338 13 20 4</t>
  </si>
  <si>
    <t>отходы полимеров при зачистке оборудования производства метилакрилата</t>
  </si>
  <si>
    <t>3 13 341 11 31 3</t>
  </si>
  <si>
    <t>кубовый остаток от дистилляции фталевого ангидрида</t>
  </si>
  <si>
    <t>3 13 411 01 10 4</t>
  </si>
  <si>
    <t>промывные воды производства диметиламинборана</t>
  </si>
  <si>
    <t>3 13 412 21 10 2</t>
  </si>
  <si>
    <t>кубовый остаток производства метилдиэтаноламина</t>
  </si>
  <si>
    <t>3 13 412 23 10 4</t>
  </si>
  <si>
    <t>воды пропарки и промывки оборудования производства метилдиэтаноламина, содержащие высококипящие амины не более 5%</t>
  </si>
  <si>
    <t>3 13 412 24 10 3</t>
  </si>
  <si>
    <t>воды пропарки емкостей хранения триэтаноламина и аммиака в производстве этаноламинов, содержащие триэтаноламин</t>
  </si>
  <si>
    <t>3 13 412 31 10 2</t>
  </si>
  <si>
    <t>кубовый остаток при ректификации диметилэтаноламина-сырца в его производстве</t>
  </si>
  <si>
    <t>3 13 412 32 10 3</t>
  </si>
  <si>
    <t>водный раствор аминов при абсорбции технологических сдувок водой в производстве диметилэтаноламина</t>
  </si>
  <si>
    <t>3 13 412 91 10 4</t>
  </si>
  <si>
    <t>дистиллят при отгонке воды из реакционной смеси при производстве этаноламинов</t>
  </si>
  <si>
    <t>3 13 412 92 10 4</t>
  </si>
  <si>
    <t>водный конденсат пароэжекторной установки в производстве этаноламинов</t>
  </si>
  <si>
    <t>3 13 412 95 31 3</t>
  </si>
  <si>
    <t>масло индустриальное, отработанное в вакуум-насосах, загрязнённое этаноламинами в их производствах</t>
  </si>
  <si>
    <t>3 13 413 18 29 4</t>
  </si>
  <si>
    <t>отходы зачистки оборудования производства диметиламина</t>
  </si>
  <si>
    <t>3 13 416 16 31 3</t>
  </si>
  <si>
    <t>отходы масел синтетических и минеральных в смеси при обслуживании оборудования производства анилина</t>
  </si>
  <si>
    <t>3 13 416 71 60 4</t>
  </si>
  <si>
    <t>обтирочный материал, загрязнённый анилином и нитробензолом при обслуживании технологического оборудования производства анилина (содержание загрязнителей не более 5%)</t>
  </si>
  <si>
    <t>3 13 417 31 39 3</t>
  </si>
  <si>
    <t>осадок при очистке фильтрацией суспензии дифенилгуанидина в его производстве</t>
  </si>
  <si>
    <t>3 13 417 43 60 3</t>
  </si>
  <si>
    <t>ткань фильтровальная лавсановая, загрязнённая дифенилгуанидином в его производстве (содержание дифенилгуанидина более 10%)</t>
  </si>
  <si>
    <t>3 13 417 45 60 3</t>
  </si>
  <si>
    <t>фильтры рукавные суконные, загрязнённые дифенилгуанидином при производстве дифенилгуанидина</t>
  </si>
  <si>
    <t>3 13 423 31 40 4</t>
  </si>
  <si>
    <t>катализатор медьсодержащий, отработанный при дегидрировании циклогексанола в производстве капролактама</t>
  </si>
  <si>
    <t>3 13 423 32 20 4</t>
  </si>
  <si>
    <t>ионообменные смолы, отработанные при очистке капролактама в его производстве</t>
  </si>
  <si>
    <t>3 13 423 33 39 3</t>
  </si>
  <si>
    <t>смолы окисления циклогексана при зачистке емкостей хранения раствора карбоновых кислот при их получении в производстве капролактама</t>
  </si>
  <si>
    <t>3 13 423 34 39 4</t>
  </si>
  <si>
    <t>отходы зачистки оборудования отстаивания циркуляционной воды высокотемпературного окисления рафината и раствора карбоновых кислот в производстве капролактама</t>
  </si>
  <si>
    <t>3 13 423 35 39 3</t>
  </si>
  <si>
    <t>отходы осмоления циклогексанона, циклогексаноноксима при очистке оборудования в производстве капролактама</t>
  </si>
  <si>
    <t>3 13 423 36 39 4</t>
  </si>
  <si>
    <t>отходы зачистки емкостей хранения раствора сульфата аммония при получении товарного сульфата аммония в производстве капролактама</t>
  </si>
  <si>
    <t>3 13 423 37 33 3</t>
  </si>
  <si>
    <t>смола при зачистке емкостей хранения раствора адипатов натрия в производстве капролактама</t>
  </si>
  <si>
    <t>3 13 423 38 39 3</t>
  </si>
  <si>
    <t>осадок механической очистки органических сточных вод производства капролактама</t>
  </si>
  <si>
    <t>3 13 423 39 39 4</t>
  </si>
  <si>
    <t>отходы зачистки оборудования получения раствора кальцинированной соды из плава соды высокотемпературного окисления раствора адипатов натрия в производстве капролактама</t>
  </si>
  <si>
    <t>3 13 443 81 39 4</t>
  </si>
  <si>
    <t>отходы чистки регенераторов при производстве N-нитрозодифениламина</t>
  </si>
  <si>
    <t>3 13 475 25 61 4</t>
  </si>
  <si>
    <t>ткань фильтровальная из натуральных волокон, отработанная при выделении катализатора на основе активированного угля из суспензии после нанесения палладия</t>
  </si>
  <si>
    <t>3 13 475 42 39 3</t>
  </si>
  <si>
    <t>отходы фильтрации вод промывки тринитробензанилида в его производстве</t>
  </si>
  <si>
    <t>3 13 475 43 61 3</t>
  </si>
  <si>
    <t>ткань лавсановая, отработанная при промывке водой и фильтрации тринитробензанилида в его производстве</t>
  </si>
  <si>
    <t>3 13 475 44 39 3</t>
  </si>
  <si>
    <t>отходы зачистки оборудования для ректификации хлорбензола в производстве тринитробензанилида, содержащие песок</t>
  </si>
  <si>
    <t>3 13 475 48 39 3</t>
  </si>
  <si>
    <t>тринитробензанилид некондиционный, содержащий песок</t>
  </si>
  <si>
    <t>3 13 475 51 61 4</t>
  </si>
  <si>
    <t>ткань фильтровальная лавсановая, отработанная при фильтрации водной суспензии триаминобензанилида в производстве 2-(4-Аминофенил)-1Н-бензимидазол-5-амина</t>
  </si>
  <si>
    <t>3 13 475 52 61 3</t>
  </si>
  <si>
    <t>ткань фильтровальная лавсановая, отработанная при фильтрации солянокислой суспензии 2-(4-Аминофенил)-1Н-бензимидазол-5-амина в его производстве</t>
  </si>
  <si>
    <t>3 13 475 53 61 3</t>
  </si>
  <si>
    <t>ткань фильтровальная лавсановая, отработанная при фильтрации водной суспензии активированного угля в водном растворе солянокислой соли 2-(4-Аминофенил)-1Н-бензимидазол-5-амина в производстве 2-(4-Аминофенил)-1Н-бензимидазол-5-амина</t>
  </si>
  <si>
    <t>3 13 475 54 60 3</t>
  </si>
  <si>
    <t>ткань фильтровальная из полиэфирных волокон, отработанная при фильтрации 2-(4-Аминофенил)-1Н-бензимидазол-5-амина в его производстве</t>
  </si>
  <si>
    <t>3 13 475 55 60 4</t>
  </si>
  <si>
    <t>ткань фильтровальная из натуральных волокон, отработанная при газоочистке в производстве 2-(4-Аминофенил)-1Н-бензимидазол-5-амина</t>
  </si>
  <si>
    <t>3 13 475 56 39 3</t>
  </si>
  <si>
    <t>уголь активированный, отработанный при очистке от примесей солянокислой соли 2-(4-Аминофенил)-1Н-бензимидазол-5-амина в производстве 2-(4-Аминофенил)-1 Н-бензимидазол-5-амина</t>
  </si>
  <si>
    <t>3 13 475 63 61 4</t>
  </si>
  <si>
    <t>ткань фильтровальная из натуральных волокон, загрязнённая при газоочистке в производстве динатриевой соли азобензолдикарбоновой кислоты</t>
  </si>
  <si>
    <t>3 13 475 64 61 4</t>
  </si>
  <si>
    <t>ткань лавсановая, загрязнённая при выделении фильтрацией динатриевой соли азобензолдикарбоновой кислоты в её производстве</t>
  </si>
  <si>
    <t>3 13 491 00 00 0</t>
  </si>
  <si>
    <t>Отходы производства соединений с прочими азотсодержащими функциональными группами</t>
  </si>
  <si>
    <t>3 13 510 00 00 0</t>
  </si>
  <si>
    <t>Отходы производства соединений сераорганических и прочих соединений элементоорганических</t>
  </si>
  <si>
    <t>3 13 513 21 20 2</t>
  </si>
  <si>
    <t>цеолит, отработанный при сушке метилмеркаптана в производстве метионина</t>
  </si>
  <si>
    <t>3 13 513 22 20 3</t>
  </si>
  <si>
    <t>сорбент на основе кристаллических алюмосиликатов, отработанный при очистке природного газа в производстве метионина</t>
  </si>
  <si>
    <t>3 13 513 23 20 3</t>
  </si>
  <si>
    <t>осадок (ил) биологической очистки сточных вод производства метионина стабилизированный</t>
  </si>
  <si>
    <t>3 13 513 24 39 3</t>
  </si>
  <si>
    <t>отходы зачистки оборудования производства метионина, содержащие преимущественно оксиды железа и кремния</t>
  </si>
  <si>
    <t>3 13 513 29 39 3</t>
  </si>
  <si>
    <t>фильтровальный материал на основе кизельгура и диатомита, отработанный при очистке раствора рекуперированного сульфата натрия при сжигании сульфатированных вод производства метионина</t>
  </si>
  <si>
    <t>3 13 515 01 31 2</t>
  </si>
  <si>
    <t>кубовые остатки разгонки толуола при производстве морфолинборана</t>
  </si>
  <si>
    <t>3 13 515 02 10 2</t>
  </si>
  <si>
    <t>кубовые остатки ректификации сырца триэтилбора</t>
  </si>
  <si>
    <t>3 13 515 03 10 2</t>
  </si>
  <si>
    <t>жидкие отходы ректификации сырца метоксидиэтилборана</t>
  </si>
  <si>
    <t>3 13 517 11 30 3</t>
  </si>
  <si>
    <t>отходы очистки фильтрацией кремнийорганических продуктов и полупродуктов от диоксида кремния в их производстве</t>
  </si>
  <si>
    <t>3 13 517 22 39 3</t>
  </si>
  <si>
    <t>осадок при очистке фильтрацией этилсиликата в его производстве</t>
  </si>
  <si>
    <t>3 13 517 51 33 4</t>
  </si>
  <si>
    <t>катализатор на основе бентонитовых глин, отработанный при каталитической перегруппировке продуктов гидролиза этилэтоксисиланов</t>
  </si>
  <si>
    <t>3 13 517 53 60 4</t>
  </si>
  <si>
    <t>ткани фильтровальные из натуральных, смешанных и/или синтетических волокон, отработанные при фильтрации кремнийорганических продуктов и полупродуктов в их производстве</t>
  </si>
  <si>
    <t>3 13 517 54 60 3</t>
  </si>
  <si>
    <t>ткань фильтровальная лавсановая, отработанная при фильтрации тетраэтоксисилана в его производстве</t>
  </si>
  <si>
    <t>3 13 517 55 60 4</t>
  </si>
  <si>
    <t>ткани фильтровальные из натуральных и/или синтетических волокон, отработанные при фильтрации кремнийорганических лаков в их производстве</t>
  </si>
  <si>
    <t>3 13 517 57 50 4</t>
  </si>
  <si>
    <t>фильтры угольные, отработанные при очистке полиэтилсилоксановых жидкостей в их производстве</t>
  </si>
  <si>
    <t>3 13 517 58 40 4</t>
  </si>
  <si>
    <t>уголь активированный, отработанный при очистке тетраэтоксисилана в его производстве</t>
  </si>
  <si>
    <t>3 13 517 62 30 4</t>
  </si>
  <si>
    <t>отходы зачистки технологического оборудования производства кремнийорганических продуктов и полупродуктов с преимущественным содержанием диоксида кремния</t>
  </si>
  <si>
    <t>3 13 517 63 30 4</t>
  </si>
  <si>
    <t>отходы зачистки патронных фильтров при промывке оборудования производства кремнийорганических лаков</t>
  </si>
  <si>
    <t>3 13 517 64 40 4</t>
  </si>
  <si>
    <t>отходы газоочистки при отжиге змеевика трубчатой печи производства фенилтрихлорсилана</t>
  </si>
  <si>
    <t>3 13 517 65 30 3</t>
  </si>
  <si>
    <t>отходы промывки и зачистки технологического оборудования производства трихлорсилана и четыреххлористого кремния</t>
  </si>
  <si>
    <t>3 13 517 66 40 4</t>
  </si>
  <si>
    <t>отходы кремния при зачистке оборудования синтеза смеси трихлорсилана и четыреххлористого кремния</t>
  </si>
  <si>
    <t>3 13 517 67 31 3</t>
  </si>
  <si>
    <t>отходы толуола и этанола в смеси при промывке оборудования производства кремнийорганических жидкостей</t>
  </si>
  <si>
    <t>3 13 517 93 39 3</t>
  </si>
  <si>
    <t>отходы песка при ликвидации проливов кремнийорганических соединений в производстве фенилэтоксисилоксанов</t>
  </si>
  <si>
    <t>3 13 519 31 39 3</t>
  </si>
  <si>
    <t>смесь отходов толуола и отходов очистки триизобутилалюминия в производстве триизобутилалюминия замасленная</t>
  </si>
  <si>
    <t>3 13 519 32 31 2</t>
  </si>
  <si>
    <t>отходы синтеза триэтилалюминия, содержащие алюминийалкилы</t>
  </si>
  <si>
    <t>3 13 523 21 10 2</t>
  </si>
  <si>
    <t>кубовый остаток при регенерации толуола в производстве ацетонанила</t>
  </si>
  <si>
    <t>3 13 523 22 21 3</t>
  </si>
  <si>
    <t>отходы керамические при ремонте ректификационных колонн производства ацетонанила</t>
  </si>
  <si>
    <t>3 13 523 23 60 4</t>
  </si>
  <si>
    <t>ткань фильтровальная из натуральных волокон, отработанная при очистке технологических газов при фасовке и сушке ацетонанила в его производстве</t>
  </si>
  <si>
    <t>3 13 523 24 40 4</t>
  </si>
  <si>
    <t>отходы зачистки оборудования очистки сточных вод производства ацетонанила</t>
  </si>
  <si>
    <t>3 13 523 26 40 3</t>
  </si>
  <si>
    <t>просыпи ацетонанила при его фасовке</t>
  </si>
  <si>
    <t>3 13 611 01 29 3</t>
  </si>
  <si>
    <t>катализатор кальций-кадмий фосфатный производства ацетальдегида отработанный</t>
  </si>
  <si>
    <t>3 13 611 02 31 2</t>
  </si>
  <si>
    <t>жидкие органические отходы очистки и ректификации продуктов в производстве ацетальдегида</t>
  </si>
  <si>
    <t>3 13 611 11 29 3</t>
  </si>
  <si>
    <t>отходы регенерации катализатора кальций-кадмий фосфатного в производстве ацетальдегида</t>
  </si>
  <si>
    <t>3 13 611 21 23 4</t>
  </si>
  <si>
    <t>ткань фильтровальная (бельтинг), загрязнённая неорганическими солями кадмия (не более 3% в пересчете на кадмий) при производстве ацетальдегида</t>
  </si>
  <si>
    <t>3 13 611 31 51 4</t>
  </si>
  <si>
    <t>тара полипропиленовая, загрязнённая кальций-кадмий фосфатным катализатором производства ацетальдегида</t>
  </si>
  <si>
    <t>3 13 620 00 00 0</t>
  </si>
  <si>
    <t>Отходы производства соединений с кетоновой функциональной группой и хиноновой функциональной группой</t>
  </si>
  <si>
    <t>3 13 621 01 33 3</t>
  </si>
  <si>
    <t>отходы защелачивания ацетона-сырца при производстве ацетона</t>
  </si>
  <si>
    <t>3 13 622 21 10 2</t>
  </si>
  <si>
    <t>кубовый остаток ректификации циклогексанона в его производстве</t>
  </si>
  <si>
    <t>3 13 633 11 49 3</t>
  </si>
  <si>
    <t>сорбент на основе углерода отработанный при абсорбции окиси этилена и компримирования газов в производстве окиси этилена</t>
  </si>
  <si>
    <t>3 13 710 00 00 0</t>
  </si>
  <si>
    <t>Отходы производства производных продуктов растительного происхождения или смол</t>
  </si>
  <si>
    <t>3 13 720 00 00 0</t>
  </si>
  <si>
    <t>Отходы производства угля древесного</t>
  </si>
  <si>
    <t>3 13 801 01 31 3</t>
  </si>
  <si>
    <t>отходы зачистки хранилищ касторового масла</t>
  </si>
  <si>
    <t>3 13 801 11 39 3</t>
  </si>
  <si>
    <t>отходы зачистки сборников отходов производства спиртов, альдегидов, эфиров</t>
  </si>
  <si>
    <t>3 13 802 31 10 4</t>
  </si>
  <si>
    <t>смесь воды подтоварной и конденсата пропарки оборудования при производстве основных органических химических веществ</t>
  </si>
  <si>
    <t>3 13 802 32 33 3</t>
  </si>
  <si>
    <t>смесь тяжелых углеводородов при зачистке емкостей хранения сырья и продукции производств основных органических химических веществ</t>
  </si>
  <si>
    <t>3 13 891 11 20 4</t>
  </si>
  <si>
    <t>отходы зачистки оборудования производств основных органических химических веществ в смеси, содержащие неорганические вещества, преимущественно сульфаты железа и кальция</t>
  </si>
  <si>
    <t>3 13 891 12 30 3</t>
  </si>
  <si>
    <t>отходы зачистки оборудования производств изопропилбензола, метилметакрилата в смеси, содержащие преимущественно ароматические углеводороды</t>
  </si>
  <si>
    <t>3 13 891 13 39 4</t>
  </si>
  <si>
    <t>смесь отходов зачистки оборудования производств анилина, N-метиланилина и полупродуктов для производства анилина</t>
  </si>
  <si>
    <t>3 13 891 14 39 4</t>
  </si>
  <si>
    <t>смесь отходов зачистки оборудования производств сероуглерода, бутилового ксантогената калия, гидросульфида натрия, N, N-диметилтиокарбоната натрия</t>
  </si>
  <si>
    <t>3 13 900 00 00 0</t>
  </si>
  <si>
    <t>Прочие отходы производств основных органических химических веществ</t>
  </si>
  <si>
    <t>3 13 910 99 10 2</t>
  </si>
  <si>
    <t>смесь конденсатов факельных газов производств основных органических химических веществ</t>
  </si>
  <si>
    <t>3 13 941 11 39 3</t>
  </si>
  <si>
    <t>отходы зачистки емкостей подготовки реагентов для хлорной очистки сточных вод производств основных органических химических веществ</t>
  </si>
  <si>
    <t>3 13 959 11 39 2</t>
  </si>
  <si>
    <t>осадок при очистке смешанных стоков производства ациклических спиртов, альдегидов, кислот и эфиров</t>
  </si>
  <si>
    <t>3 13 959 31 39 4</t>
  </si>
  <si>
    <t>отходы (осадок) механической очистки нейтрализованных стоков производств органического синтеза</t>
  </si>
  <si>
    <t>3 13 959 91 39 4</t>
  </si>
  <si>
    <t>смесь отходов биохимической очистки сточных вод производств органического синтеза с осадками механической и биологической очистки смеси производственных и хозяйственно-бытовых сточных вод</t>
  </si>
  <si>
    <t>3 13 982 21 42 2</t>
  </si>
  <si>
    <t>пыль газоочистки при термическом разложении смеси жидких отходов производства метионина</t>
  </si>
  <si>
    <t>3 13 991 11 39 3</t>
  </si>
  <si>
    <t>маточные растворы фильтрации продукции производств производных аминокислот, карбоновых кислот и пиримидина в смеси</t>
  </si>
  <si>
    <t>3 13 991 12 39 3</t>
  </si>
  <si>
    <t>маточные растворы фильтрации продукции производств производных гетероциклических кетонов, карбоновых кислот и глюкамина в смеси</t>
  </si>
  <si>
    <t>3 13 991 13 20 4</t>
  </si>
  <si>
    <t>уголь активированный, отработанный в процессе очистки продуктов производных гетероциклических кетонов, аминокислот, карбоновых кислот, глюкамина и пиримидина в смеси</t>
  </si>
  <si>
    <t>3 13 991 24 10 3</t>
  </si>
  <si>
    <t>смесь изопропанола и диэтилового эфира, отработанная при производстве карбоксиангидридов аминокислот</t>
  </si>
  <si>
    <t>3 13 991 31 40 3</t>
  </si>
  <si>
    <t>смесь углей активированных, отработанных при производстве метионина, сероуглерода и получении полупродуктов в производстве анилина</t>
  </si>
  <si>
    <t>3 13 995 41 60 4</t>
  </si>
  <si>
    <t>ткани фильтровальные из синтетических волокон, отработанные при фильтрации метионина и ксантогенатов в их производствах</t>
  </si>
  <si>
    <t>3 13 996 51 33 4</t>
  </si>
  <si>
    <t>отходы зачистки емкостей накопления кубовых остатков и сточных вод органических производств в смеси с преимущественным содержанием оксидов кремния и железа</t>
  </si>
  <si>
    <t>3 14 001 11 39 4</t>
  </si>
  <si>
    <t>отходы получения магнезиальной добавки в производстве минеральных удобрений</t>
  </si>
  <si>
    <t>3 14 001 12 39 4</t>
  </si>
  <si>
    <t>осадок фильтрации нитрата магния при его получении и регенерации в производстве минеральных удобрений и азотных соединений</t>
  </si>
  <si>
    <t>3 14 001 17 60 4</t>
  </si>
  <si>
    <t>ткань фильтровальная из синтетических волокон, отработанная при фильтрации магнезиальной добавки в производстве минеральных удобрений и азотных соединений</t>
  </si>
  <si>
    <t>3 14 002 81 39 4</t>
  </si>
  <si>
    <t>отходы чистки емкостей хранения нитрата кальция при производстве минеральных удобрений</t>
  </si>
  <si>
    <t>3 14 120 21 23 4</t>
  </si>
  <si>
    <t>ткань фильтровальная из полимерных волокон, отработанная при очистке технологических газов производства слабой азотной кислоты</t>
  </si>
  <si>
    <t>3 14 120 22 60 4</t>
  </si>
  <si>
    <t>ткань фильтровальная из синтетических волокон, отработанная при очистке аммиачно-воздушной смеси производства азотной кислоты</t>
  </si>
  <si>
    <t>3 14 143 11 49 4</t>
  </si>
  <si>
    <t>уголь активированный, отработанный при очистке абсорбента диоксида углерода на основе раствора карбоната калия при производстве аммиака</t>
  </si>
  <si>
    <t>3 14 228 11 29 4</t>
  </si>
  <si>
    <t>отходы зачистки оборудования производства нитрита натрия</t>
  </si>
  <si>
    <t>3 14 325 11 30 4</t>
  </si>
  <si>
    <t>отходы производства сульфата аммония из сернокислотного маточника производства акриловых мономеров, содержащие органические примеси 10% и более</t>
  </si>
  <si>
    <t>3 14 330 00 00 0</t>
  </si>
  <si>
    <t>Отходы производства нитрата аммония</t>
  </si>
  <si>
    <t>3 14 337 31 60 4</t>
  </si>
  <si>
    <t>ткань фильтровальная из полимерных волокон, отработанная при газоочистке производства нитрата аммония (аммиачной селитры)</t>
  </si>
  <si>
    <t>3 14 337 32 60 4</t>
  </si>
  <si>
    <t>ткань фильтровальная стекловолоконная, отработанная при очистке воздуха при производстве нитрата аммония (аммиачной селитры)</t>
  </si>
  <si>
    <t>3 14 337 33 60 4</t>
  </si>
  <si>
    <t>ткань фильтровальная из полимерных волокон, загрязнённая магнезитом в производстве нитрата аммония (аммиачной селитры)</t>
  </si>
  <si>
    <t>3 14 338 11 49 3</t>
  </si>
  <si>
    <t>отходы чистки оборудования обработки аммиачной селитры лиламином</t>
  </si>
  <si>
    <t>3 14 338 21 39 3</t>
  </si>
  <si>
    <t>отходы зачистки емкостей хранения раствора аммиачной селитры</t>
  </si>
  <si>
    <t>3 14 390 11 33 4</t>
  </si>
  <si>
    <t>отходы зачистки хранилищ жидких продуктов производства азотных удобрений</t>
  </si>
  <si>
    <t>3 14 393 11 39 3</t>
  </si>
  <si>
    <t>отходы фильтрации нитрит-нитратных щелоков при производстве нитрита натрия и нитрата натрия обезвоженные</t>
  </si>
  <si>
    <t>3 14 397 11 20 4</t>
  </si>
  <si>
    <t>отходы зачистки оборудования производства аммиачной селитры и карбамида</t>
  </si>
  <si>
    <t>3 14 428 91 49 4</t>
  </si>
  <si>
    <t>сметки фосфорсодержащих удобрений</t>
  </si>
  <si>
    <t>3 14 510 11 61 3</t>
  </si>
  <si>
    <t>ткань фильтровальная из полиэфирного волокна при газоочистке, загрязнённая хлоридами калия и натрия</t>
  </si>
  <si>
    <t>3 14 710 01 39 5</t>
  </si>
  <si>
    <t>отходы карбоната кальция при производстве нитроаммофоски на основе апатитового концентрата</t>
  </si>
  <si>
    <t>3 14 710 05 20 4</t>
  </si>
  <si>
    <t>отходы конверсии нитрата кальция, образованного при разложении апатитового концентрата азотной кислотой в производстве нитроаммофоски, содержащие преимущественно карбонат кальция</t>
  </si>
  <si>
    <t>3 14 710 11 39 4</t>
  </si>
  <si>
    <t>осадок при растворении сметок минеральных удобрений, содержащих азот, фосфор и калий</t>
  </si>
  <si>
    <t>3 14 710 21 43 4</t>
  </si>
  <si>
    <t>опилки древесные, загрязнённые минеральными удобрениями, содержащими азот, фосфор и калий</t>
  </si>
  <si>
    <t>3 14 710 31 60 3</t>
  </si>
  <si>
    <t>ткань фильтровальная из синтетических волокон, отработанная при очистке воздуха от пыли апатита при производстве нитроаммофоски</t>
  </si>
  <si>
    <t>3 14 710 32 60 4</t>
  </si>
  <si>
    <t>ткань фильтровальная из полимерных волокон, загрязнённая хлористым калием при производстве нитроаммофоски</t>
  </si>
  <si>
    <t>3 14 718 11 39 4</t>
  </si>
  <si>
    <t>отходы зачистки оборудования нейтрализации азотнофосфорнокислого раствора аммиаком при производстве нитроаммофоски</t>
  </si>
  <si>
    <t>3 14 718 12 39 4</t>
  </si>
  <si>
    <t>отходы зачистки оборудования производства нитроаммофоски, содержащие смесь солей аммония, карбоната кальция, фосфатов</t>
  </si>
  <si>
    <t>3 14 718 14 49 4</t>
  </si>
  <si>
    <t>отходы зачистки оборудования производства нитроаммофоски, содержащие преимущественно хлорид калия</t>
  </si>
  <si>
    <t>3 14 718 15 49 3</t>
  </si>
  <si>
    <t>отходы зачистки емкостей хранения нитроаммофоски</t>
  </si>
  <si>
    <t>3 14 718 21 39 4</t>
  </si>
  <si>
    <t>отходы (пульпа) промывки оборудования производства нитроаммофоски, содержащие карбонат кальция</t>
  </si>
  <si>
    <t>3 14 901 31 33 4</t>
  </si>
  <si>
    <t>отходы зачистки коллекторов ливневых и промышленных сточных вод при производстве неорганических минеральных удобрений</t>
  </si>
  <si>
    <t>3 14 999 11 39 4</t>
  </si>
  <si>
    <t>отходы очистки пруда-отстойника предварительно очищенных сточных вод производства минеральных удобрений</t>
  </si>
  <si>
    <t>3 15 010 31 40 3</t>
  </si>
  <si>
    <t>катализатор железооксидный, отработанный при дегидрировании диэтилбензола при получении дивинилбензола</t>
  </si>
  <si>
    <t>3 15 100 00 00 0</t>
  </si>
  <si>
    <t>Отходы производства полимеров этилена в первичных формах</t>
  </si>
  <si>
    <t>3 15 105 13 10 4</t>
  </si>
  <si>
    <t>водяной конденсат пропарки оборудования фильтрации хромоцена</t>
  </si>
  <si>
    <t>3 15 105 15 39 2</t>
  </si>
  <si>
    <t>отходы зачистки фильтров очистки хромоцена после пропарки при синтезе хромоцена</t>
  </si>
  <si>
    <t>3 15 105 25 20 2</t>
  </si>
  <si>
    <t>отходы зачистки оборудования (смесителей) при синтезе силилхромата</t>
  </si>
  <si>
    <t>3 15 105 33 10 3</t>
  </si>
  <si>
    <t>изопентан, отработанный при получении катализатора на основе оксида кремния, содержащего хромоцен</t>
  </si>
  <si>
    <t>3 15 105 42 49 2</t>
  </si>
  <si>
    <t>отходы зачистки оборудования получения катализатора на основе оксида кремния, содержащего силилхромат и оксид алюминия</t>
  </si>
  <si>
    <t>3 15 111 21 20 4</t>
  </si>
  <si>
    <t>отходы грануляции полиэтилена в его производстве</t>
  </si>
  <si>
    <t>3 15 115 21 33 3</t>
  </si>
  <si>
    <t>масла синтетические компрессорные, загрязнённые низкомолекулярным полиэтиленом в производстве полиэтилена</t>
  </si>
  <si>
    <t>3 15 116 21 20 4</t>
  </si>
  <si>
    <t>сетки стальные, загрязнённые полиэтиленом при экструзии полиэтилена в его производстве</t>
  </si>
  <si>
    <t>3 15 118 21 20 3</t>
  </si>
  <si>
    <t>отходы зачистки сепараторов в производстве полиэтилена низкого давления</t>
  </si>
  <si>
    <t>3 15 118 91 41 4</t>
  </si>
  <si>
    <t>пыль полиэтилена при очистке воздуха пневмотранспорта, узлов хранения, усреднения и отгрузки полиэтилена</t>
  </si>
  <si>
    <t>3 15 200 00 00 0</t>
  </si>
  <si>
    <t>Отходы производства полимеров стирола в первичных формах</t>
  </si>
  <si>
    <t>3 15 218 00 00 0</t>
  </si>
  <si>
    <t>Отходы очистки сточных вод производства полимеров стирола в первичных формах</t>
  </si>
  <si>
    <t>3 15 228 12 29 3</t>
  </si>
  <si>
    <t>отходы зачистки оборудования производства сополимеров акрилонитрилбутадиенстирольных (АБС-пластика)</t>
  </si>
  <si>
    <t>3 15 238 21 20 4</t>
  </si>
  <si>
    <t>отходы бутил-акрилового сополимера стирола при зачистке оборудования полимеризации в производстве водных дисперсий сополимеров стирола</t>
  </si>
  <si>
    <t>3 15 311 21 31 4</t>
  </si>
  <si>
    <t>отходы деструкции масла синтетического отработанного в синтезе инициатора полимеризации поливинилхлорида</t>
  </si>
  <si>
    <t>3 15 311 41 51 4</t>
  </si>
  <si>
    <t>тара полиэтиленовая, загрязнённая реагентами производства поливинилхлорида</t>
  </si>
  <si>
    <t>3 15 311 42 60 4</t>
  </si>
  <si>
    <t>тара бумажная, загрязнённая реагентами производства поливинилхлорида</t>
  </si>
  <si>
    <t>3 15 312 11 20 3</t>
  </si>
  <si>
    <t>отходы поливинилхлорида при фильтрации латекса поливинилхлорида эмульсионного</t>
  </si>
  <si>
    <t>3 15 313 11 20 3</t>
  </si>
  <si>
    <t>брак поливинилхлорида</t>
  </si>
  <si>
    <t>3 15 315 12 51 4</t>
  </si>
  <si>
    <t>картридж полипропиленовый фильтра очистки атмосферного воздуха при производстве поливинилхлорида</t>
  </si>
  <si>
    <t>3 15 315 14 61 3</t>
  </si>
  <si>
    <t>ткань фильтровальная из полиэфирного волокна, отработанная при очистке воздуха в производстве поливинилхлорида</t>
  </si>
  <si>
    <t>3 15 315 21 42 3</t>
  </si>
  <si>
    <t>пыль поливинилхлорида при очистке воздуха в производстве поливинилхлорида</t>
  </si>
  <si>
    <t>3 15 319 11 20 3</t>
  </si>
  <si>
    <t>отходы чистки оборудования производства поливинилхлорида</t>
  </si>
  <si>
    <t>3 15 421 11 10 3</t>
  </si>
  <si>
    <t>азеотропно-вакуумный отгон водной фракции при производстве полиэфиров в первичных формах</t>
  </si>
  <si>
    <t>3 15 423 13 33 4</t>
  </si>
  <si>
    <t>осадок фильтрации полиэфиров и лапролов в их производстве</t>
  </si>
  <si>
    <t>3 15 423 31 60 3</t>
  </si>
  <si>
    <t>ткань фильтровальная из смешанных волокон, отработанная при фильтрации и сушке полиэфиров и лапролов в их производстве</t>
  </si>
  <si>
    <t>3 15 423 32 60 4</t>
  </si>
  <si>
    <t>ткань фильтровальная из смешанных волокон, отработанная при сушке и фильтрации полиэфиров в их производстве</t>
  </si>
  <si>
    <t>3 15 448 11 10 3</t>
  </si>
  <si>
    <t>воды промывки оборудования для получения метилфенилкарбоната, диметилкарбоната и этиленкарбоната</t>
  </si>
  <si>
    <t>3 15 451 11 31 3</t>
  </si>
  <si>
    <t>азеотропный отгон водной фракции при производстве смол алкидных в первичных формах</t>
  </si>
  <si>
    <t>3 15 472 21 10 3</t>
  </si>
  <si>
    <t>растворители на основе гликолей, отработанные при гранулировании полиэтилентерефталата</t>
  </si>
  <si>
    <t>3 15 475 31 60 4</t>
  </si>
  <si>
    <t>ткань фильтровальная из полиэфирных волокон, отработанная при фильтрации охлаждающей воды гранулирования полиэтилентерефталата</t>
  </si>
  <si>
    <t>3 15 476 01 39 4</t>
  </si>
  <si>
    <t>осадки механической и биологической очистки сточных вод производства полиэтилентерефталата</t>
  </si>
  <si>
    <t>3 15 478 01 33 2</t>
  </si>
  <si>
    <t>отходы пасты терефталевой кислоты при зачистке оборудования производства полиэтилентерефталата</t>
  </si>
  <si>
    <t>3 15 478 02 20 4</t>
  </si>
  <si>
    <t>олигомеры некондиционные при чистке оборудования производства полиэтилентерефталата</t>
  </si>
  <si>
    <t>3 15 478 11 41 2</t>
  </si>
  <si>
    <t>сметки терефталевой кислоты</t>
  </si>
  <si>
    <t>3 15 481 32 60 3</t>
  </si>
  <si>
    <t>волокно полипропиленовое, отработанное при производстве полиамидной смолы, модифицированной эпихлоргидрином (ПАЭПХ-смолы)</t>
  </si>
  <si>
    <t>3 15 510 00 00 0</t>
  </si>
  <si>
    <t>Отходы производства полимеров пропилена и прочих олефинов в первичных формах</t>
  </si>
  <si>
    <t>3 15 511 13 10 3</t>
  </si>
  <si>
    <t>олигомеры при отпарке порошка полипропилена в его производстве</t>
  </si>
  <si>
    <t>3 15 511 21 20 4</t>
  </si>
  <si>
    <t>отходы грануляции полипропилена в его производстве</t>
  </si>
  <si>
    <t>3 15 525 01 31 3</t>
  </si>
  <si>
    <t>жидкие органические отходы регенерации сырья в производстве поливинилового спирта</t>
  </si>
  <si>
    <t>3 15 525 11 23 4</t>
  </si>
  <si>
    <t>ткань фильтровальная из разнородных материалов, загрязнённая пылью поливинилового спирта</t>
  </si>
  <si>
    <t>3 15 525 21 20 4</t>
  </si>
  <si>
    <t>отходы зачистки оборудования производства поливинилового спирта</t>
  </si>
  <si>
    <t>3 15 525 22 31 3</t>
  </si>
  <si>
    <t>отходы зачистки хранилищ поливинилового спирта</t>
  </si>
  <si>
    <t>3 15 551 11 10 4</t>
  </si>
  <si>
    <t>надсмольные воды производства карбамидоформальдегидных смол, содержащие формальдегид</t>
  </si>
  <si>
    <t>3 15 561 11 42 3</t>
  </si>
  <si>
    <t>пыль газоочистки при производстве смолы алкилфеноламинной</t>
  </si>
  <si>
    <t>3 15 561 12 20 2</t>
  </si>
  <si>
    <t>твёрдые смолы от зачистки оборудования производства смолы алкилфеноламинной</t>
  </si>
  <si>
    <t>3 15 562 11 10 4</t>
  </si>
  <si>
    <t>надсмольные воды производства фенолформальдегидных смол, содержащие фенол и формальдегид</t>
  </si>
  <si>
    <t>3 15 562 31 10 3</t>
  </si>
  <si>
    <t>фенолсодержащие жидкие отходы очистки газовоздушной смеси при сушке фенолформальдегидных смол в их производстве</t>
  </si>
  <si>
    <t>3 15 562 71 10 3</t>
  </si>
  <si>
    <t>отходы системы оборотного водоснабжения производства синтетических смол</t>
  </si>
  <si>
    <t>3 15 562 91 21 3</t>
  </si>
  <si>
    <t>отходы зачистки оборудования производства смол фенолформальдегидных</t>
  </si>
  <si>
    <t>3 15 590 00 00 0</t>
  </si>
  <si>
    <t>Отходы производства пластмасс в первичных формах прочих, не вошедшие в другие группы</t>
  </si>
  <si>
    <t>3 15 591 80 00 0</t>
  </si>
  <si>
    <t>Отходы производства смол поликсилоловых, полиэтилениминов и прочих синтетических полимеров в первичных формах</t>
  </si>
  <si>
    <t>3 15 592 30 00 0</t>
  </si>
  <si>
    <t>Отходы производства нитратов целлюлозы (нитроцеллюлозы), включая коллодии, в первичных формах</t>
  </si>
  <si>
    <t>3 15 592 37 39 4</t>
  </si>
  <si>
    <t>отходы (осадок) механической очистки сточных вод производства нитроцеллюлозы</t>
  </si>
  <si>
    <t>3 15 592 42 49 3</t>
  </si>
  <si>
    <t>отходы натрий-карбоксиметилцеллюлозы от зачистки оборудования при производстве карбоксиметилцеллюлозы</t>
  </si>
  <si>
    <t>3 15 811 31 31 3</t>
  </si>
  <si>
    <t>отходы промывки белым минеральным маслом оборудования производств полиэтилена и полипропилена, содержащие алкоголяты алюминия</t>
  </si>
  <si>
    <t>3 15 811 81 39 4</t>
  </si>
  <si>
    <t>отходы зачистки емкостей сбора промливневых сточных вод производств полиэтилена и полипропилена</t>
  </si>
  <si>
    <t>3 15 811 82 39 4</t>
  </si>
  <si>
    <t>отходы зачистки емкостей сбора сточных вод производств винилацетата и этилена</t>
  </si>
  <si>
    <t>3 15 811 91 20 4</t>
  </si>
  <si>
    <t>отходы негалогенированных полимеров в смеси от зачистки оборудования в их производстве</t>
  </si>
  <si>
    <t>3 15 900 00 00 0</t>
  </si>
  <si>
    <t>Отходы производства прочих пластмасс и синтетических смол в первичных формах</t>
  </si>
  <si>
    <t>3 15 901 01 10 3</t>
  </si>
  <si>
    <t>ацетон, отработанный при промывке оборудования производства эпоксидных связующих</t>
  </si>
  <si>
    <t>3 15 991 31 21 3</t>
  </si>
  <si>
    <t>синтетические смолы затвёрдевшие некондиционные в смеси при производстве смол синтетических</t>
  </si>
  <si>
    <t>3 16 000 00 00 0</t>
  </si>
  <si>
    <t>Отходы производства синтетического каучука в первичных формах</t>
  </si>
  <si>
    <t>3 16 010 71 39 4</t>
  </si>
  <si>
    <t>отходы алюмохромового катализатора при мокрой очистке газов дегидрирования углеводородного сырья для получения мономеров в производстве каучуков синтетических</t>
  </si>
  <si>
    <t>3 16 018 11 39 4</t>
  </si>
  <si>
    <t>отходы зачистки оборудования хранения сырья и промежуточных продуктов при производстве каучуков синтетических</t>
  </si>
  <si>
    <t>3 16 118 11 20 4</t>
  </si>
  <si>
    <t>отходы зачистки оборудования ректификации бутадиена в производстве каучуков бутадиеновых</t>
  </si>
  <si>
    <t>3 16 123 11 49 3</t>
  </si>
  <si>
    <t>оксид алюминия, отработанный при осушке газов в производстве изопрена</t>
  </si>
  <si>
    <t>3 16 123 12 49 4</t>
  </si>
  <si>
    <t>катализатор на основе оксида алюминия, отработанный при разложении высококипящих побочных продуктов производства изопрена</t>
  </si>
  <si>
    <t>3 16 128 31 20 3</t>
  </si>
  <si>
    <t>отходы зачистки оборудования, содержащие олигомеры изопрена, при производстве каучуков изопреновых</t>
  </si>
  <si>
    <t>3 16 128 32 20 4</t>
  </si>
  <si>
    <t>отходы зачистки оборудования, содержащие полимеры изопрена, при производстве каучуков изопреновых</t>
  </si>
  <si>
    <t>3 16 130 00 00 0</t>
  </si>
  <si>
    <t>Отходы производства каучуков бутадиенстирольных и бутадиенметилстирольных (СКС-СКМС)</t>
  </si>
  <si>
    <t>3 16 130 51 20 3</t>
  </si>
  <si>
    <t>отходы полимерные фильтрации бутадиена при производстве каучуков бутадиенстирольных и бутадиенметилстирольных</t>
  </si>
  <si>
    <t>3 16 138 11 20 4</t>
  </si>
  <si>
    <t>отходы зачистки оборудования хранения и транспортировки латекса при производстве каучуков бутадиенстирольных</t>
  </si>
  <si>
    <t>3 16 138 12 20 4</t>
  </si>
  <si>
    <t>отходы зачистки оборудования сополимеризации бутадиена и Об утверждении Федерального классификационного каталога отходов (с изменениями на 2 ноября 2018 года)-метилстирола при производстве каучуков бутадиенстирольных</t>
  </si>
  <si>
    <t>3 16 140 11 10 3</t>
  </si>
  <si>
    <t>отходы толуола при промывке оборудования производства каучуков на основе сополимеров бутадиена и 2-метилбутадиена-1,3</t>
  </si>
  <si>
    <t>3 16 140 12 10 3</t>
  </si>
  <si>
    <t>отходы очистки оборудования производства каучуков на основе сополимеров бутадиена и 2-метилбутадиена-1,3</t>
  </si>
  <si>
    <t>3 16 191 11 20 4</t>
  </si>
  <si>
    <t>термополимер от зачистки оборудования ректификации бутадиена и дегазации каучуков синтетических</t>
  </si>
  <si>
    <t>3 16 195 11 49 4</t>
  </si>
  <si>
    <t>остаток минеральный от сжигания отходов производства каучуков синтетических</t>
  </si>
  <si>
    <t>3 17 052 21 61 4</t>
  </si>
  <si>
    <t>отходы упаковки из бумаги, загрязнённой пигментами для производства лакокрасочных материалов</t>
  </si>
  <si>
    <t>3 17 111 81 31 3</t>
  </si>
  <si>
    <t>отходы зачистки оборудования производства водно-дисперсионных красок</t>
  </si>
  <si>
    <t>3 17 120 00 00 0</t>
  </si>
  <si>
    <t>Отходы производства материалов лакокрасочных на основе сложных полиэфиров, акриловых или виниловых полимеров в неводной среде; растворов</t>
  </si>
  <si>
    <t>3 17 125 21 60 3</t>
  </si>
  <si>
    <t>фильтры из полимерных волокон, загрязнённые при фильтрации лакокрасочных материалов на основе сложных полиэфиров в неводной среде</t>
  </si>
  <si>
    <t>3 17 127 00 00 0</t>
  </si>
  <si>
    <t>Отходы от мойки и зачистки оборудования производства материалов лакокрасочных на основе сложных полиэфиров, акриловых или виниловых полимеров в неводной среде; растворов</t>
  </si>
  <si>
    <t>3 17 127 11 39 3</t>
  </si>
  <si>
    <t>хлористый метилен, отработанный при мойке оборудования производства материалов лакокрасочных на основе сложных полиэфиров</t>
  </si>
  <si>
    <t>3 17 127 12 39 3</t>
  </si>
  <si>
    <t>отходы зачистки оборудования производства материалов лакокрасочных на основе сложных полиэфиров</t>
  </si>
  <si>
    <t>3 17 127 14 39 4</t>
  </si>
  <si>
    <t>содовый раствор, отработанный при промывке оборудования производства полиэфиров в первичных формах</t>
  </si>
  <si>
    <t>3 17 611 31 20 3</t>
  </si>
  <si>
    <t>отходы зачистки оборудования при приготовлении пигментных паст для производства красок, лаков и аналогичных материалов</t>
  </si>
  <si>
    <t>3 17 641 21 32 4</t>
  </si>
  <si>
    <t>воды промывки оборудования производства красок на водной основе</t>
  </si>
  <si>
    <t>3 17 681 51 33 2</t>
  </si>
  <si>
    <t>отходы очистки оборудования производства огнезащитных терморасширяющихся материалов на основе полимеров, содержащие галогенированные органические вещества</t>
  </si>
  <si>
    <t>3 17 711 21 39 3</t>
  </si>
  <si>
    <t>осадок механической очистки сточных вод производства лакокрасочных материалов, органических красителей, пигментов</t>
  </si>
  <si>
    <t>3 17 800 00 00 0</t>
  </si>
  <si>
    <t>Отходы газоочистки производств красок, лаков и аналогичных материалов для нанесения покрытий, полиграфических красок и мастик</t>
  </si>
  <si>
    <t>3 17 811 21 20 3</t>
  </si>
  <si>
    <t>отходы зачистки газоочистного оборудования при производстве лакокрасочных изделий</t>
  </si>
  <si>
    <t>3 17 821 21 52 4</t>
  </si>
  <si>
    <t>фильтры, отработанные при очистке воздуха в производстве красок на водной основе</t>
  </si>
  <si>
    <t>3 17 926 25 20 3</t>
  </si>
  <si>
    <t>отходы лакокрасочных материалов нитроцеллюлозных на основе коллоксилина и алкидной смолы в их производстве</t>
  </si>
  <si>
    <t>3 18 121 11 51 3</t>
  </si>
  <si>
    <t>упаковка полиэтиленовая, загрязнённая сырьем для производства гербицидов 2, 3 классов опасности (содержание гербицидов 2% и более)</t>
  </si>
  <si>
    <t>3 18 121 12 51 4</t>
  </si>
  <si>
    <t>упаковка полиэтиленовая, загрязнённая сырьем для производства гербицидов 2, 3 классов опасности (содержание гербицидов менее 2%)</t>
  </si>
  <si>
    <t>3 18 125 11 10 1</t>
  </si>
  <si>
    <t>воды промывки оборудования и уборки производственных помещений производства гербицидов</t>
  </si>
  <si>
    <t>3 18 125 71 52 3</t>
  </si>
  <si>
    <t>фильтры воздушные, отработанные при пылегазоочистке производства гербицидов</t>
  </si>
  <si>
    <t>3 18 125 72 61 3</t>
  </si>
  <si>
    <t>ткань фильтровальная из синтетических волокон, отработанная при пылегазоочистке производства гербицидов</t>
  </si>
  <si>
    <t>3 18 125 81 20 2</t>
  </si>
  <si>
    <t>брак гербицидов в смеси</t>
  </si>
  <si>
    <t>3 18 140 00 00 0</t>
  </si>
  <si>
    <t>Отходы производства средств дезинфекционных</t>
  </si>
  <si>
    <t>3 18 145 51 71 3</t>
  </si>
  <si>
    <t>мусор и смет производственных помещений, содержащий хлорсодержащие дезинфицирующие средства</t>
  </si>
  <si>
    <t>3 18 165 31 40 4</t>
  </si>
  <si>
    <t>бисер стеклянный, отработанный при тонком помоле смеси сырья в производстве средств защиты растений</t>
  </si>
  <si>
    <t>3 18 191 11 10 3</t>
  </si>
  <si>
    <t>воды промывки оборудования и производственных помещений производств средств защиты растений</t>
  </si>
  <si>
    <t>3 18 191 12 10 2</t>
  </si>
  <si>
    <t>отходы органических растворителей на основе циклических и ароматических углеводородов, отработанные при промывке оборудования производства средств защиты растений</t>
  </si>
  <si>
    <t>3 18 191 21 52 4</t>
  </si>
  <si>
    <t>картридж целлюлозный фильтра очистки сырья для производства средств защиты растений (содержание загрязнителей менее 6%)</t>
  </si>
  <si>
    <t>3 18 191 31 39 3</t>
  </si>
  <si>
    <t>сырье производства химических средств защиты растений некондиционное</t>
  </si>
  <si>
    <t>3 18 191 32 39 2</t>
  </si>
  <si>
    <t>брак средств защиты растений при их производстве</t>
  </si>
  <si>
    <t>3 18 191 71 39 2</t>
  </si>
  <si>
    <t>отходы зачистки оборудования производства средств защиты растений</t>
  </si>
  <si>
    <t>3 18 191 81 10 4</t>
  </si>
  <si>
    <t>воды промывки оборудования и мойки помещений производств химических средств защиты растений</t>
  </si>
  <si>
    <t>3 18 195 41 60 4</t>
  </si>
  <si>
    <t>респираторы, утратившие потребительские свойства при производстве химических средств защиты растений</t>
  </si>
  <si>
    <t>3 18 195 42 60 4</t>
  </si>
  <si>
    <t>спецодежда из хлопчатобумажных и смешанных волокон, утратившая потребительские свойства при производстве химических средств защиты растений</t>
  </si>
  <si>
    <t>3 18 196 11 72 3</t>
  </si>
  <si>
    <t>отходы упаковки из разнородных материалов в смеси, загрязнённые действующими веществами 2 и 3 классов опасности для производства химических средств защиты растений</t>
  </si>
  <si>
    <t>3 18 210 14 10 2</t>
  </si>
  <si>
    <t>проливы отдушки при разгрузке сырья для производства мыла и моющих средств, чистящих и полирующих средств</t>
  </si>
  <si>
    <t>3 18 210 15 31 3</t>
  </si>
  <si>
    <t>проливы силиконовой эмульсии при разгрузке сырья для производства мыла и моющих средств, чистящих и полирующих средств</t>
  </si>
  <si>
    <t>3 18 210 21 49 3</t>
  </si>
  <si>
    <t>просыпи карбоната натрия при разгрузке сырья для производства мыла и моющих средств, чистящих и полирующих средств</t>
  </si>
  <si>
    <t>3 18 210 23 49 4</t>
  </si>
  <si>
    <t>просыпи триполифосфата натрия при разгрузке сырья для производства мыла и моющих средств, чистящих и полирующих средств</t>
  </si>
  <si>
    <t>3 18 210 47 10 4</t>
  </si>
  <si>
    <t>раствор щелочной, содержащий анионные поверхностно-активные вещества для производства моющих средств, утративший потребительские свойства</t>
  </si>
  <si>
    <t>3 18 211 00 00 0</t>
  </si>
  <si>
    <t>Отходы производства глицерина</t>
  </si>
  <si>
    <t>3 18 212 21 60 4</t>
  </si>
  <si>
    <t>ткань фильтровальная из натуральных волокон, отработанная при очистке оксифосов в их производстве</t>
  </si>
  <si>
    <t>3 18 212 38 31 3</t>
  </si>
  <si>
    <t>гидравлическое масло, отработанное при очистке газовых выбросов от органических растворителей в производстве деэмульгаторов на основе неионогенных поверхностно-активных веществ в среде органических растворителей</t>
  </si>
  <si>
    <t>3 18 212 58 33 3</t>
  </si>
  <si>
    <t>отходы зачистки оборудования фильтрации неионогенных поверхностно-активных веществ алифатических в их производстве</t>
  </si>
  <si>
    <t>3 18 212 61 10 3</t>
  </si>
  <si>
    <t>отходы промывки алкилфенола водой при производстве оксиэтилированных алкилфенолов</t>
  </si>
  <si>
    <t>3 18 213 00 00 0</t>
  </si>
  <si>
    <t>Отходы производства мыла и моющих средств, чистящих и полирующих средств</t>
  </si>
  <si>
    <t>3 18 213 23 10 4</t>
  </si>
  <si>
    <t>жидкие отходы промывки оборудования производства жидких синтетических моющих средств, содержащие поверхностно-активные вещества</t>
  </si>
  <si>
    <t>3 18 213 25 39 3</t>
  </si>
  <si>
    <t>отходы зачистки оборудования производства моющих средств, содержащие натрий сульфоэтоксилат</t>
  </si>
  <si>
    <t>3 18 213 27 10 4</t>
  </si>
  <si>
    <t>брак жидких моющих средств с содержанием воды более 90%</t>
  </si>
  <si>
    <t>3 18 213 81 39 3</t>
  </si>
  <si>
    <t>отходы зачистки оборудования производства чистящих средств, содержащие органические вещества 15% и более</t>
  </si>
  <si>
    <t>3 18 219 31 60 4</t>
  </si>
  <si>
    <t>упаковка из бумаги и/или картона, загрязнённая сырьем для производства синтетических моющих средств</t>
  </si>
  <si>
    <t>3 18 220 00 00 0</t>
  </si>
  <si>
    <t>Отходы производства парфюмерных и косметических средств</t>
  </si>
  <si>
    <t>3 18 221 21 10 4</t>
  </si>
  <si>
    <t>душистые вещества природного происхождения для производства косметических средств, не пригодные для использования</t>
  </si>
  <si>
    <t>3 18 221 31 10 4</t>
  </si>
  <si>
    <t>смесь сырья жидкого природного растительного происхождения для производства косметических средств, не пригодного для использования</t>
  </si>
  <si>
    <t>3 18 221 33 40 4</t>
  </si>
  <si>
    <t>смесь сырья твёрдого природного растительного происхождения для производства косметических средств, не пригодного для использования</t>
  </si>
  <si>
    <t>3 18 221 41 10 4</t>
  </si>
  <si>
    <t>смесь сырья жидкого химического происхождения для производства косметических средств, не пригодного для использования</t>
  </si>
  <si>
    <t>3 18 221 43 40 3</t>
  </si>
  <si>
    <t>смесь сырья твёрдого химического происхождения для производства косметических средств, не пригодного для использования</t>
  </si>
  <si>
    <t>3 18 226 11 51 4</t>
  </si>
  <si>
    <t>тара из чёрных металлов, загрязнённая сырьем для производства зубной пасты</t>
  </si>
  <si>
    <t>3 18 226 21 60 5</t>
  </si>
  <si>
    <t>упаковка из бумаги и/или картона, загрязнённая органическим сырьем для производства зубной пасты</t>
  </si>
  <si>
    <t>3 18 226 31 52 4</t>
  </si>
  <si>
    <t>упаковка из разнородных полимерных материалов, загрязнённая органическим сырьем для производства зубной пасты</t>
  </si>
  <si>
    <t>3 18 226 81 52 5</t>
  </si>
  <si>
    <t>отходы и брак туб для упаковки средств косметических из разнородных полимерных материалов и алюминия незагрязнённые</t>
  </si>
  <si>
    <t>3 18 227 11 39 4</t>
  </si>
  <si>
    <t>осадок реагентной очистки технологических вод производства парфюмерных и косметических средств</t>
  </si>
  <si>
    <t>3 18 228 21 32 4</t>
  </si>
  <si>
    <t>брак зубной пасты при её производстве</t>
  </si>
  <si>
    <t>3 18 228 24 33 4</t>
  </si>
  <si>
    <t>брак пастообразных средств гигиены полости рта при их производстве</t>
  </si>
  <si>
    <t>3 18 229 21 30 4</t>
  </si>
  <si>
    <t>брак дезодорантов при их производстве</t>
  </si>
  <si>
    <t>3 18 229 31 10 4</t>
  </si>
  <si>
    <t>брак жидких бесспиртовых косметических средств при их производстве</t>
  </si>
  <si>
    <t>3 18 229 35 10 4</t>
  </si>
  <si>
    <t>брак жидких спиртосодержащих косметических средств при их производстве</t>
  </si>
  <si>
    <t>3 18 229 37 30 4</t>
  </si>
  <si>
    <t>брак жиросодержащих косметических средств при их производстве</t>
  </si>
  <si>
    <t>3 18 229 39 30 4</t>
  </si>
  <si>
    <t>брак пенообразующих косметических средств при их производстве</t>
  </si>
  <si>
    <t>3 18 300 00 00 0</t>
  </si>
  <si>
    <t>Отходы производства взрывчатых веществ</t>
  </si>
  <si>
    <t>3 18 311 12 60 2</t>
  </si>
  <si>
    <t>отходы полотна пироксилино-целлюлозного при производстве пироксилиновых порохов</t>
  </si>
  <si>
    <t>3 18 311 13 20 2</t>
  </si>
  <si>
    <t>отходы тринитротолуола при производстве сгорающих гильз для охотничьих и спортивных патронов</t>
  </si>
  <si>
    <t>3 18 311 21 10 4</t>
  </si>
  <si>
    <t>жидкие отходы от промывки нитропроизводных органических соединений при их производстве</t>
  </si>
  <si>
    <t>3 18 311 31 31 4</t>
  </si>
  <si>
    <t>отходы эмульсии диспергирования раствора аммиачной и натриевой селитр в индустриальном масле</t>
  </si>
  <si>
    <t>3 18 311 41 62 3</t>
  </si>
  <si>
    <t>ткань фильтровальная из текстильных волокон отработанная, загрязнённая гексогеном</t>
  </si>
  <si>
    <t>3 18 311 42 62 3</t>
  </si>
  <si>
    <t>ткань фильтровальная из текстильных волокон отработанная, загрязнённая октогеном</t>
  </si>
  <si>
    <t>3 18 311 52 40 3</t>
  </si>
  <si>
    <t>отходы порохов пироксилиновых в их производстве</t>
  </si>
  <si>
    <t>3 18 311 71 39 4</t>
  </si>
  <si>
    <t>осадок нейтрализации известковым молоком кислых стоков производства порохов</t>
  </si>
  <si>
    <t>3 18 311 75 20 3</t>
  </si>
  <si>
    <t>фильтрующие материалы на основе капрона, загрязнённые преимущественно органическими нитросоединениями при очистке сточных вод производства взрывчатых веществ</t>
  </si>
  <si>
    <t>3 18 311 77 60 4</t>
  </si>
  <si>
    <t>ткань фильтровальная из стекловолокна, загрязнённая взрывчатыми веществами при очистке сточных вод производства взрывчатых веществ</t>
  </si>
  <si>
    <t>3 18 311 81 33 3</t>
  </si>
  <si>
    <t>отходы гидроизоляционной смазки при чистке оборудования производства взрывчатых веществ</t>
  </si>
  <si>
    <t>3 18 311 82 33 3</t>
  </si>
  <si>
    <t>отходы масла при зачистке масляного фильтра улавливания алюминиевой пудры при производстве взрывчатых веществ</t>
  </si>
  <si>
    <t>3 18 311 85 20 4</t>
  </si>
  <si>
    <t>парафино-церезиновый сплав при чистке ванн парафинирования, загрязнённый взрывчатыми веществами в их производстве</t>
  </si>
  <si>
    <t>3 18 311 91 40 3</t>
  </si>
  <si>
    <t>просыпи аммиачной и натриевой селитр в смеси при производстве эмульсионных взрывчатых веществ</t>
  </si>
  <si>
    <t>3 18 311 92 40 2</t>
  </si>
  <si>
    <t>просыпи взрывчатых веществ на основе нитроаминов в смеси при производстве взрывчатых веществ</t>
  </si>
  <si>
    <t>3 18 311 93 40 3</t>
  </si>
  <si>
    <t>просыпи и пыль нитрата натрия при производстве взрывчатых веществ</t>
  </si>
  <si>
    <t>3 18 311 94 40 3</t>
  </si>
  <si>
    <t>просыпи и пыль нитрита натрия при производстве взрывчатых веществ</t>
  </si>
  <si>
    <t>3 18 311 96 40 3</t>
  </si>
  <si>
    <t>просыпи аммиачной селитры при производстве взрывчатых веществ</t>
  </si>
  <si>
    <t>3 18 312 11 40 2</t>
  </si>
  <si>
    <t>смесь отходов сырья при ликвидации просыпей и чистке оборудования приготовления угленитной массы в производстве взрывчатых веществ, содержащая преимущественно натриевую селитру, хлористый аммоний</t>
  </si>
  <si>
    <t>3 18 312 51 60 2</t>
  </si>
  <si>
    <t>отходы бумаги упаковочной, загрязнённой угленитной массой при её патронировании и упаковке</t>
  </si>
  <si>
    <t>3 18 312 72 39 2</t>
  </si>
  <si>
    <t>отходы мокрой газоочистки при производстве взрывчатых веществ, содержащие преимущественно октоген и перхлорат аммония</t>
  </si>
  <si>
    <t>3 18 312 81 20 2</t>
  </si>
  <si>
    <t>отходы (остатки) угленитной массы при зачистке оборудования производства взрывчатых веществ</t>
  </si>
  <si>
    <t>3 18 315 11 10 3</t>
  </si>
  <si>
    <t>отходы жидких негалогенированных органических веществ в смеси при технических испытаниях взрывчатых веществ</t>
  </si>
  <si>
    <t>3 18 319 11 72 3</t>
  </si>
  <si>
    <t>отходы горючих вспомогательных материалов, содержащих взрывчатые вещества, в производстве взрывчатых веществ</t>
  </si>
  <si>
    <t>3 18 320 01 20 4</t>
  </si>
  <si>
    <t>отходы древесины, пропитанной 5-процентным раствором (NH₄)₂HPO₄ при производстве спичек</t>
  </si>
  <si>
    <t>3 18 371 11 39 3</t>
  </si>
  <si>
    <t>просыпи сырья при приготовлении пиротехнических составов</t>
  </si>
  <si>
    <t>3 18 371 12 29 2</t>
  </si>
  <si>
    <t>отходы сырья и брак изделий в смеси при производстве пиротехнических</t>
  </si>
  <si>
    <t>3 18 375 11 60 4</t>
  </si>
  <si>
    <t>обтирочный материал, загрязнённый пиротехническими составами в производстве пиротехнических средств</t>
  </si>
  <si>
    <t>3 18 375 12 60 3</t>
  </si>
  <si>
    <t>обтирочный материал, загрязнённый пиротехническими составами и нефтепродуктами (содержание нефтепродуктов менее 15%) в производстве пиротехнических средств</t>
  </si>
  <si>
    <t>3 18 376 11 40 4</t>
  </si>
  <si>
    <t>опилки древесные, загрязнённые пиротехническими составами в производстве пиротехнических средств</t>
  </si>
  <si>
    <t>3 18 379 21 40 3</t>
  </si>
  <si>
    <t>зола технологическая при термическом обезвреживании отходов производства пиротехнических средств</t>
  </si>
  <si>
    <t>3 18 412 31 39 3</t>
  </si>
  <si>
    <t>отходы водно-дисперсионных клеев на основе поливинилацетата в их производстве</t>
  </si>
  <si>
    <t>3 18 448 11 20 3</t>
  </si>
  <si>
    <t>отходы зачистки оборудования производства клеев на основе резины</t>
  </si>
  <si>
    <t>3 18 452 31 39 4</t>
  </si>
  <si>
    <t>отходы клеев казеиновых в их производстве</t>
  </si>
  <si>
    <t>3 18 651 81 10 3</t>
  </si>
  <si>
    <t>смесь отходов ректификации технического сырья для производства негалогенированных органических растворителей и их смесей</t>
  </si>
  <si>
    <t>3 18 842 45 60 3</t>
  </si>
  <si>
    <t>ткань фильтровальная из синтетических волокон, отработанная при очистке раствора полиолефинов в производстве противотурбулентной присадки на основе высокомолекулярных углеводородных полимеров</t>
  </si>
  <si>
    <t>3 18 911 00 29 4</t>
  </si>
  <si>
    <t>брак кино- и фотопленки</t>
  </si>
  <si>
    <t>3 18 916 21 51 3</t>
  </si>
  <si>
    <t>упаковка полиэтиленовая, загрязнённая химическим сырьем для производства фотоматериалов</t>
  </si>
  <si>
    <t>3 18 940 00 00 0</t>
  </si>
  <si>
    <t>Отходы производства смазочных материалов, присадок к смазочным материалам и антифризов</t>
  </si>
  <si>
    <t>3 18 942 11 10 3</t>
  </si>
  <si>
    <t>кубовый остаток при осветлении тяжелых углеводородов в производстве высокооктанового компонента - абсорбента нестабилизированного осветленного</t>
  </si>
  <si>
    <t>3 18 942 21 10 4</t>
  </si>
  <si>
    <t>конденсат паровой углеводородный пароэжекторной установки производства ферроценового масла (содержание углеводородов менее 15%)</t>
  </si>
  <si>
    <t>3 18 942 31 39 3</t>
  </si>
  <si>
    <t>отходы, содержащие оксид цинка, при фильтрации дитиофосфатных присадок в их производстве</t>
  </si>
  <si>
    <t>3 18 942 33 60 4</t>
  </si>
  <si>
    <t>ткань фильтровальная из натуральный волокон, отработанная при фильтрации кислого эфира диэтилдитиофосфорной кислоты в производстве дитиофосфатных присадок</t>
  </si>
  <si>
    <t>3 18 942 34 60 4</t>
  </si>
  <si>
    <t>картон, отработанный при фильтровании гидросульфида натрия, образованного при очистке от сероводорода выбросов производства присадок и флотореагента на основе дитиофосфатов</t>
  </si>
  <si>
    <t>3 18 942 35 60 4</t>
  </si>
  <si>
    <t>ткань фильтровальная шерстяная, загрязнённая оксидом цинка при его загрузке в реактор в производстве дитиофосфатных присадок</t>
  </si>
  <si>
    <t>3 18 942 36 60 3</t>
  </si>
  <si>
    <t>ткань фильтровальная из натуральных волокон, загрязнённая оксидом цинка при фильтрации дитиофосфатных присадок в их производстве</t>
  </si>
  <si>
    <t>3 18 945 18 10 4</t>
  </si>
  <si>
    <t>промывные воды технологического оборудования производства ингибиторов коррозии и солеотложений на основе имидазолина и фосфористой кислоты</t>
  </si>
  <si>
    <t>3 18 945 19 10 3</t>
  </si>
  <si>
    <t>промывные воды технологического оборудования производства маслорастворимых вододиспергируемых ингибиторов коррозии, обладающих бактерицидными свойствами</t>
  </si>
  <si>
    <t>3 18 951 00 20 5</t>
  </si>
  <si>
    <t>брак желатина</t>
  </si>
  <si>
    <t>3 18 960 00 00 0</t>
  </si>
  <si>
    <t>Отходы производства катализаторов и контактных масс</t>
  </si>
  <si>
    <t>3 18 961 11 40 4</t>
  </si>
  <si>
    <t>песок после гидроциклонирования при производстве хромсодержащего катализатора</t>
  </si>
  <si>
    <t>3 18 961 18 39 4</t>
  </si>
  <si>
    <t>отходы зачистки оборудования производства катализаторов на основе оксида алюминия</t>
  </si>
  <si>
    <t>3 18 971 21 20 3</t>
  </si>
  <si>
    <t>отходы конденсации и фракцинировании N-метилнафталинаминов при производстве стабилизаторов для резин и полиэтилена</t>
  </si>
  <si>
    <t>3 18 971 35 60 4</t>
  </si>
  <si>
    <t>ткань фильтровальная лавсановая, отработанная при фильтрации 2- этилгексановой кислоты при её получении в производстве стабилизатора на основе ароматических аминов</t>
  </si>
  <si>
    <t>3 18 972 45 51 4</t>
  </si>
  <si>
    <t>упаковка полиэтиленовая, загрязнённая сырьем для производства пластификаторов</t>
  </si>
  <si>
    <t>3 18 975 31 60 3</t>
  </si>
  <si>
    <t>ткань фильтровальная лавсановая, отработанная при производстве N,NОб утверждении Федерального классификационного каталога отходов (с изменениями на 2 ноября 2018 года)-гексаметиленбис(фурфуролиден)амина</t>
  </si>
  <si>
    <t>3 18 977 11 10 4</t>
  </si>
  <si>
    <t>смесь вод промывки и фильтрации стеаратов бария-кадмия, цинка, кальция и сульфата свинца в их производстве</t>
  </si>
  <si>
    <t>3 18 981 11 29 4</t>
  </si>
  <si>
    <t>шлак плавки шихтовых материалов в флюсоплавильной печи</t>
  </si>
  <si>
    <t>3 18 981 21 39 4</t>
  </si>
  <si>
    <t>отходы мокрой грануляции флюсов сварочных плавленых</t>
  </si>
  <si>
    <t>3 19 110 01 20 5</t>
  </si>
  <si>
    <t>пережженные поликапроамидные слитки, жилка, щетина</t>
  </si>
  <si>
    <t>3 19 111 01 39 3</t>
  </si>
  <si>
    <t>отходы формования арамидного волокна и нитей при производстве арамидных волокон и нитей</t>
  </si>
  <si>
    <t>3 19 111 02 29 4</t>
  </si>
  <si>
    <t>отходы арамидного волокна при производстве арамидных волокон и нитей</t>
  </si>
  <si>
    <t>3 19 111 11 10 3</t>
  </si>
  <si>
    <t>водный раствор хлорида лития при регенерации отработанного технологического раствора при получении арамидных волокон производства арамидных волокон и нитей</t>
  </si>
  <si>
    <t>3 19 111 51 61 5</t>
  </si>
  <si>
    <t>ткань фильтровальная из хлопчатобумажного волокна, загрязнённая арамидными волокнами</t>
  </si>
  <si>
    <t>3 19 120 00 23 5</t>
  </si>
  <si>
    <t>брак полиэфирного волокна и нитей</t>
  </si>
  <si>
    <t>3 19 127 11 10 3</t>
  </si>
  <si>
    <t>триэтиленгликоль, отработанный при очистке плавильно-формовочных устройств от расплава полиэтилентерефталата в производстве полиэфирного волокна</t>
  </si>
  <si>
    <t>3 19 127 12 51 4</t>
  </si>
  <si>
    <t>прокладки алюминиевые фильерных комплектов, отработанные при производстве полиэфирных волокон</t>
  </si>
  <si>
    <t>3 19 129 71 20 4</t>
  </si>
  <si>
    <t>отходы чистки печи вакуумного пиролиза загрязнёний деталей оборудования производства полиэфирного волокна и нитей</t>
  </si>
  <si>
    <t>3 19 130 00 23 5</t>
  </si>
  <si>
    <t>брак полиакрилового волокна и нитей</t>
  </si>
  <si>
    <t>3 19 131 12 20 3</t>
  </si>
  <si>
    <t>отходы полимера полиакрилонитрильного, загрязнённого роданидами при получении полиакрилонитрильного волокна «солевым» способом</t>
  </si>
  <si>
    <t>3 19 131 31 61 3</t>
  </si>
  <si>
    <t>материалы фильтрующие из натуральных волокон, загрязнённые при очистке прядильного раствора при получении полиакрилонитрильного волокна «солевым» способом</t>
  </si>
  <si>
    <t>3 19 131 32 72 3</t>
  </si>
  <si>
    <t>фильтры и фильтровальные материалы полипропиленовые и полиацетатные, загрязнённые роданидом натрия и производными акриловой кислоты при получении полиакрилонитрильного волокна «солевым» способом</t>
  </si>
  <si>
    <t>3 19 131 91 20 3</t>
  </si>
  <si>
    <t>перлит, загрязнённый преимущественно роданидом натрия и карбонатом бария при регенерации раствора роданида натрия, при получении полиакрилонитрильного волокна «солевым» способом</t>
  </si>
  <si>
    <t>3 19 139 21 51 4</t>
  </si>
  <si>
    <t>изделия керамические, загрязнённые акриловой кислотой и её производными в производстве полиакрилонитрильного волокна</t>
  </si>
  <si>
    <t>3 19 140 00 00 0</t>
  </si>
  <si>
    <t>Отходы производства углеродного волокна и нитей</t>
  </si>
  <si>
    <t>3 19 141 21 60 4</t>
  </si>
  <si>
    <t>отходы полиакрилонитрильного волокна при ткачестве в производстве углеродных волокон</t>
  </si>
  <si>
    <t>3 19 141 23 60 4</t>
  </si>
  <si>
    <t>волокно окисленное полиакрилонитрильное некондиционное</t>
  </si>
  <si>
    <t>3 19 141 25 60 4</t>
  </si>
  <si>
    <t>отходы карбонизации в производстве углеродных волокон</t>
  </si>
  <si>
    <t>3 19 141 61 10 3</t>
  </si>
  <si>
    <t>отходы обезвреживания раствором гипохлорита натрия щелочного адсорбента, отработанного при очистке газов карбонизации в производстве углеродных волокон</t>
  </si>
  <si>
    <t>3 19 141 81 40 3</t>
  </si>
  <si>
    <t>отходы зачистки газоочистного оборудования производства углеродных волокон и нитей</t>
  </si>
  <si>
    <t>3 31 000 00 00 0</t>
  </si>
  <si>
    <t>Отходы производства резиновых изделий</t>
  </si>
  <si>
    <t>3 31 041 61 21 2</t>
  </si>
  <si>
    <t>отходы зачистки оборудования изготовления полимерсвязанных добавок для производства изделий из резины, содержащие преимущественно реагенты 2 класса опасности</t>
  </si>
  <si>
    <t>3 31 041 62 21 3</t>
  </si>
  <si>
    <t>отходы зачистки оборудования изготовления полимерсвязанных добавок для производства изделий из резины, содержащие преимущественно реагенты 3 класса опасности</t>
  </si>
  <si>
    <t>3 31 041 92 61 4</t>
  </si>
  <si>
    <t>упаковка из бумаги, загрязнённая сыпучими реагентами для изготовления полимерсвязанных добавок, малоопасная</t>
  </si>
  <si>
    <t>3 31 041 94 52 2</t>
  </si>
  <si>
    <t>упаковка из бумаги, ламинированной полиэтиленом, загрязнённая сыпучими реагентами для изготовления полимерсвязанных добавок, высокоопасная</t>
  </si>
  <si>
    <t>3 31 041 95 52 3</t>
  </si>
  <si>
    <t>упаковка из бумаги, ламинированной полиэтиленом, загрязнённая сыпучими реагентами для изготовления полимерсвязанных добавок, умеренно опасная</t>
  </si>
  <si>
    <t>3 31 041 96 52 4</t>
  </si>
  <si>
    <t>упаковка из бумаги, ламинированной полиэтиленом, загрязнённая сыпучими реагентами для изготовления полимерсвязанных добавок, малоопасная</t>
  </si>
  <si>
    <t>3 31 051 11 41 3</t>
  </si>
  <si>
    <t>отсев цинковых белил при подготовке материалов для производства резиновых композиций</t>
  </si>
  <si>
    <t>3 31 053 11 42 4</t>
  </si>
  <si>
    <t>отходы подготовки сыпучих минеральных материалов для производства резиновых смесей</t>
  </si>
  <si>
    <t>3 31 053 12 20 4</t>
  </si>
  <si>
    <t>отходы подготовки твёрдых минеральных материалов для производства резиновых смесей</t>
  </si>
  <si>
    <t>3 31 054 11 42 3</t>
  </si>
  <si>
    <t>отходы фенолформальдегидной смолы в виде пыли при её подготовке для производства резиновых изделий</t>
  </si>
  <si>
    <t>3 31 055 12 40 4</t>
  </si>
  <si>
    <t>отходы технического углерода при его подготовке для производства резиновых смесей</t>
  </si>
  <si>
    <t>3 31 058 11 32 3</t>
  </si>
  <si>
    <t>отходы зачистки емкостей хранения олеиновой кислоты</t>
  </si>
  <si>
    <t>3 31 059 11 51 4</t>
  </si>
  <si>
    <t>отходы тары полиэтиленовой, загрязнённой сыпучими компонентами резиновых композиций</t>
  </si>
  <si>
    <t>3 31 059 12 61 5</t>
  </si>
  <si>
    <t>отходы упаковки из бумаги, загрязнённой сыпучими материалами для производства резиновых композиций</t>
  </si>
  <si>
    <t>3 31 112 11 33 4</t>
  </si>
  <si>
    <t>осадок ванн охлаждения резиновых композиций при производстве резиновых изделий</t>
  </si>
  <si>
    <t>3 31 113 12 49 4</t>
  </si>
  <si>
    <t>отходы талька при опудривании резиновых смесей и резиновых заготовок</t>
  </si>
  <si>
    <t>3 31 114 11 32 4</t>
  </si>
  <si>
    <t>отходы стеариновой суспензии при изоляции гранул и листов резиновых смесей</t>
  </si>
  <si>
    <t>3 31 115 11 42 4</t>
  </si>
  <si>
    <t>отходы технического углерода в виде пыли при производстве резиновых смесей</t>
  </si>
  <si>
    <t>3 31 116 11 10 3</t>
  </si>
  <si>
    <t>отходы пластификаторов для резиновых смесей на основе дибутилфталата и хлорпарафина в смеси</t>
  </si>
  <si>
    <t>3 31 118 11 21 4</t>
  </si>
  <si>
    <t>отходы резиновых смесей от зачистки оборудования производства резиновых смесей</t>
  </si>
  <si>
    <t>3 31 118 12 20 4</t>
  </si>
  <si>
    <t>отходы резиновых смесей для производства автомобильных покрышек</t>
  </si>
  <si>
    <t>3 31 118 13 20 4</t>
  </si>
  <si>
    <t>отходы невулканизованных резиновых смесей для производства автомобильных покрышек</t>
  </si>
  <si>
    <t>3 31 118 21 20 3</t>
  </si>
  <si>
    <t>отходы затвёрдевшей резиновой смеси при изготовлении резиновой смеси с применением полиуретанового клея</t>
  </si>
  <si>
    <t>3 31 119 11 51 4</t>
  </si>
  <si>
    <t>тара из чёрных металлов, загрязнённая пластификатором для производства резиновых смесей</t>
  </si>
  <si>
    <t>3 31 140 00 00 0</t>
  </si>
  <si>
    <t>Отходы процесса вулканизации резины</t>
  </si>
  <si>
    <t>3 31 151 02 20 5</t>
  </si>
  <si>
    <t>обрезки вулканизованной резины</t>
  </si>
  <si>
    <t>3 31 151 03 42 4</t>
  </si>
  <si>
    <t>пыль (мука) резиновая</t>
  </si>
  <si>
    <t>3 31 152 11 20 4</t>
  </si>
  <si>
    <t>обрезь резинового полотна и брак гуммировочных покрытий в их производстве</t>
  </si>
  <si>
    <t>3 31 153 11 71 4</t>
  </si>
  <si>
    <t>отходы при подработке резиновой смеси и её испытаниях при производстве резиновых изделий из вулканизованной резины</t>
  </si>
  <si>
    <t>3 31 161 61 21 4</t>
  </si>
  <si>
    <t>брак резинометаллических изделий</t>
  </si>
  <si>
    <t>3 31 162 31 22 4</t>
  </si>
  <si>
    <t>стружка резинометаллическая при изготовлении и восстановлении валов с эластомерным покрытием</t>
  </si>
  <si>
    <t>3 31 172 11 21 4</t>
  </si>
  <si>
    <t>отходы резинотканевых изделий при их производстве</t>
  </si>
  <si>
    <t>3 31 173 11 62 4</t>
  </si>
  <si>
    <t>отходы прядильных очесов при разволокнении текстиля и зачистке оборудования при производстве резинотканевых изделий</t>
  </si>
  <si>
    <t>3 31 173 12 20 4</t>
  </si>
  <si>
    <t>обрезки текстильного полотна и пряжи из хлопчатобумажных и искусственных волокон при производстве резинотканевых изделий</t>
  </si>
  <si>
    <t>3 31 174 11 10 3</t>
  </si>
  <si>
    <t>отходы рекуперации негалогенированных растворителей для шпредингования ткани при производстве резинотканевых изделий</t>
  </si>
  <si>
    <t>3 31 182 11 21 4</t>
  </si>
  <si>
    <t>отходы резинобитумных изделий при их производстве</t>
  </si>
  <si>
    <t>3 31 191 11 52 4</t>
  </si>
  <si>
    <t>отходы (обрезки) шнуров резиновых оплетенных амортизационных при их производстве</t>
  </si>
  <si>
    <t>3 31 192 11 20 4</t>
  </si>
  <si>
    <t>отходы прокладок из листовой резины при их производстве</t>
  </si>
  <si>
    <t>3 31 200 00 00 0</t>
  </si>
  <si>
    <t>Отходы производства резиновых шин, покрышек и камер, восстановления резиновых шин и покрышек и прочих резиновых изделий</t>
  </si>
  <si>
    <t>3 31 211 11 29 4</t>
  </si>
  <si>
    <t>отходы вулканизованной резины при производстве автомобильных покрышек</t>
  </si>
  <si>
    <t>3 31 211 21 20 4</t>
  </si>
  <si>
    <t>обрезки обрезиненного корда при раскрое обрезиненных тканей в производстве автомобильных покрышек и шин</t>
  </si>
  <si>
    <t>3 31 211 31 39 4</t>
  </si>
  <si>
    <t>отходы пропиточного состава на латексной основе при производстве деталей автомобильных покрышек</t>
  </si>
  <si>
    <t>3 31 211 32 61 4</t>
  </si>
  <si>
    <t>отходы ткани хлопчатобумажной при изготовлении пропитанного корда в производстве деталей для автомобильных покрышек</t>
  </si>
  <si>
    <t>3 31 211 41 21 4</t>
  </si>
  <si>
    <t>отходы разделительных пластин из полистирола при производстве деталей для автомобильных покрышек и шин</t>
  </si>
  <si>
    <t>3 31 211 51 20 4</t>
  </si>
  <si>
    <t>отходы боковин автомобильных покрышек и шин</t>
  </si>
  <si>
    <t>3 31 211 61 51 4</t>
  </si>
  <si>
    <t>отходы диафрагм при производстве автомобильных покрышек</t>
  </si>
  <si>
    <t>3 31 211 71 33 4</t>
  </si>
  <si>
    <t>отходы резинового клея в производстве автомобильных покрышек</t>
  </si>
  <si>
    <t>3 31 241 12 32 4</t>
  </si>
  <si>
    <t>раствор щелочной, отработанный при мойке пресс-форм в производстве резиновых шин и покрышек</t>
  </si>
  <si>
    <t>3 31 272 22 23 4</t>
  </si>
  <si>
    <t>ткань полиамидная заправочная, отработанная при очистке оборудования для обрезинивания корда в производстве деталей для автомобильных покрышек</t>
  </si>
  <si>
    <t>3 31 273 11 51 4</t>
  </si>
  <si>
    <t>отходы протектора при проверке и испытаниях технологического оборудования производства резиновых шин и покрышек</t>
  </si>
  <si>
    <t>3 31 282 11 33 4</t>
  </si>
  <si>
    <t>отходы зачистки технологического оборудования при производстве резиновых шин и покрышек</t>
  </si>
  <si>
    <t>3 31 282 12 21 4</t>
  </si>
  <si>
    <t>отходы каучука от зачистки технологического оборудования при производстве резиновых шин и покрышек</t>
  </si>
  <si>
    <t>3 31 283 11 33 4</t>
  </si>
  <si>
    <t>отходы зачистки емкостей хранения смазочных материалов для окрашивания внутренней поверхности автопокрышки перед вулканизацией</t>
  </si>
  <si>
    <t>3 31 284 11 33 3</t>
  </si>
  <si>
    <t>отходы зачистки машин и оборудования производства шин, содержащие нефтепродукты 15% и более</t>
  </si>
  <si>
    <t>3 31 292 31 60 4</t>
  </si>
  <si>
    <t>упаковка из бумаги и/или картона, загрязнённая реагентами для производства резиновых шин и покрышек</t>
  </si>
  <si>
    <t>3 31 293 11 52 4</t>
  </si>
  <si>
    <t>резинотканевые плиты, утратившие потребительские свойства при изоляции резиновых заготовок и изделий при их хранении</t>
  </si>
  <si>
    <t>3 31 293 12 60 4</t>
  </si>
  <si>
    <t>прокладочная ткань, утратившая потребительские свойства при хранении резиновых заготовок и готовых изделий из резины</t>
  </si>
  <si>
    <t>3 31 294 11 52 4</t>
  </si>
  <si>
    <t>резинотканевые рукава (шланги), отработанные при транспортировании теплоносителей в производстве резиновых шин и покрышек</t>
  </si>
  <si>
    <t>3 31 295 11 60 4</t>
  </si>
  <si>
    <t>рукавные фильтры, отработанные при газоочистке в производстве резиновых смесей</t>
  </si>
  <si>
    <t>3 31 711 12 42 3</t>
  </si>
  <si>
    <t>пыль газоочистки резиносмесительного оборудования при приготовлении резиновых композиций</t>
  </si>
  <si>
    <t>3 31 712 11 42 3</t>
  </si>
  <si>
    <t>пыль фенолформальдегидной смолы при газоочистке в производстве резиновых изделий</t>
  </si>
  <si>
    <t>3 31 713 11 42 4</t>
  </si>
  <si>
    <t>пыль технического углерода при газоочистке в производстве резиновых смесей</t>
  </si>
  <si>
    <t>3 31 811 11 42 4</t>
  </si>
  <si>
    <t>пыль газоочистки производства резиновых смесей</t>
  </si>
  <si>
    <t>3 31 911 21 20 4</t>
  </si>
  <si>
    <t>обрезки и обрывки полиэтилена при производстве резинотехнических изделий</t>
  </si>
  <si>
    <t>3 31 912 21 20 4</t>
  </si>
  <si>
    <t>отходы латекса при производстве изделий из него</t>
  </si>
  <si>
    <t>3 35 000 00 00 0</t>
  </si>
  <si>
    <t>Отходы производства изделий из пластмасс</t>
  </si>
  <si>
    <t>3 35 051 11 10 4</t>
  </si>
  <si>
    <t>водный конденсат при дегазации сырья для производства полимерных листов</t>
  </si>
  <si>
    <t>3 35 100 00 00 0</t>
  </si>
  <si>
    <t>Отходы производства полимерных композиционных материалов и изделий из них</t>
  </si>
  <si>
    <t>3 35 141 21 20 3</t>
  </si>
  <si>
    <t>смола меламинформальдегидная затвёрдевшая некондиционная при производстве декоративного бумажно-слоистого пластика</t>
  </si>
  <si>
    <t>3 35 141 51 20 4</t>
  </si>
  <si>
    <t>отходы декоративного бумажно-слоистого пластика</t>
  </si>
  <si>
    <t>3 35 151 71 42 4</t>
  </si>
  <si>
    <t>пыль текстолита при его резке</t>
  </si>
  <si>
    <t>3 35 151 72 42 4</t>
  </si>
  <si>
    <t>пыль текстолита при его механической обработке</t>
  </si>
  <si>
    <t>3 35 161 11 29 3</t>
  </si>
  <si>
    <t>отходы пропитки стеклоткани связующим на основе эпоксидных смол при изготовлении изделий из стеклопластика</t>
  </si>
  <si>
    <t>3 35 161 31 20 4</t>
  </si>
  <si>
    <t>отходы стеклопластика при производстве стеклопластиковых изделий</t>
  </si>
  <si>
    <t>3 35 161 41 10 2</t>
  </si>
  <si>
    <t>отходы диметилформамида при очистке деталей и оборудования в производстве стеклопластиковых труб</t>
  </si>
  <si>
    <t>3 35 161 81 20 5</t>
  </si>
  <si>
    <t>отходы зачистки оборудования производства изделий из стеклопластика</t>
  </si>
  <si>
    <t>3 35 166 11 42 4</t>
  </si>
  <si>
    <t>пыль при резке стеклопластиковой арматуры</t>
  </si>
  <si>
    <t>3 35 166 21 42 4</t>
  </si>
  <si>
    <t>пыль стеклопластика при механической обработке изделий из него</t>
  </si>
  <si>
    <t>3 35 167 21 42 4</t>
  </si>
  <si>
    <t>пыль газоочистки при производстве изделий из стеклопластика, содержащая преимущественно стекло</t>
  </si>
  <si>
    <t>3 35 168 11 20 4</t>
  </si>
  <si>
    <t>отходы стекловолокнита при изготовлении деталей из него</t>
  </si>
  <si>
    <t>3 35 169 11 42 4</t>
  </si>
  <si>
    <t>пыль стеклотекстолита при его механической обработке</t>
  </si>
  <si>
    <t>3 35 171 31 20 4</t>
  </si>
  <si>
    <t>отходы композиционных материалов в смеси с преимущественным содержанием углепластика при изготовлении изделий из него</t>
  </si>
  <si>
    <t>3 35 171 71 42 4</t>
  </si>
  <si>
    <t>пыль газоочистки с преимущественным содержанием углепластика при механической обработке заготовок и деталей из композиционных материалов</t>
  </si>
  <si>
    <t>3 35 181 15 20 4</t>
  </si>
  <si>
    <t>отходы термореактивной пластмассы при производстве изделий из фенопласта</t>
  </si>
  <si>
    <t>3 35 181 21 20 3</t>
  </si>
  <si>
    <t>отходы фенопласта при производстве изделий из него</t>
  </si>
  <si>
    <t>3 35 211 11 20 4</t>
  </si>
  <si>
    <t>отходы полиэтилена в виде кусков и изделий при производстве тары из полиэтилена</t>
  </si>
  <si>
    <t>3 35 211 12 29 4</t>
  </si>
  <si>
    <t>отходы полиэтилена в виде пленки и пакетов при изготовлении упаковки из него</t>
  </si>
  <si>
    <t>3 35 212 11 21 4</t>
  </si>
  <si>
    <t>отходы полиэтилена при производстве напорных полиэтиленовых труб и фитингов</t>
  </si>
  <si>
    <t>3 35 217 11 20 4</t>
  </si>
  <si>
    <t>пыль газоочистки при производстве изделий из полиэтилена</t>
  </si>
  <si>
    <t>3 35 217 12 42 4</t>
  </si>
  <si>
    <t>пыль газоочистки при абразивной обработке полиэтилена при производстве изделий из полиэтилена</t>
  </si>
  <si>
    <t>3 35 220 00 00 0</t>
  </si>
  <si>
    <t>Отходы производства изделий из полипропилена</t>
  </si>
  <si>
    <t>3 35 229 11 20 4</t>
  </si>
  <si>
    <t>брак изделий из полипропилена при их производстве малоопасный</t>
  </si>
  <si>
    <t>3 35 229 12 20 5</t>
  </si>
  <si>
    <t>брак изделий из полипропилена при их производстве практически неопасный</t>
  </si>
  <si>
    <t>3 35 229 13 20 4</t>
  </si>
  <si>
    <t>оплавленная витая кромка литой пленки полипропилена, загрязнённая нефтепродуктами (содержание нефтепродуктов менее 15%)</t>
  </si>
  <si>
    <t>3 35 271 11 20 4</t>
  </si>
  <si>
    <t>просыпи полипропилена и полиэтилена в производстве изделий из них</t>
  </si>
  <si>
    <t>3 35 291 12 20 4</t>
  </si>
  <si>
    <t>отходы (брак) изделий из полиэтилена и полипропилена в смеси при их производстве</t>
  </si>
  <si>
    <t>3 35 297 11 42 4</t>
  </si>
  <si>
    <t>пыль газоочистки размалывающих устройств при производстве изделий из полипропилена</t>
  </si>
  <si>
    <t>3 35 410 13 62 4</t>
  </si>
  <si>
    <t>нетканые фильтровальные материалы растарочных машин, отработанные при растаривании поливинилхлоридной смолы</t>
  </si>
  <si>
    <t>3 35 410 17 60 4</t>
  </si>
  <si>
    <t>упаковка из бумаги и/или картона, загрязнённая стабилизаторами поливинилхлорида</t>
  </si>
  <si>
    <t>3 35 411 11 60 4</t>
  </si>
  <si>
    <t>отходы стеклохолста при производстве напольных покрытий из поливинилхлорида</t>
  </si>
  <si>
    <t>3 35 411 12 60 4</t>
  </si>
  <si>
    <t>отходы иглопробивного полотна при производстве напольных покрытий из поливинилхлорида</t>
  </si>
  <si>
    <t>3 35 411 21 52 4</t>
  </si>
  <si>
    <t>отходы линолеума при производстве напольных покрытий из поливинилхлорида незагрязнённые</t>
  </si>
  <si>
    <t>3 35 411 22 52 4</t>
  </si>
  <si>
    <t>отходы линолеума, загрязнённые поливинилхлоридным композитом при производстве напольных покрытий из поливинилхлорида</t>
  </si>
  <si>
    <t>3 35 411 61 31 4</t>
  </si>
  <si>
    <t>отходы промывки и очистки оборудования для лакировки в производстве напольных покрытий из поливинилхлорида</t>
  </si>
  <si>
    <t>3 35 411 81 39 3</t>
  </si>
  <si>
    <t>осадок очистки вод промывки печатных валов в производстве напольных покрытий из поливинилхлорида</t>
  </si>
  <si>
    <t>3 35 411 91 51 4</t>
  </si>
  <si>
    <t>упаковка полиэтиленовая, загрязнённая органическим сырьем для производства напольных покрытий из поливинилхлорида</t>
  </si>
  <si>
    <t>3 35 412 11 29 4</t>
  </si>
  <si>
    <t>отходы (обрезки) раскроя профиля поливинилхлорида, содержащие поливинилхлорид и пенопласт</t>
  </si>
  <si>
    <t>3 35 413 11 22 4</t>
  </si>
  <si>
    <t>отходы поливинилхлорида в виде стружки при производстве светопрозрачных пластиковых конструкций</t>
  </si>
  <si>
    <t>3 35 417 00 00 0</t>
  </si>
  <si>
    <t>Отходы газоочистки при производстве изделий из поливинилхлорида</t>
  </si>
  <si>
    <t>3 35 417 11 42 4</t>
  </si>
  <si>
    <t>пыль поливинилхлорида при газоочистке в производстве изделий из поливинилхлорида</t>
  </si>
  <si>
    <t>3 35 420 00 00 0</t>
  </si>
  <si>
    <t>Отходы производства изделий из фторопласта</t>
  </si>
  <si>
    <t>3 35 422 11 20 4</t>
  </si>
  <si>
    <t>отходы фторопласта при механической обработке заготовок из фторопласта</t>
  </si>
  <si>
    <t>3 35 422 21 20 4</t>
  </si>
  <si>
    <t>отходы механической обработки твёрдых полимерных материалов, включая фторопласт, при производстве изделий из них</t>
  </si>
  <si>
    <t>3 35 425 11 10 2</t>
  </si>
  <si>
    <t>натрий-нафталиновый комплекс, отработанный при обработке фторопластовых поверхностей, гашеный ацетоном</t>
  </si>
  <si>
    <t>3 35 621 11 20 4</t>
  </si>
  <si>
    <t>отходы затвёрдевшего компаунда на основе полиэфира при изготовлении изделий из него</t>
  </si>
  <si>
    <t>3 35 631 31 20 4</t>
  </si>
  <si>
    <t>затвёрдевшие отходы формовочных масс на основе эпоксидной смолы при производстве изделий из полимерных композиций на основе эпоксидной смолы</t>
  </si>
  <si>
    <t>3 35 741 11 20 4</t>
  </si>
  <si>
    <t>отходы полиамида при механической обработке изделий из полиамида</t>
  </si>
  <si>
    <t>3 35 743 11 20 4</t>
  </si>
  <si>
    <t>отходы полиамида при литье изделий из полиамида</t>
  </si>
  <si>
    <t>3 35 744 11 20 4</t>
  </si>
  <si>
    <t>брак изделий из полиамида в их производстве</t>
  </si>
  <si>
    <t>3 35 761 11 20 4</t>
  </si>
  <si>
    <t>отходы пенополиуретана при производстве изделий из него</t>
  </si>
  <si>
    <t>3 35 761 13 10 3</t>
  </si>
  <si>
    <t>этиленгликоль от промывки технологического оборудования (смесительной головки) при производстве пенополиуретана</t>
  </si>
  <si>
    <t>3 35 761 21 29 4</t>
  </si>
  <si>
    <t>бумага, загрязнённая пенополиуретаном при производстве изделий из него</t>
  </si>
  <si>
    <t>3 35 761 57 20 4</t>
  </si>
  <si>
    <t>отходы полиуретана при производстве изделий из него</t>
  </si>
  <si>
    <t>3 35 762 11 51 4</t>
  </si>
  <si>
    <t>отходы изделий из фенопласта при их производстве</t>
  </si>
  <si>
    <t>3 35 763 11 10 3</t>
  </si>
  <si>
    <t>отходы полиола при производстве полиуретана</t>
  </si>
  <si>
    <t>3 35 763 12 10 2</t>
  </si>
  <si>
    <t>отходы изоцианата при производстве полиуретана</t>
  </si>
  <si>
    <t>3 35 770 00 00 0</t>
  </si>
  <si>
    <t>Отходы производства изделий из полимеров кремнийорганических (силиконов)</t>
  </si>
  <si>
    <t>3 35 771 11 20 4</t>
  </si>
  <si>
    <t>отходы силикона при изготовлении силиконовых форм</t>
  </si>
  <si>
    <t>3 35 792 00 00 0</t>
  </si>
  <si>
    <t>Отходы производства изделий из разнородных пластмасс</t>
  </si>
  <si>
    <t>3 35 792 11 20 4</t>
  </si>
  <si>
    <t>отходы разнородных пластмасс в смеси</t>
  </si>
  <si>
    <t>3 35 792 12 20 3</t>
  </si>
  <si>
    <t>отходы смеси термореактивных пластмасс при производстве изделий из них</t>
  </si>
  <si>
    <t>3 35 792 13 20 4</t>
  </si>
  <si>
    <t>отходы разнородных пластмасс в смеси при механической обработке изделий из них</t>
  </si>
  <si>
    <t>3 35 792 21 20 4</t>
  </si>
  <si>
    <t>отходы формовочных масс в смеси при производстве прессовых изделий из порошковых термопластов</t>
  </si>
  <si>
    <t>3 35 792 61 40 4</t>
  </si>
  <si>
    <t>отходы шлифования изделий из термопластов в их производстве</t>
  </si>
  <si>
    <t>3 35 792 71 39 4</t>
  </si>
  <si>
    <t>отходы полимерные от зачистки оборудования производства изделий из разнородных пластмасс</t>
  </si>
  <si>
    <t>3 35 792 81 42 4</t>
  </si>
  <si>
    <t>пыль разнородных пластмасс в смеси при механической обработке изделий из пластмасс</t>
  </si>
  <si>
    <t>3 35 792 82 42 4</t>
  </si>
  <si>
    <t>пыль полимерных материалов с фильтров размалывающих устройств при производстве изделий из полимерных материалов</t>
  </si>
  <si>
    <t>3 40 000 00 00 0</t>
  </si>
  <si>
    <t>ОТХОДЫ ПРОИЗВОДСТВА ПРОЧЕЙ НЕМЕТАЛЛИЧЕСКОЙ МИНЕРАЛЬНОЙ ПРОДУКЦИИ</t>
  </si>
  <si>
    <t>3 40 011 11 20 4</t>
  </si>
  <si>
    <t>отходы зачистки емкостей хранения лигносульфонатов технических</t>
  </si>
  <si>
    <t>3 41 001 01 42 4</t>
  </si>
  <si>
    <t>пыль стеклянная</t>
  </si>
  <si>
    <t>3 41 051 11 42 4</t>
  </si>
  <si>
    <t>отсев сырьевых материалов приготовления шихты для производства стекла</t>
  </si>
  <si>
    <t>3 41 051 12 40 4</t>
  </si>
  <si>
    <t>отходы обработки кварцевого песка и полевого шпата при приготовлении шихты для производства стекла</t>
  </si>
  <si>
    <t>3 41 051 13 40 4</t>
  </si>
  <si>
    <t>отходы разгрузки и транспортировки сырья для производства стекла, включая просыпи и пыль</t>
  </si>
  <si>
    <t>3 41 051 14 40 4</t>
  </si>
  <si>
    <t>отходы приготовления шихты для варки стекла</t>
  </si>
  <si>
    <t>3 41 051 15 40 5</t>
  </si>
  <si>
    <t>отходы приготовления шихты для варки стекла, включая просыпи сырьевых материалов, практически неопасные</t>
  </si>
  <si>
    <t>3 41 051 71 39 5</t>
  </si>
  <si>
    <t>отходы мокрой газоочистки при подготовке минеральных компонентов шихты для производства стекла</t>
  </si>
  <si>
    <t>3 41 051 72 42 4</t>
  </si>
  <si>
    <t>пыль газоочистки при подготовке шихты в производстве стекла</t>
  </si>
  <si>
    <t>3 41 051 73 42 4</t>
  </si>
  <si>
    <t>пыль газоочистки при подготовке комкующих и сыпучих материалов в производстве стекла и эмалей</t>
  </si>
  <si>
    <t>3 41 200 00 00 0</t>
  </si>
  <si>
    <t>Отходы формирования и обработки листового стекла</t>
  </si>
  <si>
    <t>3 41 202 11 32 4</t>
  </si>
  <si>
    <t>отходы мокрой шлифовки заготовок из стекла и ситалла</t>
  </si>
  <si>
    <t>3 41 202 11 39 4</t>
  </si>
  <si>
    <t>отходы (шлам) гидрообеспыливания при шлифовке листового стекла</t>
  </si>
  <si>
    <t>3 41 202 12 20 4</t>
  </si>
  <si>
    <t>отходы затвёрдевшей смолы с преимущественным содержанием канифоли при механической шлифовке и полировке стекла</t>
  </si>
  <si>
    <t>3 41 203 11 10 2</t>
  </si>
  <si>
    <t>растворы водорастворимых жидкостей для резки стекла отработанные</t>
  </si>
  <si>
    <t>3 41 207 11 10 4</t>
  </si>
  <si>
    <t>растворы травления на основе плавиковой кислоты и фторида аммония, отработанные при обработке поверхности стекла в производстве матового листового стекла</t>
  </si>
  <si>
    <t>3 41 207 71 39 4</t>
  </si>
  <si>
    <t>осадок нейтрализации негашеной известью промывных вод травления стекла раствором на основе плавиковой кислоты и фторида аммония</t>
  </si>
  <si>
    <t>3 41 207 72 10 4</t>
  </si>
  <si>
    <t>водный раствор фосфорной кислоты, отработанной при улавливании аммиака в процессе нейтрализации промывных вод травления стекла раствором на основе плавиковой кислоты и фторида аммония</t>
  </si>
  <si>
    <t>3 41 211 11 20 4</t>
  </si>
  <si>
    <t>бой автомобильного многослойного стекла (триплекса)</t>
  </si>
  <si>
    <t>3 41 211 12 20 4</t>
  </si>
  <si>
    <t>бой автомобильного стекла с серебряными нитями</t>
  </si>
  <si>
    <t>3 41 211 13 20 4</t>
  </si>
  <si>
    <t>бой автомобильного стекла с кантом</t>
  </si>
  <si>
    <t>3 41 211 21 20 4</t>
  </si>
  <si>
    <t>бой многослойного стекла (триплекса) кроме автомобильного</t>
  </si>
  <si>
    <t>3 41 212 11 20 4</t>
  </si>
  <si>
    <t>отходы пленки поливинилбутиральной при производстве многослойного стекла</t>
  </si>
  <si>
    <t>3 41 212 12 42 4</t>
  </si>
  <si>
    <t>отходы пудры полимерной при её нанесении на стекло в производстве многослойного стекла</t>
  </si>
  <si>
    <t>3 41 220 00 00 0</t>
  </si>
  <si>
    <t>Отходы производства стеклянных зеркал</t>
  </si>
  <si>
    <t>3 41 225 11 32 2</t>
  </si>
  <si>
    <t>отходы рекуперации серебра при производстве стеклянных зеркал</t>
  </si>
  <si>
    <t>3 41 227 51 60 4</t>
  </si>
  <si>
    <t>ткань фильтровальная из полимерных волокон, отработанная при выделении палладия из сточных вод производства стеклянных зеркал</t>
  </si>
  <si>
    <t>3 41 229 01 29 4</t>
  </si>
  <si>
    <t>бой зеркал</t>
  </si>
  <si>
    <t>3 41 312 11 39 4</t>
  </si>
  <si>
    <t>отходы гидрообеспыливания при абразивной обработке алмазными кругами изделий из свинцового хрусталя</t>
  </si>
  <si>
    <t>3 41 400 01 20 5</t>
  </si>
  <si>
    <t>отходы стекловолокна</t>
  </si>
  <si>
    <t>3 41 415 11 60 4</t>
  </si>
  <si>
    <t>ткань фильтровальная из полиэфирного волокна, загрязнённая компонентами шихты при очистке воздуха в производстве стекловолокна</t>
  </si>
  <si>
    <t>3 41 431 11 20 4</t>
  </si>
  <si>
    <t>картонные манжеты, загрязнённые органическими замасливателями для стеклонитей, при производстве стекловолокна</t>
  </si>
  <si>
    <t>3 41 461 21 10 4</t>
  </si>
  <si>
    <t>отходы пропиточного состава на основе латекса для пропитки стекловолокна при производстве стекловолоконных изделий</t>
  </si>
  <si>
    <t>3 41 471 11 42 4</t>
  </si>
  <si>
    <t>пыль газоочистки при механической обработке стекловолокна</t>
  </si>
  <si>
    <t>3 41 711 11 39 4</t>
  </si>
  <si>
    <t>осадок физико-химической очистки сточных вод производства стекла и изделий из стекла</t>
  </si>
  <si>
    <t>3 41 900 00 00 0</t>
  </si>
  <si>
    <t>Прочие отходы производства стекла и изделий из стекла</t>
  </si>
  <si>
    <t>3 41 901 01 20 5</t>
  </si>
  <si>
    <t>бой стекла</t>
  </si>
  <si>
    <t>3 41 901 02 20 4</t>
  </si>
  <si>
    <t>бой стекла малоопасный</t>
  </si>
  <si>
    <t>3 41 921 11 20 4</t>
  </si>
  <si>
    <t>отходы графитовой оснастки в производстве стекла и изделий из стекла</t>
  </si>
  <si>
    <t>3 41 981 11 20 4</t>
  </si>
  <si>
    <t>отходы очистки насадок регенераторов стекловаренных печей при производстве стекла</t>
  </si>
  <si>
    <t>3 41 981 21 20 4</t>
  </si>
  <si>
    <t>отходы зачистки оборудования для отстаивания жидкого стекла в производстве стекла</t>
  </si>
  <si>
    <t>3 42 000 00 00 0</t>
  </si>
  <si>
    <t>Отходы производства огнеупорных изделий</t>
  </si>
  <si>
    <t>3 42 051 11 29 5</t>
  </si>
  <si>
    <t>отсев глины при производстве огнеупорных изделий</t>
  </si>
  <si>
    <t>3 42 100 00 00 0</t>
  </si>
  <si>
    <t>Отходы производства огнеупорных кирпичей, блоков, плиток</t>
  </si>
  <si>
    <t>3 42 110 01 20 5</t>
  </si>
  <si>
    <t>бой шамотного кирпича</t>
  </si>
  <si>
    <t>3 42 111 11 40 4</t>
  </si>
  <si>
    <t>смесь остатков выборки огнеупоров, просыпей и смета при производстве огнеупоров и переработки боя огнеупоров</t>
  </si>
  <si>
    <t>3 42 117 11 42 4</t>
  </si>
  <si>
    <t>пыль очистки воздуха аспирационной системы при производстве огнеупоров и переработки боя огнеупоров</t>
  </si>
  <si>
    <t>3 42 211 11 20 4</t>
  </si>
  <si>
    <t>отсев формовочной глины в производстве огнеупорных цементов, растворов, бетонов и аналогичных составов</t>
  </si>
  <si>
    <t>3 42 271 11 39 4</t>
  </si>
  <si>
    <t>отходы мокрой газоочистки аспирационного воздуха при транспортировке сырья производства огнеупорных материалов</t>
  </si>
  <si>
    <t>3 42 271 13 42 4</t>
  </si>
  <si>
    <t>пыль газоочистки при дроблении огнеупорных материалов в производстве огнеупорных смесей</t>
  </si>
  <si>
    <t>3 42 271 14 42 4</t>
  </si>
  <si>
    <t>пыль газоочистки при обжиге магнезита в производстве плавленых и спеченных неформованных материалов</t>
  </si>
  <si>
    <t>3 42 271 15 42 4</t>
  </si>
  <si>
    <t>пыль очистки воздуха аспирационной системы производства плавленых и спеченных неформованных материалов и изделий</t>
  </si>
  <si>
    <t>3 42 271 21 62 4</t>
  </si>
  <si>
    <t>фильтры рукавные из натуральных и синтетических волокон, отработанные при газоочистке и сухой аспирации в производстве огнеупоров</t>
  </si>
  <si>
    <t>3 42 410 01 21 5</t>
  </si>
  <si>
    <t>отходы керамзита в кусковой форме</t>
  </si>
  <si>
    <t>3 42 410 02 42 4</t>
  </si>
  <si>
    <t>пыль керамзитовая</t>
  </si>
  <si>
    <t>3 42 410 03 21 4</t>
  </si>
  <si>
    <t>отходы первичной переработки глины в кусковой форме</t>
  </si>
  <si>
    <t>3 42 421 11 20 4</t>
  </si>
  <si>
    <t>отходы обжига карбидкремниевых электронагревателей в их производстве</t>
  </si>
  <si>
    <t>3 42 429 11 20 4</t>
  </si>
  <si>
    <t>брак карбидкремниевых электронагревателей в их производстве</t>
  </si>
  <si>
    <t>3 42 811 11 39 5</t>
  </si>
  <si>
    <t>осадок механической очистки воды оборотного водоснабжения производства огнеупорных изделий</t>
  </si>
  <si>
    <t>3 42 911 11 39 4</t>
  </si>
  <si>
    <t>осадок механической очистки технологической воды мокрой шлифовки огнеупорных изделий при их производстве</t>
  </si>
  <si>
    <t>3 42 911 13 20 4</t>
  </si>
  <si>
    <t>брак огнеупорных материалов и изделий</t>
  </si>
  <si>
    <t>3 42 911 21 20 4</t>
  </si>
  <si>
    <t>брак при производстве огнеупорных изделий на нитридной связке</t>
  </si>
  <si>
    <t>3 42 911 22 20 4</t>
  </si>
  <si>
    <t>брак при производстве огнеупорных изделий на оксидной связке</t>
  </si>
  <si>
    <t>3 43 000 00 00 0</t>
  </si>
  <si>
    <t>Отходы производства строительных керамических материалов</t>
  </si>
  <si>
    <t>3 43 100 01 42 4</t>
  </si>
  <si>
    <t>пыль керамическая</t>
  </si>
  <si>
    <t>3 43 100 02 20 5</t>
  </si>
  <si>
    <t>бой керамики</t>
  </si>
  <si>
    <t>3 43 121 11 40 5</t>
  </si>
  <si>
    <t>отходы сырца керамогранита при его прессовании и при зачистке оборудования в производстве керамогранитных плит и плиток</t>
  </si>
  <si>
    <t>3 43 171 11 40 4</t>
  </si>
  <si>
    <t>отходы очистки воздуха аспирационной системы производства керамогранитной плитки</t>
  </si>
  <si>
    <t>3 43 181 11 39 4</t>
  </si>
  <si>
    <t>осадок очистки оборотной воды при полировке керамогранитной плитки обезвоженный</t>
  </si>
  <si>
    <t>3 43 181 12 39 5</t>
  </si>
  <si>
    <t>осадок очистки оборотной воды при промывке оборудования производства керамической плитки</t>
  </si>
  <si>
    <t>3 43 181 14 39 5</t>
  </si>
  <si>
    <t>отходы (осадок) фильтрации оборотной воды при полировке керамических плит и плиток в их производстве</t>
  </si>
  <si>
    <t>3 43 185 11 60 4</t>
  </si>
  <si>
    <t>ткань фильтровальная из полимерных волокон, отработанная при механической очистке оборотной воды производства керамических плит и плиток</t>
  </si>
  <si>
    <t>3 43 205 11 40 4</t>
  </si>
  <si>
    <t>отсев песка при производстве кирпича и черепицы и прочих изделий из обожженной глины</t>
  </si>
  <si>
    <t>3 43 210 00 00 0</t>
  </si>
  <si>
    <t>Отходы производства кирпича из обожженной глины</t>
  </si>
  <si>
    <t>3 43 210 01 20 5</t>
  </si>
  <si>
    <t>бой строительного кирпича</t>
  </si>
  <si>
    <t>3 43 210 02 42 4</t>
  </si>
  <si>
    <t>пыль кирпичная</t>
  </si>
  <si>
    <t>3 43 213 11 42 5</t>
  </si>
  <si>
    <t>пыль обожженной глины при производстве кирпича керамического</t>
  </si>
  <si>
    <t>3 43 213 12 20 4</t>
  </si>
  <si>
    <t>отходы шихты глиняной при производстве кирпича керамического</t>
  </si>
  <si>
    <t>3 43 213 13 42 4</t>
  </si>
  <si>
    <t>пыль газоочистки переработки и транспортировки шихты при производстве кирпича керамического из обожженной глины</t>
  </si>
  <si>
    <t>3 43 218 14 42 4</t>
  </si>
  <si>
    <t>пыль газоочистки глиняная при производстве кирпича из обожженной глины</t>
  </si>
  <si>
    <t>3 43 219 11 20 5</t>
  </si>
  <si>
    <t>брак кирпича-сырца при его формовании и сушке в производстве кирпича из обожженной глины</t>
  </si>
  <si>
    <t>3 43 731 11 42 4</t>
  </si>
  <si>
    <t>пыль газоочистки при сушке и размоле бентонитовой глины в производстве бентонитового порошка</t>
  </si>
  <si>
    <t>3 43 851 11 39 4</t>
  </si>
  <si>
    <t>отходы зачистки отстойников сточных вод производства строительных керамических изделий гипсосодержащие</t>
  </si>
  <si>
    <t>3 43 852 11 39 4</t>
  </si>
  <si>
    <t>отходы зачистки отстойников сточных вод производства строительных керамических изделий шликерсодержащие</t>
  </si>
  <si>
    <t>3 44 111 11 21 5</t>
  </si>
  <si>
    <t>отходы гипса в кусковой форме при производстве хозяйственных и декоративных керамических (фарфоровых) изделий</t>
  </si>
  <si>
    <t>3 44 111 21 21 5</t>
  </si>
  <si>
    <t>отходы керамики в кусковой форме при производстве хозяйственных и декоративных керамических (фарфоровых) изделий</t>
  </si>
  <si>
    <t>3 44 117 12 42 4</t>
  </si>
  <si>
    <t>пыль гипсовая в производстве хозяйственных и декоративных керамических (фарфоровых) изделий</t>
  </si>
  <si>
    <t>3 44 117 22 42 4</t>
  </si>
  <si>
    <t>пыль керамическая в производстве хозяйственных и декоративных керамических (фарфоровых) изделий</t>
  </si>
  <si>
    <t>3 44 117 31 42 4</t>
  </si>
  <si>
    <t>пыль глазури при газоочистке в производстве хозяйственных и декоративных керамических (фарфоровых) изделий</t>
  </si>
  <si>
    <t>3 44 117 41 39 5</t>
  </si>
  <si>
    <t>осадок гидрофильтров кабин для очистки керамических изделий в производстве хозяйственных и декоративных керамических (фарфоровых) изделий</t>
  </si>
  <si>
    <t>3 44 118 11 39 5</t>
  </si>
  <si>
    <t>осадок коагуляции сточных вод производства хозяйственных и декоративных керамических (фарфоровых) изделий</t>
  </si>
  <si>
    <t>3 44 211 11 40 5</t>
  </si>
  <si>
    <t>отходы обжига проппантов при производстве проппантов</t>
  </si>
  <si>
    <t>3 44 211 12 40 5</t>
  </si>
  <si>
    <t>отходы спеков проппантов и шамотного кирпича при рассеве проппантов в их производстве</t>
  </si>
  <si>
    <t>3 44 211 13 20 5</t>
  </si>
  <si>
    <t>брак проппантов в их производстве</t>
  </si>
  <si>
    <t>3 44 610 01 39 4</t>
  </si>
  <si>
    <t>отходы очистки смазочно-охлаждающей жидкости при обработке керамических изделий шлифованием</t>
  </si>
  <si>
    <t>3 44 621 11 39 4</t>
  </si>
  <si>
    <t>отходы мокрой шлифовки керамических изделий, не содержащие нефтепродукты</t>
  </si>
  <si>
    <t>3 44 712 11 39 5</t>
  </si>
  <si>
    <t>осадок механической очистки сточных вод производства керамических санитарно-технических изделий</t>
  </si>
  <si>
    <t>3 44 825 11 52 4</t>
  </si>
  <si>
    <t>брак ферритовых изделий в их производстве</t>
  </si>
  <si>
    <t>3 45 100 01 20 5</t>
  </si>
  <si>
    <t>цемент некондиционный</t>
  </si>
  <si>
    <t>3 45 100 11 42 3</t>
  </si>
  <si>
    <t>пыль цементная</t>
  </si>
  <si>
    <t>3 45 100 12 42 3</t>
  </si>
  <si>
    <t>пыль газоочистки при получении клинкера</t>
  </si>
  <si>
    <t>3 45 110 01 20 4</t>
  </si>
  <si>
    <t>отходы сырьевой смеси производства цемента</t>
  </si>
  <si>
    <t>3 45 110 11 40 3</t>
  </si>
  <si>
    <t>сметки и пыль опоки в смеси</t>
  </si>
  <si>
    <t>3 45 111 11 20 4</t>
  </si>
  <si>
    <t>отходы глины при производстве цемента</t>
  </si>
  <si>
    <t>3 45 111 12 40 4</t>
  </si>
  <si>
    <t>огарки некондиционные при производстве цемента</t>
  </si>
  <si>
    <t>3 45 111 21 40 4</t>
  </si>
  <si>
    <t>просыпи золошлаков при производстве цемента</t>
  </si>
  <si>
    <t>3 45 111 22 40 4</t>
  </si>
  <si>
    <t>просыпи шлака гранулированного при производстве цемента</t>
  </si>
  <si>
    <t>3 45 115 11 61 4</t>
  </si>
  <si>
    <t>ткань хлопчатобумажная фильтр-прессов, отработанная при обезвоживании сырьевой смеси в производстве цемента</t>
  </si>
  <si>
    <t>3 45 117 11 49 4</t>
  </si>
  <si>
    <t>отходы зачистки ям хранения металлических шаров для помола сырья при производстве цемента</t>
  </si>
  <si>
    <t>3 45 211 31 21 4</t>
  </si>
  <si>
    <t>известь некондиционная</t>
  </si>
  <si>
    <t>3 45 218 01 42 4</t>
  </si>
  <si>
    <t>пыль известняка газоочистки при производстве негашеной извести</t>
  </si>
  <si>
    <t>3 45 218 12 20 4</t>
  </si>
  <si>
    <t>осадок мокрой газоочистки при производстве гашеной (гидратной) извести</t>
  </si>
  <si>
    <t>3 45 218 52 60 4</t>
  </si>
  <si>
    <t>фильтры рукавные из натуральных волокон, загрязнённые известью при газоочистке в производстве негашеной извести</t>
  </si>
  <si>
    <t>3 46 000 00 00 0</t>
  </si>
  <si>
    <t>Отходы производства бетона, продукции из бетона, цемента, гипса, извести (отходы цемента см. группу 3 45)</t>
  </si>
  <si>
    <t>3 46 112 14 21 4</t>
  </si>
  <si>
    <t>отходы затвёрдевшего известкового раствора в производстве товарного бетона</t>
  </si>
  <si>
    <t>3 46 115 11 21 4</t>
  </si>
  <si>
    <t>отходы бетона при производстве товарного бетона</t>
  </si>
  <si>
    <t>3 46 115 13 21 5</t>
  </si>
  <si>
    <t>брак и бой бетона при производстве товарного бетона</t>
  </si>
  <si>
    <t>3 46 117 13 39 4</t>
  </si>
  <si>
    <t>осадок отстойника воды от мойки оборудования производства бетона</t>
  </si>
  <si>
    <t>3 46 117 14 39 4</t>
  </si>
  <si>
    <t>осадок отстоя воды смыва некондиционного бетона при производстве бетона</t>
  </si>
  <si>
    <t>3 46 117 15 39 4</t>
  </si>
  <si>
    <t>осадок отстоя воды от промывки бетонных изделий и/или оборудования производства товарного бетона</t>
  </si>
  <si>
    <t>3 46 118 11 21 4</t>
  </si>
  <si>
    <t>отходы очистки оборудования производства товарного бетона</t>
  </si>
  <si>
    <t>3 46 118 12 21 5</t>
  </si>
  <si>
    <t>отходы бетона при зачистке оборудования производства товарного бетона</t>
  </si>
  <si>
    <t>3 46 120 01 42 4</t>
  </si>
  <si>
    <t>отходы бетонной смеси в виде пыли</t>
  </si>
  <si>
    <t>3 46 121 11 49 5</t>
  </si>
  <si>
    <t>отсев песка в производстве сухих бетонных смесей</t>
  </si>
  <si>
    <t>3 46 200 00 00 0</t>
  </si>
  <si>
    <t>Отходы производства изделий из бетона для использования в строительстве</t>
  </si>
  <si>
    <t>3 46 200 01 20 5</t>
  </si>
  <si>
    <t>бой бетонных изделий</t>
  </si>
  <si>
    <t>3 46 200 02 20 5</t>
  </si>
  <si>
    <t>бой железобетонных изделий</t>
  </si>
  <si>
    <t>3 46 200 03 42 4</t>
  </si>
  <si>
    <t>пыль бетонная</t>
  </si>
  <si>
    <t>3 46 211 11 39 4</t>
  </si>
  <si>
    <t>отходы жидкой бетонной смеси при производстве железобетонных изделий</t>
  </si>
  <si>
    <t>3 46 211 12 20 4</t>
  </si>
  <si>
    <t>отходы твёрдой бетонной смеси при производстве железобетонных изделий</t>
  </si>
  <si>
    <t>3 46 231 11 21 5</t>
  </si>
  <si>
    <t>бой силикатного кирпича</t>
  </si>
  <si>
    <t>3 46 281 11 39 4</t>
  </si>
  <si>
    <t>отходы мокрой очистки отходящих газов производства сухих бетонных смесей</t>
  </si>
  <si>
    <t>3 46 310 11 20 5</t>
  </si>
  <si>
    <t>обрезь и брак гипсокартонных листов</t>
  </si>
  <si>
    <t>3 46 321 11 20 4</t>
  </si>
  <si>
    <t>отходы резки и шлифования гипсостружечных плит в их производстве</t>
  </si>
  <si>
    <t>3 46 410 00 00 0</t>
  </si>
  <si>
    <t>Отходы производства строительных материалов из растительного сырья, смешанного с цементом, гипсом или прочими минеральными связующими веществами</t>
  </si>
  <si>
    <t>3 46 418 11 42 3</t>
  </si>
  <si>
    <t>пыль газоочистки фиброцементная при производстве фиброцементных изделий</t>
  </si>
  <si>
    <t>3 46 420 01 21 4</t>
  </si>
  <si>
    <t>отходы асбоцемента в кусковой форме</t>
  </si>
  <si>
    <t>3 46 420 02 42 3</t>
  </si>
  <si>
    <t>пыль асбоцементная</t>
  </si>
  <si>
    <t>3 46 420 11 33 4</t>
  </si>
  <si>
    <t>осадок очистки технологических вод производства асбестоцементных изделий</t>
  </si>
  <si>
    <t>3 46 423 11 39 5</t>
  </si>
  <si>
    <t>осадок асбоцементный при отстаивании технологической воды в производстве шифера</t>
  </si>
  <si>
    <t>3 46 423 31 60 4</t>
  </si>
  <si>
    <t>фильтрующее сукно из хлопкового волокна, отработанное при производстве шифера</t>
  </si>
  <si>
    <t>3 46 427 21 39 5</t>
  </si>
  <si>
    <t>осадок технологической воды от промывки оборудования аспирационной системы дробления асбеста хризотилового</t>
  </si>
  <si>
    <t>3 46 700 00 00 0</t>
  </si>
  <si>
    <t>Отходы газоочистки при производстве бетона, продукции из бетона, цемента, гипса, извести</t>
  </si>
  <si>
    <t>3 46 900 00 00 0</t>
  </si>
  <si>
    <t>Прочие отходы производства продукции из бетона, цемента, гипса, извести</t>
  </si>
  <si>
    <t>3 46 910 01 39 4</t>
  </si>
  <si>
    <t>осадок гашения извести при производстве известкового молока</t>
  </si>
  <si>
    <t>3 46 919 11 39 4</t>
  </si>
  <si>
    <t>отходы чистки емкостей хранения известкового молока</t>
  </si>
  <si>
    <t>3 46 951 11 21 4</t>
  </si>
  <si>
    <t>отходы производства архитектурных декоративных элементов (лепнина) из гипса</t>
  </si>
  <si>
    <t>3 47 000 00 00 0</t>
  </si>
  <si>
    <t>Отходы резки, обработки и отделки камня</t>
  </si>
  <si>
    <t>3 47 051 11 21 5</t>
  </si>
  <si>
    <t>отходы резки, обработки и отделки природного камня в кусковой форме</t>
  </si>
  <si>
    <t>3 47 131 11 39 5</t>
  </si>
  <si>
    <t>отходы резки камня гранитного в производстве материалов для дорожного покрытия</t>
  </si>
  <si>
    <t>3 47 200 00 00 0</t>
  </si>
  <si>
    <t>Отходы резки, обработки и отделки камня для памятников</t>
  </si>
  <si>
    <t>3 47 217 11 42 4</t>
  </si>
  <si>
    <t>пыль гранитная при гравировке надмогильных сооружений</t>
  </si>
  <si>
    <t>3 47 222 11 39 4</t>
  </si>
  <si>
    <t>отходы резки мрамора при изготовлении надмогильных сооружений</t>
  </si>
  <si>
    <t>3 47 300 00 00 0</t>
  </si>
  <si>
    <t>Отходы производства гранул и порошков из природного камня</t>
  </si>
  <si>
    <t>3 47 800 00 00 0</t>
  </si>
  <si>
    <t>Отходы очистки оборотной воды при обработке камня</t>
  </si>
  <si>
    <t>3 47 811 11 39 4</t>
  </si>
  <si>
    <t>отходы (осадок) очистки оборотной воды при шлифовке гранита</t>
  </si>
  <si>
    <t>3 47 811 22 39 5</t>
  </si>
  <si>
    <t>отходы (осадок) очистки оборотной воды при резке мраморных блоков</t>
  </si>
  <si>
    <t>3 47 811 91 39 4</t>
  </si>
  <si>
    <t>отходы (осадок) очистки оборотной воды при резке и полировке искусственных и натуральных камней</t>
  </si>
  <si>
    <t>3 48 000 00 00 0</t>
  </si>
  <si>
    <t>Отходы производства абразивных и неметаллических минеральных изделий, не вошедшие в другие группы</t>
  </si>
  <si>
    <t>3 48 100 11 20 4</t>
  </si>
  <si>
    <t>сростки корунда с ферросплавом в производстве шлифовальных материалов</t>
  </si>
  <si>
    <t>3 48 100 21 61 5</t>
  </si>
  <si>
    <t>брак заготовок абразивных кругов</t>
  </si>
  <si>
    <t>3 48 128 11 40 4</t>
  </si>
  <si>
    <t>отходы шихты при зачистке оборудования в производстве абразивных материалов на основе карбида кремния</t>
  </si>
  <si>
    <t>3 48 175 11 42 4</t>
  </si>
  <si>
    <t>пыль аспирационных систем при механической обработке изделий из абразивных материалов</t>
  </si>
  <si>
    <t>3 48 500 00 00 0</t>
  </si>
  <si>
    <t>Отходы производства прочей неметаллической минеральной продукции, не вошедшие в другие группы</t>
  </si>
  <si>
    <t>3 48 511 01 20 4</t>
  </si>
  <si>
    <t>отходы асбеста в кусковой форме</t>
  </si>
  <si>
    <t>3 48 511 02 42 1</t>
  </si>
  <si>
    <t>асбестовая пыль и волокно</t>
  </si>
  <si>
    <t>3 48 511 03 49 4</t>
  </si>
  <si>
    <t>отходы асбеста в виде крошки</t>
  </si>
  <si>
    <t>3 48 511 11 60 4</t>
  </si>
  <si>
    <t>отходы крученых концов асбестовой пряжи, армированной латунной проволокой, при производстве усиленной асбестовой пряжи</t>
  </si>
  <si>
    <t>3 48 511 81 71 4</t>
  </si>
  <si>
    <t>отходы уборки помещений производства асбестовых тканей</t>
  </si>
  <si>
    <t>3 48 512 81 71 4</t>
  </si>
  <si>
    <t>отходы уборки помещений производства паронита</t>
  </si>
  <si>
    <t>3 48 513 81 71 4</t>
  </si>
  <si>
    <t>отходы уборки помещения производства фрикционных изделий на основе асбеста</t>
  </si>
  <si>
    <t>3 48 521 01 42 4</t>
  </si>
  <si>
    <t>отходы асфальтобетона и/или асфальтобетонной смеси в виде пыли</t>
  </si>
  <si>
    <t>3 48 521 11 20 4</t>
  </si>
  <si>
    <t>отходы щебня, обработанного битумом в производстве асфальта</t>
  </si>
  <si>
    <t>3 48 521 21 20 5</t>
  </si>
  <si>
    <t>отсев щебня гранитного при производстве асфальтобетона</t>
  </si>
  <si>
    <t>3 48 528 11 33 4</t>
  </si>
  <si>
    <t>шлам газоочистки производства асфальта</t>
  </si>
  <si>
    <t>3 48 528 12 39 4</t>
  </si>
  <si>
    <t>отходы мокрой газоочистки при производстве асфальтобетона</t>
  </si>
  <si>
    <t>3 48 528 13 39 5</t>
  </si>
  <si>
    <t>отходы мокрой газоочистки при производстве битуминозных смесей на основе природного асфальта или битума</t>
  </si>
  <si>
    <t>3 48 528 51 60 4</t>
  </si>
  <si>
    <t>фильтры рукавные из полимерных волокон, отработанные при газоочистке в производстве асфальта</t>
  </si>
  <si>
    <t>3 48 530 01 42 4</t>
  </si>
  <si>
    <t>пыль графитная</t>
  </si>
  <si>
    <t>3 48 535 11 20 4</t>
  </si>
  <si>
    <t>отходы графита при производстве графитовых пресс-форм</t>
  </si>
  <si>
    <t>3 48 535 21 20 4</t>
  </si>
  <si>
    <t>отходы (остатки) графита при производстве изделий из графита</t>
  </si>
  <si>
    <t>3 48 537 11 20 3</t>
  </si>
  <si>
    <t>отходы очистки электрофильтров камерных печей обжига электродов от летучих фракций смол при производстве графита</t>
  </si>
  <si>
    <t>3 48 537 12 10 3</t>
  </si>
  <si>
    <t>отходы очистки смоляного электрофильтра от конденсата возгонов каменноугольного пека при производстве графита</t>
  </si>
  <si>
    <t>3 48 537 14 20 4</t>
  </si>
  <si>
    <t>коксовая корка при зачистке печей графитации производства графита и продуктов на его основе</t>
  </si>
  <si>
    <t>3 48 538 11 20 3</t>
  </si>
  <si>
    <t>отходы каменноугольного пека при механической очистке сточных вод производства графита</t>
  </si>
  <si>
    <t>3 48 542 43 39 3</t>
  </si>
  <si>
    <t>отходы при резке и полировке лейкосапфира в производстве лейкосапфира</t>
  </si>
  <si>
    <t>3 48 550 00 00 0</t>
  </si>
  <si>
    <t>Отходы производства минеральных тепло- и звукоизоляционных материалов и изделий из них</t>
  </si>
  <si>
    <t>3 48 550 11 20 4</t>
  </si>
  <si>
    <t>отсев (мелочь) доломита, базальта, кокса в производстве минераловатного волокна</t>
  </si>
  <si>
    <t>3 48 550 12 20 4</t>
  </si>
  <si>
    <t>отсев некондиционного волокна и неволокнистых включений при производстве минераловатного волокна</t>
  </si>
  <si>
    <t>3 48 550 13 49 4</t>
  </si>
  <si>
    <t>отходы транспортировки и сепарации минерального сырья минераловатного производства</t>
  </si>
  <si>
    <t>3 48 550 14 42 4</t>
  </si>
  <si>
    <t>пыль газоочистки при подготовке шихты для производства минеральных тепло- и звукоизоляционных материалов</t>
  </si>
  <si>
    <t>3 48 550 15 42 5</t>
  </si>
  <si>
    <t>пыль газоочистки с преимущественным содержанием базальтовой породы при транспортировке минерального сырья для производства тепло- и звукоизоляционных материалов</t>
  </si>
  <si>
    <t>3 48 550 21 33 3</t>
  </si>
  <si>
    <t>осадок фильтрации фенолформальдегидной смолы в производстве минераловатного волокна</t>
  </si>
  <si>
    <t>3 48 550 31 20 4</t>
  </si>
  <si>
    <t>брак шлаковаты</t>
  </si>
  <si>
    <t>3 48 550 32 42 4</t>
  </si>
  <si>
    <t>пыль шлаковаты</t>
  </si>
  <si>
    <t>3 48 551 11 20 4</t>
  </si>
  <si>
    <t>отходы затвёрдевшего расплава минерального материала при производстве минераловатного волокна</t>
  </si>
  <si>
    <t>3 48 551 12 20 5</t>
  </si>
  <si>
    <t>отходы затвёрдевшего силикатного расплава при плавлении шихты в печи и его сливе из печи в производстве минеральных тепло- и звукоизоляционных материалов</t>
  </si>
  <si>
    <t>3 48 551 21 29 4</t>
  </si>
  <si>
    <t>отходы выбраковки и резки минераловатных ковра и цилиндра, кашированного алюминиевой фольгой</t>
  </si>
  <si>
    <t>3 48 551 22 29 4</t>
  </si>
  <si>
    <t>отходы выбраковки минераловатного ковра с заполимеризованным связующим, с металлической сеткой и проволокой</t>
  </si>
  <si>
    <t>3 48 551 23 29 4</t>
  </si>
  <si>
    <t>отходы выбраковки минераловатного ковра, кашированного стеклохолстом</t>
  </si>
  <si>
    <t>3 48 557 11 39 4</t>
  </si>
  <si>
    <t>отходы промывки камеры волокнообразования и волокноприемной ленты при производстве минераловатного волокна</t>
  </si>
  <si>
    <t>3 48 558 11 39 4</t>
  </si>
  <si>
    <t>осадок мокрой очистки отходящих газов вагранки при производстве изделий из минераловатного волокна</t>
  </si>
  <si>
    <t>3 48 558 12 29 4</t>
  </si>
  <si>
    <t>отходы сухой очистки отходящих газов вагранки при производстве изделий из минераловатного волокна</t>
  </si>
  <si>
    <t>3 48 558 13 29 4</t>
  </si>
  <si>
    <t>отходы газоочистки при пересыпке сырья в производстве изделий из минераловатного волокна</t>
  </si>
  <si>
    <t>3 48 558 14 42 4</t>
  </si>
  <si>
    <t>пыль газоочистки при производстве минеральных тепло- и звукоизоляционных материалов и изделий из них</t>
  </si>
  <si>
    <t>3 48 558 22 42 4</t>
  </si>
  <si>
    <t>пыль газоочистки при изготовлении изделий из минеральной ваты на основе базальтовых горных пород</t>
  </si>
  <si>
    <t>3 48 558 23 42 5</t>
  </si>
  <si>
    <t>пыль газоочистки при сушке песка для производства минеральных тепло- и звукоизоляционных материалов</t>
  </si>
  <si>
    <t>3 48 559 11 51 4</t>
  </si>
  <si>
    <t>фильтры минераловатные, отработанные при очистке воздуха камер волокнообразования</t>
  </si>
  <si>
    <t>3 48 562 11 52 4</t>
  </si>
  <si>
    <t>отходы гибкой (битумной) черепицы при производстве кровельных материалов</t>
  </si>
  <si>
    <t>3 48 568 11 42 4</t>
  </si>
  <si>
    <t>пыль доломитсодержащая газоочистки производства кровельных и гидроизоляционных материалов</t>
  </si>
  <si>
    <t>3 48 578 12 39 5</t>
  </si>
  <si>
    <t>отходы зачистки технологического оборудования при производстве потолочных плит на основе минерального волокна</t>
  </si>
  <si>
    <t>3 48 578 15 20 4</t>
  </si>
  <si>
    <t>отходы выбраковки и резки потолочных плит на основе минерального волокна в их производстве</t>
  </si>
  <si>
    <t>3 50 000 00 00 0</t>
  </si>
  <si>
    <t>ОТХОДЫ МЕТАЛЛУРГИЧЕСКИХ ПРОИЗВОДСТВ</t>
  </si>
  <si>
    <t>3 51 000 00 00 0</t>
  </si>
  <si>
    <t>Отходы производства чугуна, стали и ферросплавов</t>
  </si>
  <si>
    <t>3 51 100 00 00 0</t>
  </si>
  <si>
    <t>Отходы производства чугуна</t>
  </si>
  <si>
    <t>3 51 101 01 40 4</t>
  </si>
  <si>
    <t>отсев агломерата при грохочении</t>
  </si>
  <si>
    <t>3 51 101 71 39 4</t>
  </si>
  <si>
    <t>железосодержащие отходы мокрой очистки аспирационного воздуха и гидроуборки в смеси при производстве агломерата</t>
  </si>
  <si>
    <t>3 51 101 91 20 4</t>
  </si>
  <si>
    <t>отходы жидкого стекла при брикетировании окалины</t>
  </si>
  <si>
    <t>3 51 110 00 00 0</t>
  </si>
  <si>
    <t>Шлаки производства чугуна</t>
  </si>
  <si>
    <t>3 51 111 01 20 4</t>
  </si>
  <si>
    <t>шлак доменный основной негранулированный</t>
  </si>
  <si>
    <t>3 51 111 11 49 4</t>
  </si>
  <si>
    <t>шлак доменный основной гранулированный</t>
  </si>
  <si>
    <t>3 51 120 00 00 0</t>
  </si>
  <si>
    <t>Отходы газоочистки при производстве чугуна</t>
  </si>
  <si>
    <t>3 51 121 00 00 0</t>
  </si>
  <si>
    <t>Отходы мокрой газоочистки при производстве чугуна</t>
  </si>
  <si>
    <t>3 51 121 03 33 4</t>
  </si>
  <si>
    <t>осадок мокрой очистки доменного газа</t>
  </si>
  <si>
    <t>3 51 122 01 42 4</t>
  </si>
  <si>
    <t>пыль колошниковая при сухой очистке доменного газа</t>
  </si>
  <si>
    <t>3 51 122 11 42 4</t>
  </si>
  <si>
    <t>пыль газоочистки аспирационной системы доменного производства</t>
  </si>
  <si>
    <t>3 51 171 31 39 4</t>
  </si>
  <si>
    <t>отходы механической очистки вод оборотного водоснабжения при разливке чугуна</t>
  </si>
  <si>
    <t>3 51 181 11 20 4</t>
  </si>
  <si>
    <t>отходы зачистки транспортных желобов слива чугуна с доменных печей и прочего оборудования производства чугуна</t>
  </si>
  <si>
    <t>3 51 200 00 00 0</t>
  </si>
  <si>
    <t>Отходы производства стали</t>
  </si>
  <si>
    <t>3 51 203 11 42 4</t>
  </si>
  <si>
    <t>пыль газоочистки при десульфурации чугуна</t>
  </si>
  <si>
    <t>3 51 203 31 42 3</t>
  </si>
  <si>
    <t>пыль газоочистки хромсодержащая дробления и сортировки ферросплавов при производстве легированной стали</t>
  </si>
  <si>
    <t>3 51 203 51 72 4</t>
  </si>
  <si>
    <t>отходы обработки вторичного металлсодержащего сырья для приготовления шихты сталеплавильного производства</t>
  </si>
  <si>
    <t>3 51 210 00 00 0</t>
  </si>
  <si>
    <t>Шлаки производства стали</t>
  </si>
  <si>
    <t>3 51 210 01 20 4</t>
  </si>
  <si>
    <t>шлак мартеновский</t>
  </si>
  <si>
    <t>3 51 210 02 20 4</t>
  </si>
  <si>
    <t>шлак конвертерный</t>
  </si>
  <si>
    <t>3 51 210 11 20 4</t>
  </si>
  <si>
    <t>шлак электросталеплавильный</t>
  </si>
  <si>
    <t>3 51 210 13 20 4</t>
  </si>
  <si>
    <t>шлак внепечной обработки стали</t>
  </si>
  <si>
    <t>3 51 210 21 20 4</t>
  </si>
  <si>
    <t>шлаки сталеплавильные</t>
  </si>
  <si>
    <t>3 51 211 01 20 4</t>
  </si>
  <si>
    <t>шлак зачистки оборудования электросталеплавильного производства</t>
  </si>
  <si>
    <t>3 51 219 11 49 4</t>
  </si>
  <si>
    <t>шлаки сталеплавильные после магнитной сепарации, непригодные для производства продукции</t>
  </si>
  <si>
    <t>3 51 220 00 00 0</t>
  </si>
  <si>
    <t>Отходы газоочистки при производстве стали</t>
  </si>
  <si>
    <t>3 51 221 11 40 4</t>
  </si>
  <si>
    <t>отходы (осадки) механической очистки технической воды аппаратов мокрой очистки конвертерного газа</t>
  </si>
  <si>
    <t>3 51 221 12 40 3</t>
  </si>
  <si>
    <t>обезвоженный осадок физико-химической очистки (коагуляцией) технической воды аппаратов мокрой очистки конвертерного газа</t>
  </si>
  <si>
    <t>3 51 221 21 33 4</t>
  </si>
  <si>
    <t>отходы (осадки) механической очистки технической воды аппаратов мокрой очистки мартеновского газа</t>
  </si>
  <si>
    <t>3 51 221 31 39 4</t>
  </si>
  <si>
    <t>отходы (осадки) механической очистки технической воды аппаратов мокрой очистки отходящих газов электросталеплавильных печей</t>
  </si>
  <si>
    <t>3 51 222 00 00 0</t>
  </si>
  <si>
    <t>Отходы сухой газоочистки при производстве стали</t>
  </si>
  <si>
    <t>3 51 222 11 42 4</t>
  </si>
  <si>
    <t>пыль газоочистки неорганизованных выбросов конвертерного отделения</t>
  </si>
  <si>
    <t>3 51 222 12 42 4</t>
  </si>
  <si>
    <t>пыль газоочистки конвертерного производства</t>
  </si>
  <si>
    <t>3 51 222 21 42 4</t>
  </si>
  <si>
    <t>пыль газоочистки выбросов электросталеплавильной печи</t>
  </si>
  <si>
    <t>3 51 222 22 42 4</t>
  </si>
  <si>
    <t>пыль аспирации электросталеплавильного производства</t>
  </si>
  <si>
    <t>3 51 222 31 42 4</t>
  </si>
  <si>
    <t>пыль газоочистки внепечной обработки стали</t>
  </si>
  <si>
    <t>3 51 222 41 42 3</t>
  </si>
  <si>
    <t>пыль газоочистки при разливке свинецсодержащей стали</t>
  </si>
  <si>
    <t>3 51 225 11 51 4</t>
  </si>
  <si>
    <t>фильтры рукавные из синтетических волокон, отработанные при газоочистке в производстве стали</t>
  </si>
  <si>
    <t>3 51 230 01 40 4</t>
  </si>
  <si>
    <t>окалина при непрерывном литье заготовок</t>
  </si>
  <si>
    <t>3 51 280 00 00 0</t>
  </si>
  <si>
    <t>Отходы зачистки емкостей и оборудования производства стали</t>
  </si>
  <si>
    <t>3 51 282 11 20 4</t>
  </si>
  <si>
    <t>отходы очистки боровов мартеновских печей при производстве стали</t>
  </si>
  <si>
    <t>3 51 300 00 00 0</t>
  </si>
  <si>
    <t>Отходы производства ферросплавов</t>
  </si>
  <si>
    <t>3 51 303 00 00 0</t>
  </si>
  <si>
    <t>Отходы подготовки сырья и материалов для производства ферросплавов</t>
  </si>
  <si>
    <t>3 51 303 11 40 5</t>
  </si>
  <si>
    <t>отсев кварцита при его грохочении для подготовки шихты в производстве ферросилиция</t>
  </si>
  <si>
    <t>3 51 307 41 42 3</t>
  </si>
  <si>
    <t>пыль газоочистки при подготовке шихты для производства ферротитана</t>
  </si>
  <si>
    <t>3 51 311 11 20 4</t>
  </si>
  <si>
    <t>шлак ферросплавный при производстве ферросилиция</t>
  </si>
  <si>
    <t>3 51 311 21 20 5</t>
  </si>
  <si>
    <t>шлак ферросплавный при производстве ферромолибдена</t>
  </si>
  <si>
    <t>3 51 311 31 20 4</t>
  </si>
  <si>
    <t>шлак ферросплавный при производстве ферротитана</t>
  </si>
  <si>
    <t>3 51 311 61 20 4</t>
  </si>
  <si>
    <t>шлак ферросплавный при производстве ферросиликохрома</t>
  </si>
  <si>
    <t>3 51 311 63 20 4</t>
  </si>
  <si>
    <t>шлак ферросплавный при производстве феррохрома высокоуглеродистого (передельного)</t>
  </si>
  <si>
    <t>3 51 311 64 20 3</t>
  </si>
  <si>
    <t>шлак ферросплавный при производстве феррохрома алюмотермического</t>
  </si>
  <si>
    <t>3 51 311 65 20 4</t>
  </si>
  <si>
    <t>шлак ферросплавный при производстве феррохрома средне- и/или низкоуглеродистого</t>
  </si>
  <si>
    <t>3 51 320 00 00 0</t>
  </si>
  <si>
    <t>Отходы газоочистки при производстве ферросплавов</t>
  </si>
  <si>
    <t>3 51 321 31 42 3</t>
  </si>
  <si>
    <t>пыль газоочистки при производстве ферротитана</t>
  </si>
  <si>
    <t>3 51 322 11 33 4</t>
  </si>
  <si>
    <t>отходы (осадки) механической очистки технической воды аппаратов мокрой очистки отходящих газов производства ферросплавов</t>
  </si>
  <si>
    <t>3 51 324 21 42 3</t>
  </si>
  <si>
    <t>пыль газоочистки при обжиге хромового концентрата в производстве феррохрома</t>
  </si>
  <si>
    <t>3 51 325 12 42 2</t>
  </si>
  <si>
    <t>пыль газоочистки при выплавке феррохрома алюмотермического, содержащая соединения хрома шестивалентного</t>
  </si>
  <si>
    <t>3 51 325 21 42 3</t>
  </si>
  <si>
    <t>пыль газоочистки при производстве ферросплавов с преимущественным содержанием диоксида кремния и алюминия</t>
  </si>
  <si>
    <t>3 51 325 22 42 4</t>
  </si>
  <si>
    <t>пыль газоочистки при производстве ферросплавов с преимущественным содержанием оксидов кремния и магния</t>
  </si>
  <si>
    <t>3 51 371 51 39 4</t>
  </si>
  <si>
    <t>отходы (осадок) осветления вод оборотного водоснабжения гидрометаллургического передела производства феррованадия с преимущественным содержанием железа</t>
  </si>
  <si>
    <t>3 51 381 11 21 4</t>
  </si>
  <si>
    <t>отходы сортировки отвальных шлаков ферросплавного производства</t>
  </si>
  <si>
    <t>3 51 381 12 40 4</t>
  </si>
  <si>
    <t>отходы разложения отвальных шлаков ферросплавного производства</t>
  </si>
  <si>
    <t>3 51 381 13 42 4</t>
  </si>
  <si>
    <t>пыль газоочистки при дроблении и сортировке шлаков ферросплавного производства</t>
  </si>
  <si>
    <t>3 51 411 11 20 4</t>
  </si>
  <si>
    <t>шлак электрошлакового переплава стали</t>
  </si>
  <si>
    <t>3 51 421 11 20 3</t>
  </si>
  <si>
    <t>шлак электрошлакового переплава стали с применением флюса на основе фторида кальция</t>
  </si>
  <si>
    <t>3 51 500 00 00 0</t>
  </si>
  <si>
    <t>Отходы производства стального проката</t>
  </si>
  <si>
    <t>3 51 501 01 39 3</t>
  </si>
  <si>
    <t>окалина замасленная прокатного производства с содержанием масла 15% и более</t>
  </si>
  <si>
    <t>3 51 501 02 29 4</t>
  </si>
  <si>
    <t>окалина замасленная прокатного производства с содержанием масла менее 15%</t>
  </si>
  <si>
    <t>3 51 501 03 20 4</t>
  </si>
  <si>
    <t>окалина при зачистке печного оборудования прокатного производства</t>
  </si>
  <si>
    <t>3 51 501 11 20 4</t>
  </si>
  <si>
    <t>окалина прокатного производства незагрязнённая</t>
  </si>
  <si>
    <t>3 51 502 11 20 4</t>
  </si>
  <si>
    <t>шлак сварочный при мокром шлакоудалении в нагревательных печах прокатного производства</t>
  </si>
  <si>
    <t>3 51 504 05 31 4</t>
  </si>
  <si>
    <t>смазочно-охлаждающие жидкости, содержащие нефтепродукты в количестве менее 15%, отработанные в прокатном производстве</t>
  </si>
  <si>
    <t>3 51 504 10 33 4</t>
  </si>
  <si>
    <t>отходы очистки смазочно-охлаждающих жидкостей от механических примесей</t>
  </si>
  <si>
    <t>3 51 505 21 32 3</t>
  </si>
  <si>
    <t>осадок при разложении смазочно-охлаждающей жидкости на основе минеральных масел физическими методами</t>
  </si>
  <si>
    <t>3 51 505 31 39 3</t>
  </si>
  <si>
    <t>осадок при разложении смазочно-охлаждающих жидкостей на основе минеральных масел реагентным методом</t>
  </si>
  <si>
    <t>3 51 570 00 00 0</t>
  </si>
  <si>
    <t>Отходы очистки вод оборотного водоснабжения прокатного производства</t>
  </si>
  <si>
    <t>3 51 571 11 39 4</t>
  </si>
  <si>
    <t>отходы механической очистки вод оборотного водоснабжения прокатного производства</t>
  </si>
  <si>
    <t>3 51 711 21 39 4</t>
  </si>
  <si>
    <t>осадок механического осветления оборотной воды систем мокрой газоочистки производства чугуна и стали с преимущественным содержанием оксидов железа</t>
  </si>
  <si>
    <t>3 51 711 31 42 4</t>
  </si>
  <si>
    <t>пыль газоочистки при приготовлении шихтовых материалов в производстве стали и ферросплавов</t>
  </si>
  <si>
    <t>3 51 711 32 42 4</t>
  </si>
  <si>
    <t>пыль газоочистки при производстве чугуна и стали с преимущественным содержанием диоксида кремния</t>
  </si>
  <si>
    <t>3 51 800 00 00 0</t>
  </si>
  <si>
    <t>Отходы очистки сточных и оборотных вод производства чугуна, стали, ферросплавов прочие</t>
  </si>
  <si>
    <t>3 51 891 11 39 4</t>
  </si>
  <si>
    <t>отходы механической очистки вод оборотного водоснабжения, сточных вод производства чёрных металлов, ливневых сточных вод в смеси</t>
  </si>
  <si>
    <t>3 51 892 11 39 4</t>
  </si>
  <si>
    <t>отходы зачистки прудов-осветлителей системы очистки ливневых и промышленных сточных вод металлургических производств</t>
  </si>
  <si>
    <t>3 51 892 12 39 5</t>
  </si>
  <si>
    <t>отходы зачистки прудов-осветлителей ливневых и очищенных на локальных очистных сооружениях промышленных стоков металлургических производств</t>
  </si>
  <si>
    <t>3 51 901 01 20 5</t>
  </si>
  <si>
    <t>электроды графитовые отработанные не загрязнённые опасными веществами</t>
  </si>
  <si>
    <t>3 51 981 11 29 4</t>
  </si>
  <si>
    <t>отходы зачистки трубопроводов транспортировки сырья (концентрата) для производства стали</t>
  </si>
  <si>
    <t>3 51 985 11 20 4</t>
  </si>
  <si>
    <t>отходы очистки внешней поверхности технологического оборудования производства чёрных металлов</t>
  </si>
  <si>
    <t>3 51 985 21 31 3</t>
  </si>
  <si>
    <t>водомасляная эмульсия при зачистке приямков технологического оборудования в производстве чёрных металлов</t>
  </si>
  <si>
    <t>3 52 112 11 49 4</t>
  </si>
  <si>
    <t>отходы флюса керамического при дуговой сварке стальных труб</t>
  </si>
  <si>
    <t>3 52 168 11 39 4</t>
  </si>
  <si>
    <t>отходы механической очистки графитсодержащих вод производства бесшовных труб</t>
  </si>
  <si>
    <t>3 52 171 11 39 4</t>
  </si>
  <si>
    <t>отходы мокрой газоочистки при производстве стальных труб</t>
  </si>
  <si>
    <t>3 52 171 21 42 3</t>
  </si>
  <si>
    <t>пыль газоочистки при напылении порошка эпоксидной смолы на поверхность стальных труб</t>
  </si>
  <si>
    <t>3 52 172 11 42 4</t>
  </si>
  <si>
    <t>пыль газоочистки при зачистке концов труб после нанесения антикоррозионного покрытия на основе полиэтилена и эпоксидной смолы</t>
  </si>
  <si>
    <t>3 52 901 01 42 3</t>
  </si>
  <si>
    <t>пыль газоочистки при горячем цинковании стальных труб, содержащая хлорид цинка</t>
  </si>
  <si>
    <t>3 52 902 01 33 4</t>
  </si>
  <si>
    <t>обезвоженный осадок нейтрализации солянокислых вод известковым молоком</t>
  </si>
  <si>
    <t>3 52 902 02 10 4</t>
  </si>
  <si>
    <t>раствор хлорида кальция концентрированный при нейтрализации солянокислых вод известковым молоком</t>
  </si>
  <si>
    <t>3 52 971 11 39 3</t>
  </si>
  <si>
    <t>отходы маслосодержащие зачистки приямков технологического оборудования в производстве стальных труб</t>
  </si>
  <si>
    <t>3 52 971 12 33 4</t>
  </si>
  <si>
    <t>отходы очистки труб и технологического оборудования в производстве стальных труб</t>
  </si>
  <si>
    <t>3 55 010 81 39 4</t>
  </si>
  <si>
    <t>отходы обезвоженные флокуляционной очистки подотвальных вод при хранении некондиционных руд цветных металлов</t>
  </si>
  <si>
    <t>3 55 010 82 61 4</t>
  </si>
  <si>
    <t>ткань фильтровальная полипропиленовая фильтр-прессов флокуляционной очистки подотвальных вод при хранении некондиционных руд цветных металлов</t>
  </si>
  <si>
    <t>3 55 081 11 40 5</t>
  </si>
  <si>
    <t>шлак гранулированный плавки никельсодержащей коллективной шихты при производстве медно-никелевого штейна</t>
  </si>
  <si>
    <t>3 55 111 11 20 5</t>
  </si>
  <si>
    <t>отходы осаждения на цинковую пыль золота и серебра из цианистых растворов при производстве золота и серебра обезвоженные</t>
  </si>
  <si>
    <t>3 55 112 11 39 5</t>
  </si>
  <si>
    <t>отходы извлечения золота из упорных золотосодержащих концентратов автоклавным окислением с сорбционным выщелачиванием обезвоженные</t>
  </si>
  <si>
    <t>3 55 112 16 61 5</t>
  </si>
  <si>
    <t>ткань фильтровальная из натуральных волокон, отработанная при обезвоживании отходов извлечения золота из упорных золотосодержащих концентратов автоклавным окислением с сорбционным выщелачиванием</t>
  </si>
  <si>
    <t>3 55 113 11 10 1</t>
  </si>
  <si>
    <t>ртуть конденсированная при переплавке золотосодержащего сырья с содержанием ртути более 0,1%</t>
  </si>
  <si>
    <t>3 55 200 00 00 0</t>
  </si>
  <si>
    <t>Отходы производства алюминия</t>
  </si>
  <si>
    <t>3 55 205 11 20 3</t>
  </si>
  <si>
    <t>отходы зачистки емкостей транспорта пека-сырья для получения анодной массы в производстве алюминия</t>
  </si>
  <si>
    <t>3 55 211 11 20 4</t>
  </si>
  <si>
    <t>отходы приготовления шихты для получения глинозема из алюминиевых руд</t>
  </si>
  <si>
    <t>3 55 218 11 20 4</t>
  </si>
  <si>
    <t>отходы зачистки емкостей получения глинозема из алюминиевых руд</t>
  </si>
  <si>
    <t>3 55 220 01 29 4</t>
  </si>
  <si>
    <t>шлак печей переплава алюминиевого производства</t>
  </si>
  <si>
    <t>3 55 221 11 49 5</t>
  </si>
  <si>
    <t>отходы выщелачивания бокситов при производстве глинозема</t>
  </si>
  <si>
    <t>3 55 221 21 49 5</t>
  </si>
  <si>
    <t>отходы выщелачивания нефелиновых руд при производстве глинозема</t>
  </si>
  <si>
    <t>3 55 230 00 00 0</t>
  </si>
  <si>
    <t>Отходы газоочистки производства алюминия</t>
  </si>
  <si>
    <t>3 55 230 01 42 3</t>
  </si>
  <si>
    <t>пыль электрофильтров алюминиевого производства</t>
  </si>
  <si>
    <t>3 55 230 02 39 3</t>
  </si>
  <si>
    <t>шлам минеральный от газоочистки производства алюминия</t>
  </si>
  <si>
    <t>3 55 231 12 42 4</t>
  </si>
  <si>
    <t>пыль газоочистки алюминиевого производства с преимущественным содержанием хлоридов натрия и калия</t>
  </si>
  <si>
    <t>3 55 238 11 40 3</t>
  </si>
  <si>
    <t>отходы очистки пылеулавливающего оборудования производства алюминия</t>
  </si>
  <si>
    <t>3 55 240 01 20 2</t>
  </si>
  <si>
    <t>расплав электролита алюминиевого производства</t>
  </si>
  <si>
    <t>3 55 240 02 20 3</t>
  </si>
  <si>
    <t>отходы очистки зеркала криолит-глиноземного расплава при производстве алюминия электролизом</t>
  </si>
  <si>
    <t>3 55 248 11 40 4</t>
  </si>
  <si>
    <t>отходы зачистки шинных каналов электролизеров производства алюминия</t>
  </si>
  <si>
    <t>3 55 250 01 20 4</t>
  </si>
  <si>
    <t>огарки обожженных анодов алюминиевого производства</t>
  </si>
  <si>
    <t>3 55 251 11 20 3</t>
  </si>
  <si>
    <t>отходы угольных анодов, загрязнённые фторидами металлов, при производстве первичного алюминия из криолит-глиноземной шихты</t>
  </si>
  <si>
    <t>3 55 263 32 20 3</t>
  </si>
  <si>
    <t>фильтр, отработанный при очистке расплава алюминия в производстве алюминия высокой чистоты</t>
  </si>
  <si>
    <t>3 55 268 71 39 4</t>
  </si>
  <si>
    <t>отходы зачистки отстойников сточных вод системы оборотного водоснабжения в производстве алюминия</t>
  </si>
  <si>
    <t>3 55 271 11 29 4</t>
  </si>
  <si>
    <t>шлак печей выплавки алюминиевых сплавов</t>
  </si>
  <si>
    <t>3 55 285 31 29 4</t>
  </si>
  <si>
    <t>отходы полиламината при производстве укупорочных капсул для шампанских вин</t>
  </si>
  <si>
    <t>3 55 295 11 20 4</t>
  </si>
  <si>
    <t>гидрофобный продукт флотации отходов очистки зеркала криолит-глиноземного расплава</t>
  </si>
  <si>
    <t>3 55 319 11 29 3</t>
  </si>
  <si>
    <t>шлак плавки свинецсодержащих отходов при производстве свинца из вторичного сырья</t>
  </si>
  <si>
    <t>3 55 319 21 20 2</t>
  </si>
  <si>
    <t>отходы очистки зеркала расплава свинецсодержащего вторичного сырья при производстве свинца</t>
  </si>
  <si>
    <t>3 55 319 51 42 3</t>
  </si>
  <si>
    <t>пыль газоочистки плавки свинецсодержащих отходов при производстве свинца из вторичного сырья</t>
  </si>
  <si>
    <t>3 55 319 81 60 3</t>
  </si>
  <si>
    <t>ткань фильтровальная из синтетических волокон, загрязнённая при газоочистке в производстве свинца преимущественно цинком, свинцом, мышьяком, кадмием</t>
  </si>
  <si>
    <t>3 55 349 11 49 3</t>
  </si>
  <si>
    <t>клинкер вальцевания цинксодержащих отходов при производстве цинка</t>
  </si>
  <si>
    <t>3 55 349 12 29 3</t>
  </si>
  <si>
    <t>шлак плавки цинксодержащих отходов при производстве цинка из вторичного сырья</t>
  </si>
  <si>
    <t>3 55 408 11 60 4</t>
  </si>
  <si>
    <t>отходы бумаги и/или картона, загрязнённых медьсодержащим сырьем для производства черновой меди</t>
  </si>
  <si>
    <t>3 55 410 00 00 0</t>
  </si>
  <si>
    <t>Шлаки производства меди</t>
  </si>
  <si>
    <t>3 55 410 01 29 5</t>
  </si>
  <si>
    <t>шлаки плавки медных концентратов в отражательной печи производства черновой меди</t>
  </si>
  <si>
    <t>3 55 410 02 29 4</t>
  </si>
  <si>
    <t>шлаки плавки медьсодержащего сырья в печах Ванюкова и конвертерах при производстве черновой меди</t>
  </si>
  <si>
    <t>3 55 419 99 29 5</t>
  </si>
  <si>
    <t>шлаки, съемы и пыль от шлаков при производстве цветных металлов из медно-никелевых сульфидных руд полуострова Таймыр</t>
  </si>
  <si>
    <t>3 55 420 01 42 3</t>
  </si>
  <si>
    <t>пыль газоочистки обжигового и плавильного переделов производства черновой меди, содержащая цветные металлы</t>
  </si>
  <si>
    <t>3 55 420 11 42 3</t>
  </si>
  <si>
    <t>пыль газоочистки плавки вторичного медьсодержащего сырья при производстве меди</t>
  </si>
  <si>
    <t>3 55 421 11 39 3</t>
  </si>
  <si>
    <t>отходы мокрой газоочистки брикетирования медьсодержащего сырья в производстве черновой меди обезвоженные</t>
  </si>
  <si>
    <t>3 55 425 11 61 3</t>
  </si>
  <si>
    <t>ткань фильтровальная из полиэфирного волокна, отработанная при газоочистке плавки вторичного медного сырья в производстве меди</t>
  </si>
  <si>
    <t>3 55 425 13 60 4</t>
  </si>
  <si>
    <t>ткань фильтровальная из синтетических волокон, отработанная при газоочистке в производстве черновой меди</t>
  </si>
  <si>
    <t>3 55 425 14 60 3</t>
  </si>
  <si>
    <t>ткань фильтровальная из синтетических волокон, отработанная при газоочистке в производстве черновой меди, загрязнённая преимущественно цинком и свинцом</t>
  </si>
  <si>
    <t>3 55 425 22 61 3</t>
  </si>
  <si>
    <t>ткань фильтровальная полипропиленовая фильтр-прессов мокрой газоочистки брикетирования медьсодержащего сырья отработанная</t>
  </si>
  <si>
    <t>3 55 445 11 39 4</t>
  </si>
  <si>
    <t>осадок фильтрации сернокислого электролита электролитического рафинирования анодной меди</t>
  </si>
  <si>
    <t>3 55 445 31 61 3</t>
  </si>
  <si>
    <t>ткань фильтровальная из синтетического волокна (лавсан) отработанная при фильтрации сернокислого электролита электролитического рафинирования анодной меди</t>
  </si>
  <si>
    <t>3 55 447 11 39 3</t>
  </si>
  <si>
    <t>осадок нейтрализации сернокислого электролита электролитического рафинирования анодной меди известью</t>
  </si>
  <si>
    <t>3 55 454 11 61 3</t>
  </si>
  <si>
    <t>ткань фильтр-прессов полипропиленовая, отработанная при утилизации пылей производства черновой меди гидрометаллургическим способом</t>
  </si>
  <si>
    <t>3 55 461 11 39 3</t>
  </si>
  <si>
    <t>окалина медная прокатного производства полуфабрикатов из меди и медных сплавов, содержащая нефтепродукты менее 15%</t>
  </si>
  <si>
    <t>3 55 465 11 71 4</t>
  </si>
  <si>
    <t>отходы фильтрации смазочно-охлаждающей жидкости при прокате медной катанки</t>
  </si>
  <si>
    <t>3 55 465 21 39 4</t>
  </si>
  <si>
    <t>отходы зачистки картриджа системы очистки воды производства катанки медной</t>
  </si>
  <si>
    <t>3 55 492 00 00 0</t>
  </si>
  <si>
    <t>Отходы производства меди и медных сплавов из вторичного сырья</t>
  </si>
  <si>
    <t>3 55 492 01 49 5</t>
  </si>
  <si>
    <t>отходы обогащения шлака медеплавильного производства при получении медных концентратов</t>
  </si>
  <si>
    <t>3 55 492 11 29 3</t>
  </si>
  <si>
    <t>шлак плавки лома и отходов меди в отражательной печи при производстве меди</t>
  </si>
  <si>
    <t>3 55 492 21 29 3</t>
  </si>
  <si>
    <t>шлак плавки лома и отходов медных сплавов в отражательной печи при производстве медных сплавов</t>
  </si>
  <si>
    <t>3 55 492 22 29 4</t>
  </si>
  <si>
    <t>шлак плавки лома меди и отходов медных сплавов в индукционной печи при производстве медных сплавов</t>
  </si>
  <si>
    <t>3 55 492 23 29 3</t>
  </si>
  <si>
    <t>шлак плавки лома меди и отходов медных сплавов в индукционной печи при производстве медных сплавов (с преимущественным содержанием цинка и меди)</t>
  </si>
  <si>
    <t>3 55 492 24 29 3</t>
  </si>
  <si>
    <t>шлак плавки лома меди и отходов медных сплавов в печи сопротивления при производстве медных сплавов</t>
  </si>
  <si>
    <t>3 55 492 31 29 3</t>
  </si>
  <si>
    <t>шлак плавки отходов латуни при производстве латуни из вторичного сырья</t>
  </si>
  <si>
    <t>3 55 492 51 42 3</t>
  </si>
  <si>
    <t>пыль газоочистки плавки вторичного медьсодержащего сырья при производстве медных сплавов (с преимущественным содержанием цинка и меди)</t>
  </si>
  <si>
    <t>3 55 495 11 60 4</t>
  </si>
  <si>
    <t>ткань фильтровальная из синтетических волокон, отработанная при получении медных концентратов обогащением медьсодержащих шлаков</t>
  </si>
  <si>
    <t>3 55 497 11 29 4</t>
  </si>
  <si>
    <t>отходы зачистки оборудования дробления шлака медеплавильного производства при производстве медных концентратов</t>
  </si>
  <si>
    <t>3 55 498 11 39 4</t>
  </si>
  <si>
    <t>осадок механической очистки сточных вод производства черновой меди, содержащий тяжелые металлы в сумме не более 10%</t>
  </si>
  <si>
    <t>3 55 498 12 39 4</t>
  </si>
  <si>
    <t>осадок нейтрализации кислых сточных вод производства черновой меди известковым молоком, содержащий тяжелые металлы в сумме не более 10%</t>
  </si>
  <si>
    <t>3 55 498 21 39 3</t>
  </si>
  <si>
    <t>осадок механической очистки смеси медьсодержащих сточных вод производства рафинированной меди и ливневых сточных вод</t>
  </si>
  <si>
    <t>3 55 498 22 39 4</t>
  </si>
  <si>
    <t>осадок физико-химической очистки смеси сточных вод производства меди, ливневых и дренажных сточных вод обезвоженный</t>
  </si>
  <si>
    <t>3 55 498 31 39 4</t>
  </si>
  <si>
    <t>остаток упаривания солевого концентрата мембранной очистки промышленных сточных вод при производстве меди</t>
  </si>
  <si>
    <t>3 55 498 51 60 4</t>
  </si>
  <si>
    <t>ткань фильтровальная из синтетических волокон, отработанная при физико-химической очистке сточных вод производства меди, ливневых и дренажных сточных вод</t>
  </si>
  <si>
    <t>3 55 498 99 39 5</t>
  </si>
  <si>
    <t>кек от очистки промышленных растворов при производстве цветных металлов из медно-никелевых сульфидных руд полуострова Таймыр</t>
  </si>
  <si>
    <t>3 55 499 91 39 4</t>
  </si>
  <si>
    <t>отходы (хвосты) серосульфидной флотации гидрометаллургического производства цветных металлов из медно-никелевых сульфидных руд полуострова Таймыр</t>
  </si>
  <si>
    <t>3 55 499 92 39 5</t>
  </si>
  <si>
    <t>железистый кек при производстве цветных металлов из медно-никелевых сульфидных руд полуострова Таймыр</t>
  </si>
  <si>
    <t>3 55 545 21 41 4</t>
  </si>
  <si>
    <t>отходы очистки анолита электролизных ванн от железа при электролитическом рафинировании никеля</t>
  </si>
  <si>
    <t>3 55 592 11 20 4</t>
  </si>
  <si>
    <t>шлак плавки вторичного никельсодержащего сырья в электродуговых печах при производстве никелевых сплавов</t>
  </si>
  <si>
    <t>3 55 725 11 20 4</t>
  </si>
  <si>
    <t>шлаки плавки лигатур на основе алюминия, меди и железа в смеси</t>
  </si>
  <si>
    <t>3 55 725 31 20 3</t>
  </si>
  <si>
    <t>шлак выплавки меднобериллиевой лигатуры, содержащий бериллий менее 20%</t>
  </si>
  <si>
    <t>3 55 725 41 20 3</t>
  </si>
  <si>
    <t>шлак плавки никель-ниобиевой лигатуры</t>
  </si>
  <si>
    <t>3 55 912 11 49 4</t>
  </si>
  <si>
    <t>осадок ванн гидроудаления расплава титановых хлораторов в производстве титана губчатого</t>
  </si>
  <si>
    <t>3 55 912 21 20 4</t>
  </si>
  <si>
    <t>отходы очистки магний-сырца рафинированием (отстаиванием) в производстве титана губчатого</t>
  </si>
  <si>
    <t>3 55 916 11 20 4</t>
  </si>
  <si>
    <t>отходы мокрой газоочистки при производстве титана</t>
  </si>
  <si>
    <t>3 55 921 11 29 4</t>
  </si>
  <si>
    <t>отходы (осадок) при обезвоживании и хлорировании карналлита в производстве металлического магния</t>
  </si>
  <si>
    <t>3 55 921 12 20 4</t>
  </si>
  <si>
    <t>отходы электролиза расплавов безводного карналлита и хлоридов магния в производстве магний-сырца</t>
  </si>
  <si>
    <t>3 55 921 21 29 4</t>
  </si>
  <si>
    <t>отходы очистки магний-сырца рафинированием оксидно-хлоридным флюсом при производстве рафинированного магния и сплавов на его основе</t>
  </si>
  <si>
    <t>3 55 921 22 20 4</t>
  </si>
  <si>
    <t>отходы очистки магний-сырца рафинированием с использованием защитно-рафинировочного флюса на основе карналлита в производстве магния и сплавов на его основе</t>
  </si>
  <si>
    <t>3 55 922 31 20 4</t>
  </si>
  <si>
    <t>электроды графитовые, отработанные в производстве магния-сырца, загрязнённые хлоридами металлов</t>
  </si>
  <si>
    <t>3 55 984 11 33 4</t>
  </si>
  <si>
    <t>осадок нейтрализации известковым молоком пульпы разложения германийсодержащих концентратов</t>
  </si>
  <si>
    <t>3 55 984 12 20 2</t>
  </si>
  <si>
    <t>отходы сульфидирования хлоридов мышьяка при производстве германия</t>
  </si>
  <si>
    <t>3 55 984 21 20 4</t>
  </si>
  <si>
    <t>остаток вакуумного испарения технологических растворов, отработанных при производстве германия</t>
  </si>
  <si>
    <t>3 55 991 11 39 5</t>
  </si>
  <si>
    <t>осадок при утилизации хлора и хлорсодержащих газов, образующихся в производстве магния и титана</t>
  </si>
  <si>
    <t>3 55 992 11 20 4</t>
  </si>
  <si>
    <t>осадок нейтрализации известковым молоком сточных вод производств магния и титана обезвоженный</t>
  </si>
  <si>
    <t>3 55 992 21 39 4</t>
  </si>
  <si>
    <t>осадок при обработке известковым молоком смеси вод дождевой (ливневой) канализации и сточных вод производств меди и никеля</t>
  </si>
  <si>
    <t>3 55 992 22 33 4</t>
  </si>
  <si>
    <t>осадок очистки сточных вод мойки автотранспорта при производствах меди и никеля</t>
  </si>
  <si>
    <t>3 55 993 21 39 3</t>
  </si>
  <si>
    <t>отходы очистки газоходов и оборудования производства никеля и меди</t>
  </si>
  <si>
    <t>3 55 994 21 71 4</t>
  </si>
  <si>
    <t>смет с производственных помещений и территорий производств меди и никеля</t>
  </si>
  <si>
    <t>3 55 996 11 31 3</t>
  </si>
  <si>
    <t>смазочно-охлаждающие жидкости, содержащие нефтепродукты в количестве 15% и более, отработанные в производстве цветного проката</t>
  </si>
  <si>
    <t>3 57 000 00 00 0</t>
  </si>
  <si>
    <t>Отходы литья металлов (кроме отходов металлов, вошедших в Блок 4 группу 4 60)</t>
  </si>
  <si>
    <t>3 57 011 11 21 4</t>
  </si>
  <si>
    <t>шлак плавки чугуна</t>
  </si>
  <si>
    <t>3 57 011 21 20 4</t>
  </si>
  <si>
    <t>шлак плавки чугуна в вагранках</t>
  </si>
  <si>
    <t>3 57 012 11 20 4</t>
  </si>
  <si>
    <t>шлак плавки стали при литье стали</t>
  </si>
  <si>
    <t>3 57 012 21 20 3</t>
  </si>
  <si>
    <t>шлак при электрошлаковом литье стали с применением флюса на основе плавикового шпата и глинозема</t>
  </si>
  <si>
    <t>3 57 021 15 20 4</t>
  </si>
  <si>
    <t>шлак плавки баббита свинцового при его литье</t>
  </si>
  <si>
    <t>3 57 021 21 20 3</t>
  </si>
  <si>
    <t>шлак плавки цинка при литье цинка</t>
  </si>
  <si>
    <t>3 57 022 11 20 4</t>
  </si>
  <si>
    <t>осадок печей плавки магния и магниевых сплавов</t>
  </si>
  <si>
    <t>3 57 023 11 20 3</t>
  </si>
  <si>
    <t>шлак плавки алюминия при литье алюминия</t>
  </si>
  <si>
    <t>3 57 023 12 20 4</t>
  </si>
  <si>
    <t>шлак плавки алюминия при литье алюминия малоопасный</t>
  </si>
  <si>
    <t>3 57 024 11 20 4</t>
  </si>
  <si>
    <t>шлак плавки меди при литье меди</t>
  </si>
  <si>
    <t>3 57 024 21 20 3</t>
  </si>
  <si>
    <t>шлак плавки бронзы при литье бронзы</t>
  </si>
  <si>
    <t>3 57 024 22 20 4</t>
  </si>
  <si>
    <t>шлак плавки бронзы при литье бронзы малоопасный</t>
  </si>
  <si>
    <t>3 57 024 31 20 4</t>
  </si>
  <si>
    <t>шлак плавки латуни при литье латуни</t>
  </si>
  <si>
    <t>3 57 024 51 21 3</t>
  </si>
  <si>
    <t>отходы сортировки шлака плавки медных сплавов при литье медных сплавов</t>
  </si>
  <si>
    <t>3 57 025 51 21 4</t>
  </si>
  <si>
    <t>отходы сортировки шлака плавки никеля при литье никеля</t>
  </si>
  <si>
    <t>3 57 028 31 20 2</t>
  </si>
  <si>
    <t>шлак плавки бериллия, содержащий бериллий в количестве более 20%</t>
  </si>
  <si>
    <t>3 57 031 11 20 4</t>
  </si>
  <si>
    <t>шлаки плавки чёрных и цветных металлов в смеси</t>
  </si>
  <si>
    <t>3 57 051 11 20 4</t>
  </si>
  <si>
    <t>отходы изготовления стержней и стержневой смеси на основе песка при литье металлов</t>
  </si>
  <si>
    <t>3 57 051 12 39 4</t>
  </si>
  <si>
    <t>отходы этилсиликатной суспензии при изготовлении литейных форм</t>
  </si>
  <si>
    <t>3 57 055 11 40 4</t>
  </si>
  <si>
    <t>отходы регенерации песка из брака литейных стержней</t>
  </si>
  <si>
    <t>3 57 059 11 40 4</t>
  </si>
  <si>
    <t>глина формовочная, утратившая потребительские свойства</t>
  </si>
  <si>
    <t>3 57 101 91 39 4</t>
  </si>
  <si>
    <t>отходы зачистки емкостей приготовления меловой суспензии</t>
  </si>
  <si>
    <t>3 57 150 00 00 0</t>
  </si>
  <si>
    <t>Отходы литейных форм от литья чёрных металлов</t>
  </si>
  <si>
    <t>3 57 150 01 49 4</t>
  </si>
  <si>
    <t>песок формовочный горелый отработанный малоопасный</t>
  </si>
  <si>
    <t>3 57 150 02 29 4</t>
  </si>
  <si>
    <t>керамические формы от литья чёрных металлов отработанные</t>
  </si>
  <si>
    <t>3 57 150 11 49 5</t>
  </si>
  <si>
    <t>песок формовочный горелый отработанный практически неопасный</t>
  </si>
  <si>
    <t>3 57 161 11 20 4</t>
  </si>
  <si>
    <t>отходы модельной массы на основе воска при литье чёрных металлов</t>
  </si>
  <si>
    <t>3 57 191 21 33 4</t>
  </si>
  <si>
    <t>отходы мокрой очистки газов от вагранок</t>
  </si>
  <si>
    <t>3 57 191 22 39 3</t>
  </si>
  <si>
    <t>отходы мокрой очистки газов печей электрошлакового переплава и флюсоплавильных установок от пыли и фтористых соединений известковым молоком</t>
  </si>
  <si>
    <t>3 57 191 31 42 4</t>
  </si>
  <si>
    <t>пыль очистки газов плавильных печей при литье чёрных металлов, содержащая преимущественно соединения кальция и железа</t>
  </si>
  <si>
    <t>3 57 191 32 42 5</t>
  </si>
  <si>
    <t>пыль очистки газов при литье чёрных металлов, содержащая преимущественно диоксид кремния</t>
  </si>
  <si>
    <t>3 57 191 33 42 4</t>
  </si>
  <si>
    <t>пыль очистки газов электродуговых плавильных печей при литье чёрных металлов, содержащая преимущественно соединения железа и диоксид кремния</t>
  </si>
  <si>
    <t>3 57 192 29 49 4</t>
  </si>
  <si>
    <t>отходы зачистки пылеулавливающего оборудования вагранок</t>
  </si>
  <si>
    <t>3 57 195 11 42 4</t>
  </si>
  <si>
    <t>пыль формовочной земли</t>
  </si>
  <si>
    <t>3 57 200 00 00 0</t>
  </si>
  <si>
    <t>Отходы литья свинца, цинка и олова (отходы плавки цветных металлов см. группу 3 57 020 00 00 0)</t>
  </si>
  <si>
    <t>3 57 229 11 40 3</t>
  </si>
  <si>
    <t>фильтрующая загрузка древесная газоочистки при литье свинца</t>
  </si>
  <si>
    <t>3 57 351 11 49 4</t>
  </si>
  <si>
    <t>песок формовочный горелый от литья алюминия отработанный</t>
  </si>
  <si>
    <t>3 57 351 12 49 4</t>
  </si>
  <si>
    <t>стержни на основе песка, отработанные при литье алюминия</t>
  </si>
  <si>
    <t>3 57 361 11 51 4</t>
  </si>
  <si>
    <t>тигли литейные графитовые, отработанные при литье алюминия</t>
  </si>
  <si>
    <t>3 57 381 21 33 3</t>
  </si>
  <si>
    <t>отходы зачистки приямков машин литья алюминия под давлением</t>
  </si>
  <si>
    <t>3 57 451 51 49 4</t>
  </si>
  <si>
    <t>песок формовочный горелый от литья медных сплавов отработанный</t>
  </si>
  <si>
    <t>3 57 452 11 29 4</t>
  </si>
  <si>
    <t>керамические формы от литья бронзы отработанные</t>
  </si>
  <si>
    <t>3 57 452 31 29 4</t>
  </si>
  <si>
    <t>керамические формы от литья латуни отработанные</t>
  </si>
  <si>
    <t>3 57 491 11 42 3</t>
  </si>
  <si>
    <t>пыль очистки газов плавильных печей при литье бронзы</t>
  </si>
  <si>
    <t>3 57 831 51 42 3</t>
  </si>
  <si>
    <t>отходы очистки аспирационной системы при литье цветных металлов, содержащие соединения алюминия, цинка и меди</t>
  </si>
  <si>
    <t>3 57 831 52 32 5</t>
  </si>
  <si>
    <t>отходы мокрой очистки газов при литье чёрных и цветных металлов, содержащие преимущественно диоксид кремния</t>
  </si>
  <si>
    <t>3 57 851 11 20 4</t>
  </si>
  <si>
    <t>гипсовые формы от литья цветных металлов, загрязнённые цинком и медью</t>
  </si>
  <si>
    <t>3 57 851 12 51 4</t>
  </si>
  <si>
    <t>графитовая оснастка от литья цветных металлов отработанная</t>
  </si>
  <si>
    <t>3 57 852 11 20 4</t>
  </si>
  <si>
    <t>отходы модельной массы на основе воска при литье чёрных и цветных металлов</t>
  </si>
  <si>
    <t>3 57 852 21 20 3</t>
  </si>
  <si>
    <t>парафино-стеариновая масса, отработанная при литье цветных металлов</t>
  </si>
  <si>
    <t>3 57 861 11 51 3</t>
  </si>
  <si>
    <t>тигли литейные карбидкремниевые, отработанные при литье цветных металлов</t>
  </si>
  <si>
    <t>3 57 891 11 49 5</t>
  </si>
  <si>
    <t>отходы очистки отливок из чёрных и цветных металлов с преимущественным содержанием диоксида кремния</t>
  </si>
  <si>
    <t>3 57 891 21 20 3</t>
  </si>
  <si>
    <t>расплав бифторида калия, отработанный при очистке отливок из чёрных, цветных металлов и их сплавов от формовочной смеси на основе песка</t>
  </si>
  <si>
    <t>3 57 891 31 10 4</t>
  </si>
  <si>
    <t>раствор на основе гидроксида натрия, отработанный при очистке отливок из чёрных металлов</t>
  </si>
  <si>
    <t>3 61 000 00 00 0</t>
  </si>
  <si>
    <t>Отходы обработки металлов при производстве готовых металлических изделий</t>
  </si>
  <si>
    <t>3 61 051 11 20 3</t>
  </si>
  <si>
    <t>отходы расплава хлористого бария закалочных ванн при термической обработке металлических поверхностей</t>
  </si>
  <si>
    <t>3 61 051 12 20 3</t>
  </si>
  <si>
    <t>отходы расплава хлорида бария закалочных ванн термической обработки металлических поверхностей, содержащие оксиды железа</t>
  </si>
  <si>
    <t>3 61 051 13 20 3</t>
  </si>
  <si>
    <t>отходы расплава хлоридов бария и натрия закалочных ванн термической обработки металлических поверхностей</t>
  </si>
  <si>
    <t>3 61 051 14 20 4</t>
  </si>
  <si>
    <t>отходы расплава закалочных ванн при термической обработке металлических поверхностей, содержащие преимущественно хлорид натрия</t>
  </si>
  <si>
    <t>3 61 051 15 20 3</t>
  </si>
  <si>
    <t>отходы расплава хлоридов бария, калия и натрия закалочных ванн при термической обработке металлических поверхностей</t>
  </si>
  <si>
    <t>3 61 051 19 20 3</t>
  </si>
  <si>
    <t>отходы расплава хлорида калия закалочных ванн при термической обработке металлических поверхностей</t>
  </si>
  <si>
    <t>3 61 051 21 20 2</t>
  </si>
  <si>
    <t>отходы расплава гидроксида натрия закалочных ванн при термической обработке металлических поверхностей</t>
  </si>
  <si>
    <t>3 61 051 22 20 2</t>
  </si>
  <si>
    <t>отходы расплава гидроксидов натрия и калия закалочных ванн при термической обработке металлических поверхностей</t>
  </si>
  <si>
    <t>3 61 051 31 20 3</t>
  </si>
  <si>
    <t>отходы расплава нитрата и нитрита натрия закалочных ванн при термической обработке металлических поверхностей</t>
  </si>
  <si>
    <t>3 61 051 32 20 4</t>
  </si>
  <si>
    <t>отходы расплава нитратов натрия и калия закалочных ванн при термической обработке металлических поверхностей</t>
  </si>
  <si>
    <t>3 61 051 41 20 3</t>
  </si>
  <si>
    <t>отходы расплава нитратов и хлоридов натрия, калия и бария при термической обработке металлических поверхностей</t>
  </si>
  <si>
    <t>3 61 051 51 10 4</t>
  </si>
  <si>
    <t>жидкость закалочная синтетическая водосмешиваемая, отработанная при закаливании стальных изделий</t>
  </si>
  <si>
    <t>3 61 051 81 39 3</t>
  </si>
  <si>
    <t>отходы зачистки закалочных ванн при термической обработке металлических поверхностей</t>
  </si>
  <si>
    <t>3 61 051 82 39 4</t>
  </si>
  <si>
    <t>отходы зачистки соляных закалочных ванн при термической обработке металлических поверхностей, содержащие преимущественно хлориды металлов</t>
  </si>
  <si>
    <t>3 61 051 83 20 3</t>
  </si>
  <si>
    <t>смесь отходов зачистки соляных и селитровых закалочных ванн термической обработки металлических поверхностей</t>
  </si>
  <si>
    <t>3 61 052 11 22 4</t>
  </si>
  <si>
    <t>стружка чугунная, отработанная при термической обработке (отжиге) металлических изделий, загрязнённая нефтепродуктами (содержание нефтепродуктов менее 15%)</t>
  </si>
  <si>
    <t>3 61 058 11 39 3</t>
  </si>
  <si>
    <t>окалина замасленная закалочных ванн при термической обработке чёрных металлов (содержание нефтепродуктов 15% и более)</t>
  </si>
  <si>
    <t>3 61 058 12 39 3</t>
  </si>
  <si>
    <t>отходы зачистки масляных закалочных ванн при термической обработке металлических поверхностей</t>
  </si>
  <si>
    <t>3 61 058 21 49 4</t>
  </si>
  <si>
    <t>окалина печей термической обработки чёрных металлов</t>
  </si>
  <si>
    <t>3 61 058 31 20 4</t>
  </si>
  <si>
    <t>окалина титановая при термической обработке титановых полуфабрикатов перед деформацией</t>
  </si>
  <si>
    <t>3 61 111 11 33 4</t>
  </si>
  <si>
    <t>отходы зачистки оборудования обработки чёрных металлов волочением, содержащие нефтепродукты менее 15%</t>
  </si>
  <si>
    <t>3 61 111 12 39 3</t>
  </si>
  <si>
    <t>отходы зачистки приямков прессов для штамповки и поковки чёрных металлов</t>
  </si>
  <si>
    <t>3 61 121 11 20 4</t>
  </si>
  <si>
    <t>окалина при обработке металлов прессованием, содержащая нефтепродукты менее 15%</t>
  </si>
  <si>
    <t>3 61 131 11 40 4</t>
  </si>
  <si>
    <t>окалина при ковке чёрных металлов</t>
  </si>
  <si>
    <t>3 61 138 11 40 4</t>
  </si>
  <si>
    <t>шлак от сжигания кокса в кузнечном горне при ковке чёрных металлов</t>
  </si>
  <si>
    <t>3 61 141 01 49 4</t>
  </si>
  <si>
    <t>окалина при механической очистке деталей из чёрных металлов, изготовленных горячей штамповкой</t>
  </si>
  <si>
    <t>3 61 144 11 30 3</t>
  </si>
  <si>
    <t>отходы смазочно-охлаждающей жидкости на основе графита при полугорячей штамповке чёрных металлов</t>
  </si>
  <si>
    <t>3 61 151 11 40 3</t>
  </si>
  <si>
    <t>окалина медная при волочении медной проволоки с одновременным отжигом</t>
  </si>
  <si>
    <t>3 61 154 21 33 3</t>
  </si>
  <si>
    <t>отходы зачистки оборудования для обработки цветных металлов волочением, содержащие нефтепродукты более 15%</t>
  </si>
  <si>
    <t>3 61 191 11 60 3</t>
  </si>
  <si>
    <t>ткань фильтровальная, отработанная при очистке эмульсии для волочения цветных металлов</t>
  </si>
  <si>
    <t>3 61 191 21 60 3</t>
  </si>
  <si>
    <t>ткань фильтровальная из искусственных волокон, отработанная при очистке эмульсии для волочения медной проволоки</t>
  </si>
  <si>
    <t>3 61 200 00 00 0</t>
  </si>
  <si>
    <t>Отходы при механической обработке металлов</t>
  </si>
  <si>
    <t>3 61 210 00 00 0</t>
  </si>
  <si>
    <t>Отходы при обработке металлов резанием (точением, фрезерованием, сверлением, зенкерованием, долблением, протягиванием, развертыванием и т.д.)</t>
  </si>
  <si>
    <t>3 61 211 00 00 0</t>
  </si>
  <si>
    <t>Смазочно-охлаждающие жидкости, отработанные при металлообработке</t>
  </si>
  <si>
    <t>3 61 211 01 31 3</t>
  </si>
  <si>
    <t>смазочно-охлаждающие масла, отработанные при металлообработке</t>
  </si>
  <si>
    <t>3 61 211 02 31 4</t>
  </si>
  <si>
    <t>смазочно-охлаждающие жидкости на водной основе, отработанные при металлообработке</t>
  </si>
  <si>
    <t>3 61 211 21 31 3</t>
  </si>
  <si>
    <t>смазочно-охлаждающие жидкости, отработанные при металлообработке, содержащие нефтепродукты 15% и более</t>
  </si>
  <si>
    <t>3 61 212 00 00 0</t>
  </si>
  <si>
    <t>Стружка металлическая при металлообработке незагрязнённая</t>
  </si>
  <si>
    <t>3 61 212 01 22 5</t>
  </si>
  <si>
    <t>стружка чугунная незагрязнённая</t>
  </si>
  <si>
    <t>3 61 212 02 22 5</t>
  </si>
  <si>
    <t>стружка стальная незагрязнённая</t>
  </si>
  <si>
    <t>3 61 212 03 22 5</t>
  </si>
  <si>
    <t>стружка чёрных металлов несортированная незагрязнённая</t>
  </si>
  <si>
    <t>3 61 212 04 22 3</t>
  </si>
  <si>
    <t>стружка медная незагрязнённая</t>
  </si>
  <si>
    <t>3 61 212 05 22 5</t>
  </si>
  <si>
    <t>стружка бронзы незагрязнённая</t>
  </si>
  <si>
    <t>3 61 212 06 22 5</t>
  </si>
  <si>
    <t>стружка латуни незагрязнённая</t>
  </si>
  <si>
    <t>3 61 212 07 22 5</t>
  </si>
  <si>
    <t>стружка алюминиевая незагрязнённая</t>
  </si>
  <si>
    <t>3 61 212 08 22 5</t>
  </si>
  <si>
    <t>стружка титана и титановых сплавов незагрязнённая</t>
  </si>
  <si>
    <t>3 61 212 09 22 3</t>
  </si>
  <si>
    <t>стружка свинцовая незагрязнённая</t>
  </si>
  <si>
    <t>3 61 212 11 22 3</t>
  </si>
  <si>
    <t>стружка цинка незагрязнённая</t>
  </si>
  <si>
    <t>3 61 212 12 22 4</t>
  </si>
  <si>
    <t>стружка никеля незагрязнённая</t>
  </si>
  <si>
    <t>3 61 212 13 22 4</t>
  </si>
  <si>
    <t>стружка оловянная незагрязнённая</t>
  </si>
  <si>
    <t>3 61 212 14 22 3</t>
  </si>
  <si>
    <t>стружка хрома незагрязнённая</t>
  </si>
  <si>
    <t>3 61 212 15 22 4</t>
  </si>
  <si>
    <t>стружка магния незагрязнённая</t>
  </si>
  <si>
    <t>3 61 212 16 22 3</t>
  </si>
  <si>
    <t>стружка молибдена незагрязнённая</t>
  </si>
  <si>
    <t>3 61 212 25 22 2</t>
  </si>
  <si>
    <t>стружка бериллия незагрязнённая</t>
  </si>
  <si>
    <t>3 61 212 91 22 3</t>
  </si>
  <si>
    <t>стружка цветных металлов в смеси незагрязнённая</t>
  </si>
  <si>
    <t>3 61 213 01 43 5</t>
  </si>
  <si>
    <t>опилки чугунные незагрязнённые</t>
  </si>
  <si>
    <t>3 61 213 02 43 5</t>
  </si>
  <si>
    <t>опилки стальные незагрязнённые</t>
  </si>
  <si>
    <t>3 61 213 03 43 5</t>
  </si>
  <si>
    <t>опилки чёрных металлов в смеси незагрязнённые</t>
  </si>
  <si>
    <t>3 61 213 04 43 3</t>
  </si>
  <si>
    <t>опилки медные незагрязнённые</t>
  </si>
  <si>
    <t>3 61 213 05 43 5</t>
  </si>
  <si>
    <t>опилки бронзы незагрязнённые</t>
  </si>
  <si>
    <t>3 61 213 06 43 5</t>
  </si>
  <si>
    <t>опилки латуни незагрязнённые</t>
  </si>
  <si>
    <t>3 61 213 07 43 5</t>
  </si>
  <si>
    <t>опилки титана незагрязнённые</t>
  </si>
  <si>
    <t>3 61 213 09 43 3</t>
  </si>
  <si>
    <t>опилки цинковые незагрязнённые</t>
  </si>
  <si>
    <t>3 61 213 11 43 3</t>
  </si>
  <si>
    <t>опилки никеля незагрязнённые</t>
  </si>
  <si>
    <t>3 61 213 12 43 4</t>
  </si>
  <si>
    <t>опилки оловянные незагрязнённые</t>
  </si>
  <si>
    <t>3 61 213 14 43 3</t>
  </si>
  <si>
    <t>опилки цветных металлов в смеси незагрязнённые</t>
  </si>
  <si>
    <t>3 61 213 15 43 5</t>
  </si>
  <si>
    <t>опилки алюминиевые незагрязнённые</t>
  </si>
  <si>
    <t>3 61 215 02 22 4</t>
  </si>
  <si>
    <t>стружка стальная, загрязнённая нефтепродуктами (содержание нефтепродуктов менее 15%)</t>
  </si>
  <si>
    <t>3 61 215 13 22 3</t>
  </si>
  <si>
    <t>стружка из чёрных металлов, загрязнённая нефтепродуктами (содержание нефтепродуктов 15% и более)</t>
  </si>
  <si>
    <t>3 61 215 14 22 4</t>
  </si>
  <si>
    <t>стружка из чёрных металлов, загрязнённая нефтепродуктами (содержание нефтепродуктов менее 15%)</t>
  </si>
  <si>
    <t>3 61 215 31 22 4</t>
  </si>
  <si>
    <t>стружка магниевая, загрязнённая нефтепродуктами (содержание нефтепродуктов менее 15%)</t>
  </si>
  <si>
    <t>3 61 215 91 22 3</t>
  </si>
  <si>
    <t>стружка цветных металлов в смеси, загрязнённая смазочно-охлаждающей жидкостью</t>
  </si>
  <si>
    <t>3 61 216 11 39 4</t>
  </si>
  <si>
    <t>шлам абразивно-металлический при обработке чёрных металлов резанием, содержащий нефтепродукты менее 15%</t>
  </si>
  <si>
    <t>3 61 216 12 39 3</t>
  </si>
  <si>
    <t>шлам металлический при обработке чёрных металлов резанием, содержащий нефтепродукты 15% и более</t>
  </si>
  <si>
    <t>3 61 217 11 39 4</t>
  </si>
  <si>
    <t>отходы зачистки оборудования электроэрозионной обработки стали, загрязнённые маслами (содержание масел менее 15%)</t>
  </si>
  <si>
    <t>3 61 218 71 39 4</t>
  </si>
  <si>
    <t>осадок механической очистки вод гидроабразивной резки чёрных и цветных металлов</t>
  </si>
  <si>
    <t>3 61 218 72 39 5</t>
  </si>
  <si>
    <t>отходы песка при гидроабразивной резке чёрных и цветных металлов практически неопасные</t>
  </si>
  <si>
    <t>3 61 221 01 42 4</t>
  </si>
  <si>
    <t>пыль (порошок) от шлифования чёрных металлов с содержанием металла 50% и более</t>
  </si>
  <si>
    <t>3 61 221 02 42 4</t>
  </si>
  <si>
    <t>пыль (порошок) абразивные от шлифования чёрных металлов с содержанием металла менее 50%</t>
  </si>
  <si>
    <t>3 61 221 11 42 4</t>
  </si>
  <si>
    <t>отходы глинозема в виде пыли при шлифовании чёрных металлов</t>
  </si>
  <si>
    <t>3 61 222 00 00 0</t>
  </si>
  <si>
    <t>Отходы при обработке поверхности чёрных металлов шлифованием механическим способом</t>
  </si>
  <si>
    <t>3 61 222 01 31 3</t>
  </si>
  <si>
    <t>эмульсии и эмульсионные смеси для шлифовки металлов отработанные, содержащие масла или нефтепродукты в количестве 15% и более</t>
  </si>
  <si>
    <t>3 61 222 02 31 4</t>
  </si>
  <si>
    <t>эмульсии и эмульсионные смеси для шлифовки металлов отработанные, содержащие масла или нефтепродукты в количестве менее 15%</t>
  </si>
  <si>
    <t>3 61 222 03 39 3</t>
  </si>
  <si>
    <t>шлам шлифовальный маслосодержащий</t>
  </si>
  <si>
    <t>3 61 222 04 39 4</t>
  </si>
  <si>
    <t>шлам шлифовальный при использовании водосмешиваемых смазочно-охлаждающих жидкостей</t>
  </si>
  <si>
    <t>3 61 222 05 39 3</t>
  </si>
  <si>
    <t>шлам шлифовальный, содержащий водосмешиваемые смазочно-охлаждающие жидкости</t>
  </si>
  <si>
    <t>3 61 222 11 39 4</t>
  </si>
  <si>
    <t>шлам шлифовальный, содержащий нефтепродукты в количестве менее 15%</t>
  </si>
  <si>
    <t>3 61 222 51 42 4</t>
  </si>
  <si>
    <t>пыль (порошок) от шлифования цветных металлов (содержание цветных металлов не более 5%)</t>
  </si>
  <si>
    <t>3 61 223 01 42 4</t>
  </si>
  <si>
    <t>пыль (порошок) от шлифования алюминия с содержанием металла 50% и более</t>
  </si>
  <si>
    <t>3 61 223 03 42 3</t>
  </si>
  <si>
    <t>пыль (порошок) от шлифования меди с содержанием металла 50% и более</t>
  </si>
  <si>
    <t>3 61 223 04 42 4</t>
  </si>
  <si>
    <t>пыль (порошок) от шлифования медных сплавов с содержанием металла 50% и более</t>
  </si>
  <si>
    <t>3 61 223 05 42 4</t>
  </si>
  <si>
    <t>пыль (порошок) от шлифования бронзы с содержанием металла 50% и более</t>
  </si>
  <si>
    <t>3 61 223 06 42 4</t>
  </si>
  <si>
    <t>пыль (порошок) от шлифования латуни с содержанием металла 50% и более</t>
  </si>
  <si>
    <t>3 61 223 07 42 3</t>
  </si>
  <si>
    <t>пыль (порошок) от шлифования цинка с содержанием металла 50% и более</t>
  </si>
  <si>
    <t>3 61 223 08 42 3</t>
  </si>
  <si>
    <t>пыль (порошок) от шлифования никеля с содержанием металла 50% и более</t>
  </si>
  <si>
    <t>3 61 223 09 42 4</t>
  </si>
  <si>
    <t>пыль (порошок) от шлифования олова с содержанием металла 50% и более</t>
  </si>
  <si>
    <t>3 61 223 11 42 4</t>
  </si>
  <si>
    <t>пыль (порошок) от шлифования титана с содержанием металла 50% и более</t>
  </si>
  <si>
    <t>3 61 223 12 42 3</t>
  </si>
  <si>
    <t>пыль (порошок) от шлифования хрома с содержанием металла 50% и более</t>
  </si>
  <si>
    <t>3 61 224 11 39 4</t>
  </si>
  <si>
    <t>шлам шлифования поверхности титановых изделий с использованием воды</t>
  </si>
  <si>
    <t>3 61 225 10 00 0</t>
  </si>
  <si>
    <t>Пыль (порошок) от шлифования цветных металлов в смеси</t>
  </si>
  <si>
    <t>3 61 225 11 42 4</t>
  </si>
  <si>
    <t>пыль при шлифовании цветных металлов в смеси (содержание цветных металлов не более 7%)</t>
  </si>
  <si>
    <t>3 61 225 21 42 3</t>
  </si>
  <si>
    <t>пыль (порошок) от шлифования жаропрочных сплавов железа с никелем</t>
  </si>
  <si>
    <t>3 61 225 52 42 4</t>
  </si>
  <si>
    <t>пыль (порошок) от шлифования чёрных и цветных металлов в смеси с преимущественным содержанием оксидов кремния и алюминия</t>
  </si>
  <si>
    <t>3 61 225 53 42 4</t>
  </si>
  <si>
    <t>пыль (порошок) от шлифования чёрных и цветных металлов в смеси с преимущественным содержанием оксидов кремния</t>
  </si>
  <si>
    <t>3 61 225 61 42 4</t>
  </si>
  <si>
    <t>пыль войлочная от полировки чёрных металлов</t>
  </si>
  <si>
    <t>3 61 225 71 42 4</t>
  </si>
  <si>
    <t>порошок от полировки цветных металлов (содержание цветных металлов не более 5%)</t>
  </si>
  <si>
    <t>3 61 226 00 00 0</t>
  </si>
  <si>
    <t>Отходы при обработке поверхности чёрных и цветных металлов галтовкой</t>
  </si>
  <si>
    <t>3 61 226 11 42 4</t>
  </si>
  <si>
    <t>пыль галтовочной установки при обработке поверхности чёрных металлов сухой галтовкой</t>
  </si>
  <si>
    <t>3 61 226 21 39 4</t>
  </si>
  <si>
    <t>шлам галтовочной установки при обработке поверхности чёрных металлов мокрой галтовкой</t>
  </si>
  <si>
    <t>3 61 226 31 20 4</t>
  </si>
  <si>
    <t>отходы опилок древесных при обработке поверхности чёрных металлов галтовкой</t>
  </si>
  <si>
    <t>3 61 226 38 40 4</t>
  </si>
  <si>
    <t>смесь абразива на основе диоксида кремния и древесных опилок, отработанная при обработке поверхности чёрных металлов галтовкой</t>
  </si>
  <si>
    <t>3 61 226 51 42 4</t>
  </si>
  <si>
    <t>пыль галтовочной установки при обработке поверхности цветных металлов сухой галтовкой с содержанием металлов менее 50%</t>
  </si>
  <si>
    <t>3 61 229 31 40 4</t>
  </si>
  <si>
    <t>отходы абразивной обработки поверхности чёрных металлов с содержанием оксидов металлов 50% и более</t>
  </si>
  <si>
    <t>3 61 230 00 00 0</t>
  </si>
  <si>
    <t>Отходы газоочистки при механической обработке металлов, не вошедшие в другие группы</t>
  </si>
  <si>
    <t>3 61 231 01 42 4</t>
  </si>
  <si>
    <t>пыль газоочистки чёрных металлов незагрязнённая</t>
  </si>
  <si>
    <t>3 61 231 02 42 4</t>
  </si>
  <si>
    <t>пыль газоочистки чугунная незагрязнённая</t>
  </si>
  <si>
    <t>3 61 231 03 42 4</t>
  </si>
  <si>
    <t>пыль газоочистки стальная незагрязнённая</t>
  </si>
  <si>
    <t>3 61 231 44 42 4</t>
  </si>
  <si>
    <t>пыль газоочистки при дробеструйной обработке чёрных металлов</t>
  </si>
  <si>
    <t>3 61 231 81 42 4</t>
  </si>
  <si>
    <t>пыль газоочистки при механической обработке чёрных металлов с преимущественным содержанием оксида кремния</t>
  </si>
  <si>
    <t>3 61 232 01 42 4</t>
  </si>
  <si>
    <t>пыль газоочистки меди и медных сплавов незагрязнённая</t>
  </si>
  <si>
    <t>3 61 232 02 42 4</t>
  </si>
  <si>
    <t>пыль газоочистки алюминиевая незагрязнённая</t>
  </si>
  <si>
    <t>3 61 232 03 42 4</t>
  </si>
  <si>
    <t>пыль газоочистки титана незагрязнённая</t>
  </si>
  <si>
    <t>3 61 232 04 42 2</t>
  </si>
  <si>
    <t>пыль газоочистки свинца незагрязнённая</t>
  </si>
  <si>
    <t>3 61 232 05 42 3</t>
  </si>
  <si>
    <t>пыль газоочистки никеля незагрязнённая</t>
  </si>
  <si>
    <t>3 61 232 07 42 3</t>
  </si>
  <si>
    <t>пыль газоочистки хрома незагрязнённая</t>
  </si>
  <si>
    <t>3 61 234 11 39 4</t>
  </si>
  <si>
    <t>шлам газоочистки при полировке чёрных металлов абразивными материалами</t>
  </si>
  <si>
    <t>3 61 235 35 51 4</t>
  </si>
  <si>
    <t>фильтры аэрозольные полипропиленовые, загрязнённые бериллием при очистке выбросов от механической обработки бериллиевых изделий</t>
  </si>
  <si>
    <t>3 61 282 11 33 4</t>
  </si>
  <si>
    <t>осадок механической очистки промывных вод шлифовки и полировки изделий из цветных металлов с преимущественным содержанием оксида кремния</t>
  </si>
  <si>
    <t>3 61 291 01 49 4</t>
  </si>
  <si>
    <t>крошка косточковая от зачистки бункеров циклонов при обработке металлов шлифованием</t>
  </si>
  <si>
    <t>3 61 291 02 49 4</t>
  </si>
  <si>
    <t>крошка косточковая, отработанная при обработке металлов, загрязнённая лакокрасочными средствами и оксидами кремния и железа</t>
  </si>
  <si>
    <t>3 61 310 01 51 5</t>
  </si>
  <si>
    <t>электроды угольные отработанные незагрязнённые</t>
  </si>
  <si>
    <t>3 61 318 11 39 4</t>
  </si>
  <si>
    <t>отходы мокрой очистки отходящих газов при обработке металлов методом электрической сварки</t>
  </si>
  <si>
    <t>3 61 319 11 40 4</t>
  </si>
  <si>
    <t>отходы зачистки пылеулавливающего оборудования при обработке чёрных металлов методом электрической сварки</t>
  </si>
  <si>
    <t>3 61 330 00 00 0</t>
  </si>
  <si>
    <t>Отходы при обработке металлов методом химической сварки (газовой, термитной)</t>
  </si>
  <si>
    <t>3 61 331 01 39 4</t>
  </si>
  <si>
    <t>отходы разложения карбида кальция при получении ацетилена для газовой сварки</t>
  </si>
  <si>
    <t>3 61 401 01 20 4</t>
  </si>
  <si>
    <t>окалина при термической резке чёрных металлов</t>
  </si>
  <si>
    <t>3 61 401 11 20 4</t>
  </si>
  <si>
    <t>смесь окалины кузнечной обработки и газовой резки чёрных металлов</t>
  </si>
  <si>
    <t>3 61 402 11 20 4</t>
  </si>
  <si>
    <t>окалина и пыль лазерной резки чёрных металлов</t>
  </si>
  <si>
    <t>3 61 411 15 33 4</t>
  </si>
  <si>
    <t>осадок ванн плазменной резки чёрных металлов</t>
  </si>
  <si>
    <t>3 61 421 11 20 4</t>
  </si>
  <si>
    <t>окалина при газовой резке чёрных металлов</t>
  </si>
  <si>
    <t>3 61 431 11 20 4</t>
  </si>
  <si>
    <t>смесь окалины при термической резке, термообработке, обработке давлением чёрных металлов</t>
  </si>
  <si>
    <t>3 61 471 11 50 4</t>
  </si>
  <si>
    <t>фильтры воздушные автоматической линии резки и лазерной обработки металлов отработанные</t>
  </si>
  <si>
    <t>3 61 511 11 20 3</t>
  </si>
  <si>
    <t>окалина при электроэрозионной обработке изделий, содержащая хром</t>
  </si>
  <si>
    <t>3 61 521 11 20 3</t>
  </si>
  <si>
    <t>отходы электродов графитовых, загрязнённых маслами при электроэрозионной обработке металлов</t>
  </si>
  <si>
    <t>3 62 000 00 00 0</t>
  </si>
  <si>
    <t>Отходы при изготовлении изделий методом порошковой металлургии</t>
  </si>
  <si>
    <t>3 62 111 21 20 3</t>
  </si>
  <si>
    <t>отходы твёрдых сплавов при спекании, шлифовании, напылении в производстве твёрдосплавных изделий на основе вольфрама и кобальта</t>
  </si>
  <si>
    <t>3 62 111 51 39 3</t>
  </si>
  <si>
    <t>шлам шлифования твёрдосплавных изделий на основе вольфрама и кобальта, содержащий нефтепродукты в количестве 15% и более</t>
  </si>
  <si>
    <t>3 63 000 00 00 0</t>
  </si>
  <si>
    <t>Отходы обработки поверхности металлов и нанесения покрытий на металлы</t>
  </si>
  <si>
    <t>3 63 110 00 00 0</t>
  </si>
  <si>
    <t>Отходы при пескоструйной, дробеструйной обработке металлических поверхностей</t>
  </si>
  <si>
    <t>3 63 110 01 49 4</t>
  </si>
  <si>
    <t>отходы песка от очистных и пескоструйных устройств</t>
  </si>
  <si>
    <t>3 63 110 02 20 4</t>
  </si>
  <si>
    <t>отходы металлической дроби с примесью шлаковой корки</t>
  </si>
  <si>
    <t>3 63 111 11 41 4</t>
  </si>
  <si>
    <t>абразивный порошок на основе оксида кремния, отработанный при струйной очистке металлических поверхностей</t>
  </si>
  <si>
    <t>3 63 112 11 20 3</t>
  </si>
  <si>
    <t>отходы металлической дроби, загрязнённые лакокрасочными материалами при дробеструйной обработке металлических поверхностей</t>
  </si>
  <si>
    <t>3 63 115 11 32 4</t>
  </si>
  <si>
    <t>отходы гидропескоструйной (гидроабразивной) обработки поверхностей чёрных металлов</t>
  </si>
  <si>
    <t>3 63 116 11 40 4</t>
  </si>
  <si>
    <t>отходы стеклянной дроби с примесью шлаковой корки при дробеструйной обработке металлических поверхностей</t>
  </si>
  <si>
    <t>3 63 190 19 42 4</t>
  </si>
  <si>
    <t>пыль газоочистки при дробеструйной обработке поверхностей чёрных и цветных металлов (содержание цветных металлов менее 10%)</t>
  </si>
  <si>
    <t>3 63 191 11 42 4</t>
  </si>
  <si>
    <t>пыль газоочистки при пескоструйной и/или дробеструйной обработке металлических поверхностей с преимущественным содержанием оксидов кремния и алюминия</t>
  </si>
  <si>
    <t>3 63 191 31 50 4</t>
  </si>
  <si>
    <t>картридж фильтра очистки воздуха, отработанный при дробеструйной обработке металлических поверхностей</t>
  </si>
  <si>
    <t>3 63 300 00 00 0</t>
  </si>
  <si>
    <t>Отходы при химической обработке металлических поверхностей</t>
  </si>
  <si>
    <t>3 63 305 11 31 3</t>
  </si>
  <si>
    <t>отходы при удалении лакокрасочных материалов с металлических поверхностей с применением щелочных растворов</t>
  </si>
  <si>
    <t>3 63 311 11 10 2</t>
  </si>
  <si>
    <t>растворы фосфатирования стали отработанные высокоопасные</t>
  </si>
  <si>
    <t>3 63 312 00 00 0</t>
  </si>
  <si>
    <t>Осадки ванн фосфатирования</t>
  </si>
  <si>
    <t>3 63 312 01 33 3</t>
  </si>
  <si>
    <t>осадок ванн фосфатирования, содержащий фосфаты цинка 7% и более (в пересчете на цинк)</t>
  </si>
  <si>
    <t>3 63 312 02 39 4</t>
  </si>
  <si>
    <t>осадок ванн фосфатирования, содержащий фосфаты цинка менее 7% (в пересчете на цинк)</t>
  </si>
  <si>
    <t>3 63 312 41 39 4</t>
  </si>
  <si>
    <t>осадок при мойке деталей из чёрных металлов после фосфатирования и обезжиривания, содержащий нефтепродукты менее 15%</t>
  </si>
  <si>
    <t>3 63 312 51 39 3</t>
  </si>
  <si>
    <t>осадок ванн фосфатирования, нейтрализованный гидроксидом натрия</t>
  </si>
  <si>
    <t>3 63 321 11 10 4</t>
  </si>
  <si>
    <t>растворы пассивации металлических поверхностей хромсодержащие слабокислые отработанные</t>
  </si>
  <si>
    <t>3 63 322 21 39 2</t>
  </si>
  <si>
    <t>отходы ванн пассивации металлических поверхностей, содержащие смесь неорганических кислот</t>
  </si>
  <si>
    <t>3 63 323 11 39 2</t>
  </si>
  <si>
    <t>осадок нейтрализации известковым молоком хромсодержащих растворов пассивации оцинкованных металлических поверхностей</t>
  </si>
  <si>
    <t>3 63 327 11 33 4</t>
  </si>
  <si>
    <t>осадок физико-химической очистки (коагуляцией) кислых хромсодержащих вод пассивации оцинкованных металлических поверхностей обезвоженный</t>
  </si>
  <si>
    <t>3 63 330 00 00 0</t>
  </si>
  <si>
    <t>Отходы при травлении</t>
  </si>
  <si>
    <t>3 63 331 00 00 0</t>
  </si>
  <si>
    <t>Растворы травильные отработанные</t>
  </si>
  <si>
    <t>3 63 331 01 10 2</t>
  </si>
  <si>
    <t>растворы аммиачные травления меди отработанные</t>
  </si>
  <si>
    <t>3 63 331 03 10 2</t>
  </si>
  <si>
    <t>растворы травления стали на основе соляной кислоты отработанные</t>
  </si>
  <si>
    <t>3 63 331 04 32 3</t>
  </si>
  <si>
    <t>растворы активации поверхности стали на основе соляной кислоты отработанные</t>
  </si>
  <si>
    <t>3 63 331 11 10 3</t>
  </si>
  <si>
    <t>растворы на основе гидроксида натрия, отработанные при травлении алюминия</t>
  </si>
  <si>
    <t>3 63 331 21 10 1</t>
  </si>
  <si>
    <t>растворы травления меди на основе азотной кислоты отработанные</t>
  </si>
  <si>
    <t>3 63 331 22 10 2</t>
  </si>
  <si>
    <t>растворы травления меди на основе серной кислоты отработанные</t>
  </si>
  <si>
    <t>3 63 331 24 10 3</t>
  </si>
  <si>
    <t>растворы на основе хромовой и серной кислот, отработанные при травлении меди</t>
  </si>
  <si>
    <t>3 63 331 28 10 3</t>
  </si>
  <si>
    <t>растворы на основе азотной и соляной кислот, отработанные при травлении меди</t>
  </si>
  <si>
    <t>3 63 331 41 10 2</t>
  </si>
  <si>
    <t>растворы травления титана на основе серной кислоты отработанные</t>
  </si>
  <si>
    <t>3 63 331 42 10 2</t>
  </si>
  <si>
    <t>растворы кислотные травления титана отработанные</t>
  </si>
  <si>
    <t>3 63 331 51 20 2</t>
  </si>
  <si>
    <t>отходы гидроксида натрия при кристаллизации растворов травления стали на основе гидроксида натрия</t>
  </si>
  <si>
    <t>3 63 331 52 20 2</t>
  </si>
  <si>
    <t>расплав на основе гидроксида натрия, отработанный при травлении титана</t>
  </si>
  <si>
    <t>3 63 331 81 10 4</t>
  </si>
  <si>
    <t>растворы на основе соляной кислоты с добавлением ингибитора травления, отработанные при травлении стали</t>
  </si>
  <si>
    <t>3 63 331 99 10 2</t>
  </si>
  <si>
    <t>растворы травления чёрных и цветных металлов кислотные отработанные в смеси</t>
  </si>
  <si>
    <t>3 63 332 00 00 0</t>
  </si>
  <si>
    <t>Осадки ванн травления</t>
  </si>
  <si>
    <t>3 63 332 11 39 3</t>
  </si>
  <si>
    <t>осадок ванн травления алюминия раствором на основе гидроксида натрия</t>
  </si>
  <si>
    <t>3 63 332 23 20 3</t>
  </si>
  <si>
    <t>осадок ванн травления меди раствором на основе серной кислоты</t>
  </si>
  <si>
    <t>3 63 332 51 39 2</t>
  </si>
  <si>
    <t>осадок ванн травления стали раствором на основе серной кислоты</t>
  </si>
  <si>
    <t>3 63 332 81 39 4</t>
  </si>
  <si>
    <t>осадок ванн травления стали раствором на основе соляной кислоты с добавлением ингибитора травления</t>
  </si>
  <si>
    <t>3 63 332 91 39 4</t>
  </si>
  <si>
    <t>осадок ванн травления стали раствором на основе серной кислоты, содержащий преимущественно соединения железа и кальция</t>
  </si>
  <si>
    <t>3 63 333 11 41 4</t>
  </si>
  <si>
    <t>оксиды железа, извлеченные из отработанного травильного раствора соляной кислоты, в виде порошка</t>
  </si>
  <si>
    <t>3 63 333 12 33 3</t>
  </si>
  <si>
    <t>осадок механической очистки отработанных травильных растворов на основе соляной кислоты с преимущественным содержанием диоксида кремния обезвоженный</t>
  </si>
  <si>
    <t>3 63 334 11 10 4</t>
  </si>
  <si>
    <t>воды промывки металлоизделий после травления раствором на основе соляной кислоты</t>
  </si>
  <si>
    <t>3 63 335 21 39 3</t>
  </si>
  <si>
    <t>осадок нейтрализации известковым молоком растворов травления меди на основе серной кислоты обезвоженный</t>
  </si>
  <si>
    <t>3 63 335 22 39 4</t>
  </si>
  <si>
    <t>осадок нейтрализации известковым молоком растворов травления стали на основе серной кислоты</t>
  </si>
  <si>
    <t>3 63 335 23 39 4</t>
  </si>
  <si>
    <t>осадок нейтрализации известковым молоком растворов кислотного травления титана и промывных вод</t>
  </si>
  <si>
    <t>3 63 335 31 39 4</t>
  </si>
  <si>
    <t>осадок нейтрализации карбонатом кальция растворов травления стали на основе азотной и плавиковой кислот</t>
  </si>
  <si>
    <t>3 63 335 41 39 4</t>
  </si>
  <si>
    <t>отходы нейтрализации гидроксидом натрия растворов травления стали на основе серной кислоты</t>
  </si>
  <si>
    <t>3 63 335 51 39 3</t>
  </si>
  <si>
    <t>осадок механической очистки отработанных растворов травления и обезжиривания алюминия</t>
  </si>
  <si>
    <t>3 63 337 11 39 4</t>
  </si>
  <si>
    <t>осадок нейтрализации известковым молоком сернокислых вод травления чёрных металлов</t>
  </si>
  <si>
    <t>3 63 337 21 39 4</t>
  </si>
  <si>
    <t>осадок нейтрализации известковым молоком солянокислых вод травления чёрных металлов обезвоженный</t>
  </si>
  <si>
    <t>3 63 340 00 00 0</t>
  </si>
  <si>
    <t>Отходы при обезжиривании металлических поверхностей (отходы растворов обезжиривания нефтяного происхождения см. группу 4 14 121)</t>
  </si>
  <si>
    <t>3 63 341 00 00 0</t>
  </si>
  <si>
    <t>Растворы обезжиривания металлических поверхностей отработанные</t>
  </si>
  <si>
    <t>3 63 341 11 10 4</t>
  </si>
  <si>
    <t>растворы на основе карбоната натрия, отработанные при обезжиривании стали</t>
  </si>
  <si>
    <t>3 63 341 14 31 2</t>
  </si>
  <si>
    <t>растворы на основе гидроксида натрия, отработанные при обезжиривании металлических поверхностей</t>
  </si>
  <si>
    <t>3 63 341 21 10 4</t>
  </si>
  <si>
    <t>растворы на основе неорганических кислот и поверхностно-активных веществ, отработанные при обезжиривании стали</t>
  </si>
  <si>
    <t>3 63 341 41 10 4</t>
  </si>
  <si>
    <t>растворы стеарата натрия водные, отработанные при обезжиривании металлических поверхностей</t>
  </si>
  <si>
    <t>3 63 341 51 10 4</t>
  </si>
  <si>
    <t>растворы обезжиривания поверхностей металлов щелочные отработанные, содержащие нефтепродукты менее 15%</t>
  </si>
  <si>
    <t>3 63 341 52 10 3</t>
  </si>
  <si>
    <t>растворы обезжиривания поверхностей металлов щелочные отработанные, содержащие нефтепродукты 15% и более</t>
  </si>
  <si>
    <t>3 63 341 61 10 4</t>
  </si>
  <si>
    <t>растворы обезжиривания поверхностей цветных металлов щелочные отработанные, содержащие нефтепродукты менее 15%</t>
  </si>
  <si>
    <t>3 63 341 71 10 4</t>
  </si>
  <si>
    <t>смесь кислотных и щелочных растворов обезжиривания, отработанных при обработке поверхности металлов методом струйного полива</t>
  </si>
  <si>
    <t>3 63 341 81 32 2</t>
  </si>
  <si>
    <t>растворы на основе четыреххлористого углерода, отработанные при обезжиривании стали</t>
  </si>
  <si>
    <t>3 63 343 11 20 3</t>
  </si>
  <si>
    <t>отходы кислоты стеариновой при обработке отработанного водного раствора стеарата натрия серной кислотой</t>
  </si>
  <si>
    <t>3 63 347 11 39 4</t>
  </si>
  <si>
    <t>осадок ванн обезжиривания металлических поверхностей с преимущественным содержанием железа и алюминия</t>
  </si>
  <si>
    <t>3 63 347 12 39 3</t>
  </si>
  <si>
    <t>осадок ванн обезжиривания металлических поверхностей с преимущественным содержанием меди, железа и цинка</t>
  </si>
  <si>
    <t>3 63 347 21 39 4</t>
  </si>
  <si>
    <t>осадок ванн обезжиривания поверхностей чёрных металлов, содержащий нефтепродукты менее 15%</t>
  </si>
  <si>
    <t>3 63 349 11 39 4</t>
  </si>
  <si>
    <t>отходы зачистки оборудования для обезжиривания поверхностей металлов щелочным раствором методом струйного полива</t>
  </si>
  <si>
    <t>3 63 351 11 10 1</t>
  </si>
  <si>
    <t>растворы химического хромирования поверхностей чёрных металлов отработанные</t>
  </si>
  <si>
    <t>3 63 361 11 10 3</t>
  </si>
  <si>
    <t>растворы химического никелирования поверхностей чёрных и цветных металлов на основе сульфата никеля отработанные</t>
  </si>
  <si>
    <t>3 63 381 51 10 5</t>
  </si>
  <si>
    <t>растворы на основе гексафторциркониевой кислоты, отработанные при бесфосфатном конверсионном покрытии металлических поверхностей</t>
  </si>
  <si>
    <t>3 63 382 11 39 4</t>
  </si>
  <si>
    <t>осадок ванн флюсования стали раствором на основе хлоридов аммония и цинка</t>
  </si>
  <si>
    <t>3 63 382 21 39 4</t>
  </si>
  <si>
    <t>осадок ванн известкования стали раствором на основе гидроксида кальция</t>
  </si>
  <si>
    <t>3 63 382 25 39 4</t>
  </si>
  <si>
    <t>осадок ванн известкования металлических поверхностей раствором на основе гидроксида кальция, содержащий преимущественно цинк</t>
  </si>
  <si>
    <t>3 63 382 31 39 4</t>
  </si>
  <si>
    <t>осадок ванн селитрования стали раствором на основе нитрата натрия</t>
  </si>
  <si>
    <t>3 63 382 41 39 4</t>
  </si>
  <si>
    <t>осадок ванн бурирования стали раствором на основе буры</t>
  </si>
  <si>
    <t>3 63 395 11 32 4</t>
  </si>
  <si>
    <t>отходы нейтрализации гидроксидом натрия смешанных (кислотно-щелочных и хромсодержащих) стоков при химической обработке металлических поверхностей</t>
  </si>
  <si>
    <t>3 63 395 21 39 4</t>
  </si>
  <si>
    <t>отходы (осадок) нейтрализации известковым молоком технологических растворов и промывных вод обезжиривания и травления металлических поверхностей, содержащие преимущественно диоксид кремния</t>
  </si>
  <si>
    <t>3 63 395 31 39 4</t>
  </si>
  <si>
    <t>отходы (осадок) физико-химической очистки кислых и щелочных стоков химической обработки металлических поверхностей, содержащие преимущественно соединения кальция, цинка, железа</t>
  </si>
  <si>
    <t>3 63 395 32 10 4</t>
  </si>
  <si>
    <t>концентрат очищенных стоков химической обработки металлических поверхностей, содержащий преимущественно соли натрия</t>
  </si>
  <si>
    <t>3 63 397 11 52 4</t>
  </si>
  <si>
    <t>фильтры мембранные обратного осмоса, отработанные при доочистке нейтрализованных стоков химической обработки металлических поверхностей</t>
  </si>
  <si>
    <t>3 63 400 00 00 0</t>
  </si>
  <si>
    <t>Отходы обработки металлических поверхностей методом электролитического осаждения</t>
  </si>
  <si>
    <t>3 63 405 11 10 2</t>
  </si>
  <si>
    <t>растворитель на основе трихлорэтилена, отработанный при очистке гальванических подвесок от диплазольной мастики</t>
  </si>
  <si>
    <t>3 63 411 41 10 1</t>
  </si>
  <si>
    <t>электролит никелирования сульфатный отработанный</t>
  </si>
  <si>
    <t>3 63 411 51 10 2</t>
  </si>
  <si>
    <t>электролит никелирования ацетатный отработанный</t>
  </si>
  <si>
    <t>3 63 413 51 51 3</t>
  </si>
  <si>
    <t>фильтр полипропиленовый, отработанный при фильтрации электролитов никелирования</t>
  </si>
  <si>
    <t>3 63 417 41 39 3</t>
  </si>
  <si>
    <t>осадок ванн никелирования в сульфатном электролите</t>
  </si>
  <si>
    <t>3 63 421 21 10 3</t>
  </si>
  <si>
    <t>электролит меднения цианистый отработанный</t>
  </si>
  <si>
    <t>3 63 421 41 10 3</t>
  </si>
  <si>
    <t>электролит меднения сульфатный отработанный</t>
  </si>
  <si>
    <t>3 63 427 11 29 3</t>
  </si>
  <si>
    <t>осадок ванн меднения</t>
  </si>
  <si>
    <t>3 63 427 21 39 2</t>
  </si>
  <si>
    <t>осадок ванн меднения в цианистом электролите</t>
  </si>
  <si>
    <t>3 63 431 11 10 3</t>
  </si>
  <si>
    <t>электролит цинкования аммиакатный отработанный</t>
  </si>
  <si>
    <t>3 63 431 21 10 3</t>
  </si>
  <si>
    <t>электролит цинкования цианистый отработанный</t>
  </si>
  <si>
    <t>3 63 431 31 10 3</t>
  </si>
  <si>
    <t>электролит цинкования хлоридный отработанный</t>
  </si>
  <si>
    <t>3 63 431 32 10 4</t>
  </si>
  <si>
    <t>электролит цинкования хлоридный слабокислый отработанный</t>
  </si>
  <si>
    <t>3 63 431 41 10 3</t>
  </si>
  <si>
    <t>электролит цинкования сульфатный отработанный</t>
  </si>
  <si>
    <t>3 63 431 51 10 3</t>
  </si>
  <si>
    <t>электролит цинкования цинкатный отработанный</t>
  </si>
  <si>
    <t>3 63 437 11 39 3</t>
  </si>
  <si>
    <t>осадок ванн цинкования в аммиакатном электролите</t>
  </si>
  <si>
    <t>3 63 437 21 39 3</t>
  </si>
  <si>
    <t>осадок ванн цинкования в цианистом электролите</t>
  </si>
  <si>
    <t>3 63 437 61 39 4</t>
  </si>
  <si>
    <t>осадок ванн цинкования в щелочном электролите</t>
  </si>
  <si>
    <t>3 63 437 91 39 3</t>
  </si>
  <si>
    <t>осадок ванн цинкования, содержащие соединения цинка, меди и железа</t>
  </si>
  <si>
    <t>3 63 439 11 20 3</t>
  </si>
  <si>
    <t>аноды цинковые при цинковании металлических поверхностей отработанные</t>
  </si>
  <si>
    <t>3 63 440 00 00 0</t>
  </si>
  <si>
    <t>Отходы гальванических производств при хромировании</t>
  </si>
  <si>
    <t>3 63 441 00 00 0</t>
  </si>
  <si>
    <t>Электролиты хромирования отработанные</t>
  </si>
  <si>
    <t>3 63 441 11 10 3</t>
  </si>
  <si>
    <t>электролит хромирования отработанный</t>
  </si>
  <si>
    <t>3 63 441 12 10 2</t>
  </si>
  <si>
    <t>электролит хромирования отработанный высокоопасный</t>
  </si>
  <si>
    <t>3 63 444 01 20 3</t>
  </si>
  <si>
    <t>осадок нейтрализации электролитов хромирования и хромсодержащих стоков известковым молоком</t>
  </si>
  <si>
    <t>3 63 444 02 39 3</t>
  </si>
  <si>
    <t>осадок нейтрализации электролитов хромирования и хромсодержащих стоков гидроксидом натрия</t>
  </si>
  <si>
    <t>3 63 444 03 39 3</t>
  </si>
  <si>
    <t>осадок восстановления электролитов хромирования и хромсодержащих стоков сульфатом железа (II)</t>
  </si>
  <si>
    <t>3 63 444 51 39 3</t>
  </si>
  <si>
    <t>осадок при обезвреживании электролитов хромирования и хромсодержащих стоков электрокоагуляционным методом</t>
  </si>
  <si>
    <t>3 63 447 11 39 3</t>
  </si>
  <si>
    <t>осадок ванн хромирования</t>
  </si>
  <si>
    <t>3 63 449 51 61 2</t>
  </si>
  <si>
    <t>ткань фильтровальная из полиамидного волокна, отработанная при сухой газоочистке хромирования металлических поверхностей</t>
  </si>
  <si>
    <t>3 63 449 52 61 3</t>
  </si>
  <si>
    <t>ткань фильтровальная из полипропиленового волокна, отработанная при сухой газоочистке хромирования металлических поверхностей</t>
  </si>
  <si>
    <t>3 63 451 21 10 2</t>
  </si>
  <si>
    <t>электролит кадмирования цианистый отработанный</t>
  </si>
  <si>
    <t>3 63 451 22 10 3</t>
  </si>
  <si>
    <t>электролит кадмирования цианистый отработанный умеренно опасный</t>
  </si>
  <si>
    <t>3 63 451 45 10 3</t>
  </si>
  <si>
    <t>электролит кадмирования сульфатно-аммонийный отработанный</t>
  </si>
  <si>
    <t>3 63 454 11 39 3</t>
  </si>
  <si>
    <t>осадок нейтрализации кадмийсодержащих стоков гидроксидом натрия обезвоженный</t>
  </si>
  <si>
    <t>3 63 459 11 20 2</t>
  </si>
  <si>
    <t>аноды кадмиевые при кадмировании металлических поверхностей отработанные</t>
  </si>
  <si>
    <t>3 63 470 00 00 0</t>
  </si>
  <si>
    <t>Отходы при электрохимическом оксидировании</t>
  </si>
  <si>
    <t>3 63 471 00 00 0</t>
  </si>
  <si>
    <t>Осадки ванн оксидирования</t>
  </si>
  <si>
    <t>3 63 480 00 00 0</t>
  </si>
  <si>
    <t>Прочие отходы гальванических производств</t>
  </si>
  <si>
    <t>3 63 481 00 00 0</t>
  </si>
  <si>
    <t>Растворы технологические гальванических производств отработанные</t>
  </si>
  <si>
    <t>3 63 481 11 10 3</t>
  </si>
  <si>
    <t>растворы химического и электрохимического никелирования металлических поверхностей отработанные в смеси</t>
  </si>
  <si>
    <t>3 63 481 81 10 2</t>
  </si>
  <si>
    <t>растворы гальванических производств кислые отработанные в смеси, содержащие соединения свинца и никеля</t>
  </si>
  <si>
    <t>3 63 481 91 10 3</t>
  </si>
  <si>
    <t>растворы травления и осветления гальванических производств кислые отработанные в смеси</t>
  </si>
  <si>
    <t>3 63 481 92 10 2</t>
  </si>
  <si>
    <t>растворы травления, осветления и анодирования гальванических производств кислые отработанные в смеси</t>
  </si>
  <si>
    <t>3 63 482 00 00 0</t>
  </si>
  <si>
    <t>Осадки ванн гальванических производств</t>
  </si>
  <si>
    <t>3 63 482 11 39 2</t>
  </si>
  <si>
    <t>осадок ванн олово-висмут</t>
  </si>
  <si>
    <t>3 63 482 81 39 2</t>
  </si>
  <si>
    <t>смесь осадков ванн цинкования и кадмирования в цианистых электролитах</t>
  </si>
  <si>
    <t>3 63 482 91 39 3</t>
  </si>
  <si>
    <t>осадки ванн гальванических производств в смеси с преимущественным содержанием хрома</t>
  </si>
  <si>
    <t>3 63 482 92 39 3</t>
  </si>
  <si>
    <t>осадки ванн гальванических производств в смеси с преимущественным содержанием меди</t>
  </si>
  <si>
    <t>3 63 482 93 39 3</t>
  </si>
  <si>
    <t>осадки ванн гальванических производств в смеси с осадками ванн травления и обезжиривания, содержащие соединения меди и цинка</t>
  </si>
  <si>
    <t>3 63 482 94 39 4</t>
  </si>
  <si>
    <t>осадки ванн гальванических производств в смеси с осадками ванн хромирования и фосфатирования, содержащие соединения алюминия и железа</t>
  </si>
  <si>
    <t>3 63 482 95 39 3</t>
  </si>
  <si>
    <t>осадки ванн гальванических производств в смеси с преимущественным содержанием меди, никеля и хрома</t>
  </si>
  <si>
    <t>3 63 483 00 00 0</t>
  </si>
  <si>
    <t>Отходы регенерации отработанных технологических растворов и электролитов гальванических производств</t>
  </si>
  <si>
    <t>3 63 484 11 10 3</t>
  </si>
  <si>
    <t>щелочные стоки гальванических производств</t>
  </si>
  <si>
    <t>3 63 484 12 10 4</t>
  </si>
  <si>
    <t>смешанные (кислотно-щелочные и хромсодержащие) стоки гальванических производств с преимущественным содержанием солей натрия</t>
  </si>
  <si>
    <t>3 63 484 13 10 4</t>
  </si>
  <si>
    <t>смешанные (кислотно-щелочные, хромсодержащие и циансодержащие) стоки гальванических производств</t>
  </si>
  <si>
    <t>3 63 484 21 10 2</t>
  </si>
  <si>
    <t>смешанные гальванические стоки цинкования и химического оксидирования металлических поверхностей</t>
  </si>
  <si>
    <t>3 63 484 51 10 4</t>
  </si>
  <si>
    <t>промывные воды гальванических производств, содержащие соединения меди, никеля и хрома</t>
  </si>
  <si>
    <t>3 63 484 52 10 3</t>
  </si>
  <si>
    <t>промывные воды гальванических производств, содержащие соединения хрома и цинка</t>
  </si>
  <si>
    <t>3 63 485 00 00 0</t>
  </si>
  <si>
    <t>Отходы обезвреживания отработанных технологических растворов и электролитов гальванических производств</t>
  </si>
  <si>
    <t>3 63 485 21 39 3</t>
  </si>
  <si>
    <t>осадок механической очистки гальванических стоков никелирования, меднения, хромирования с преимущественным содержанием железа</t>
  </si>
  <si>
    <t>3 63 485 23 32 4</t>
  </si>
  <si>
    <t>отходы механической очистки нейтрализованных гальванических стоков никелирования, меднения, цинкования с преимущественным содержанием железа обводненные</t>
  </si>
  <si>
    <t>3 63 485 31 39 3</t>
  </si>
  <si>
    <t>осадки нейтрализации гальванических стоков цинкования и оловянирования</t>
  </si>
  <si>
    <t>3 63 485 32 33 3</t>
  </si>
  <si>
    <t>осадок обезвоженный механической очистки гальванических стоков хромирования и цинкования</t>
  </si>
  <si>
    <t>3 63 485 51 20 4</t>
  </si>
  <si>
    <t>осадок фильтрации цианистых электролитов цинкования и кадмирования обезвреженный термохимическим методом</t>
  </si>
  <si>
    <t>3 63 485 61 39 4</t>
  </si>
  <si>
    <t>осадок нейтрализации гидроксидом натрия смешанных (кислотно-щелочных, хромсодержащих и циансодержащих) стоков гальванических производств обезвоженный, содержащий тяжелые металлы в сумме не более 2,5% при содержании кадмия не более 1%</t>
  </si>
  <si>
    <t>3 63 485 62 39 3</t>
  </si>
  <si>
    <t>осадок при обезвреживании биохимическим методом смешанных (кислых и щелочных) стоков гальванических производств обезвоженный</t>
  </si>
  <si>
    <t>3 63 485 63 39 3</t>
  </si>
  <si>
    <t>осадок совместной обработки смешанных (кислотно-щелочных) и обработанных сульфидом натрия хромсодержащих стоков обезвоженный</t>
  </si>
  <si>
    <t>3 63 485 64 39 4</t>
  </si>
  <si>
    <t>осадок механической очистки смешанных (кислых и щелочных) стоков гальванических производств обезвоженный с преимущественным содержанием железа</t>
  </si>
  <si>
    <t>3 63 485 65 39 4</t>
  </si>
  <si>
    <t>осадок нейтрализации гидроксидом натрия смешанных (кислотно-щелочных и циансодержащих) стоков гальванических производств обезвоженный с преимущественным содержанием меди</t>
  </si>
  <si>
    <t>3 63 485 66 39 4</t>
  </si>
  <si>
    <t>отходы ферритизации отработанных технологических растворов и электролитов гальванических производств в смеси</t>
  </si>
  <si>
    <t>3 63 485 67 32 4</t>
  </si>
  <si>
    <t>отходы нейтрализации гидроксидом натрия смеси отработанных электролитов гальванических производств, содержащие соединения цинка, меди, никеля и хрома (суммарное содержание тяжелых металлов менее 10%)</t>
  </si>
  <si>
    <t>3 63 485 69 33 4</t>
  </si>
  <si>
    <t>осадок обработки сульфатом железа смешанных (кислотно-щелочных и хромсодержащих) стоков гальванических производств обезвоженный</t>
  </si>
  <si>
    <t>3 63 485 71 39 3</t>
  </si>
  <si>
    <t>осадок нейтрализации гидроксидом натрия смешанных (кислых и щелочных) стоков гальванических производств обезвоженный с преимущественным содержанием цинка</t>
  </si>
  <si>
    <t>3 63 485 72 39 3</t>
  </si>
  <si>
    <t>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цинка</t>
  </si>
  <si>
    <t>3 63 485 73 39 4</t>
  </si>
  <si>
    <t>осадок нейтрализации карбонатом натрия смешанных (кислых и щелочных) стоков гальванических производств с преимущественным содержанием цинка</t>
  </si>
  <si>
    <t>3 63 485 74 39 3</t>
  </si>
  <si>
    <t>осадок совместной обработки смешанных (кислотно-щелочных) и обработанных сульфитом натрия хромсодержащих стоков обезвоженный с преимущественным содержанием цинка</t>
  </si>
  <si>
    <t>3 63 485 75 39 3</t>
  </si>
  <si>
    <t>осадок нейтрализации гидроксидом натрия смешанных (кислотно-щелочных, хромсодержащих и циансодержащих) стоков гальванических производств обезвоженный с преимущественным содержанием хрома</t>
  </si>
  <si>
    <t>3 63 485 76 39 3</t>
  </si>
  <si>
    <t>осадок нейтрализации известковым молоком смешанных (кислотно-щелочных, хромсодержащих и циансодержащих) стоков гальванических производств обезвоженный с преимущественным содержанием цинка</t>
  </si>
  <si>
    <t>3 63 485 81 39 3</t>
  </si>
  <si>
    <t>осадок нейтрализации известковым молоком смешанных (кислых и щелочных) стоков гальванических производств с преимущественным содержанием железа</t>
  </si>
  <si>
    <t>3 63 485 82 39 3</t>
  </si>
  <si>
    <t>осадок нейтрализации известковым молоком смешанных (кислых и хромсодержащих) стоков гальванических производств обезвоженный с преимущественным содержанием железа</t>
  </si>
  <si>
    <t>3 63 485 83 20 3</t>
  </si>
  <si>
    <t>осадок нейтрализации известковым молоком смешанных (кислых и щелочных) стоков гальванических производств обезвоженный с преимущественным содержанием железа</t>
  </si>
  <si>
    <t>3 63 485 84 39 4</t>
  </si>
  <si>
    <t>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железа</t>
  </si>
  <si>
    <t>3 63 485 85 39 4</t>
  </si>
  <si>
    <t>осадок нейтрализации известковым молоком смешанных (кислотно-щелочных и хромсодержащих) стоков гальванических производств обводненный</t>
  </si>
  <si>
    <t>3 63 485 86 32 4</t>
  </si>
  <si>
    <t>отходы нейтрализации известковым молоком смешанных (кислых и щелочных) стоков гальванических производств обводненные</t>
  </si>
  <si>
    <t>3 63 485 87 39 3</t>
  </si>
  <si>
    <t>осадок нейтрализации гидроксидом натрия смешанных (кислотно-щелочных и хромсодержащих) стоков гальванических производств обезвоженный с преимущественным содержанием железа</t>
  </si>
  <si>
    <t>3 63 485 89 39 3</t>
  </si>
  <si>
    <t>осадок нейтрализации известковым молоком смешанных (кислотно-щелочных и хромсодержащих) стоков гальванических производств, с преимущественным содержанием соединений железа и гидроксида кальция</t>
  </si>
  <si>
    <t>3 63 485 90 00 0</t>
  </si>
  <si>
    <t>Отходы (осадки) нейтрализации гальванических стоков в смеси</t>
  </si>
  <si>
    <t>3 63 485 91 39 3</t>
  </si>
  <si>
    <t>смесь осадков обезвреживания кислотно-щелочных, хромсодержащих и циансодержащих стоков гальванических производств карбонатом натрия</t>
  </si>
  <si>
    <t>3 63 485 92 39 3</t>
  </si>
  <si>
    <t>смесь осадков обезвреживания кислотно-щелочных, хромсодержащих и циансодержащих стоков гальванических производств известковым молоком</t>
  </si>
  <si>
    <t>3 63 485 93 39 4</t>
  </si>
  <si>
    <t>осадки нейтрализации кислых и/или щелочных стоков гальванических производств с коагуляцией сульфатом алюминия в смеси, содержащие тяжелые металлы менее 10%</t>
  </si>
  <si>
    <t>3 63 485 96 39 3</t>
  </si>
  <si>
    <t>смесь осадков нейтрализации известковым молоком кислотно-щелочных и хромсодержащих стоков гальванических производств</t>
  </si>
  <si>
    <t>3 63 485 97 39 3</t>
  </si>
  <si>
    <t>осадки нейтрализации кислых и хромсодержащих стоков гальванических производств гидроксидом натрия в смеси</t>
  </si>
  <si>
    <t>3 63 485 98 39 3</t>
  </si>
  <si>
    <t>осадки нейтрализации кислотно-щелочных, хромсодержащих и циансодержащих стоков гальванических производств гидроксидом натрия в смеси</t>
  </si>
  <si>
    <t>3 63 485 99 39 4</t>
  </si>
  <si>
    <t>осадки нейтрализации кислотно-щелочных, хромсодержащих и циансодержащих стоков гальванических производств гидроксидом натрия в смеси малоопасные</t>
  </si>
  <si>
    <t>3 63 491 41 41 2</t>
  </si>
  <si>
    <t>отходы выпаривания цианистых электролитов серебрения и серебросодержащих стоков в виде порошка</t>
  </si>
  <si>
    <t>3 63 492 14 10 3</t>
  </si>
  <si>
    <t>электролит оловянирования сульфатный отработанный</t>
  </si>
  <si>
    <t>3 63 492 15 10 4</t>
  </si>
  <si>
    <t>электролит оловянирования сульфатный слабокислый отработанный</t>
  </si>
  <si>
    <t>3 63 492 74 39 3</t>
  </si>
  <si>
    <t>осадок ванн оловянирования в сульфатном электролите</t>
  </si>
  <si>
    <t>3 63 498 11 20 3</t>
  </si>
  <si>
    <t>отходы зачистки вентиляционных систем гальванических производств в смеси, содержащие преимущественно соединения хрома, цинка и железа</t>
  </si>
  <si>
    <t>3 63 499 11 60 3</t>
  </si>
  <si>
    <t>ткань фильтровальная, загрязнённая соединениями цинка и меди при фильтрации технологических растворов и шлама гальванических производств</t>
  </si>
  <si>
    <t>3 63 499 51 60 4</t>
  </si>
  <si>
    <t>ткань фильтровальная из полимерных волокон, загрязнённая соединениями железа и алюминия при фильтрации нейтрализованных стоков гальванических производств</t>
  </si>
  <si>
    <t>3 63 499 52 60 4</t>
  </si>
  <si>
    <t>ткань фильтровальная (бельтинг), отработанная при обезвоживании осадка нейтрализации стоков гальванических производств известковым молоком</t>
  </si>
  <si>
    <t>3 63 500 00 00 0</t>
  </si>
  <si>
    <t>Отходы обработки металлических поверхностей методом нанесения органических покрытий (краски, лаки, эмали) (отходы фильтров окрасочных камер см. группу 4 43 103)</t>
  </si>
  <si>
    <t>3 63 510 00 00 0</t>
  </si>
  <si>
    <t>Отходы обработки металлических поверхностей в окрасочных камерах</t>
  </si>
  <si>
    <t>3 63 512 21 39 3</t>
  </si>
  <si>
    <t>шлам гидрофильтров окрасочных камер с водяной завесой</t>
  </si>
  <si>
    <t>3 63 512 22 39 3</t>
  </si>
  <si>
    <t>шлам гидрофильтров окрасочных камер с водяной завесой, содержащий пиротехнические составы</t>
  </si>
  <si>
    <t>3 63 512 31 10 4</t>
  </si>
  <si>
    <t>вода гидрофильтров окрасочных камер</t>
  </si>
  <si>
    <t>3 63 518 11 33 3</t>
  </si>
  <si>
    <t>отходы очистки окрасочных камер</t>
  </si>
  <si>
    <t>3 63 518 12 41 3</t>
  </si>
  <si>
    <t>отходы зачистки вентиляционных систем окрасочных камер</t>
  </si>
  <si>
    <t>3 63 518 13 39 4</t>
  </si>
  <si>
    <t>воды мойки окрасочных камер от красителей на водной основе</t>
  </si>
  <si>
    <t>3 63 519 11 40 4</t>
  </si>
  <si>
    <t>зола от термической обработки металлических изделий, загрязнённых порошковой краской</t>
  </si>
  <si>
    <t>3 63 521 11 49 4</t>
  </si>
  <si>
    <t>отходы очистки камер нанесения на металлические поверхности антикоррозионного покрытия на основе полимочевины</t>
  </si>
  <si>
    <t>3 63 521 21 42 4</t>
  </si>
  <si>
    <t>отходы сухой газоочистки при напылении порошка эпоксидной смолы на металлические поверхности</t>
  </si>
  <si>
    <t>3 63 522 11 40 4</t>
  </si>
  <si>
    <t>отходы при шликеровании и нанесении антикоррозионного силикатно-эмалевого покрытия на металлические поверхности</t>
  </si>
  <si>
    <t>3 63 531 11 39 3</t>
  </si>
  <si>
    <t>отходы лакокрасочных материалов при нанесении лакокрасочных покрытий на металлические поверхности методом окунания (погружения)</t>
  </si>
  <si>
    <t>3 63 581 11 33 4</t>
  </si>
  <si>
    <t>осадок нейтрализации известковым молоком сточных вод обработки металлических поверхностей методом нанесения органический покрытий, содержащий преимущественно кремний, железо и алюминий, обезвоженный</t>
  </si>
  <si>
    <t>3 63 611 01 10 3</t>
  </si>
  <si>
    <t>электролит анодно-гидравлической обработки металлов на основе нитрата натрия отработанный</t>
  </si>
  <si>
    <t>3 63 612 01 39 3</t>
  </si>
  <si>
    <t>осадок ванн анодно-гидравлической обработки металлов в электролите на основе нитрата натрия</t>
  </si>
  <si>
    <t>3 63 811 11 10 2</t>
  </si>
  <si>
    <t>смешанные стоки обработки поверхности металлов и нанесения покрытий на металлы, содержащие неорганические фосфаты, сульфаты, соединения кадмия</t>
  </si>
  <si>
    <t>3 63 812 11 10 2</t>
  </si>
  <si>
    <t>смешанные стоки обработки поверхности металлов и нанесения покрытий на металлы, содержащие преимущественно соединения хрома</t>
  </si>
  <si>
    <t>3 63 821 11 33 2</t>
  </si>
  <si>
    <t>отходы зачистки ванн обработки поверхности металлов и нанесения покрытий на металлы в смеси обезвоженные, содержащие преимущественно соединения тяжелых металлов, неорганические фосфаты, сульфаты</t>
  </si>
  <si>
    <t>3 63 822 11 33 2</t>
  </si>
  <si>
    <t>отходы зачистки ванн обработки поверхности металлов и нанесения покрытий на металлы в смеси обезвоженные, содержащие преимущественно соединения титана, железа, хрома</t>
  </si>
  <si>
    <t>3 63 823 11 33 2</t>
  </si>
  <si>
    <t>отходы зачистки ванн обработки поверхности металлов и нанесения покрытий на металлы в смеси обезвоженные, содержащие неорганические цианиды, соединения хрома, железа</t>
  </si>
  <si>
    <t>3 63 825 11 33 4</t>
  </si>
  <si>
    <t>осадок при щелочной и сульфидной обработке водной суспензии смеси отходов зачистки ванн обработки поверхности металлов обезвоженный</t>
  </si>
  <si>
    <t>3 63 831 11 33 4</t>
  </si>
  <si>
    <t>осадок обезвоженный смеси обезвреженных (кислотно-щелочных, хромсодержащих, циансодержащих) растворов, отработанных при обработке поверхности металлов и нанесения покрытий на металлы</t>
  </si>
  <si>
    <t>3 63 911 11 42 4</t>
  </si>
  <si>
    <t>пыль газоочистки при газодинамическом напылении порошков на металлические поверхности, содержащая преимущественно олово и алюминий</t>
  </si>
  <si>
    <t>3 63 912 11 41 3</t>
  </si>
  <si>
    <t>отходы порошка на основе никеля при плазменном напылении на металлические поверхности</t>
  </si>
  <si>
    <t>3 63 942 00 00 0</t>
  </si>
  <si>
    <t>Отходы обработки металлических поверхностей методом электрохимического полирования</t>
  </si>
  <si>
    <t>3 63 942 61 10 3</t>
  </si>
  <si>
    <t>растворы и электролиты отработанные в смеси при обработке металлических поверхностей методом электрохимического полирования на основе серной и фосфорной кислот</t>
  </si>
  <si>
    <t>3 63 943 11 10 4</t>
  </si>
  <si>
    <t>электролит электролитно-плазменного полирования на основе сульфата аммония отработанный</t>
  </si>
  <si>
    <t>3 63 951 21 39 3</t>
  </si>
  <si>
    <t>осадок ванн щелочного химического оксидирования поверхностей чёрных металлов</t>
  </si>
  <si>
    <t>3 63 951 51 10 2</t>
  </si>
  <si>
    <t>растворы на основе хромового ангидрида и фосфорной кислоты, отработанные при химическом оксидировании алюминиевых поверхностей</t>
  </si>
  <si>
    <t>3 63 951 52 10 3</t>
  </si>
  <si>
    <t>растворы на основе хромового ангидрида и железосинеродистого калия, отработанные при химическом оксидировании металлических поверхностей</t>
  </si>
  <si>
    <t>3 63 952 61 10 3</t>
  </si>
  <si>
    <t>растворы и электролиты отработанные в смеси при обработке металлических поверхностей методом электрохимического оксидирования на основе серной кислоты</t>
  </si>
  <si>
    <t>3 63 961 11 49 3</t>
  </si>
  <si>
    <t>отходы обработки металлических поверхностей методом термодиффузионного цинкования</t>
  </si>
  <si>
    <t>3 63 971 11 20 3</t>
  </si>
  <si>
    <t>отходы очистки зеркала расплава свинца при горячем свинцевании металлических поверхностей</t>
  </si>
  <si>
    <t>3 63 971 21 20 3</t>
  </si>
  <si>
    <t>отходы очистки зеркала расплава цинка при горячем цинковании металлических поверхностей</t>
  </si>
  <si>
    <t>3 63 971 22 20 3</t>
  </si>
  <si>
    <t>отходы зачистки ванн цинкования при горячем цинковании металлических поверхностей</t>
  </si>
  <si>
    <t>3 63 971 31 20 3</t>
  </si>
  <si>
    <t>отходы очистки зеркала оловянно-свинцового расплава при лужении металлических поверхностей</t>
  </si>
  <si>
    <t>3 63 971 32 20 3</t>
  </si>
  <si>
    <t>отходы очистки зеркала расплава свинца при лужении металлических поверхностей</t>
  </si>
  <si>
    <t>3 63 974 21 10 3</t>
  </si>
  <si>
    <t>растворы на основе соляной кислоты, отработанные при удалении цинковых покрытий с металлических поверхностей</t>
  </si>
  <si>
    <t>3 63 975 31 20 4</t>
  </si>
  <si>
    <t>отходы очистки древесными опилками от примесей металлов оловянно-свинцового расплава лужения металлических поверхностей</t>
  </si>
  <si>
    <t>3 63 976 21 42 3</t>
  </si>
  <si>
    <t>пыль газоочистки цинксодержащая при горячем цинковании металлических поверхностей</t>
  </si>
  <si>
    <t>3 63 981 11 20 4</t>
  </si>
  <si>
    <t>отходы при очистке ванн карбонитрации металлических поверхностей</t>
  </si>
  <si>
    <t>3 63 992 81 20 3</t>
  </si>
  <si>
    <t>отходы зачистки ванн химической обработки (очистки) металлических поверхностей в расплаве на основе гидроксида и солей натрия</t>
  </si>
  <si>
    <t>3 66 341 11 20 3</t>
  </si>
  <si>
    <t>отходы (остатки) нихромовой проволоки при изготовлении нихромовой спирали</t>
  </si>
  <si>
    <t>3 66 351 21 29 4</t>
  </si>
  <si>
    <t>остатки обмазочной смеси при отмывке бракованных электродов в производстве электродов</t>
  </si>
  <si>
    <t>3 66 351 31 10 4</t>
  </si>
  <si>
    <t>воды промывки технологического оборудования производства сварочных электродов</t>
  </si>
  <si>
    <t>3 69 751 11 42 4</t>
  </si>
  <si>
    <t>пыль газоочистки при производстве электродов сварочных</t>
  </si>
  <si>
    <t>3 69 851 11 39 4</t>
  </si>
  <si>
    <t>осадок механической очистки производственных сточных вод, загрязнённых бериллием, содержащий преимущественно диоксид кремния</t>
  </si>
  <si>
    <t>3 71 111 51 10 3</t>
  </si>
  <si>
    <t>раствор смеси азотной и фтористоводородной кислот, отработанный при обработке кварцевых реакторов в производстве элементов электронной аппаратуры</t>
  </si>
  <si>
    <t>3 71 112 31 39 4</t>
  </si>
  <si>
    <t>отходы механической обработки кварца при изготовлении изделий пьезоэлектроники, содержащие нефтепродукты (содержание нефтепродуктов менее 10%)</t>
  </si>
  <si>
    <t>3 71 112 41 60 2</t>
  </si>
  <si>
    <t>отходы текстильных изделий из хлопчатобумажного волокна, загрязнённых мышьяком при ионном легировании в производстве базовых матричных кристаллов</t>
  </si>
  <si>
    <t>3 71 112 52 10 3</t>
  </si>
  <si>
    <t>растворители нефтяного происхождения, загрязнённые фоторезистом при промывке керамических диэлектриков</t>
  </si>
  <si>
    <t>3 71 112 53 10 2</t>
  </si>
  <si>
    <t>отходы ацетона, загрязнённые фоторезистом при фотолитографии в производстве полупроводниковых приборов</t>
  </si>
  <si>
    <t>3 71 112 54 10 2</t>
  </si>
  <si>
    <t>отходы смеси диметилформамида и моноэтаноламина, загрязнённые фоторезистом при фотолитографии в производстве полупроводниковых приборов</t>
  </si>
  <si>
    <t>3 71 112 55 10 3</t>
  </si>
  <si>
    <t>диметилформамид обводненный, загрязнённый фоторезистом при обезжиривании и промывке поверхности полупроводниковых пластин и удалении фоторезиста</t>
  </si>
  <si>
    <t>3 71 118 31 72 3</t>
  </si>
  <si>
    <t>отходы пьезокерамических материалов и пьезоэлементов на основе цирконата-титаната свинца в смеси при их производстве</t>
  </si>
  <si>
    <t>3 71 120 00 00 0</t>
  </si>
  <si>
    <t>Отходы производства электронных печатных плат</t>
  </si>
  <si>
    <t>3 71 121 11 39 3</t>
  </si>
  <si>
    <t>осадок нейтрализации известковым молоком отработанных растворов и промывных вод производства печатных плат</t>
  </si>
  <si>
    <t>3 71 121 12 39 3</t>
  </si>
  <si>
    <t>осадок нейтрализации сточных вод производства печатных плат</t>
  </si>
  <si>
    <t>3 71 122 11 10 3</t>
  </si>
  <si>
    <t>растворы перманганатные травления печатных плат отработанные</t>
  </si>
  <si>
    <t>3 71 122 21 10 2</t>
  </si>
  <si>
    <t>растворы щелочные травления печатных плат отработанные</t>
  </si>
  <si>
    <t>3 71 122 22 32 3</t>
  </si>
  <si>
    <t>растворы слабощелочные, отработанные при производстве печатных плат</t>
  </si>
  <si>
    <t>3 71 122 31 10 4</t>
  </si>
  <si>
    <t>воды промывки печатных плат после их химической и гальванической обработки</t>
  </si>
  <si>
    <t>3 71 122 41 10 2</t>
  </si>
  <si>
    <t>моноэтаноламин, отработанный при промывке медных печатных плат в производстве печатных плат</t>
  </si>
  <si>
    <t>3 71 122 42 10 3</t>
  </si>
  <si>
    <t>отмывочная жидкость на водной основе, отработанная при отмывке печатных плат</t>
  </si>
  <si>
    <t>3 71 122 43 10 3</t>
  </si>
  <si>
    <t>спирт этиловый, загрязнённый канифолью при обезжиривании печатных плат после пайки в их производстве</t>
  </si>
  <si>
    <t>3 71 122 44 10 4</t>
  </si>
  <si>
    <t>воды промывки печатных плат, нейтрализованные раствором едкого натра, при производстве печатных плат</t>
  </si>
  <si>
    <t>3 71 123 11 39 3</t>
  </si>
  <si>
    <t>отходы гидроабразивной обработки печатных плат в их производстве</t>
  </si>
  <si>
    <t>3 71 124 11 20 4</t>
  </si>
  <si>
    <t>отходы затвёрдевшего компаунда на основе эпоксидной диановой смолы при комплектовании микросхем и печатных плат</t>
  </si>
  <si>
    <t>3 71 124 31 30 3</t>
  </si>
  <si>
    <t>отходы фоторезиста при изготовлении фоторезистивной маски на микрополосковых платах в производстве печатных плат</t>
  </si>
  <si>
    <t>3 71 124 32 20 4</t>
  </si>
  <si>
    <t>обрезки фоторезиста при нанесении фоторезиста на заготовки печатных плат в их производстве</t>
  </si>
  <si>
    <t>3 71 125 11 20 3</t>
  </si>
  <si>
    <t>обрезки стеклотекстолита при производстве печатных плат</t>
  </si>
  <si>
    <t>3 71 125 12 60 3</t>
  </si>
  <si>
    <t>обтирочный материал, загрязнённый свинцом и оловом при изготовлении печатных плат</t>
  </si>
  <si>
    <t>3 71 126 11 20 3</t>
  </si>
  <si>
    <t>уголь активированный, отработанный в производстве печатных плат</t>
  </si>
  <si>
    <t>3 71 127 11 42 3</t>
  </si>
  <si>
    <t>пыль стеклотекстолита от газоочистки производства печатных плат</t>
  </si>
  <si>
    <t>3 71 127 21 39 3</t>
  </si>
  <si>
    <t>отходы зачистки газоочистного оборудования при производстве печатных плат</t>
  </si>
  <si>
    <t>3 71 127 31 20 4</t>
  </si>
  <si>
    <t>отходы механической очистки ванн раздубливания печатных плат при производстве печатных плат</t>
  </si>
  <si>
    <t>3 71 128 21 39 4</t>
  </si>
  <si>
    <t>осадок нейтрализации гидроксидом натрия смеси электролитов, отработанных при производстве печатных плат</t>
  </si>
  <si>
    <t>3 71 316 11 71 4</t>
  </si>
  <si>
    <t>отходы разнородных пластмасс в смеси при производстве деталей для радиоаппатуры</t>
  </si>
  <si>
    <t>3 71 316 51 52 3</t>
  </si>
  <si>
    <t>брак радиодеталей коммутационной аппаратуры, содержащих цветные металлы</t>
  </si>
  <si>
    <t>3 71 331 51 52 3</t>
  </si>
  <si>
    <t>брак узлов сборных коммутационной аппаратуры, состоящих преимущественно из цветных металлов</t>
  </si>
  <si>
    <t>3 71 717 21 39 4</t>
  </si>
  <si>
    <t>осадок при отстаивании сточных вод при производстве оптических деталей</t>
  </si>
  <si>
    <t>3 71 725 11 20 5</t>
  </si>
  <si>
    <t>бой керамических изделий при производстве оптического стекла</t>
  </si>
  <si>
    <t>3 71 726 11 20 5</t>
  </si>
  <si>
    <t>бой оптического стекла зашамоченный при его обработке в производстве приборов оптических</t>
  </si>
  <si>
    <t>3 72 135 51 20 4</t>
  </si>
  <si>
    <t>отходы затвёрдевшего компаунда на основе эпоксидных смол и кварца при производстве трансформаторов</t>
  </si>
  <si>
    <t>3 72 135 61 52 4</t>
  </si>
  <si>
    <t>брак обмотки с литой изоляцией силовых трансформаторов в их производстве</t>
  </si>
  <si>
    <t>3 72 211 11 10 4</t>
  </si>
  <si>
    <t>растворы неорганических солей, отработанные при переработке активной массы литиевых элементов в производстве литий-ионных элементов</t>
  </si>
  <si>
    <t>3 72 211 12 20 3</t>
  </si>
  <si>
    <t>твёрдые отходы переработки активной массы литиевых элементов при производстве литий-ионных элементов</t>
  </si>
  <si>
    <t>3 72 212 11 20 3</t>
  </si>
  <si>
    <t>отходы и брак диоксидмарганцевых электродов при производстве первичных диоксидмарганцевых литиевых источников тока</t>
  </si>
  <si>
    <t>3 72 212 12 10 2</t>
  </si>
  <si>
    <t>отходы электролита при производстве первичных диоксидмарганцевых литиевых источников тока</t>
  </si>
  <si>
    <t>3 72 224 11 20 2</t>
  </si>
  <si>
    <t>отходы никельсодержащие, включая брак, при производстве никелевых электродов</t>
  </si>
  <si>
    <t>3 72 224 21 20 2</t>
  </si>
  <si>
    <t>отходы кадмийсодержащие при приготовлении активной массы, изготовлении и разбраковки кадмиевых электродов</t>
  </si>
  <si>
    <t>3 72 224 61 20 2</t>
  </si>
  <si>
    <t>обтирочный материал из натуральных и синтетических волокон, отработанный при производстве кадмиевых электродов, загрязнённый кадмием (содержание кадмия 15% и более)</t>
  </si>
  <si>
    <t>3 72 224 64 60 4</t>
  </si>
  <si>
    <t>обтирочный материал из натуральных и синтетических волокон, отработанный при производстве никелевых электродов, загрязнённый никелем (содержание никеля менее 15%)</t>
  </si>
  <si>
    <t>3 72 224 71 52 2</t>
  </si>
  <si>
    <t>картридж целлюлозный фильтра очистки выбросов в производстве кадмиевых электродов, загрязнённый кадмием (содержание кадмия 15% и более)</t>
  </si>
  <si>
    <t>3 72 224 73 52 3</t>
  </si>
  <si>
    <t>картридж целлюлозный фильтра очистки выбросов в производстве никелевых электродов, загрязнённый никелем (содержание никеля 15% и более)</t>
  </si>
  <si>
    <t>3 72 226 21 20 2</t>
  </si>
  <si>
    <t>огарки кадмия при получении оксида кадмия плавкой в производстве никель-кадмиевых аккумуляторов</t>
  </si>
  <si>
    <t>3 72 226 31 60 4</t>
  </si>
  <si>
    <t>ткань фильтровальная, отработанная при фильтровании никельсодержащих растворов при получении гидрата закиси никеля в производстве никель-кадмиевых аккумуляторов</t>
  </si>
  <si>
    <t>3 72 226 32 60 4</t>
  </si>
  <si>
    <t>фильтры рукавные, отработанные при получении оксида кадмия в производстве никель-кадмиевых аккумуляторов</t>
  </si>
  <si>
    <t>3 72 226 62 20 2</t>
  </si>
  <si>
    <t>отходы катодных пластин никель-кадмиевых аккумуляторов</t>
  </si>
  <si>
    <t>3 72 226 63 20 2</t>
  </si>
  <si>
    <t>отходы анодных пластин никель-кадмиевых аккумуляторов</t>
  </si>
  <si>
    <t>3 72 226 71 39 3</t>
  </si>
  <si>
    <t>отходы (осадок) нейтрализации сточных вод производства никель-кадмиевых аккумуляторов</t>
  </si>
  <si>
    <t>3 72 226 91 39 3</t>
  </si>
  <si>
    <t>осадок при растворении никельсодержащих отходов производства никель-кадмиевых аккумуляторов</t>
  </si>
  <si>
    <t>3 72 231 11 33 3</t>
  </si>
  <si>
    <t>остатки (отходы) приготовления отрицательной активной массы электродов при производстве никель-металлгидридных аккумуляторов</t>
  </si>
  <si>
    <t>3 72 242 21 30 2</t>
  </si>
  <si>
    <t>отходы электролита литий-ионных аккумуляторов при их производстве</t>
  </si>
  <si>
    <t>3 72 243 11 53 2</t>
  </si>
  <si>
    <t>брак литий-ионных аккумуляторов в их производстве</t>
  </si>
  <si>
    <t>3 72 251 21 33 2</t>
  </si>
  <si>
    <t>отходы и брак приготовления отрицательной активной массы электродов при производстве марганцево-цинковых батарей</t>
  </si>
  <si>
    <t>3 72 251 31 33 2</t>
  </si>
  <si>
    <t>отходы и брак электролитной пасты, содержащей гидроксид калия, при приготовлении электролитной пасты в производстве марганцево-цинковых батарей</t>
  </si>
  <si>
    <t>3 72 271 21 20 3</t>
  </si>
  <si>
    <t>отходы шихты на основе меди (I) хлорида активированной при приготовлении положительной активной массы электродов в производстве водоактивируемых батарей</t>
  </si>
  <si>
    <t>3 72 271 31 20 3</t>
  </si>
  <si>
    <t>отходы и брак магниевого сплава при изготовлении отрицательных электродов в производстве водоактивируемых батарей</t>
  </si>
  <si>
    <t>3 72 288 00 00 0</t>
  </si>
  <si>
    <t>Отходы производства автомобильных аккумуляторов</t>
  </si>
  <si>
    <t>3 72 288 31 20 3</t>
  </si>
  <si>
    <t>отходы бумаги, загрязнённой свинцовой пастой при изготовлении свинцовых пластин в производстве автомобильных аккумуляторов</t>
  </si>
  <si>
    <t>3 72 288 32 20 3</t>
  </si>
  <si>
    <t>отходы сепараторной полиэтиленовой ленты, загрязнённой соединениями свинца при изготовлении свинцовой пасты в производстве автомобильных аккумуляторов</t>
  </si>
  <si>
    <t>3 72 288 41 40 4</t>
  </si>
  <si>
    <t>силикагель, загрязнённый соединениями свинца при газоочистке в производстве автомобильных аккумуляторов</t>
  </si>
  <si>
    <t>3 72 288 71 39 4</t>
  </si>
  <si>
    <t>осадок механической очистки сточных вод производства электрических аккумуляторов и аккумуляторных батарей, содержащий оксид свинца не более 6%</t>
  </si>
  <si>
    <t>3 72 300 00 00 0</t>
  </si>
  <si>
    <t>Отходы производства кабелей и кабельной арматуры</t>
  </si>
  <si>
    <t>3 72 321 01 29 4</t>
  </si>
  <si>
    <t>сетки латунные, загрязнённые резиновой композицией</t>
  </si>
  <si>
    <t>3 72 321 03 29 4</t>
  </si>
  <si>
    <t>сетки латунные, загрязнённые поливинилхлоридом</t>
  </si>
  <si>
    <t>3 72 341 21 31 2</t>
  </si>
  <si>
    <t>отходы сшивания композиций полиэтилена пероксидом дикумила при производстве кабельной продукции</t>
  </si>
  <si>
    <t>3 72 355 22 52 3</t>
  </si>
  <si>
    <t>брак провода медного, покрытого оловом, в его производстве</t>
  </si>
  <si>
    <t>3 72 355 31 52 4</t>
  </si>
  <si>
    <t>брак кабеля силового алюминиевого в изоляции пластмассовой в его производстве</t>
  </si>
  <si>
    <t>3 72 371 11 60 3</t>
  </si>
  <si>
    <t>ткань фильтровальная, отработанная при очистке воды оборотного водоснабжения производства кабельно-проводниковой продукции</t>
  </si>
  <si>
    <t>3 72 381 21 33 5</t>
  </si>
  <si>
    <t>отходы зачистки меловых ванн кабельных полуфабрикатов в битумной пропитке при производстве кабельно-проводниковой продукции</t>
  </si>
  <si>
    <t>3 72 415 00 00 0</t>
  </si>
  <si>
    <t>Отходы производства ламп люминесцентных</t>
  </si>
  <si>
    <t>3 72 415 11 40 4</t>
  </si>
  <si>
    <t>отходы обработки кварцевого песка и полевого шпата при приготовлении шихты для варки стекла в производстве ламп люминесцентных</t>
  </si>
  <si>
    <t>3 72 415 12 42 3</t>
  </si>
  <si>
    <t>пыль газоочистки при приготовлении шихты для варки стекла в производстве ламп люминесцентных</t>
  </si>
  <si>
    <t>3 72 415 21 40 3</t>
  </si>
  <si>
    <t>смесь галофосфатного люминофора, оксида алюминия и стекла при зачистке концов колб ламп люминесцентных в их производстве</t>
  </si>
  <si>
    <t>3 72 415 31 29 4</t>
  </si>
  <si>
    <t>бой полуфабрикатов при производстве ламп люминесцентных, не загрязнённый ртутью</t>
  </si>
  <si>
    <t>3 72 415 90 00 0</t>
  </si>
  <si>
    <t>Отходы демеркуризации отходов производства ламп люминесцентных</t>
  </si>
  <si>
    <t>3 72 415 91 42 3</t>
  </si>
  <si>
    <t>пыль газоочистки, содержащая галофосфатный люминофор, оксид алюминия и стекло, при демеркуризации отходов производства ламп люминесцентных</t>
  </si>
  <si>
    <t>3 72 415 92 29 3</t>
  </si>
  <si>
    <t>смесь разнородных материалов при демеркуризации отходов производства ламп люминесцентных</t>
  </si>
  <si>
    <t>3 72 415 93 40 1</t>
  </si>
  <si>
    <t>уголь активированный, отработанный при газоочистке демеркуризации отходов производства ламп люминесцентных, загрязнённый ртутью</t>
  </si>
  <si>
    <t>3 72 500 00 00 0</t>
  </si>
  <si>
    <t>Отходы производства бытовых приборов</t>
  </si>
  <si>
    <t>3 81 553 31 52 4</t>
  </si>
  <si>
    <t>модели для изготовления деталей автотранспортных средств, утратившие потребительские свойства</t>
  </si>
  <si>
    <t>3 81 553 41 20 4</t>
  </si>
  <si>
    <t>отходы листа древеснонаполненного полипропилена при изготовлении деталей автомобиля методом термоформования</t>
  </si>
  <si>
    <t>3 81 553 42 33 3</t>
  </si>
  <si>
    <t>отходы пластизольной мастики при обработке кузова автомобиля</t>
  </si>
  <si>
    <t>3 81 553 71 42 4</t>
  </si>
  <si>
    <t>пыль газоочистки при изготовлении моделей из древесины и пенополистирола</t>
  </si>
  <si>
    <t>3 81 553 75 39 4</t>
  </si>
  <si>
    <t>отходы мокрой очистки системы аспирации штамповочных автоматов</t>
  </si>
  <si>
    <t>3 81 553 81 39 4</t>
  </si>
  <si>
    <t>отходы защитных решеток механической очистки сточных вод производства автотранспортных средств</t>
  </si>
  <si>
    <t>3 81 553 87 39 4</t>
  </si>
  <si>
    <t>осадки реагентной очистки сточных вод производства автотранспортных средств, обработанные известковым молоком, обезвоженные</t>
  </si>
  <si>
    <t>3 81 561 11 20 4</t>
  </si>
  <si>
    <t>отходы абразива при переработке отработанной притирочной пасты</t>
  </si>
  <si>
    <t>3 81 581 51 39 4</t>
  </si>
  <si>
    <t>смесь осадков физико-химической и механической очистки технологических, кислотно-щелочных, эмульсионных и ливневых стоков при производстве автотранспортных средств, содержащая преимущественно диоксид кремния и соединения кальция</t>
  </si>
  <si>
    <t>3 90 000 00 00 0</t>
  </si>
  <si>
    <t>ОТХОДЫ ПРОИЗВОДСТВ ПРОЧЕЙ ПРОДУКЦИИ</t>
  </si>
  <si>
    <t>3 91 111 21 20 4</t>
  </si>
  <si>
    <t>бой графитовых тиглей для выплавки слитков драгоценных металлов с остатками драгоценных металлов</t>
  </si>
  <si>
    <t>3 91 155 11 20 4</t>
  </si>
  <si>
    <t>отходы изготовления и использования резиновых пресс-форм в производстве ювелирных изделий малоопасные</t>
  </si>
  <si>
    <t>3 91 155 12 20 5</t>
  </si>
  <si>
    <t>отходы изготовления и использования резиновых пресс-форм в производстве ювелирных изделий практически неопасные</t>
  </si>
  <si>
    <t>3 91 155 13 20 5</t>
  </si>
  <si>
    <t>отходы изготовления и использования восковых форм в производстве ювелирных изделий</t>
  </si>
  <si>
    <t>3 91 155 14 20 4</t>
  </si>
  <si>
    <t>отходы изготовления и использования гипсовых форм в производстве ювелирных изделий</t>
  </si>
  <si>
    <t>3 91 155 21 31 4</t>
  </si>
  <si>
    <t>жидкие отходы аффинажа драгоценных металлов в производстве ювелирных изделий</t>
  </si>
  <si>
    <t>3 91 351 11 20 4</t>
  </si>
  <si>
    <t>отходы мишеней из известняка и каменноугольного пека для стендовой стрельбы и спортинга</t>
  </si>
  <si>
    <t>3 92 211 11 29 4</t>
  </si>
  <si>
    <t>отходы облицовочной бумаги, пропитанной меламиноформальдегидными смолами, при облицовке древесностружечных плит в производстве мебели</t>
  </si>
  <si>
    <t>3 92 311 11 29 4</t>
  </si>
  <si>
    <t>обрезки высокообъемного нетканого полотна на основе кокосового и полиэфирного волокна при производстве матрасов</t>
  </si>
  <si>
    <t>3 96 111 21 20 4</t>
  </si>
  <si>
    <t>отходы чёрных металлов при механической обработке стального проката при изготовлении комплектующих для специзделий</t>
  </si>
  <si>
    <t>4 00 000 00 00 0</t>
  </si>
  <si>
    <t>ОТХОДЫ ПОТРЕБЛЕНИЯ ПРОИЗВОДСТВЕННЫЕ И НЕПРОИЗВОДСТВЕННЫЕ; МАТЕРИАЛЫ, ИЗДЕЛИЯ, УТРАТИВШИЕ ПОТРЕБИТЕЛЬСКИЕ СВОЙСТВА, НЕ ВОШЕДШИЕ В БЛОКИ 1-3, 6-9</t>
  </si>
  <si>
    <t>4 01 100 00 00 0</t>
  </si>
  <si>
    <t>Продукты из фруктов и овощей, утратившие потребительские свойства</t>
  </si>
  <si>
    <t>4 01 105 11 20 4</t>
  </si>
  <si>
    <t>отходы овощей необработанных</t>
  </si>
  <si>
    <t>4 01 105 12 20 5</t>
  </si>
  <si>
    <t>овощи необработанные, некондиционные</t>
  </si>
  <si>
    <t>4 01 105 13 20 4</t>
  </si>
  <si>
    <t>отходы (остатки) фруктов, овощей и растительных остатков необработанных</t>
  </si>
  <si>
    <t>4 01 110 11 39 5</t>
  </si>
  <si>
    <t>фрукты и овощи переработанные, утратившие потребительские свойства</t>
  </si>
  <si>
    <t>4 01 200 00 00 0</t>
  </si>
  <si>
    <t>Продукты из растительных жиров, утратившие потребительские свойства</t>
  </si>
  <si>
    <t>4 01 210 11 31 5</t>
  </si>
  <si>
    <t>пищевая масложировая продукция из растительных жиров, утратившая потребительские свойства</t>
  </si>
  <si>
    <t>4 01 210 15 10 4</t>
  </si>
  <si>
    <t>масла растительные, утратившие потребительские свойства</t>
  </si>
  <si>
    <t>4 01 300 00 00 0</t>
  </si>
  <si>
    <t>Молочная продукция, утратившая потребительские свойства</t>
  </si>
  <si>
    <t>4 01 301 01 31 5</t>
  </si>
  <si>
    <t>молоко, утратившее потребительские свойства</t>
  </si>
  <si>
    <t>4 01 310 11 31 5</t>
  </si>
  <si>
    <t>молочная продукция, утратившая потребительские свойства</t>
  </si>
  <si>
    <t>4 01 331 11 33 4</t>
  </si>
  <si>
    <t>сыры плавленые и творожные, сырные продукты, утратившие потребительские свойства</t>
  </si>
  <si>
    <t>4 01 351 11 30 5</t>
  </si>
  <si>
    <t>мороженое, утратившее потребительские свойства</t>
  </si>
  <si>
    <t>4 01 421 21 41 4</t>
  </si>
  <si>
    <t>крахмал в упаковке из разнородных материалов, утративший потребительские свойства</t>
  </si>
  <si>
    <t>4 01 500 00 00 0</t>
  </si>
  <si>
    <t>Изделия хлебобулочные и мучные кондитерские, утратившие потребительские свойства</t>
  </si>
  <si>
    <t>4 01 510 11 29 5</t>
  </si>
  <si>
    <t>хлебобулочные, мучные кондитерские изделия недлительного хранения, утратившие потребительские свойства</t>
  </si>
  <si>
    <t>4 01 600 00 00 0</t>
  </si>
  <si>
    <t>Продукты пищевые прочие, утратившие потребительские свойства</t>
  </si>
  <si>
    <t>4 01 631 11 40 5</t>
  </si>
  <si>
    <t>чай в упаковке из разнородных материалов, утративший потребительские свойства</t>
  </si>
  <si>
    <t>4 01 641 11 30 5</t>
  </si>
  <si>
    <t>соусы пищевые, утратившие потребительские свойства</t>
  </si>
  <si>
    <t>4 01 642 12 30 5</t>
  </si>
  <si>
    <t>пряности, утратившие потребительские свойства</t>
  </si>
  <si>
    <t>4 01 642 13 52 4</t>
  </si>
  <si>
    <t>пряности в упаковке из полимерных материалов, утратившие потребительские свойства</t>
  </si>
  <si>
    <t>4 01 643 17 39 4</t>
  </si>
  <si>
    <t>соусы пищевые в упаковке из разнородных полимерных материалов с алюминиевым фольгированием, утратившие потребительские свойства</t>
  </si>
  <si>
    <t>4 01 651 11 29 4</t>
  </si>
  <si>
    <t>изделия колбасные в упаковке из полимерных материалов, утратившие потребительские свойства</t>
  </si>
  <si>
    <t>4 01 661 13 33 5</t>
  </si>
  <si>
    <t>жировая продукция на основе растительных и животных жиров в полипропиленовой упаковке, утратившая потребительские свойства</t>
  </si>
  <si>
    <t>4 01 691 11 30 5</t>
  </si>
  <si>
    <t>бульоны желеобразные в упаковке из разнородных полимерных материалов, утратившие потребительские свойства</t>
  </si>
  <si>
    <t>4 01 692 11 20 5</t>
  </si>
  <si>
    <t>пищевые концентраты, утратившие потребительские свойства</t>
  </si>
  <si>
    <t>4 01 693 11 20 5</t>
  </si>
  <si>
    <t>ореховая смесь в упаковке из полимерных материалов, утратившая потребительские свойства</t>
  </si>
  <si>
    <t>4 01 693 21 20 5</t>
  </si>
  <si>
    <t>сухофрукты в упаковке из полимерных материалов, утратившие потребительские свойства</t>
  </si>
  <si>
    <t>4 01 711 11 39 5</t>
  </si>
  <si>
    <t>влажные корма для животных, утратившие потребительские свойства</t>
  </si>
  <si>
    <t>4 01 711 21 29 5</t>
  </si>
  <si>
    <t>сухие корма для животных, утратившие потребительские свойства</t>
  </si>
  <si>
    <t>4 01 721 11 52 5</t>
  </si>
  <si>
    <t>корма для животных в разнородной упаковке, утратившие потребительские свойства</t>
  </si>
  <si>
    <t>4 01 829 11 10 3</t>
  </si>
  <si>
    <t>отходы спиртосодержащей продукции в смеси с объемной долей этилового спирта 15% и более</t>
  </si>
  <si>
    <t>4 01 829 12 10 4</t>
  </si>
  <si>
    <t>отходы спиртосодержащей продукции в смеси с объемной долей этилового спирта менее 15%</t>
  </si>
  <si>
    <t>4 01 841 11 10 4</t>
  </si>
  <si>
    <t>пиво, утратившее потребительские свойства</t>
  </si>
  <si>
    <t>4 01 851 11 10 5</t>
  </si>
  <si>
    <t>напитки безалкогольные, утратившие потребительские свойства</t>
  </si>
  <si>
    <t>4 02 100 00 00 0</t>
  </si>
  <si>
    <t>Изделия из натуральных, синтетических, искусственных и шерстяных волокон, утратившие потребительские свойства, незагрязнённые</t>
  </si>
  <si>
    <t>4 02 110 00 00 0</t>
  </si>
  <si>
    <t>Отходы изделий из хлопчатобумажного и смешанных волокон</t>
  </si>
  <si>
    <t>4 02 110 01 62 4</t>
  </si>
  <si>
    <t>спецодежда из хлопчатобумажного и смешанных волокон, утратившая потребительские свойства, незагрязнённая</t>
  </si>
  <si>
    <t>4 02 111 01 62 4</t>
  </si>
  <si>
    <t>ткани хлопчатобумажные и смешанные суровые фильтровальные отработанные незагрязнённые</t>
  </si>
  <si>
    <t>4 02 112 11 62 5</t>
  </si>
  <si>
    <t>отходы одежды и прочих текстильных изделий для сферы обслуживания из натуральных и смешанных волокон незагрязнённые</t>
  </si>
  <si>
    <t>4 02 115 11 60 4</t>
  </si>
  <si>
    <t>декорации театральные из текстиля, утратившие потребительские свойства</t>
  </si>
  <si>
    <t>4 02 120 00 00 0</t>
  </si>
  <si>
    <t>Отходы изделий из палаточных и брезентовых тканей хлопчатобумажного волокна незагрязнённые</t>
  </si>
  <si>
    <t>4 02 121 11 60 4</t>
  </si>
  <si>
    <t>спецодежда из брезентовых хлопчатобумажных огнезащитных тканей, утратившая потребительские свойства, незагрязнённая</t>
  </si>
  <si>
    <t>4 02 121 12 60 5</t>
  </si>
  <si>
    <t>спецодежда из брезентовых тканей, утратившая потребительские свойства</t>
  </si>
  <si>
    <t>4 02 130 00 00 0</t>
  </si>
  <si>
    <t>Отходы изделий из натуральных волокон, пригодных для изготовления обтирочной ветоши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</si>
  <si>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</si>
  <si>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</si>
  <si>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4 02 131 99 62 5</t>
  </si>
  <si>
    <t>прочие изделия из натуральных волокон, утратившие потребительские свойства, пригодные для изготовления ветоши</t>
  </si>
  <si>
    <t>4 02 132 11 62 4</t>
  </si>
  <si>
    <t>одеяла из натуральных волокон, утратившие потребительские свойства</t>
  </si>
  <si>
    <t>4 02 132 21 62 4</t>
  </si>
  <si>
    <t>подушки из натуральных волокон, утратившие потребительские свойства</t>
  </si>
  <si>
    <t>4 02 132 31 62 4</t>
  </si>
  <si>
    <t>матрасы из натуральных волокон, утратившие потребительские свойства</t>
  </si>
  <si>
    <t>4 02 140 00 00 0</t>
  </si>
  <si>
    <t>Отходы изделий из синтетических и искусственных волокон, утратившие потребительские свойства, незагрязнённые</t>
  </si>
  <si>
    <t>4 02 140 01 62 4</t>
  </si>
  <si>
    <t>спецодежда из синтетических и искусственных волокон, утратившая потребительские свойства, незагрязнённая</t>
  </si>
  <si>
    <t>4 02 141 11 61 5</t>
  </si>
  <si>
    <t>отходы обтирочного материала из вискозного волокна незагрязнённые</t>
  </si>
  <si>
    <t>4 02 141 21 60 5</t>
  </si>
  <si>
    <t>отходы тканей гибких вставок воздуховодов</t>
  </si>
  <si>
    <t>4 02 150 00 00 0</t>
  </si>
  <si>
    <t>Отходы веревочно-канатных изделий из хлопчатобумажных волокон незагрязнённые</t>
  </si>
  <si>
    <t>4 02 151 11 60 5</t>
  </si>
  <si>
    <t>отходы веревочно-канатных изделий из натуральных, синтетических, искусственных и шерстяных волокон незагрязнённые</t>
  </si>
  <si>
    <t>4 02 165 11 51 5</t>
  </si>
  <si>
    <t>упаковка из джута растительного происхождения, утратившая потребительские свойства, незагрязнённая</t>
  </si>
  <si>
    <t>4 02 170 01 62 4</t>
  </si>
  <si>
    <t>спецодежда из шерстяных тканей, утратившая потребительские свойства, незагрязнённая</t>
  </si>
  <si>
    <t>4 02 180 00 00 0</t>
  </si>
  <si>
    <t>Отходы технических тканей из шерстяного и смешанного волокна незагрязнённые</t>
  </si>
  <si>
    <t>4 02 191 01 61 5</t>
  </si>
  <si>
    <t>валяно-войлочные изделия из шерстяного волокна, утратившие потребительские свойства, незагрязнённые</t>
  </si>
  <si>
    <t>4 02 191 05 61 4</t>
  </si>
  <si>
    <t>обувь валяная грубошерстная рабочая, утратившая потребительские свойства, незагрязнённая</t>
  </si>
  <si>
    <t>4 02 191 06 72 4</t>
  </si>
  <si>
    <t>обувь валяная специальная, утратившая потребительские свойства, незагрязнённая</t>
  </si>
  <si>
    <t>4 02 191 11 61 4</t>
  </si>
  <si>
    <t>отходы войлока технического незагрязнённые</t>
  </si>
  <si>
    <t>4 02 194 11 62 4</t>
  </si>
  <si>
    <t>изделия ковровые из натуральных и синтетических волокон, утратившие потребительские свойства</t>
  </si>
  <si>
    <t>4 02 200 00 00 0</t>
  </si>
  <si>
    <t>Изделия текстильные проклеенные, жестко накрахмаленные, пропитанные водоотталкивающим составом, утратившие потребительские свойства</t>
  </si>
  <si>
    <t>4 02 221 13 61 4</t>
  </si>
  <si>
    <t>лента изоляционная хлопчатобумажная, утратившая потребительские свойства</t>
  </si>
  <si>
    <t>4 02 231 11 61 4</t>
  </si>
  <si>
    <t>лакоткань хлопчатобумажная, утратившая потребительские свойства, незагрязнённая</t>
  </si>
  <si>
    <t>4 02 300 00 00 0</t>
  </si>
  <si>
    <t>Изделия текстильные, утратившие потребительские свойства, загрязнённые</t>
  </si>
  <si>
    <t>4 02 310 00 00 0</t>
  </si>
  <si>
    <t>Отходы изделий из натуральных, синтетических, искусственных и шерстяных волокон, загрязнённые нефтепродуктами</t>
  </si>
  <si>
    <t>4 02 311 01 62 3</t>
  </si>
  <si>
    <t>спецодежда из натуральных, синтетических, искусственных и шерстяных волокон, загрязнённая нефтепродуктами (содержание нефтепродуктов 15% и более)</t>
  </si>
  <si>
    <t>4 02 312 01 62 4</t>
  </si>
  <si>
    <t>спецодежда из натуральных, синтетических, искусственных и шерстяных волокон, загрязнённая нефтепродуктами (содержание нефтепродуктов менее 15%)</t>
  </si>
  <si>
    <t>4 02 312 03 60 4</t>
  </si>
  <si>
    <t>перчатки из натуральных волокон, загрязнённые нефтепродуктами (содержание нефтепродуктов менее 15%)</t>
  </si>
  <si>
    <t>4 02 312 12 60 4</t>
  </si>
  <si>
    <t>отходы веревочно-канатных изделий из натуральных, синтетических, искусственных и шерстяных волокон, загрязнённых нефтепродуктами (содержание нефтепродуктов менее 15%)</t>
  </si>
  <si>
    <t>4 02 320 00 00 0</t>
  </si>
  <si>
    <t>Отходы изделий текстильных, загрязнённые масляными красками, лаками, смолами и различными полимерными материалами</t>
  </si>
  <si>
    <t>4 02 321 11 60 3</t>
  </si>
  <si>
    <t>спецодежда из натуральных, синтетических, искусственных и шерстяных волокон, загрязнённая лакокрасочными материалами (содержание лакокрасочных материалов 5% и более)</t>
  </si>
  <si>
    <t>4 02 321 12 60 4</t>
  </si>
  <si>
    <t>спецодежда из натуральных, синтетических, искусственных и шерстяных волокон, загрязнённая лакокрасочными материалами (содержание лакокрасочных материалов менее 5%)</t>
  </si>
  <si>
    <t>4 02 321 25 62 4</t>
  </si>
  <si>
    <t>спецодежда из натуральных и смешанных волокон, загрязнённая эпоксидной смолой</t>
  </si>
  <si>
    <t>4 02 321 91 60 3</t>
  </si>
  <si>
    <t>отходы изделий из натуральных, синтетических, искусственных и шерстяных волокон, загрязнённых лакокрасочными материалами (содержание лакокрасочных материалов 5% и более)</t>
  </si>
  <si>
    <t>4 02 321 92 60 4</t>
  </si>
  <si>
    <t>отходы изделий из натуральных, синтетических, искусственных и шерстяных волокон в смеси, загрязнённых лакокрасочными материалами (содержание лакокрасочных материалов менее 5%)</t>
  </si>
  <si>
    <t>4 02 331 11 62 4</t>
  </si>
  <si>
    <t>спецодежда из натуральных, синтетических, искусственных и шерстяных волокон, загрязнённая нерастворимыми в воде минеральными веществами</t>
  </si>
  <si>
    <t>4 02 331 21 62 4</t>
  </si>
  <si>
    <t>отходы изделий из натуральных и смешанных волокон (кроме одежды), загрязнённых нерастворимыми в воде минеральными веществами</t>
  </si>
  <si>
    <t>4 02 332 11 60 4</t>
  </si>
  <si>
    <t>отходы веревочно-канатных изделий из хлопчатобумажных волокон, загрязнённых неорганическими нерастворимыми в воде веществами</t>
  </si>
  <si>
    <t>4 02 332 21 60 4</t>
  </si>
  <si>
    <t>материалы текстильные уплотнительные на основе натуральных волокон, загрязнённые неорганическими нерастворимыми в воде веществами</t>
  </si>
  <si>
    <t>4 02 341 11 60 4</t>
  </si>
  <si>
    <t>отходы изделий из натуральных, синтетических, искусственных и шерстяных волокон, загрязнённых мышьяком</t>
  </si>
  <si>
    <t>4 02 341 15 60 4</t>
  </si>
  <si>
    <t>отходы спецодежды из синтетических и искусственных волокон демеркуризованной</t>
  </si>
  <si>
    <t>4 02 342 31 52 4</t>
  </si>
  <si>
    <t>перчатки хлопчатобумажные с резиновым напылением, загрязнённые растворимыми в воде неорганическими веществами</t>
  </si>
  <si>
    <t>4 02 351 31 60 3</t>
  </si>
  <si>
    <t>отходы изделий из натуральных, синтетических, искусственных и шерстяных волокон, загрязнённых растворителями на основе ароматических углеводородов (содержание растворителей более 10%)</t>
  </si>
  <si>
    <t>4 02 351 51 61 4</t>
  </si>
  <si>
    <t>спецодежда из полипропиленового волокна, загрязнённая фенолом</t>
  </si>
  <si>
    <t>4 02 351 57 51 4</t>
  </si>
  <si>
    <t>перчатки из синтетической ткани, загрязнённые клеями и/или герметиками</t>
  </si>
  <si>
    <t>4 02 371 11 62 4</t>
  </si>
  <si>
    <t>спецодежда из натуральных, синтетических, искусственных и шерстяных волокон, загрязнённая пылью биологически активных веществ</t>
  </si>
  <si>
    <t>4 02 371 21 62 4</t>
  </si>
  <si>
    <t>спецодежда из натуральных, синтетических, искусственных и шерстяных волокон, загрязнённая растительными и/или животными маслами</t>
  </si>
  <si>
    <t>4 02 371 41 62 4</t>
  </si>
  <si>
    <t>спецодежда из натуральных, синтетических, искусственных волокон, загрязнённая пестицидами 2, 3 классов опасности</t>
  </si>
  <si>
    <t>4 02 375 11 60 5</t>
  </si>
  <si>
    <t>отходы изделий из натуральных и смешанных волокон (кроме одежды), загрязнённых пищевыми продуктами</t>
  </si>
  <si>
    <t>4 02 387 21 61 4</t>
  </si>
  <si>
    <t>упаковка из джута, загрязнённая взрывчатыми веществами</t>
  </si>
  <si>
    <t>4 02 390 00 00 0</t>
  </si>
  <si>
    <t>Прочие отходы изделий текстильных загрязнённые</t>
  </si>
  <si>
    <t>4 02 392 11 60 3</t>
  </si>
  <si>
    <t>отходы изделий из натуральных, синтетических, искусственных и шерстяных волокон, загрязнённых химическими реактивами в смеси</t>
  </si>
  <si>
    <t>4 02 395 11 60 4</t>
  </si>
  <si>
    <t>отходы текстильных изделий для уборки помещений</t>
  </si>
  <si>
    <t>4 02 395 14 60 3</t>
  </si>
  <si>
    <t>отходы текстильных изделий для уборки помещений и протирки оборудования, загрязнённые опасными веществами, в том числе взрывчатыми</t>
  </si>
  <si>
    <t>4 03 100 00 00 0</t>
  </si>
  <si>
    <t>Отходы обуви</t>
  </si>
  <si>
    <t>4 03 101 00 52 4</t>
  </si>
  <si>
    <t>обувь кожаная рабочая, утратившая потребительские свойства</t>
  </si>
  <si>
    <t>4 04 100 00 00 0</t>
  </si>
  <si>
    <t>Изделия из натуральной древесины, утратившие потребительские свойства, незагрязнённые</t>
  </si>
  <si>
    <t>4 04 140 00 51 5</t>
  </si>
  <si>
    <t>тара деревянная, утратившая потребительские свойства, незагрязнённая</t>
  </si>
  <si>
    <t>4 04 141 11 52 4</t>
  </si>
  <si>
    <t>отходы тары деревянной</t>
  </si>
  <si>
    <t>4 04 190 00 51 5</t>
  </si>
  <si>
    <t>прочая продукция из натуральной древесины, утратившая потребительские свойства, незагрязнённая</t>
  </si>
  <si>
    <t>4 04 191 00 22 5</t>
  </si>
  <si>
    <t>отходы древесной шерсти (упаковочной стружки)</t>
  </si>
  <si>
    <t>4 04 210 01 51 4</t>
  </si>
  <si>
    <t>отходы фанеры и изделий из нее незагрязнённые</t>
  </si>
  <si>
    <t>4 04 211 11 51 5</t>
  </si>
  <si>
    <t>упаковка из фанеры, утратившая потребительские свойства, незагрязнённая</t>
  </si>
  <si>
    <t>4 04 220 01 51 4</t>
  </si>
  <si>
    <t>отходы древесно-стружечных плит и изделий из них незагрязнённые</t>
  </si>
  <si>
    <t>4 04 230 01 51 4</t>
  </si>
  <si>
    <t>отходы древесно-волокнистых плит и изделий из них незагрязнённые</t>
  </si>
  <si>
    <t>4 04 240 01 51 4</t>
  </si>
  <si>
    <t>отходы изделий из древесины с масляной пропиткой</t>
  </si>
  <si>
    <t>4 04 290 99 51 4</t>
  </si>
  <si>
    <t>отходы изделий из древесины с пропиткой и покрытиями несортированные</t>
  </si>
  <si>
    <t>4 04 901 11 61 4</t>
  </si>
  <si>
    <t>отходы изделий из древесины, загрязнённых нефтепродуктами (содержание нефтепродуктов менее 15%)</t>
  </si>
  <si>
    <t>4 04 905 11 51 4</t>
  </si>
  <si>
    <t>отходы изделий из древесины, загрязнённых неорганическими веществами природного происхождения</t>
  </si>
  <si>
    <t>4 04 955 11 61 3</t>
  </si>
  <si>
    <t>отходы изделий из древесины, загрязнённые тиогликолевой кислотой</t>
  </si>
  <si>
    <t>4 04 961 13 61 3</t>
  </si>
  <si>
    <t>тара деревянная, загрязнённая средствами защиты растений 3 класса опасности</t>
  </si>
  <si>
    <t>4 04 971 11 61 4</t>
  </si>
  <si>
    <t>тара деревянная, загрязнённая фенолформальдегидными смолами</t>
  </si>
  <si>
    <t>4 05 000 00 00 0</t>
  </si>
  <si>
    <t>БУМАГА И ИЗДЕЛИЯ ИЗ БУМАГИ, УТРАТИВШИЕ ПОТРЕБИТЕЛЬСКИЕ СВОЙСТВА</t>
  </si>
  <si>
    <t>4 05 100 00 00 0</t>
  </si>
  <si>
    <t>Отходы бумаги и картона без пропитки и покрытия незагрязнённые</t>
  </si>
  <si>
    <t>4 05 120 00 00 0</t>
  </si>
  <si>
    <t>Отходы потребления бумаги и картона с однокрасочной и цветной печатью</t>
  </si>
  <si>
    <t>4 05 121 01 20 5</t>
  </si>
  <si>
    <t>отходы потребления картона (кроме электроизоляционного, кровельного и обувного) с чёрно-белой и цветной печатью</t>
  </si>
  <si>
    <t>4 05 122 01 60 5</t>
  </si>
  <si>
    <t>использованные книги, журналы, брошюры, проспекты, каталоги</t>
  </si>
  <si>
    <t>4 05 122 02 60 5</t>
  </si>
  <si>
    <t>отходы бумаги и картона от канцелярской деятельности и делопроизводства</t>
  </si>
  <si>
    <t>4 05 122 03 60 5</t>
  </si>
  <si>
    <t>отходы газет</t>
  </si>
  <si>
    <t>4 05 122 11 60 5</t>
  </si>
  <si>
    <t>отходы бумажных этикеток</t>
  </si>
  <si>
    <t>4 05 123 11 60 5</t>
  </si>
  <si>
    <t>печатная продукция с чёрно-белой печатью, утратившая потребительские свойства</t>
  </si>
  <si>
    <t>4 05 130 00 00 0</t>
  </si>
  <si>
    <t>Бумажные гильзы, шпули (без стержней и пробок), втулки (без покрытия и пропитки)</t>
  </si>
  <si>
    <t>4 05 130 01 20 5</t>
  </si>
  <si>
    <t>бумажные втулки (без покрытия и пропитки), утратившие потребительские свойства</t>
  </si>
  <si>
    <t>4 05 131 11 20 5</t>
  </si>
  <si>
    <t>бумажные шпули (без покрытия и пропитки), утратившие потребительские свойства</t>
  </si>
  <si>
    <t>4 05 131 12 20 4</t>
  </si>
  <si>
    <t>бумажные шпули с остатками пленки поливинилхлоридной</t>
  </si>
  <si>
    <t>4 05 131 15 20 4</t>
  </si>
  <si>
    <t>бумажные шпули, загрязнённые полимерами на основе поливинилацетата</t>
  </si>
  <si>
    <t>4 05 140 00 00 0</t>
  </si>
  <si>
    <t>Литые изделия из бумажной массы</t>
  </si>
  <si>
    <t>4 05 180 00 00 0</t>
  </si>
  <si>
    <t>Отходы упаковки и упаковочных материалов из бумаги и картона незагрязнённые</t>
  </si>
  <si>
    <t>4 05 181 01 60 5</t>
  </si>
  <si>
    <t>мешки бумажные невлагопрочные (без битумной пропитки, прослойки и армированных слоев), утратившие потребительские свойства, незагрязнённые</t>
  </si>
  <si>
    <t>4 05 182 01 60 5</t>
  </si>
  <si>
    <t>отходы упаковочной бумаги незагрязнённые</t>
  </si>
  <si>
    <t>4 05 183 01 60 5</t>
  </si>
  <si>
    <t>отходы упаковочного картона незагрязнённые</t>
  </si>
  <si>
    <t>4 05 184 01 60 5</t>
  </si>
  <si>
    <t>отходы упаковочного гофрокартона незагрязнённые</t>
  </si>
  <si>
    <t>4 05 189 11 60 5</t>
  </si>
  <si>
    <t>упаковка из бумаги и/или картона в смеси незагрязнённая</t>
  </si>
  <si>
    <t>4 05 210 00 00 0</t>
  </si>
  <si>
    <t>Отходы упаковки из бумаги и картона с пропиткой и покрытием и иных изделий из них</t>
  </si>
  <si>
    <t>4 05 211 11 60 4</t>
  </si>
  <si>
    <t>отходы упаковки из бумаги битумированной незагрязнённые</t>
  </si>
  <si>
    <t>4 05 212 00 00 0</t>
  </si>
  <si>
    <t>Отходы бумаги и мешки бумажные с влагопрочными слоями незагрязнённые</t>
  </si>
  <si>
    <t>4 05 212 11 60 4</t>
  </si>
  <si>
    <t>отходы бумаги и мешки бумажные с полиэтиленовым слоем незагрязнённые</t>
  </si>
  <si>
    <t>4 05 212 13 60 5</t>
  </si>
  <si>
    <t>отходы упаковки бумажной с влагопрочными полиэтиленовыми слоями незагрязнённые</t>
  </si>
  <si>
    <t>4 05 213 00 00 0</t>
  </si>
  <si>
    <t>Отходы бумаги и мешки бумажные со слоями из бумаги, ламинированной полиэтиленом, незагрязнённые</t>
  </si>
  <si>
    <t>4 05 216 11 52 4</t>
  </si>
  <si>
    <t>упаковка из многослойного материала на основе антикоррозийной (ингибированной) бумаги незагрязнённая</t>
  </si>
  <si>
    <t>4 05 216 21 52 5</t>
  </si>
  <si>
    <t>отходы упаковки из комбинированного материала на основе бумаги и/или картона, полимеров и алюминиевой фольги</t>
  </si>
  <si>
    <t>4 05 218 14 52 5</t>
  </si>
  <si>
    <t>втулки бумажные, обработанные канифолью, утратившие потребительские свойства</t>
  </si>
  <si>
    <t>4 05 220 00 00 0</t>
  </si>
  <si>
    <t>Отходы бумаги и картона электроизоляционные</t>
  </si>
  <si>
    <t>4 05 221 01 60 4</t>
  </si>
  <si>
    <t>отходы бумаги электроизоляционной</t>
  </si>
  <si>
    <t>4 05 221 11 52 4</t>
  </si>
  <si>
    <t>отходы бумаги и картона электроизоляционные с бакелитовым лаком</t>
  </si>
  <si>
    <t>4 05 221 19 52 4</t>
  </si>
  <si>
    <t>отходы бумаги электроизоляционной, лакированной прочими лаками</t>
  </si>
  <si>
    <t>4 05 229 11 71 4</t>
  </si>
  <si>
    <t>отходы электроизоляционного картона и кабельной бумаги в смеси</t>
  </si>
  <si>
    <t>4 05 231 11 60 4</t>
  </si>
  <si>
    <t>отходы гильз картонных</t>
  </si>
  <si>
    <t>4 05 241 11 51 4</t>
  </si>
  <si>
    <t>отходы бумаги парафинированной незагрязнённые</t>
  </si>
  <si>
    <t>4 05 251 11 60 4</t>
  </si>
  <si>
    <t>знаки опасности для маркировки опасности грузов из бумаги с полимерным покрытием, утратившие потребительские свойства</t>
  </si>
  <si>
    <t>4 05 290 00 00 0</t>
  </si>
  <si>
    <t>Прочие отходы бумаги с пропиткой и покрытием</t>
  </si>
  <si>
    <t>4 05 290 01 29 5</t>
  </si>
  <si>
    <t>отходы бумаги вощеной</t>
  </si>
  <si>
    <t>4 05 290 02 29 4</t>
  </si>
  <si>
    <t>отходы бумаги с клеевым слоем</t>
  </si>
  <si>
    <t>4 05 291 11 29 5</t>
  </si>
  <si>
    <t>отходы силиконизированной бумаги с полиэтиленовым покрытием незагрязнённые</t>
  </si>
  <si>
    <t>4 05 291 13 60 4</t>
  </si>
  <si>
    <t>отходы бумаги с силиконовым покрытием (подложки)</t>
  </si>
  <si>
    <t>4 05 291 15 52 5</t>
  </si>
  <si>
    <t>отходы бумаги с полиэтиленовым покрытием в виде ленты-основы самоклеящихся этикеток незагрязнённые</t>
  </si>
  <si>
    <t>4 05 291 21 52 4</t>
  </si>
  <si>
    <t>отходы бумаги с полимерным покрытием незагрязнённые</t>
  </si>
  <si>
    <t>4 05 302 00 00 0</t>
  </si>
  <si>
    <t>Отходы бумаги с копировальным слоем, для вычислительной техники, бумаги-подложки с нанесенным дисперсным красителем</t>
  </si>
  <si>
    <t>4 05 400 00 00 0</t>
  </si>
  <si>
    <t>Отходы потребления различных видов картона, белой и цветной бумаги (кроме чёрного и коричневого цветов), обложечной, светочувствительной, в том числе запечатанной на аппаратах множительной техники, афишной, обойной, пачечной, шпульной и др.</t>
  </si>
  <si>
    <t>4 05 401 01 20 5</t>
  </si>
  <si>
    <t>отходы потребления различных видов картона, кроме чёрного и коричневого цветов</t>
  </si>
  <si>
    <t>4 05 402 01 20 5</t>
  </si>
  <si>
    <t>отходы потребления различных видов белой и цветной бумаги, кроме чёрного и коричневого цветов</t>
  </si>
  <si>
    <t>4 05 403 01 20 5</t>
  </si>
  <si>
    <t>отходы потребления обойной, пачечной, шпульной и других видов бумаги</t>
  </si>
  <si>
    <t>4 05 500 00 00 0</t>
  </si>
  <si>
    <t>Прочие незагрязнённые отходы бумаги и картона</t>
  </si>
  <si>
    <t>4 05 510 01 29 4</t>
  </si>
  <si>
    <t>отходы от резки денежных знаков (банкнот)</t>
  </si>
  <si>
    <t>4 05 800 00 00 0</t>
  </si>
  <si>
    <t>Прочие отходы бумаги и картона</t>
  </si>
  <si>
    <t>4 05 810 00 00 0</t>
  </si>
  <si>
    <t>Отходы бумаги и картона несортированные</t>
  </si>
  <si>
    <t>4 05 810 01 29 4</t>
  </si>
  <si>
    <t>отходы бумаги и картона, содержащие отходы фотобумаги</t>
  </si>
  <si>
    <t>4 05 811 01 60 5</t>
  </si>
  <si>
    <t>отходы упаковочных материалов из бумаги и картона несортированные незагрязнённые</t>
  </si>
  <si>
    <t>4 05 811 91 60 4</t>
  </si>
  <si>
    <t>отходы бумаги и картона в смеси</t>
  </si>
  <si>
    <t>4 05 900 00 00 0</t>
  </si>
  <si>
    <t>Отходы бумаги и картона и изделий из них загрязнённые</t>
  </si>
  <si>
    <t>4 05 910 00 00 0</t>
  </si>
  <si>
    <t>Отходы упаковки и упаковочных материалов из бумаги и картона загрязнённые</t>
  </si>
  <si>
    <t>4 05 911 01 60 4</t>
  </si>
  <si>
    <t>отходы упаковочных материалов из бумаги и картона, загрязнённые хлоридами щелочных металлов</t>
  </si>
  <si>
    <t>4 05 911 02 60 4</t>
  </si>
  <si>
    <t>отходы упаковки из бумаги и картона, загрязнённые гидроксидами щелочных металлов</t>
  </si>
  <si>
    <t>4 05 911 03 60 4</t>
  </si>
  <si>
    <t>отходы упаковочных материалов из бумаги и картона, загрязнённые перхлоратами (содержание не более 1%)</t>
  </si>
  <si>
    <t>4 05 911 06 60 4</t>
  </si>
  <si>
    <t>упаковка из бумаги и/или картона, загрязнённая оксидами щелочноземельных металлов</t>
  </si>
  <si>
    <t>4 05 911 07 60 4</t>
  </si>
  <si>
    <t>упаковка из бумаги и/или картона, загрязнённая двуокисью титана</t>
  </si>
  <si>
    <t>4 05 911 21 60 4</t>
  </si>
  <si>
    <t>отходы упаковочных материалов из бумаги и картона, загрязнённые солями бария</t>
  </si>
  <si>
    <t>4 05 911 23 60 4</t>
  </si>
  <si>
    <t>отходы упаковки из бумаги и картона, загрязнённые солями алюминия</t>
  </si>
  <si>
    <t>4 05 911 25 60 4</t>
  </si>
  <si>
    <t>упаковка из бумаги и/или картона, загрязнённая солями свинца</t>
  </si>
  <si>
    <t>4 05 911 27 60 3</t>
  </si>
  <si>
    <t>упаковка из бумаги и/или картона, загрязнённая оксидом цинка</t>
  </si>
  <si>
    <t>4 05 911 31 60 4</t>
  </si>
  <si>
    <t>отходы упаковочных материалов из бумаги и картона, загрязнённые неметаллическими нерастворимыми или малорастворимыми минеральными продуктами</t>
  </si>
  <si>
    <t>4 05 911 33 60 5</t>
  </si>
  <si>
    <t>упаковка из бумаги и/или картона, загрязнённая не растворимыми в воде неорганическими карбонатами</t>
  </si>
  <si>
    <t>4 05 911 35 60 5</t>
  </si>
  <si>
    <t>упаковка из бумаги и/или картона, загрязнённая цементом</t>
  </si>
  <si>
    <t>4 05 911 41 60 4</t>
  </si>
  <si>
    <t>упаковка из бумаги и/или картона, загрязнённая неорганическими растворимыми карбонатами</t>
  </si>
  <si>
    <t>4 05 911 42 60 4</t>
  </si>
  <si>
    <t>упаковка из бумаги и/или картона, загрязнённая неорганическими нитратами</t>
  </si>
  <si>
    <t>4 05 911 43 60 4</t>
  </si>
  <si>
    <t>упаковка из бумаги и/или картона, загрязнённая неорганическими фосфатами и карбонатами</t>
  </si>
  <si>
    <t>4 05 911 51 60 5</t>
  </si>
  <si>
    <t>упаковка из бумаги и/или картона, загрязнённая оксидами железа и алюминия</t>
  </si>
  <si>
    <t>4 05 911 55 60 4</t>
  </si>
  <si>
    <t>упаковка из бумаги и/или картона, загрязнённая неорганическими солями аммония</t>
  </si>
  <si>
    <t>4 05 911 61 60 4</t>
  </si>
  <si>
    <t>упаковка из бумаги и/или картона, загрязнённая борной кислотой</t>
  </si>
  <si>
    <t>4 05 911 75 60 4</t>
  </si>
  <si>
    <t>отходы упаковочных материалов из бумаги и/или картона, загрязнённые химическими реактивами, в смеси</t>
  </si>
  <si>
    <t>4 05 911 85 60 2</t>
  </si>
  <si>
    <t>упаковка из бумаги и/или картона, загрязнённая кадмием</t>
  </si>
  <si>
    <t>4 05 911 87 60 4</t>
  </si>
  <si>
    <t>упаковка из бумаги и/или картона, загрязнённая серой</t>
  </si>
  <si>
    <t>4 05 911 97 60 4</t>
  </si>
  <si>
    <t>упаковка из бумаги и/или картона, загрязнённая техническим углеродом</t>
  </si>
  <si>
    <t>4 05 911 99 60 4</t>
  </si>
  <si>
    <t>отходы упаковки из бумаги и картона, загрязнённой графитом</t>
  </si>
  <si>
    <t>4 05 912 01 60 3</t>
  </si>
  <si>
    <t>отходы упаковочных материалов из бумаги, загрязнённые нефтепродуктами (содержание нефтепродуктов 15% и более)</t>
  </si>
  <si>
    <t>4 05 912 02 60 4</t>
  </si>
  <si>
    <t>отходы упаковочных материалов из бумаги, загрязнённые нефтепродуктами (содержание нефтепродуктов менее 15%)</t>
  </si>
  <si>
    <t>4 05 912 11 60 3</t>
  </si>
  <si>
    <t>отходы упаковки из бумаги и картона, загрязнённые нефтепродуктами (содержание нефтепродуктов 15% и более)</t>
  </si>
  <si>
    <t>4 05 912 12 60 4</t>
  </si>
  <si>
    <t>отходы упаковки из бумаги и картона, загрязнённые нефтепродуктами (содержание нефтепродуктов менее 15%)</t>
  </si>
  <si>
    <t>4 05 912 22 60 4</t>
  </si>
  <si>
    <t>бочки картонные, загрязнённые нефтепродуктами (содержание нефтепродуктов менее 15%)</t>
  </si>
  <si>
    <t>4 05 913 00 00 0</t>
  </si>
  <si>
    <t>Отходы упаковки и упаковочных материалов из бумаги и картона, загрязнённые пищевыми продуктами</t>
  </si>
  <si>
    <t>4 05 913 01 60 5</t>
  </si>
  <si>
    <t>отходы упаковочных материалов из бумаги и картона, загрязнённые пищевыми продуктами</t>
  </si>
  <si>
    <t>4 05 913 11 60 5</t>
  </si>
  <si>
    <t>упаковка из бумаги и/или картона, загрязнённая растительными и животными жирами</t>
  </si>
  <si>
    <t>4 05 914 31 60 4</t>
  </si>
  <si>
    <t>упаковка из бумаги и/или картона, загрязнённая гербицидами 2, 3 классов опасности (содержание гербицидов менее 2%)</t>
  </si>
  <si>
    <t>4 05 915 11 60 4</t>
  </si>
  <si>
    <t>отходы упаковочных материалов из бумаги и картона, загрязнённые дигидроксибензолами</t>
  </si>
  <si>
    <t>4 05 915 12 60 3</t>
  </si>
  <si>
    <t>отходы упаковки из бумаги и картона, загрязнённые фенилендиаминами (содержание не более 3%)</t>
  </si>
  <si>
    <t>4 05 915 13 60 4</t>
  </si>
  <si>
    <t>отходы упаковки из бумаги и картона, загрязнённые хлорсодержащими ароматическими аминами (содержание не более 1%)</t>
  </si>
  <si>
    <t>4 05 915 15 60 4</t>
  </si>
  <si>
    <t>отходы упаковки из бумаги и картона, загрязнённые ароматическими аминонитросоединениями (содержание не более 3%)</t>
  </si>
  <si>
    <t>4 05 915 17 60 4</t>
  </si>
  <si>
    <t>отходы упаковки из бумаги и картона, загрязнённой полиамидами органических кислот</t>
  </si>
  <si>
    <t>4 05 915 41 60 4</t>
  </si>
  <si>
    <t>упаковка из бумаги и/или картона, загрязнённая гликолями</t>
  </si>
  <si>
    <t>4 05 915 45 60 4</t>
  </si>
  <si>
    <t>упаковка из бумаги и/или картона, загрязнённая поливиниловым спиртом</t>
  </si>
  <si>
    <t>4 05 915 51 60 4</t>
  </si>
  <si>
    <t>отходы упаковки из бумаги и картона, загрязнённые амидами органических кислот (содержание не более 3%)</t>
  </si>
  <si>
    <t>4 05 915 52 60 4</t>
  </si>
  <si>
    <t>упаковка из бумаги и/или картона, загрязнённая малорастворимыми твёрдыми органическими кислотами</t>
  </si>
  <si>
    <t>4 05 915 61 60 4</t>
  </si>
  <si>
    <t>отходы упаковки из бумаги и картона, загрязнённой дисульфидалкилфенолформальдегидной смолой</t>
  </si>
  <si>
    <t>4 05 915 69 60 4</t>
  </si>
  <si>
    <t>отходы упаковки из бумаги и картона, загрязнённой отвержденными негалогенированными смолами прочими</t>
  </si>
  <si>
    <t>4 05 915 71 60 4</t>
  </si>
  <si>
    <t>отходы упаковки из бумаги и картона, загрязнённой каучуком</t>
  </si>
  <si>
    <t>4 05 915 72 60 4</t>
  </si>
  <si>
    <t>упаковка из бумаги и/или картона, загрязнённая твёрдыми полимерами</t>
  </si>
  <si>
    <t>4 05 915 83 60 4</t>
  </si>
  <si>
    <t>упаковка из бумаги и/или картона, загрязнённая порошковой краской на основе синтетических смол</t>
  </si>
  <si>
    <t>4 05 915 91 61 4</t>
  </si>
  <si>
    <t>упаковка из картона, загрязнённая канифолью</t>
  </si>
  <si>
    <t>4 05 916 11 60 4</t>
  </si>
  <si>
    <t>упаковка из бумаги и/или картона, загрязнённая флокулянтами</t>
  </si>
  <si>
    <t>4 05 918 31 52 4</t>
  </si>
  <si>
    <t>упаковка из бумаги и/или картона с полиэтиленовым вкладышем, загрязнённая углем активированным</t>
  </si>
  <si>
    <t>4 05 918 32 52 4</t>
  </si>
  <si>
    <t>упаковка из бумаги и/или картона с полиэтиленовым вкладышем, загрязнённая реагентами для обесхлоривания сточных вод</t>
  </si>
  <si>
    <t>4 05 918 51 60 4</t>
  </si>
  <si>
    <t>отходы упаковки из бумаги и картона с полиэтиленовым вкладышем, загрязнённые негалогенированными циклическими органическими веществами</t>
  </si>
  <si>
    <t>4 05 918 55 60 4</t>
  </si>
  <si>
    <t>упаковка из бумаги и/или картона с полиэтиленовым вкладышем, загрязнённая ионообменной смолой и неорганическими растворимыми карбонатами</t>
  </si>
  <si>
    <t>4 05 918 59 52 4</t>
  </si>
  <si>
    <t>упаковка из бумаги и/или картона с полиэтиленовым вкладышем, загрязнённая порошковой краской на основе полимеров</t>
  </si>
  <si>
    <t>4 05 919 00 00 0</t>
  </si>
  <si>
    <t>Отходы упаковки и упаковочных материалов из бумаги и картона, загрязнённые прочими веществами и продуктами</t>
  </si>
  <si>
    <t>4 05 919 01 60 4</t>
  </si>
  <si>
    <t>отходы упаковочных материалов из бумаги и картона, загрязнённые средствами моющими, чистящими и полирующими</t>
  </si>
  <si>
    <t>4 05 919 02 60 4</t>
  </si>
  <si>
    <t>упаковка из бумаги и/или картона, загрязнённая органическими поверхностно-активными веществами</t>
  </si>
  <si>
    <t>4 05 919 04 60 4</t>
  </si>
  <si>
    <t>упаковка из бумаги и/или картона, загрязнённая органическими красителями</t>
  </si>
  <si>
    <t>4 05 919 06 60 4</t>
  </si>
  <si>
    <t>упаковка из бумаги и/или картона, загрязнённая хлорсодержащими дезинфицирующими средствами</t>
  </si>
  <si>
    <t>4 05 919 13 60 4</t>
  </si>
  <si>
    <t>отходы упаковки из бумаги и картона, загрязнённой ионообменными смолами</t>
  </si>
  <si>
    <t>4 05 919 14 60 4</t>
  </si>
  <si>
    <t>упаковка из бумаги и/или картона, загрязнённая клеем поливинилацетатным</t>
  </si>
  <si>
    <t>4 05 919 16 60 4</t>
  </si>
  <si>
    <t>упаковка из бумаги и/или картона, загрязнённая термоклеем</t>
  </si>
  <si>
    <t>4 05 919 19 60 4</t>
  </si>
  <si>
    <t>отходы упаковки из бумаги и картона, загрязнённой твёрдыми негалогенированными полимерами прочими</t>
  </si>
  <si>
    <t>4 05 919 29 60 4</t>
  </si>
  <si>
    <t>упаковка из бумаги и/или картона, загрязнённая твёрдыми полимерами, включая галогенсодержащие</t>
  </si>
  <si>
    <t>4 05 919 41 60 4</t>
  </si>
  <si>
    <t>упаковка из бумаги и/или картона, загрязнённая пигментом железоокисным</t>
  </si>
  <si>
    <t>4 05 919 43 60 4</t>
  </si>
  <si>
    <t>упаковка картонно-навивная, загрязнённая ванадиевым катализатором</t>
  </si>
  <si>
    <t>4 05 919 55 60 5</t>
  </si>
  <si>
    <t>отходы упаковки из бумаги и картона, загрязнённой базальтовым волокном</t>
  </si>
  <si>
    <t>4 05 919 56 60 5</t>
  </si>
  <si>
    <t>упаковка из бумаги и/или картона, загрязнённая грунтом</t>
  </si>
  <si>
    <t>4 05 919 57 60 5</t>
  </si>
  <si>
    <t>упаковка из бумаги и/или картона, загрязнённая древесной мукой</t>
  </si>
  <si>
    <t>4 05 919 61 60 3</t>
  </si>
  <si>
    <t>упаковка из бумаги и/или картона, загрязнённая коагулянтами</t>
  </si>
  <si>
    <t>4 05 919 71 60 4</t>
  </si>
  <si>
    <t>упаковка из бумаги и/или картона, загрязнённая хлорной известью</t>
  </si>
  <si>
    <t>4 05 919 72 60 4</t>
  </si>
  <si>
    <t>упаковка из бумаги и/или картона, загрязнённая органоминеральными удобрениями</t>
  </si>
  <si>
    <t>4 05 919 81 60 4</t>
  </si>
  <si>
    <t>отходы упаковки из бумаги и картона, загрязнённой взрывчатыми веществами</t>
  </si>
  <si>
    <t>4 05 919 83 60 2</t>
  </si>
  <si>
    <t>отходы упаковки из бумаги и/или картона с остатками взрывчатых веществ (содержание взрывчатых веществ 20% и более)</t>
  </si>
  <si>
    <t>4 05 922 01 52 4</t>
  </si>
  <si>
    <t>отходы бумаги и картона электроизоляционные отработанные, загрязнённые нефтепродуктами (содержание нефтепродуктов менее 15%)</t>
  </si>
  <si>
    <t>4 05 922 02 52 3</t>
  </si>
  <si>
    <t>отходы бумаги и картона электроизоляционные отработанные, загрязнённые нефтепродуктами (содержание нефтепродуктов 15% и более)</t>
  </si>
  <si>
    <t>4 05 923 11 62 4</t>
  </si>
  <si>
    <t>мешки бумажные ламинированные, загрязнённые нерастворимой или малорастворимой минеральной неметаллической продукцией</t>
  </si>
  <si>
    <t>4 05 923 51 62 5</t>
  </si>
  <si>
    <t>отходы посуды одноразовой из бумаги и картона, ламинированных полиэтиленом, загрязнённой пищевыми продуктами</t>
  </si>
  <si>
    <t>4 05 923 53 62 4</t>
  </si>
  <si>
    <t>упаковка из бумаги и/или картона, ламинированная полиэтиленом, загрязнённая пищевыми продуктами</t>
  </si>
  <si>
    <t>4 05 923 61 29 4</t>
  </si>
  <si>
    <t>отходы бумаги с клеевым слоем, загрязнённой лакокрасочными материалами (содержание лакокрасочных материалов менее 10%)</t>
  </si>
  <si>
    <t>4 05 923 71 60 4</t>
  </si>
  <si>
    <t>упаковка из бумаги, пропитанной канифольным клеем, загрязнённая каолином</t>
  </si>
  <si>
    <t>4 05 924 11 51 3</t>
  </si>
  <si>
    <t>отходы бумаги парафинированной, загрязнённой лакокрасочными материалами</t>
  </si>
  <si>
    <t>4 05 925 11 52 4</t>
  </si>
  <si>
    <t>отходы упаковки из бумаги и картона многослойной, загрязнённой пищевыми продуктами</t>
  </si>
  <si>
    <t>4 05 945 31 61 3</t>
  </si>
  <si>
    <t>отходы бумаги, загрязнённые железным купоросом</t>
  </si>
  <si>
    <t>4 05 949 11 60 5</t>
  </si>
  <si>
    <t>отходы бумаги, загрязнённые пылью щебня</t>
  </si>
  <si>
    <t>4 05 955 81 60 4</t>
  </si>
  <si>
    <t>отходы бумаги и/или картона, загрязнённых затвёрдевшими смолами</t>
  </si>
  <si>
    <t>4 05 959 11 60 4</t>
  </si>
  <si>
    <t>отходы бумаги и картона, загрязнённые нефтепродуктами (содержание нефтепродуктов менее 15%)</t>
  </si>
  <si>
    <t>4 05 959 12 60 3</t>
  </si>
  <si>
    <t>отходы бумаги, загрязнённой нефтепродуктами (содержание нефтепродуктов 15% и более)</t>
  </si>
  <si>
    <t>4 05 959 21 60 4</t>
  </si>
  <si>
    <t>отходы бумаги протирочной, загрязнённой нефтепродуктами (содержание нефтепродуктов менее 15%)</t>
  </si>
  <si>
    <t>4 05 961 11 60 4</t>
  </si>
  <si>
    <t>отходы бумаги и картона, загрязнённые лакокрасочными материалами</t>
  </si>
  <si>
    <t>4 05 961 12 60 3</t>
  </si>
  <si>
    <t>отходы бумаги и/или картона, загрязнённые лакокрасочными материалами на основе алкидных смол</t>
  </si>
  <si>
    <t>4 05 961 13 60 3</t>
  </si>
  <si>
    <t>отходы бумаги и/или картона, загрязнённые лакокрасочными материалами (содержание лакокрасочных материалов более 5%)</t>
  </si>
  <si>
    <t>4 05 961 22 60 3</t>
  </si>
  <si>
    <t>отходы бумаги и/или картона, загрязнённые лакокрасочными материалами и пиротехническими составами</t>
  </si>
  <si>
    <t>4 05 961 32 61 4</t>
  </si>
  <si>
    <t>отходы картона, загрязнённые пастой поливинилхлоридной</t>
  </si>
  <si>
    <t>4 05 961 42 61 4</t>
  </si>
  <si>
    <t>отходы картона, загрязнённого затвёрдевшим стеклопластиком</t>
  </si>
  <si>
    <t>4 05 969 11 60 4</t>
  </si>
  <si>
    <t>бумажные салфетки (полотенца) загрязнённые</t>
  </si>
  <si>
    <t>4 05 991 11 52 3</t>
  </si>
  <si>
    <t>отходы упаковки из разнородных материалов в смеси с преимущественным содержанием бумаги, загрязнённые пестицидами 2 и/или 3 класса опасности</t>
  </si>
  <si>
    <t>4 06 000 00 00 0</t>
  </si>
  <si>
    <t>ОТХОДЫ НЕФТЕПРОДУКТОВ</t>
  </si>
  <si>
    <t>4 06 100 00 00 0</t>
  </si>
  <si>
    <t>Отходы минеральных масел, не содержащих галогены</t>
  </si>
  <si>
    <t>4 06 110 01 31 3</t>
  </si>
  <si>
    <t>отходы минеральных масел моторных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</si>
  <si>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</si>
  <si>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</si>
  <si>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</si>
  <si>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</si>
  <si>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</si>
  <si>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</si>
  <si>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</si>
  <si>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</si>
  <si>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4 06 166 01 31 3</t>
  </si>
  <si>
    <t>отходы минеральных масел компрессорных</t>
  </si>
  <si>
    <t>4 06 168 11 31 3</t>
  </si>
  <si>
    <t>отходы минеральных масел вакуумных</t>
  </si>
  <si>
    <t>4 06 170 01 31 3</t>
  </si>
  <si>
    <t>отходы минеральных масел турбинных</t>
  </si>
  <si>
    <t>4 06 175 11 31 3</t>
  </si>
  <si>
    <t>отходы минеральных масел цилиндровых</t>
  </si>
  <si>
    <t>4 06 180 01 31 3</t>
  </si>
  <si>
    <t>отходы минеральных масел технологических</t>
  </si>
  <si>
    <t>4 06 185 11 31 4</t>
  </si>
  <si>
    <t>отходы масла вазелинового</t>
  </si>
  <si>
    <t>4 06 190 01 31 3</t>
  </si>
  <si>
    <t>отходы прочих минеральных масел</t>
  </si>
  <si>
    <t>4 06 191 21 30 3</t>
  </si>
  <si>
    <t>отходы масел минеральных, загрязнённых карбонилами металлов</t>
  </si>
  <si>
    <t>4 06 300 00 00 0</t>
  </si>
  <si>
    <t>Смеси нефтепродуктов отработанных</t>
  </si>
  <si>
    <t>4 06 310 01 31 3</t>
  </si>
  <si>
    <t>нефтяные промывочные жидкости, утратившие потребительские свойства, не загрязнённые веществами 1-2 классов опасности</t>
  </si>
  <si>
    <t>4 06 311 01 32 3</t>
  </si>
  <si>
    <t>нефтяные промывочные жидкости, содержащие нефтепродукты менее 70%, утратившие потребительские свойства</t>
  </si>
  <si>
    <t>4 06 312 11 32 3</t>
  </si>
  <si>
    <t>нефтяные промывочные жидкости на основе керосина отработанные</t>
  </si>
  <si>
    <t>4 06 318 01 32 3</t>
  </si>
  <si>
    <t>осадок нефтяных промывочных жидкостей, содержащий нефтепродукты более 70%</t>
  </si>
  <si>
    <t>4 06 320 00 00 0</t>
  </si>
  <si>
    <t>Смеси масел минеральных отработанных</t>
  </si>
  <si>
    <t>4 06 320 01 31 3</t>
  </si>
  <si>
    <t>смесь масел минеральных отработанных (трансмиссионных, осевых, обкаточных, цилиндровых) от термической обработки металлов</t>
  </si>
  <si>
    <t>4 06 325 11 31 3</t>
  </si>
  <si>
    <t>смесь минеральных масел отработанных с примесью синтетических масел</t>
  </si>
  <si>
    <t>4 06 329 01 31 3</t>
  </si>
  <si>
    <t>смесь масел минеральных отработанных, не содержащих галогены, пригодная для утилизации</t>
  </si>
  <si>
    <t>4 06 350 00 00 0</t>
  </si>
  <si>
    <t>Смеси нефтепродуктов, извлекаемые из очистных сооружений и нефтесодержащих вод</t>
  </si>
  <si>
    <t>4 06 350 01 31 3</t>
  </si>
  <si>
    <t>всплывшие нефтепродукты из нефтеловушек и аналогичных сооружений</t>
  </si>
  <si>
    <t>4 06 350 11 32 3</t>
  </si>
  <si>
    <t>смеси нефтепродуктов прочие, извлекаемые из очистных сооружений нефтесодержащих вод, содержащие нефтепродукты более 70%</t>
  </si>
  <si>
    <t>4 06 361 11 31 3</t>
  </si>
  <si>
    <t>смесь некондиционных авиационного топлива, керосина и дизельного топлива</t>
  </si>
  <si>
    <t>4 06 390 00 00 0</t>
  </si>
  <si>
    <t>Прочие смеси нефтепродуктов отработанных</t>
  </si>
  <si>
    <t>4 06 390 01 31 3</t>
  </si>
  <si>
    <t>смеси нефтепродуктов, собранные при зачистке средств хранения и транспортирования нефти и нефтепродуктов</t>
  </si>
  <si>
    <t>4 06 391 11 32 3</t>
  </si>
  <si>
    <t>смеси нефтепродуктов, собранные при зачистке средств хранения и транспортирования стабильного газового конденсата</t>
  </si>
  <si>
    <t>4 06 410 01 39 3</t>
  </si>
  <si>
    <t>отходы смазок на основе нефтяных масел</t>
  </si>
  <si>
    <t>4 06 411 11 33 3</t>
  </si>
  <si>
    <t>отходы антикоррозионного покрытия на основе твёрдых углеводородов</t>
  </si>
  <si>
    <t>4 06 415 11 39 3</t>
  </si>
  <si>
    <t>отходы смазок на основе синтетических и растительных масел с модифицирующими добавками в виде графита и аэросила</t>
  </si>
  <si>
    <t>4 06 420 01 31 3</t>
  </si>
  <si>
    <t>отходы жидкостей герметизирующих на основе нефтепродуктов</t>
  </si>
  <si>
    <t>4 06 910 01 10 3</t>
  </si>
  <si>
    <t>остатки дизельного топлива, утратившего потребительские свойства</t>
  </si>
  <si>
    <t>4 06 910 02 31 3</t>
  </si>
  <si>
    <t>остатки керосина авиационного, утратившего потребительские свойства</t>
  </si>
  <si>
    <t>4 06 911 11 31 3</t>
  </si>
  <si>
    <t>остатки керосина осветительного, утратившего потребительские свойства</t>
  </si>
  <si>
    <t>4 06 912 11 31 3</t>
  </si>
  <si>
    <t>остатки бензина, утратившего потребительские свойства</t>
  </si>
  <si>
    <t>4 06 913 11 33 3</t>
  </si>
  <si>
    <t>остатки мазута, утратившего потребительские свойства</t>
  </si>
  <si>
    <t>4 06 921 11 20 3</t>
  </si>
  <si>
    <t>отходы гудрона затвёрдевшего</t>
  </si>
  <si>
    <t>4 06 922 11 21 4</t>
  </si>
  <si>
    <t>4 06 996 11 30 3</t>
  </si>
  <si>
    <t>масла минеральные вакуумные, загрязнённые толуолом и этанолом</t>
  </si>
  <si>
    <t>4 06 996 21 31 3</t>
  </si>
  <si>
    <t>смесь нефтепродуктов обводненная, содержащая водорастворимые органические спирты</t>
  </si>
  <si>
    <t>4 10 000 00 00 0</t>
  </si>
  <si>
    <t>ПРОДУКТЫ ХИМИЧЕСКИЕ, УТРАТИВШИЕ ПОТРЕБИТЕЛЬСКИЕ СВОЙСТВА</t>
  </si>
  <si>
    <t>4 11 211 91 40 4</t>
  </si>
  <si>
    <t>сера техническая, утратившая потребительские свойства</t>
  </si>
  <si>
    <t>4 11 312 55 31 3</t>
  </si>
  <si>
    <t>отходы ксилола нефтяного</t>
  </si>
  <si>
    <t>4 12 111 21 39 3</t>
  </si>
  <si>
    <t>отходы краски для печати по колбасным оболочкам</t>
  </si>
  <si>
    <t>4 12 121 11 39 3</t>
  </si>
  <si>
    <t>отходы краски порошковой термореактивной</t>
  </si>
  <si>
    <t>4 13 100 01 31 3</t>
  </si>
  <si>
    <t>отходы синтетических и полусинтетических масел моторных</t>
  </si>
  <si>
    <t>4 13 200 01 31 3</t>
  </si>
  <si>
    <t>отходы синтетических и полусинтетических масел индустриальных</t>
  </si>
  <si>
    <t>4 13 300 01 31 3</t>
  </si>
  <si>
    <t>отходы синтетических и полусинтетических масел электроизоляционных</t>
  </si>
  <si>
    <t>4 13 400 01 31 3</t>
  </si>
  <si>
    <t>отходы синтетических масел компрессорных</t>
  </si>
  <si>
    <t>4 13 500 01 31 3</t>
  </si>
  <si>
    <t>отходы прочих синтетических масел</t>
  </si>
  <si>
    <t>4 13 600 01 31 3</t>
  </si>
  <si>
    <t>отходы синтетических гидравлических жидкостей</t>
  </si>
  <si>
    <t>4 14 110 00 00 0</t>
  </si>
  <si>
    <t>Отходы органических галогеносодержащих растворителей и их смесей</t>
  </si>
  <si>
    <t>4 14 111 01 10 3</t>
  </si>
  <si>
    <t>отходы растворителей на основе трихлорэтилена отработанные незагрязнённые</t>
  </si>
  <si>
    <t>4 14 111 11 10 3</t>
  </si>
  <si>
    <t>отходы растворителей на основе трихлорэтилена, загрязнённые минеральными маслами</t>
  </si>
  <si>
    <t>4 14 112 21 39 3</t>
  </si>
  <si>
    <t>растворители на основе дихлорметана отработанные</t>
  </si>
  <si>
    <t>4 14 112 41 10 4</t>
  </si>
  <si>
    <t>отходы растворителей на основе дихлорметана и диметилформамида обводненные</t>
  </si>
  <si>
    <t>4 14 113 11 10 3</t>
  </si>
  <si>
    <t>отходы растворителей на основе тетрахлорэтилена, загрязнённые оксидами хрома и/или железа</t>
  </si>
  <si>
    <t>4 14 120 00 00 0</t>
  </si>
  <si>
    <t>Отходы негалогенированных органических растворителей и их смесей</t>
  </si>
  <si>
    <t>4 14 121 00 00 0</t>
  </si>
  <si>
    <t>Отходы растворителей нефтяного происхождения</t>
  </si>
  <si>
    <t>4 14 121 01 31 3</t>
  </si>
  <si>
    <t>отходы растворителей на основе бензина отработанные незагрязнённые</t>
  </si>
  <si>
    <t>4 14 121 11 31 3</t>
  </si>
  <si>
    <t>отходы растворителей на основе бензина, загрязнённые оксидами железа и/или кремния</t>
  </si>
  <si>
    <t>4 14 121 12 32 3</t>
  </si>
  <si>
    <t>4 14 121 21 31 3</t>
  </si>
  <si>
    <t>отходы растворителей на основе керосина, загрязнённые оксидами железа и/или кремния</t>
  </si>
  <si>
    <t>4 14 121 21 32 3</t>
  </si>
  <si>
    <t>отходы растворителей на основе бензина, загрязнённые лакокрасочными материалами</t>
  </si>
  <si>
    <t>4 14 121 22 32 3</t>
  </si>
  <si>
    <t>4 14 121 23 32 3</t>
  </si>
  <si>
    <t>отходы растворителей на основе бензина, загрязнённые оксидами кремния и негалогенированными полимерами</t>
  </si>
  <si>
    <t>4 14 121 32 30 3</t>
  </si>
  <si>
    <t>отходы растворителей на основе керосина, загрязнённые поверхностно-активными веществами</t>
  </si>
  <si>
    <t>4 14 121 51 39 3</t>
  </si>
  <si>
    <t>отходы сольвента, загрязнённого органическими красителями</t>
  </si>
  <si>
    <t>4 14 121 52 31 3</t>
  </si>
  <si>
    <t>отходы нефраса, загрязнённого оксидами железа и/или кремния</t>
  </si>
  <si>
    <t>4 14 121 91 32 3</t>
  </si>
  <si>
    <t>отходы растворителей нефтяного происхождения в смеси, загрязнённые диоксидом кремния</t>
  </si>
  <si>
    <t>4 14 122 00 00 0</t>
  </si>
  <si>
    <t>Отходы растворителей на основе ароматических углеводородов</t>
  </si>
  <si>
    <t>4 14 122 10 00 0</t>
  </si>
  <si>
    <t>Отходы растворителей на основе бензола</t>
  </si>
  <si>
    <t>4 14 122 21 10 3</t>
  </si>
  <si>
    <t>отходы растворителей на основе толуола</t>
  </si>
  <si>
    <t>4 14 122 22 39 3</t>
  </si>
  <si>
    <t>отходы растворителей на основе толуола, загрязнённые лакокрасочными материалами</t>
  </si>
  <si>
    <t>4 14 122 23 32 3</t>
  </si>
  <si>
    <t>отходы многокомпонентных растворителей на основе толуола, не содержащие галогенированные органические вещества, загрязнённые оксидами железа и/или кремния</t>
  </si>
  <si>
    <t>4 14 122 31 31 3</t>
  </si>
  <si>
    <t>отходы растворителей на основе ксилола, загрязнённые оксидами железа и кремния</t>
  </si>
  <si>
    <t>4 14 122 32 31 3</t>
  </si>
  <si>
    <t>отходы растворителей на основе ксилола, загрязнённые негалогенированными полимерами</t>
  </si>
  <si>
    <t>4 14 123 10 00 0</t>
  </si>
  <si>
    <t>Отходы растворителей на основе ацетона</t>
  </si>
  <si>
    <t>4 14 123 11 10 3</t>
  </si>
  <si>
    <t>отходы растворителей на основе ацетона, загрязнённые негалогенированными органическими веществами</t>
  </si>
  <si>
    <t>4 14 123 12 39 3</t>
  </si>
  <si>
    <t>отходы растворителей на основе ацетона, загрязнённые нерастворимыми неорганическими веществами</t>
  </si>
  <si>
    <t>4 14 123 13 30 3</t>
  </si>
  <si>
    <t>отходы растворителей на основе ацетона, загрязнённых лакокрасочными материалами</t>
  </si>
  <si>
    <t>4 14 123 19 10 3</t>
  </si>
  <si>
    <t>отходы растворителей на основе ацетона незагрязнённые</t>
  </si>
  <si>
    <t>4 14 123 21 10 2</t>
  </si>
  <si>
    <t>отходы растворителей на основе бутанона, загрязнённые чернилами для печати</t>
  </si>
  <si>
    <t>4 14 123 29 10 3</t>
  </si>
  <si>
    <t>растворитель на основе бутанона (метилэтилкетона), утративший потребительские свойства</t>
  </si>
  <si>
    <t>4 14 124 11 10 3</t>
  </si>
  <si>
    <t>отходы растворителей на основе этилацетата</t>
  </si>
  <si>
    <t>4 14 124 41 10 3</t>
  </si>
  <si>
    <t>отходы растворителей на основе этилацетата, загрязнённого полимерными смолами</t>
  </si>
  <si>
    <t>4 14 124 81 32 3</t>
  </si>
  <si>
    <t>отходы растворителей на основе этилацетата, загрязнённые пигментной краской и смолами</t>
  </si>
  <si>
    <t>4 14 125 11 10 3</t>
  </si>
  <si>
    <t>растворитель на основе эфира диэтилового, утративший потребительские свойства</t>
  </si>
  <si>
    <t>4 14 126 11 10 3</t>
  </si>
  <si>
    <t>отходы растворителей на основе спирта этилового и полигликолей</t>
  </si>
  <si>
    <t>4 14 126 12 31 3</t>
  </si>
  <si>
    <t>отходы растворителей на основе спирта этилового, загрязнённые нефтяными маслами</t>
  </si>
  <si>
    <t>4 14 126 15 31 3</t>
  </si>
  <si>
    <t>спиртово-нефрасовая смесь отработанная</t>
  </si>
  <si>
    <t>4 14 126 17 10 3</t>
  </si>
  <si>
    <t>спирто-ацетоновая смесь отработанная</t>
  </si>
  <si>
    <t>4 14 126 21 32 3</t>
  </si>
  <si>
    <t>отходы растворителей на основе спирта этилового, загрязнённые эпоксидной смолой</t>
  </si>
  <si>
    <t>4 14 126 23 10 3</t>
  </si>
  <si>
    <t>растворитель на основе спирта этилового, загрязнённый канифолью</t>
  </si>
  <si>
    <t>4 14 126 31 10 3</t>
  </si>
  <si>
    <t>отходы растворителей на основе спирта пропилового и его эфиров</t>
  </si>
  <si>
    <t>4 14 126 34 10 3</t>
  </si>
  <si>
    <t>отходы растворителей на основе спирта изопропилового</t>
  </si>
  <si>
    <t>4 14 127 00 00 0</t>
  </si>
  <si>
    <t>Отходы растворителей на основе гликолей</t>
  </si>
  <si>
    <t>4 14 127 11 10 3</t>
  </si>
  <si>
    <t>отходы растворителей на основе диэтиленгликоля незагрязнённые</t>
  </si>
  <si>
    <t>4 14 128 31 31 3</t>
  </si>
  <si>
    <t>отходы растворителя на основе ацетона и бензина</t>
  </si>
  <si>
    <t>4 14 128 32 33 3</t>
  </si>
  <si>
    <t>отходы растворителей на основе скипидара и ацетона, загрязнённые лакокрасочными материалами</t>
  </si>
  <si>
    <t>4 14 129 00 00 0</t>
  </si>
  <si>
    <t>Отходы смесей негалогенированных органических растворителей</t>
  </si>
  <si>
    <t>4 14 129 01 31 3</t>
  </si>
  <si>
    <t>отходы негалогенированных органических растворителей в смеси незагрязнённых</t>
  </si>
  <si>
    <t>4 14 129 11 32 3</t>
  </si>
  <si>
    <t>спиртово-бензиновая смесь отработанная</t>
  </si>
  <si>
    <t>4 14 129 12 31 3</t>
  </si>
  <si>
    <t>отходы негалогенированных органических растворителей в смеси, загрязнённые лакокрасочными материалами</t>
  </si>
  <si>
    <t>4 14 129 15 10 2</t>
  </si>
  <si>
    <t>отходы негалогенированных органических растворителей и эфиров неорганических кислот в смеси</t>
  </si>
  <si>
    <t>4 14 129 21 31 2</t>
  </si>
  <si>
    <t>отходы растворителей на основе смеси толуола, ацетона и бутилацетата, загрязнённые лакокрасочными материалами</t>
  </si>
  <si>
    <t>4 14 129 22 39 2</t>
  </si>
  <si>
    <t>отходы негалогенированных органических растворителей в смеси, загрязнённые пенным флюсователем</t>
  </si>
  <si>
    <t>4 14 129 25 33 3</t>
  </si>
  <si>
    <t>спиртово-бензиновая смесь, загрязнённая канифолью</t>
  </si>
  <si>
    <t>4 14 129 32 10 2</t>
  </si>
  <si>
    <t>смесь растворителей на основе ксилола, бутанола, метилизобутилкетона, спирта диацетонового</t>
  </si>
  <si>
    <t>4 14 129 41 10 3</t>
  </si>
  <si>
    <t>отходы негалогенированных органических растворителей в смеси, загрязнённые нефтепродуктами</t>
  </si>
  <si>
    <t>4 14 400 00 00 0</t>
  </si>
  <si>
    <t>Отходы материалов лакокрасочных и аналогичных им для нанесения покрытий (кроме тары, загрязнённой лакокрасочными материалами, красками)</t>
  </si>
  <si>
    <t>4 14 410 00 00 0</t>
  </si>
  <si>
    <t>Отходы материалов лакокрасочных на основе акриловых или виниловых полимеров (лаки, краски, грунтовки) в водной среде</t>
  </si>
  <si>
    <t>4 14 410 11 39 3</t>
  </si>
  <si>
    <t>отходы материалов лакокрасочных на основе акриловых полимеров в водной среде</t>
  </si>
  <si>
    <t>4 14 419 11 30 3</t>
  </si>
  <si>
    <t>материалы лакокрасочные на водной основе, утратившие потребительские свойства</t>
  </si>
  <si>
    <t>4 14 419 21 53 3</t>
  </si>
  <si>
    <t>материалы лакокрасочные на водной основе в металлической таре, утратившие потребительские свойства</t>
  </si>
  <si>
    <t>4 14 420 00 00 0</t>
  </si>
  <si>
    <t>Отходы материалов лакокрасочных на основе сложных полиэфиров, акриловых или виниловых полимеров (лаки, краски, эмали, грунтовки) в неводной среде</t>
  </si>
  <si>
    <t>4 14 420 11 39 3</t>
  </si>
  <si>
    <t>отходы материалов лакокрасочных на основе алкидных смол в среде негалогенированных органических растворителей</t>
  </si>
  <si>
    <t>4 14 421 11 20 3</t>
  </si>
  <si>
    <t>твёрдые отходы лакокрасочных материалов на основе алкидных смол, модифицированных растительными маслами</t>
  </si>
  <si>
    <t>4 14 421 12 20 4</t>
  </si>
  <si>
    <t>твёрдые отходы материалов лакокрасочных на основе алкидных смол в смеси с диоксидом кремния</t>
  </si>
  <si>
    <t>4 14 421 14 20 3</t>
  </si>
  <si>
    <t>отходы материалов лакокрасочных на основе алкидных смол затвёрдевшие</t>
  </si>
  <si>
    <t>4 14 421 21 30 3</t>
  </si>
  <si>
    <t>отходы материалов лакокрасочных на основе растительных масел, содержащие пигменты в виде соединений хрома и кадмия (содержание кадмия менее 6%)</t>
  </si>
  <si>
    <t>4 14 421 32 20 4</t>
  </si>
  <si>
    <t>твёрдые отходы материалов лакокрасочных на основе акриловых и/или виниловых полимеров</t>
  </si>
  <si>
    <t>4 14 422 11 39 3</t>
  </si>
  <si>
    <t>отходы материалов лакокрасочных на основе сложных полиэфиров в среде негалогенированных органических растворителей</t>
  </si>
  <si>
    <t>4 14 422 13 53 3</t>
  </si>
  <si>
    <t>материалы лакокрасочные на основе сложных полиэфиров в среде негалогенированных органических растворителей в металлической таре, утратившие потребительские свойства</t>
  </si>
  <si>
    <t>4 14 422 22 39 3</t>
  </si>
  <si>
    <t>отходы материалов лакокрасочных на основе меламиновых смол в среде негалогенированных органических растворителей</t>
  </si>
  <si>
    <t>4 14 422 32 39 3</t>
  </si>
  <si>
    <t>отходы материалов лакокрасочных на основе полистирольных смол в среде негалогенированных органических растворителей</t>
  </si>
  <si>
    <t>4 14 422 34 39 3</t>
  </si>
  <si>
    <t>отходы материалов лакокрасочных на основе полиизоцианатов и синтетических каучуков в среде негалогенированных органических растворителей</t>
  </si>
  <si>
    <t>4 14 423 11 33 3</t>
  </si>
  <si>
    <t>отходы нитроэмали</t>
  </si>
  <si>
    <t>4 14 424 11 33 2</t>
  </si>
  <si>
    <t>лак изоляционный на основе модифицированных полиэфиров в среде негалогенированных органических растворителей</t>
  </si>
  <si>
    <t>4 14 424 31 30 3</t>
  </si>
  <si>
    <t>лак изоляционный на основе алкидных смол, утративший потребительские свойства</t>
  </si>
  <si>
    <t>4 14 424 61 39 3</t>
  </si>
  <si>
    <t>отходы лаков на основе эпоксидных и полиуретановых смол в среде негалогенированных органических растворителей</t>
  </si>
  <si>
    <t>4 14 425 21 20 3</t>
  </si>
  <si>
    <t>лакокрасочные материалы на основе эпоксидных смол, утратившие потребительские свойства</t>
  </si>
  <si>
    <t>4 14 425 31 30 3</t>
  </si>
  <si>
    <t>отходы лакокрасочных материалов на основе полиуретановых смол</t>
  </si>
  <si>
    <t>4 14 426 11 20 3</t>
  </si>
  <si>
    <t>отходы грунтовки на основе полиизоцианатов отвёрдевшей</t>
  </si>
  <si>
    <t>4 14 428 11 41 3</t>
  </si>
  <si>
    <t>отходы порошка окрасочных аэрозолей на основе поливинилхлорида</t>
  </si>
  <si>
    <t>4 14 428 21 41 3</t>
  </si>
  <si>
    <t>отходы порошковой эпоксиполиэфирной краски</t>
  </si>
  <si>
    <t>4 14 428 31 41 3</t>
  </si>
  <si>
    <t>отходы порошковой полиэфирной краски</t>
  </si>
  <si>
    <t>4 14 428 41 42 3</t>
  </si>
  <si>
    <t>отходы окрасочных аэрозолей на основе алкидных и полиэфирных смол в виде пыли</t>
  </si>
  <si>
    <t>4 14 430 00 00 0</t>
  </si>
  <si>
    <t>Отходы материалов лакокрасочных прочих, включая шпатлевки, олифы, замазки, герметики, мастики</t>
  </si>
  <si>
    <t>4 14 434 11 29 4</t>
  </si>
  <si>
    <t>отходы мастики строительной на основе карбоната кальция и полиакрилата натрия</t>
  </si>
  <si>
    <t>4 14 434 61 33 3</t>
  </si>
  <si>
    <t>отходы мастики на основе синтетического каучука</t>
  </si>
  <si>
    <t>4 14 435 00 00 0</t>
  </si>
  <si>
    <t>Отходы герметиков</t>
  </si>
  <si>
    <t>4 14 435 01 20 3</t>
  </si>
  <si>
    <t>герметик на основе эпоксидных смол в металлической таре, утративший потребительские свойства</t>
  </si>
  <si>
    <t>4 14 435 02 30 3</t>
  </si>
  <si>
    <t>герметики углеводородные на основе каучука, утратившие потребительские свойства</t>
  </si>
  <si>
    <t>4 14 435 11 30 3</t>
  </si>
  <si>
    <t>отходы материалов лакокрасочных на основе эпоксидных смол и диоксида титана</t>
  </si>
  <si>
    <t>4 14 435 21 20 3</t>
  </si>
  <si>
    <t>отходы затвёрдевшего герметика на основе кремнийсодержащих органических материалов</t>
  </si>
  <si>
    <t>4 14 435 22 20 4</t>
  </si>
  <si>
    <t>отходы затвёрдевшего герметика на основе полисилоксанов</t>
  </si>
  <si>
    <t>4 14 435 55 20 4</t>
  </si>
  <si>
    <t>герметик тиоколовый, утративший потребительские свойства</t>
  </si>
  <si>
    <t>4 14 494 11 30 3</t>
  </si>
  <si>
    <t>отходы лакокрасочных материалов в среде органических растворителей нефтяного происхождения</t>
  </si>
  <si>
    <t>4 14 495 11 39 4</t>
  </si>
  <si>
    <t>смесь лакокрасочных материалов обводненная</t>
  </si>
  <si>
    <t>4 16 111 11 32 2</t>
  </si>
  <si>
    <t>водный раствор отмывочной жидкости на основе аминоспиртов отработанный</t>
  </si>
  <si>
    <t>4 16 112 12 31 4</t>
  </si>
  <si>
    <t>отмывочная жидкость щелочная отработанная, загрязнённая нефтепродуктами (содержание нефтепродуктов менее 15%)</t>
  </si>
  <si>
    <t>4 16 112 13 31 3</t>
  </si>
  <si>
    <t>жидкость промывочная щелочная отработанная, загрязнённая нефтепродуктами (содержание нефтепродуктов 15% и более)</t>
  </si>
  <si>
    <t>4 16 112 21 31 3</t>
  </si>
  <si>
    <t>отмывочная жидкость щелочная, загрязнённая алкидными смолами</t>
  </si>
  <si>
    <t>4 16 113 11 31 3</t>
  </si>
  <si>
    <t>отходы промывочной жидкости для головок принтеров, загрязнённой нигрозином</t>
  </si>
  <si>
    <t>4 16 121 11 31 3</t>
  </si>
  <si>
    <t>моющий раствор на водной основе, загрязнённый нефтепродуктами (содержание нефтепродуктов 15% и более)</t>
  </si>
  <si>
    <t>4 16 121 12 31 4</t>
  </si>
  <si>
    <t>моющий раствор на водной основе, загрязнённый нефтепродуктами (содержание нефтепродуктов менее 15%)</t>
  </si>
  <si>
    <t>4 16 121 81 10 4</t>
  </si>
  <si>
    <t>моющий перекисно-аммиачный водный раствор отработанный</t>
  </si>
  <si>
    <t>4 16 121 91 31 3</t>
  </si>
  <si>
    <t>моющий водный раствор на основе анионных поверхностно-активных веществ, утративший потребительские свойства</t>
  </si>
  <si>
    <t>4 16 121 92 31 4</t>
  </si>
  <si>
    <t>моющий водный раствор на основе анионных поверхностно-активных веществ, содержащий сульфаты и органические кислоты, утративший потребительские свойства</t>
  </si>
  <si>
    <t>4 16 200 00 00 0</t>
  </si>
  <si>
    <t>Отходы моющих, чистящих и полирующих средств</t>
  </si>
  <si>
    <t>4 16 212 42 10 3</t>
  </si>
  <si>
    <t>эмульгаторы для катионных битумных эмульсий на основе алкиламинэтоксилата, утратившие потребительские свойства</t>
  </si>
  <si>
    <t>4 16 213 11 21 4</t>
  </si>
  <si>
    <t>мыло косметическое в бумажной и/или картонной упаковке, утратившее потребительские свойства</t>
  </si>
  <si>
    <t>4 16 221 11 31 3</t>
  </si>
  <si>
    <t>средства моющие жидкие в полимерной упаковке, утратившие потребительские свойства</t>
  </si>
  <si>
    <t>4 16 221 21 31 3</t>
  </si>
  <si>
    <t>средства моющие жидкие хлорсодержащие в полимерной упаковке, утратившие потребительские свойства</t>
  </si>
  <si>
    <t>4 16 227 11 10 3</t>
  </si>
  <si>
    <t>отходы стеклоомывателя на основе изопропилового спирта</t>
  </si>
  <si>
    <t>4 16 255 21 52 4</t>
  </si>
  <si>
    <t>отходы и брак средств для дезодорирования и ароматизации воздуха в металлической упаковке</t>
  </si>
  <si>
    <t>4 16 311 11 10 4</t>
  </si>
  <si>
    <t>духи, туалетная вода в стеклянной упаковке, утратившие потребительские свойства</t>
  </si>
  <si>
    <t>4 16 311 21 53 4</t>
  </si>
  <si>
    <t>вода мицеллярная туалетная в полимерной упаковке, утратившая потребительские свойства</t>
  </si>
  <si>
    <t>4 16 313 51 53 3</t>
  </si>
  <si>
    <t>лак для ногтей в стеклянной упаковке, утративший потребительские свойства</t>
  </si>
  <si>
    <t>4 16 313 61 53 4</t>
  </si>
  <si>
    <t>средства для снятия лака с ногтей в упаковке из полимерных материалов, утратившие потребительские свойства</t>
  </si>
  <si>
    <t>4 16 315 11 30 4</t>
  </si>
  <si>
    <t>кремы косметические в металлических тубах, утратившие потребительские свойства</t>
  </si>
  <si>
    <t>4 16 315 21 52 4</t>
  </si>
  <si>
    <t>отходы и брак косметических средств в полимерной упаковке</t>
  </si>
  <si>
    <t>4 16 315 93 53 3</t>
  </si>
  <si>
    <t>средства очищающие для лица и тела в упаковке из разнородных материалов, утратившие потребительские свойства</t>
  </si>
  <si>
    <t>4 16 315 95 52 4</t>
  </si>
  <si>
    <t>отходы и брак косметических средств в упаковке из алюминия и/или разнородных полимерных материалов</t>
  </si>
  <si>
    <t>4 16 316 11 31 4</t>
  </si>
  <si>
    <t>средства моющие для ухода за телом в полимерной упаковке, утратившие потребительские свойства</t>
  </si>
  <si>
    <t>4 16 317 21 53 2</t>
  </si>
  <si>
    <t>средства для окрашивания волос в полимерной и/или металлической упаковке, утратившие потребительские свойства</t>
  </si>
  <si>
    <t>4 16 317 31 53 3</t>
  </si>
  <si>
    <t>средства моющие для ухода за волосами в упаковке из полимерных материалов, утратившие потребительские свойства</t>
  </si>
  <si>
    <t>4 16 318 11 52 4</t>
  </si>
  <si>
    <t>пасты зубные в полимерной упаковке, утратившие потребительские свойства</t>
  </si>
  <si>
    <t>4 16 318 51 53 4</t>
  </si>
  <si>
    <t>косметические средства жидкие для полости рта (ополаскиватели) в полимерной упаковке, утратившие потребительские свойства</t>
  </si>
  <si>
    <t>4 16 319 11 54 3</t>
  </si>
  <si>
    <t>дезодоранты в полимерной упаковке, утратившие потребительские свойства</t>
  </si>
  <si>
    <t>4 16 319 21 54 3</t>
  </si>
  <si>
    <t>дезодоранты в аэрозольной упаковке, утратившие потребительские свойства</t>
  </si>
  <si>
    <t>4 17 121 11 52 4</t>
  </si>
  <si>
    <t>фотопластинки, утратившие потребительские свойства</t>
  </si>
  <si>
    <t>4 17 140 01 29 4</t>
  </si>
  <si>
    <t>отходы фотобумаги</t>
  </si>
  <si>
    <t>4 17 150 01 29 4</t>
  </si>
  <si>
    <t>отходы фото- и кинопленки</t>
  </si>
  <si>
    <t>4 17 161 11 52 3</t>
  </si>
  <si>
    <t>пленка рентгеновская отработанная</t>
  </si>
  <si>
    <t>4 17 171 11 51 3</t>
  </si>
  <si>
    <t>отходы радиографической технической пленки</t>
  </si>
  <si>
    <t>4 17 211 01 10 3</t>
  </si>
  <si>
    <t>отходы проявителей рентгеновской пленки</t>
  </si>
  <si>
    <t>4 17 211 02 10 4</t>
  </si>
  <si>
    <t>отходы проявителей рентгеновской пленки с содержанием солей менее 15%</t>
  </si>
  <si>
    <t>4 17 211 11 10 3</t>
  </si>
  <si>
    <t>проявитель офсетных пластин отработанный</t>
  </si>
  <si>
    <t>4 17 211 21 10 4</t>
  </si>
  <si>
    <t>проявитель, отработанный при изготовлении печатных пластин для печатной машины, с содержанием неорганических солей менее 13%</t>
  </si>
  <si>
    <t>4 17 211 31 10 3</t>
  </si>
  <si>
    <t>проявитель фотопленки отработанный</t>
  </si>
  <si>
    <t>4 17 212 01 10 3</t>
  </si>
  <si>
    <t>отходы фиксажных растворов при обработке рентгеновской пленки</t>
  </si>
  <si>
    <t>4 17 212 02 10 4</t>
  </si>
  <si>
    <t>отходы фиксажных растворов при обработке фотографической пленки</t>
  </si>
  <si>
    <t>4 17 212 11 10 4</t>
  </si>
  <si>
    <t>отходы фиксажных растворов при обработке рентгеновской пленки с суммарным содержанием солей менее 20%</t>
  </si>
  <si>
    <t>4 17 212 21 10 4</t>
  </si>
  <si>
    <t>фиксажные растворы офсетных пластин отработанные</t>
  </si>
  <si>
    <t>4 17 215 21 10 2</t>
  </si>
  <si>
    <t>отходы растворов, используемых в фотографии, с концентрацией серебросодержащих солей более 20%</t>
  </si>
  <si>
    <t>4 17 215 31 30 4</t>
  </si>
  <si>
    <t>отходы растворов, используемых в фотографии с концентрацией серебросодержащих солей менее 2%</t>
  </si>
  <si>
    <t>4 17 311 11 10 2</t>
  </si>
  <si>
    <t>отходы ацетона при промывке оборудования фотолитографии</t>
  </si>
  <si>
    <t>4 17 311 12 10 2</t>
  </si>
  <si>
    <t>отходы растворителя на основе диметилформамида и моноэтаноламина при промывке рабочих изделий в фотолитографии</t>
  </si>
  <si>
    <t>4 19 000 00 00 0</t>
  </si>
  <si>
    <t>Отходы прочих химических продуктов</t>
  </si>
  <si>
    <t>4 19 121 11 32 4</t>
  </si>
  <si>
    <t>отходы клея животного происхождения</t>
  </si>
  <si>
    <t>4 19 123 11 20 4</t>
  </si>
  <si>
    <t>отходы клея поливинилацетатного</t>
  </si>
  <si>
    <t>4 19 123 12 39 3</t>
  </si>
  <si>
    <t>отходы клея электропроводящего на основе поливинилового спирта и железа</t>
  </si>
  <si>
    <t>4 19 123 13 31 3</t>
  </si>
  <si>
    <t>отходы клея поливинилацетатного с пластификатором в виде эфиров фталевой кислоты</t>
  </si>
  <si>
    <t>4 19 123 21 30 3</t>
  </si>
  <si>
    <t>отходы клея реактивного на основе эпоксидно-полиуретановых смол</t>
  </si>
  <si>
    <t>4 19 123 22 20 4</t>
  </si>
  <si>
    <t>отходы клея полиуретанового затвёрдевшие</t>
  </si>
  <si>
    <t>4 19 123 23 30 3</t>
  </si>
  <si>
    <t>отходы клея и клеящих веществ на основе полиэфирных и эпоксидных смол</t>
  </si>
  <si>
    <t>4 19 123 24 20 3</t>
  </si>
  <si>
    <t>отходы клея затвёрдевшего, на основе фенолформальдегидных смол</t>
  </si>
  <si>
    <t>4 19 123 32 30 2</t>
  </si>
  <si>
    <t>клей эпоксидный, утративший потребительские свойства</t>
  </si>
  <si>
    <t>4 19 123 35 30 3</t>
  </si>
  <si>
    <t>отходы клея полиизоцианатного, содержащие этилацетат</t>
  </si>
  <si>
    <t>4 19 123 51 30 3</t>
  </si>
  <si>
    <t>отходы клея резинового на основе каучука</t>
  </si>
  <si>
    <t>4 19 123 55 30 3</t>
  </si>
  <si>
    <t>отходы клея на основе силиконового каучука</t>
  </si>
  <si>
    <t>4 19 123 65 52 4</t>
  </si>
  <si>
    <t>отходы адгезива полимерного негалогенированного</t>
  </si>
  <si>
    <t>4 19 123 81 30 3</t>
  </si>
  <si>
    <t>клей полихлоропреновый и полиуретановая водная дисперсия, утратившие потребительские свойства, в смеси</t>
  </si>
  <si>
    <t>4 19 141 11 10 2</t>
  </si>
  <si>
    <t>отходы отвёрдителей на основе изофорона и бензилового спирта</t>
  </si>
  <si>
    <t>4 19 151 11 39 3</t>
  </si>
  <si>
    <t>отходы пропиточного состава на основе эпоксидной смолы</t>
  </si>
  <si>
    <t>4 19 192 11 32 3</t>
  </si>
  <si>
    <t>пластификатор на основе диоктилфталата отработанный</t>
  </si>
  <si>
    <t>4 19 501 01 10 3</t>
  </si>
  <si>
    <t>силиконовые масла, утратившие потребительские свойства</t>
  </si>
  <si>
    <t>4 19 611 11 31 3</t>
  </si>
  <si>
    <t>отходы смазочных материалов для технологического оборудования на основе минеральных масел обводненные</t>
  </si>
  <si>
    <t>4 19 612 11 32 4</t>
  </si>
  <si>
    <t>смазка на водной основе с коллоидным графитом отработанная</t>
  </si>
  <si>
    <t>4 19 621 11 33 4</t>
  </si>
  <si>
    <t>отходы смазки на основе графита</t>
  </si>
  <si>
    <t>4 19 631 11 20 3</t>
  </si>
  <si>
    <t>смазка, содержащая графит, дисульфид молибдена, смолу эпоксидную, отработанная</t>
  </si>
  <si>
    <t>4 19 900 00 00 0</t>
  </si>
  <si>
    <t>Прочие отходы химических продуктов</t>
  </si>
  <si>
    <t>4 19 911 11 20 3</t>
  </si>
  <si>
    <t>отходы солевых теплоносителей в виде нитрит-нитратных смесей</t>
  </si>
  <si>
    <t>4 19 912 11 31 3</t>
  </si>
  <si>
    <t>отходы высокотемпературных органических теплоносителей на основе нефтепродуктов</t>
  </si>
  <si>
    <t>4 19 912 21 31 3</t>
  </si>
  <si>
    <t>отходы высокотемпературных органических теплоносителей на основе дифенилового эфира и бифенила</t>
  </si>
  <si>
    <t>4 19 912 81 31 3</t>
  </si>
  <si>
    <t>смесь отходов высокотемпературных органических теплоносителей на основе дифенила и дифенилоксида и на основе полиалкилбензола</t>
  </si>
  <si>
    <t>4 19 921 11 10 3</t>
  </si>
  <si>
    <t>отходы теплоносителей и хладоносителей на основе диэтиленгликоля</t>
  </si>
  <si>
    <t>4 19 921 12 10 4</t>
  </si>
  <si>
    <t>отходы теплоносителей и хладоносителей на основе диэтиленгликоля (содержание диэтиленгликоля менее 40%)</t>
  </si>
  <si>
    <t>4 19 925 11 10 3</t>
  </si>
  <si>
    <t>отходы теплоносителей и хладоносителей на основе пропиленгликоля</t>
  </si>
  <si>
    <t>4 19 945 12 31 3</t>
  </si>
  <si>
    <t>ингибитор солеотложений на основе водно-спиртового раствора фосфоновых солей, утративший потребительские свойства</t>
  </si>
  <si>
    <t>4 19 945 15 31 3</t>
  </si>
  <si>
    <t>ингибитор солеотложений на основе смеси этанола, моноэтаноламина, фосфоновых и поликарбоновых кислот, утративший потребительские свойства</t>
  </si>
  <si>
    <t>4 30 000 00 00 0</t>
  </si>
  <si>
    <t>РЕЗИНОВЫЕ И ПЛАСТМАССОВЫЕ ИЗДЕЛИЯ, УТРАТИВШИЕ ПОТРЕБИТЕЛЬСКИЕ СВОЙСТВА</t>
  </si>
  <si>
    <t>4 31 000 00 00 0</t>
  </si>
  <si>
    <t>Отходы продукции из резины незагрязнённые (шины и покрышки транспортных средств см. Блок 9)</t>
  </si>
  <si>
    <t>4 31 100 00 00 0</t>
  </si>
  <si>
    <t>Отходы резиновых изделий незагрязнённые</t>
  </si>
  <si>
    <t>4 31 110 01 51 5</t>
  </si>
  <si>
    <t>трубы, трубки из вулканизированной резины, утратившие потребительские свойства, незагрязнённые</t>
  </si>
  <si>
    <t>4 31 110 02 51 5</t>
  </si>
  <si>
    <t>шланги и рукава из вулканизированной резины, утратившие потребительские свойства, незагрязнённые</t>
  </si>
  <si>
    <t>4 31 112 31 52 4</t>
  </si>
  <si>
    <t>шланги и/или рукава из вулканизированной резины с нитяным каркасом, утратившие потребительские свойства, незагрязнённые</t>
  </si>
  <si>
    <t>4 31 120 00 00 0</t>
  </si>
  <si>
    <t>Ленты конвейерные, приводные ремни, бельтинг из вулканизированной резины, утратившие потребительские свойства, незагрязнённые</t>
  </si>
  <si>
    <t>4 31 120 01 51 5</t>
  </si>
  <si>
    <t>ленты конвейерные, приводные ремни, утратившие потребительские свойства, незагрязнённые</t>
  </si>
  <si>
    <t>4 31 120 02 51 5</t>
  </si>
  <si>
    <t>бельтинг из вулканизированной резины, утративший потребительские свойства, незагрязнённый</t>
  </si>
  <si>
    <t>4 31 121 01 20 5</t>
  </si>
  <si>
    <t>отходы ленты резинотросовой незагрязнённые</t>
  </si>
  <si>
    <t>4 31 122 11 52 4</t>
  </si>
  <si>
    <t>лента конвейерная резинотканевая, утратившая потребительские свойства, незагрязнённая</t>
  </si>
  <si>
    <t>4 31 130 01 52 4</t>
  </si>
  <si>
    <t>изделия текстильные прорезиненные, утратившие потребительские свойства, незагрязнённые</t>
  </si>
  <si>
    <t>4 31 131 11 52 4</t>
  </si>
  <si>
    <t>коврики резинотканевые офисные, утратившие потребительские свойства</t>
  </si>
  <si>
    <t>4 31 131 12 52 5</t>
  </si>
  <si>
    <t>коврики резинотканевые офисные, утратившие потребительские свойства, практически неопасные</t>
  </si>
  <si>
    <t>4 31 133 11 52 4</t>
  </si>
  <si>
    <t>отходы ленты изоляционной хлопчатобумажной прорезиненной</t>
  </si>
  <si>
    <t>4 31 141 01 20 4</t>
  </si>
  <si>
    <t>резиновые перчатки, утратившие потребительские свойства, незагрязнённые</t>
  </si>
  <si>
    <t>4 31 141 02 20 4</t>
  </si>
  <si>
    <t>резиновая обувь отработанная, утратившая потребительские свойства, незагрязнённая</t>
  </si>
  <si>
    <t>4 31 141 11 20 5</t>
  </si>
  <si>
    <t>резиновые перчатки, утратившие потребительские свойства, незагрязнённые практически неопасные</t>
  </si>
  <si>
    <t>4 31 141 12 20 5</t>
  </si>
  <si>
    <t>резиновая обувь, утратившая потребительские свойства, незагрязнённая практически неопасная</t>
  </si>
  <si>
    <t>4 31 141 21 51 4</t>
  </si>
  <si>
    <t>спецодежда из резины, утратившая потребительские свойства, незагрязнённая</t>
  </si>
  <si>
    <t>4 31 141 91 52 4</t>
  </si>
  <si>
    <t>обувь комбинированная из резины, кожи и полимерных материалов специальная, утратившая потребительские свойства, незагрязнённая</t>
  </si>
  <si>
    <t>4 31 151 21 51 4</t>
  </si>
  <si>
    <t>изделия бытового назначения из синтетического каучука, утратившие потребительские свойства, незагрязнённые</t>
  </si>
  <si>
    <t>4 31 190 00 00 0</t>
  </si>
  <si>
    <t>Прочие резиновые изделия, утратившие потребительские свойства, незагрязнённые</t>
  </si>
  <si>
    <t>4 31 193 11 51 4</t>
  </si>
  <si>
    <t>флексоформы из вулканизированной резины отработанные</t>
  </si>
  <si>
    <t>4 31 199 81 72 4</t>
  </si>
  <si>
    <t>отходы изделий технического назначения из вулканизированной резины незагрязнённые в смеси</t>
  </si>
  <si>
    <t>4 31 199 91 72 5</t>
  </si>
  <si>
    <t>отходы прочих изделий из вулканизированной резины незагрязнённые в смеси</t>
  </si>
  <si>
    <t>4 31 300 01 52 5</t>
  </si>
  <si>
    <t>резинометаллические изделия отработанные незагрязнённые</t>
  </si>
  <si>
    <t>4 31 311 11 52 4</t>
  </si>
  <si>
    <t>резинометаллические изделия технического назначения отработанные</t>
  </si>
  <si>
    <t>4 33 000 00 00 0</t>
  </si>
  <si>
    <t>Отходы продукции из резины загрязнённые</t>
  </si>
  <si>
    <t>4 33 101 01 51 4</t>
  </si>
  <si>
    <t>резинотехнические изделия отработанные, загрязнённые малорастворимыми неорганическими солями кальция</t>
  </si>
  <si>
    <t>4 33 122 21 52 4</t>
  </si>
  <si>
    <t>лента конвейерная резинотканевая, загрязнённая преимущественно азотными удобрениями</t>
  </si>
  <si>
    <t>4 33 198 11 52 4</t>
  </si>
  <si>
    <t>резинотехнические изделия отработанные, загрязнённые металлической пылью</t>
  </si>
  <si>
    <t>4 33 199 11 52 4</t>
  </si>
  <si>
    <t>отходы резинотехнических изделий, загрязнённые малорастворимыми неорганическими веществами природного происхождения</t>
  </si>
  <si>
    <t>4 33 201 01 51 4</t>
  </si>
  <si>
    <t>резинотехнические изделия отработанные со следами продуктов органического синтеза</t>
  </si>
  <si>
    <t>4 33 202 01 52 4</t>
  </si>
  <si>
    <t>отходы изделий из вулканизированной резины, загрязнённые нефтепродуктами (содержание нефтепродуктов менее 15%)</t>
  </si>
  <si>
    <t>4 33 202 02 51 4</t>
  </si>
  <si>
    <t>отходы резинотехнических изделий, загрязнённые нефтепродуктами (содержание нефтепродуктов менее 15%)</t>
  </si>
  <si>
    <t>4 33 202 03 52 4</t>
  </si>
  <si>
    <t>отходы прорезиненной спецодежды и резиновой спецобуви, загрязнённые нефтепродуктами (содержание нефтепродуктов менее 15%)</t>
  </si>
  <si>
    <t>4 33 202 05 51 4</t>
  </si>
  <si>
    <t>перчатки латексные, загрязнённые нефтепродуктами (содержание нефтепродуктов менее 15%)</t>
  </si>
  <si>
    <t>4 33 202 11 52 4</t>
  </si>
  <si>
    <t>отходы резинометаллических изделий, загрязнённые нефтепродуктами (содержание нефтепродуктов менее 15%)</t>
  </si>
  <si>
    <t>4 33 202 22 52 3</t>
  </si>
  <si>
    <t>отходы резинотехнических изделий, загрязнённые нефтепродуктами (содержание нефтепродуктов 15% и более)</t>
  </si>
  <si>
    <t>4 33 202 31 52 4</t>
  </si>
  <si>
    <t>отходы изделий из вулканизированной резины с нитяным каркасом, загрязнённые нефтепродуктами (содержание нефтепродуктов менее 15%)</t>
  </si>
  <si>
    <t>4 33 202 41 52 4</t>
  </si>
  <si>
    <t>отходы изделий из вулканизированной резины, армированные металлической проволокой, загрязнённые нефтепродуктами (содержание нефтепродуктов менее 15%)</t>
  </si>
  <si>
    <t>4 33 203 11 51 4</t>
  </si>
  <si>
    <t>отходы резинотехнических изделий, загрязнённые лакокрасочными материалами (содержание лакокрасочных материалов менее 5%)</t>
  </si>
  <si>
    <t>4 33 203 21 51 4</t>
  </si>
  <si>
    <t>перчатки латексные, загрязнённые лакокрасочными материалами (содержание лакокрасочных материалов менее 5%)</t>
  </si>
  <si>
    <t>4 33 215 11 51 4</t>
  </si>
  <si>
    <t>шланги и рукава из вулканизированной резины, загрязнённые маслами растительного происхождения</t>
  </si>
  <si>
    <t>4 33 611 11 51 4</t>
  </si>
  <si>
    <t>перчатки резиновые, загрязнённые средствами моющими, чистящими</t>
  </si>
  <si>
    <t>4 33 611 12 51 4</t>
  </si>
  <si>
    <t>перчатки латексные, загрязнённые дезинфицирующими средствами</t>
  </si>
  <si>
    <t>4 33 612 11 51 4</t>
  </si>
  <si>
    <t>перчатки резиновые, загрязнённые химическими реактивами</t>
  </si>
  <si>
    <t>4 33 613 11 51 4</t>
  </si>
  <si>
    <t>перчатки резиновые, загрязнённые жирами растительного и/или животного происхождения</t>
  </si>
  <si>
    <t>4 33 614 11 51 4</t>
  </si>
  <si>
    <t>перчатки резиновые, загрязнённые смолами эпоксидными</t>
  </si>
  <si>
    <t>4 33 614 21 51 4</t>
  </si>
  <si>
    <t>перчатки резиновые, загрязнённые меламин- и фенолформальдегидными смолами</t>
  </si>
  <si>
    <t>4 33 614 31 51 4</t>
  </si>
  <si>
    <t>перчатки резиновые, загрязнённые полиуретановыми клеями и герметиками</t>
  </si>
  <si>
    <t>4 34 000 00 00 0</t>
  </si>
  <si>
    <t>Отходы продукции из пластмасс, не содержащих галогены, незагрязнённые</t>
  </si>
  <si>
    <t>4 34 110 00 00 0</t>
  </si>
  <si>
    <t>Отходы продукции из полиэтилена незагрязнённые</t>
  </si>
  <si>
    <t>4 34 110 01 20 5</t>
  </si>
  <si>
    <t>отходы пенополиэтилена незагрязнённые</t>
  </si>
  <si>
    <t>4 34 110 02 29 5</t>
  </si>
  <si>
    <t>отходы пленки полиэтилена и изделий из нее незагрязнённые</t>
  </si>
  <si>
    <t>4 34 110 03 51 5</t>
  </si>
  <si>
    <t>лом и отходы изделий из полиэтилена незагрязнённые (кроме тары)</t>
  </si>
  <si>
    <t>4 34 110 04 51 5</t>
  </si>
  <si>
    <t>отходы полиэтиленовой тары незагрязнённой</t>
  </si>
  <si>
    <t>4 34 111 11 51 4</t>
  </si>
  <si>
    <t>шпули полиэтиленовые отработанные, утратившие потребительские свойства</t>
  </si>
  <si>
    <t>4 34 112 11 51 4</t>
  </si>
  <si>
    <t>оросители градирен полиэтиленовые, утратившие потребительские свойства, незагрязнённые</t>
  </si>
  <si>
    <t>4 34 120 00 00 0</t>
  </si>
  <si>
    <t>Отходы продукции из полипропилена незагрязнённые</t>
  </si>
  <si>
    <t>4 34 120 02 29 5</t>
  </si>
  <si>
    <t>отходы пленки полипропилена и изделий из нее незагрязнённые</t>
  </si>
  <si>
    <t>4 34 120 03 51 5</t>
  </si>
  <si>
    <t>лом и отходы изделий из полипропилена незагрязнённые (кроме тары)</t>
  </si>
  <si>
    <t>4 34 120 04 51 5</t>
  </si>
  <si>
    <t>отходы полипропиленовой тары незагрязнённой</t>
  </si>
  <si>
    <t>4 34 121 01 51 4</t>
  </si>
  <si>
    <t>отходы изделий технического назначения из полипропилена незагрязнённые</t>
  </si>
  <si>
    <t>4 34 123 11 51 4</t>
  </si>
  <si>
    <t>упаковка полипропиленовая отработанная незагрязнённая</t>
  </si>
  <si>
    <t>4 34 125 11 52 4</t>
  </si>
  <si>
    <t>отходы пленочной ленты из полипропилена с клеевым покрытием</t>
  </si>
  <si>
    <t>4 34 126 11 29 4</t>
  </si>
  <si>
    <t>отходы металлизированного полипропилена в виде пленки незагрязнённые</t>
  </si>
  <si>
    <t>4 34 135 11 20 4</t>
  </si>
  <si>
    <t>пленка полиолефиновая термоусадочная, утратившая потребительские свойства</t>
  </si>
  <si>
    <t>4 34 141 01 20 5</t>
  </si>
  <si>
    <t>отходы пенопласта на основе полистирола незагрязнённые</t>
  </si>
  <si>
    <t>4 34 141 02 51 5</t>
  </si>
  <si>
    <t>отходы пленки полистирола и изделий из нее незагрязнённые</t>
  </si>
  <si>
    <t>4 34 141 03 51 5</t>
  </si>
  <si>
    <t>лом и отходы изделий из полистирола незагрязнённые</t>
  </si>
  <si>
    <t>4 34 141 04 51 4</t>
  </si>
  <si>
    <t>лом и отходы изделий из полистирола технического назначения отработанные незагрязнённые</t>
  </si>
  <si>
    <t>4 34 142 01 51 5</t>
  </si>
  <si>
    <t>лом и отходы изделий из акрилонитрилбутадиенстирола (пластик АБС) незагрязнённые</t>
  </si>
  <si>
    <t>4 34 142 11 52 4</t>
  </si>
  <si>
    <t>вывески из акрилонитрилбутадиенстирола (пластик АБС) и металлов, утратившие потребительские свойства</t>
  </si>
  <si>
    <t>4 34 151 01 51 5</t>
  </si>
  <si>
    <t>отходы пленки полиакрилатов и изделий из нее незагрязнённые</t>
  </si>
  <si>
    <t>4 34 151 11 51 4</t>
  </si>
  <si>
    <t>изделия из полиакрилатов технического назначения отработанные незагрязнённые</t>
  </si>
  <si>
    <t>4 34 161 01 51 5</t>
  </si>
  <si>
    <t>лом и отходы изделий из поликарбонатов незагрязнённые</t>
  </si>
  <si>
    <t>4 34 161 11 51 4</t>
  </si>
  <si>
    <t>изделия из поликарбоната технического назначения отработанные незагрязнённые</t>
  </si>
  <si>
    <t>4 34 170 00 00 0</t>
  </si>
  <si>
    <t>Отходы продукции из полиамидов незагрязнённые</t>
  </si>
  <si>
    <t>4 34 171 01 20 5</t>
  </si>
  <si>
    <t>лом и отходы изделий из полиамида незагрязнённые</t>
  </si>
  <si>
    <t>4 34 171 11 51 4</t>
  </si>
  <si>
    <t>изделия из полиамида технического назначения отработанные незагрязнённые</t>
  </si>
  <si>
    <t>4 34 173 11 20 4</t>
  </si>
  <si>
    <t>отходы веревок и/или канатов из полиамида незагрязнённые</t>
  </si>
  <si>
    <t>4 34 180 00 00 0</t>
  </si>
  <si>
    <t>Отходы продукции из полиэтилентерефталата незагрязнённые</t>
  </si>
  <si>
    <t>4 34 181 01 51 5</t>
  </si>
  <si>
    <t>лом и отходы изделий из полиэтилентерефталата незагрязнённые</t>
  </si>
  <si>
    <t>4 34 181 02 29 5</t>
  </si>
  <si>
    <t>отходы пленки из полиэтилентерефталата незагрязнённые</t>
  </si>
  <si>
    <t>4 34 181 11 51 4</t>
  </si>
  <si>
    <t>отходы пленки из полиэтилентерефталата для ламинации изделий</t>
  </si>
  <si>
    <t>4 34 181 21 51 4</t>
  </si>
  <si>
    <t>обрезки ленты полиэстеровой, утратившей потребительские свойства</t>
  </si>
  <si>
    <t>4 34 191 01 20 5</t>
  </si>
  <si>
    <t>отходы продукции из целлулоида незагрязнённые</t>
  </si>
  <si>
    <t>4 34 191 99 20 5</t>
  </si>
  <si>
    <t>отходы продукции из прочих пластмасс на основе эфиров целлюлозы незагрязнённые</t>
  </si>
  <si>
    <t>4 34 199 00 00 0</t>
  </si>
  <si>
    <t>Прочие отходы продукции из термопластов незагрязнённые</t>
  </si>
  <si>
    <t>4 34 199 01 20 5</t>
  </si>
  <si>
    <t>отходы продукции из целлофана незагрязнённые</t>
  </si>
  <si>
    <t>4 34 199 02 20 5</t>
  </si>
  <si>
    <t>отходы продукции из полиметилметакрилата (органического стекла) незагрязнённые</t>
  </si>
  <si>
    <t>4 34 199 31 52 4</t>
  </si>
  <si>
    <t>ленты конвейерные из полиэтилена и полипропилена незагрязнённые, утратившие потребительские свойства</t>
  </si>
  <si>
    <t>4 34 199 71 52 4</t>
  </si>
  <si>
    <t>тара из разнородных полимерных материалов, не содержащих галогены, незагрязнённая</t>
  </si>
  <si>
    <t>4 34 199 72 50 5</t>
  </si>
  <si>
    <t>отходы изделий из разнородных негалогенированных полимерных материалов (кроме тары) незагрязнённых</t>
  </si>
  <si>
    <t>4 34 199 75 52 4</t>
  </si>
  <si>
    <t>отходы защитной пленки из разнородных полимерных материалов незагрязнённые</t>
  </si>
  <si>
    <t>4 34 200 00 00 0</t>
  </si>
  <si>
    <t>Отходы продукции из реактопластов (фенопласт, аминопласт, текстолит, гетинакс, полиуретан, фаолит, волокнит, прочие реактопласты)</t>
  </si>
  <si>
    <t>4 34 210 00 00 0</t>
  </si>
  <si>
    <t>Отходы продукции из фенопласта</t>
  </si>
  <si>
    <t>4 34 230 00 00 0</t>
  </si>
  <si>
    <t>Отходы продукции из текстолита</t>
  </si>
  <si>
    <t>4 34 231 11 20 4</t>
  </si>
  <si>
    <t>лом и отходы изделий из текстолита незагрязнённые</t>
  </si>
  <si>
    <t>4 34 231 21 20 4</t>
  </si>
  <si>
    <t>лом и отходы изделий из стеклотекстолита незагрязнённые</t>
  </si>
  <si>
    <t>4 34 241 11 29 4</t>
  </si>
  <si>
    <t>изделия из гетинакса, утратившие потребительские свойства</t>
  </si>
  <si>
    <t>4 34 250 00 00 0</t>
  </si>
  <si>
    <t>Отходы продукции из полиуретана</t>
  </si>
  <si>
    <t>4 34 250 01 29 5</t>
  </si>
  <si>
    <t>отходы полиуретановой пены незагрязнённые</t>
  </si>
  <si>
    <t>4 34 250 02 29 5</t>
  </si>
  <si>
    <t>отходы полиуретановой пленки незагрязнённые</t>
  </si>
  <si>
    <t>4 34 251 11 21 4</t>
  </si>
  <si>
    <t>отходы жесткого пенополиуретана незагрязнённые</t>
  </si>
  <si>
    <t>4 34 251 21 51 4</t>
  </si>
  <si>
    <t>отходы изделий технического назначения из полиуретана незагрязнённые</t>
  </si>
  <si>
    <t>4 34 631 11 52 4</t>
  </si>
  <si>
    <t>лента транспортерная силиконовая, утратившая потребительские свойства</t>
  </si>
  <si>
    <t>4 34 691 11 51 4</t>
  </si>
  <si>
    <t>изделия технического назначения из силикона, утратившие потребительские свойства</t>
  </si>
  <si>
    <t>4 34 900 00 00 0</t>
  </si>
  <si>
    <t>Отходы прочей продукции из пластмасс, не содержащих галогены, незагрязнённые</t>
  </si>
  <si>
    <t>4 34 910 00 00 0</t>
  </si>
  <si>
    <t>Отходы продукции из стеклопластиков</t>
  </si>
  <si>
    <t>4 34 910 01 20 4</t>
  </si>
  <si>
    <t>отходы стеклопластиковых труб</t>
  </si>
  <si>
    <t>4 34 911 11 20 4</t>
  </si>
  <si>
    <t>отходы стеклопластиковых прутков незагрязнённые</t>
  </si>
  <si>
    <t>4 34 919 11 20 4</t>
  </si>
  <si>
    <t>лом и отходы изделий из стеклопластика в смеси незагрязнённые</t>
  </si>
  <si>
    <t>4 34 920 00 00 0</t>
  </si>
  <si>
    <t>Отходы некондиционных полимерных материалов</t>
  </si>
  <si>
    <t>4 34 922 01 20 4</t>
  </si>
  <si>
    <t>смола карбамидоформальдегидная затвёрдевшая некондиционная</t>
  </si>
  <si>
    <t>4 34 922 11 30 3</t>
  </si>
  <si>
    <t>смола полиамидоимидная, утратившая потребительские свойства</t>
  </si>
  <si>
    <t>4 34 990 00 00 0</t>
  </si>
  <si>
    <t>Отходы материалов из пластмасс несортированные незагрязнённые</t>
  </si>
  <si>
    <t>4 34 991 11 20 4</t>
  </si>
  <si>
    <t>лом изделий из негалогенированных полимерных материалов в смеси</t>
  </si>
  <si>
    <t>4 34 991 21 72 5</t>
  </si>
  <si>
    <t>лом и отходы изделий из полиэтилена и полиэтилентерефталата в смеси незагрязнённые</t>
  </si>
  <si>
    <t>4 34 991 33 72 5</t>
  </si>
  <si>
    <t>смесь упаковок из разнородных полимерных материалов, не содержащих галогены, незагрязнённых</t>
  </si>
  <si>
    <t>4 35 100 00 00 0</t>
  </si>
  <si>
    <t>Отходы продукции из поливинилхлорида незагрязнённые</t>
  </si>
  <si>
    <t>4 35 100 01 20 4</t>
  </si>
  <si>
    <t>отходы пенопласта на основе поливинилхлорида незагрязнённые</t>
  </si>
  <si>
    <t>4 35 100 02 29 4</t>
  </si>
  <si>
    <t>отходы поливинилхлорида в виде пленки и изделий из нее незагрязнённые</t>
  </si>
  <si>
    <t>4 35 100 03 51 4</t>
  </si>
  <si>
    <t>отходы поливинилхлорида в виде изделий или лома изделий незагрязнённые</t>
  </si>
  <si>
    <t>4 35 101 11 52 4</t>
  </si>
  <si>
    <t>отходы кожи искусственной на основе поливинилхлорида незагрязнённые</t>
  </si>
  <si>
    <t>4 35 111 11 52 3</t>
  </si>
  <si>
    <t>отходы геотекстиля на основе поливинилхлорида</t>
  </si>
  <si>
    <t>4 35 121 11 52 3</t>
  </si>
  <si>
    <t>отходы ткани баннерной с наполнителем из поливинилхлорида</t>
  </si>
  <si>
    <t>4 35 221 11 51 4</t>
  </si>
  <si>
    <t>отходы фторопластовых прокладок незагрязнённые</t>
  </si>
  <si>
    <t>4 35 291 11 71 3</t>
  </si>
  <si>
    <t>отходы материалов из фторопласта в смеси незагрязнённые</t>
  </si>
  <si>
    <t>4 35 991 21 20 4</t>
  </si>
  <si>
    <t>отходы продукции из разнородных пластмасс, содержащие фторполимеры</t>
  </si>
  <si>
    <t>4 35 991 31 72 4</t>
  </si>
  <si>
    <t>смесь полимерных изделий производственного назначения, в том числе из полихлорвинила, отработанных</t>
  </si>
  <si>
    <t>4 35 991 32 72 4</t>
  </si>
  <si>
    <t>лом и отходы изделий технического назначения из разнородных полимерных материалов (в том числе галогенсодержащих) отработанные незагрязнённые</t>
  </si>
  <si>
    <t>4 36 110 01 20 5</t>
  </si>
  <si>
    <t>отходы продукции из имидофлекса незагрязнённые</t>
  </si>
  <si>
    <t>4 36 120 01 20 5</t>
  </si>
  <si>
    <t>отходы продукции из стеклослюдопласта незагрязнённые</t>
  </si>
  <si>
    <t>4 36 121 11 20 4</t>
  </si>
  <si>
    <t>отходы слюдинитовой ленты незагрязнённые</t>
  </si>
  <si>
    <t>4 36 130 01 20 4</t>
  </si>
  <si>
    <t>отходы продукции из пленкосинтокартона незагрязнённые</t>
  </si>
  <si>
    <t>4 36 141 11 52 4</t>
  </si>
  <si>
    <t>отходы продукции из пленки полимерной металлизированной с лаковым покрытием (фольги для тиснения) незагрязнённые</t>
  </si>
  <si>
    <t>4 38 100 00 00 0</t>
  </si>
  <si>
    <t>Отходы тары, упаковки и упаковочных материалов из полимеров и пластмасс загрязнённые</t>
  </si>
  <si>
    <t>4 38 110 00 00 0</t>
  </si>
  <si>
    <t>Отходы тары, упаковки и упаковочных материалов из полиэтилена загрязнённые</t>
  </si>
  <si>
    <t>4 38 111 01 51 3</t>
  </si>
  <si>
    <t>тара полиэтиленовая, загрязнённая лакокрасочными материалами (содержание 5% и более)</t>
  </si>
  <si>
    <t>4 38 111 02 51 4</t>
  </si>
  <si>
    <t>тара полиэтиленовая, загрязнённая лакокрасочными материалами (содержание менее 5%)</t>
  </si>
  <si>
    <t>4 38 111 11 51 4</t>
  </si>
  <si>
    <t>упаковка полиэтиленовая, загрязнённая грунтовкой</t>
  </si>
  <si>
    <t>4 38 111 21 51 4</t>
  </si>
  <si>
    <t>упаковка полиэтиленовая, загрязнённая сиккативными материалами</t>
  </si>
  <si>
    <t>4 38 112 00 00 0</t>
  </si>
  <si>
    <t>Отходы тары, упаковки и упаковочных материалов из полиэтилена, загрязнённые неорганическими веществами</t>
  </si>
  <si>
    <t>4 38 112 01 51 4</t>
  </si>
  <si>
    <t>тара полиэтиленовая, загрязнённая неорганическими нерастворимыми или малорастворимыми минеральными веществами</t>
  </si>
  <si>
    <t>4 38 112 11 51 4</t>
  </si>
  <si>
    <t>тара полиэтиленовая, загрязнённая неорганическими растворимыми карбонатами</t>
  </si>
  <si>
    <t>4 38 112 12 51 4</t>
  </si>
  <si>
    <t>упаковка полиэтиленовая, загрязнённая неорганическими сульфатами</t>
  </si>
  <si>
    <t>4 38 112 13 51 4</t>
  </si>
  <si>
    <t>упаковка полиэтиленовая, загрязнённая неорганическими растворимыми фторидами</t>
  </si>
  <si>
    <t>4 38 112 14 51 4</t>
  </si>
  <si>
    <t>упаковка полиэтиленовая, загрязнённая карбамидом</t>
  </si>
  <si>
    <t>4 38 112 15 51 4</t>
  </si>
  <si>
    <t>упаковка полиэтиленовая, загрязнённая неорганическими хлоридами и/или сульфатами</t>
  </si>
  <si>
    <t>4 38 112 16 51 3</t>
  </si>
  <si>
    <t>упаковка полиэтиленовая, загрязнённая неорганическими нитритами</t>
  </si>
  <si>
    <t>4 38 112 17 51 4</t>
  </si>
  <si>
    <t>упаковка полиэтиленовая, загрязнённая неорганическими нитратами</t>
  </si>
  <si>
    <t>4 38 112 18 51 4</t>
  </si>
  <si>
    <t>упаковка полиэтиленовая, загрязнённая неорганическими полифосфатами</t>
  </si>
  <si>
    <t>4 38 112 19 51 4</t>
  </si>
  <si>
    <t>упаковка полиэтиленовая, загрязнённая неорганическими нитратами, сульфатами, фосфатами, хлоридами, в смеси</t>
  </si>
  <si>
    <t>4 38 112 21 51 4</t>
  </si>
  <si>
    <t>тара полиэтиленовая, загрязнённая гипохлоритами</t>
  </si>
  <si>
    <t>4 38 112 31 51 4</t>
  </si>
  <si>
    <t>тара полиэтиленовая, загрязнённая щелочами (содержание менее 5%)</t>
  </si>
  <si>
    <t>4 38 112 41 51 4</t>
  </si>
  <si>
    <t>упаковка полиэтиленовая, загрязнённая ванадиевым катализатором</t>
  </si>
  <si>
    <t>4 38 112 42 51 4</t>
  </si>
  <si>
    <t>упаковка полиэтиленовая, загрязнённая оксидами металлов (кроме редкоземельных)</t>
  </si>
  <si>
    <t>4 38 112 43 51 4</t>
  </si>
  <si>
    <t>упаковка полиэтиленовая, загрязнённая оксидами металлов, в том числе редкоземельных</t>
  </si>
  <si>
    <t>4 38 112 44 51 4</t>
  </si>
  <si>
    <t>упаковка полиэтиленовая, загрязнённая оксидом хрома (VI) (содержание оксида хрома не более 1%)</t>
  </si>
  <si>
    <t>4 38 112 51 51 4</t>
  </si>
  <si>
    <t>упаковка полиэтиленовая, загрязнённая твёрдыми неорганическими кислотами</t>
  </si>
  <si>
    <t>4 38 112 52 51 4</t>
  </si>
  <si>
    <t>упаковка полиэтиленовая, загрязнённая жидкими неорганическими кислотами (содержание кислот менее 10%)</t>
  </si>
  <si>
    <t>4 38 112 53 51 3</t>
  </si>
  <si>
    <t>упаковка полиэтиленовая, загрязнённая жидкими неорганическими кислотами (содержание кислот 10% и более)</t>
  </si>
  <si>
    <t>4 38 112 62 51 4</t>
  </si>
  <si>
    <t>упаковка полиэтиленовая, загрязнённая минеральными удобрениями</t>
  </si>
  <si>
    <t>4 38 112 71 51 4</t>
  </si>
  <si>
    <t>упаковка полиэтиленовая, загрязнённая пероксидом водорода</t>
  </si>
  <si>
    <t>4 38 113 00 00 0</t>
  </si>
  <si>
    <t>Отходы тары, упаковки и упаковочных материалов из полиэтилена, загрязнённые органическими веществами</t>
  </si>
  <si>
    <t>4 38 113 01 51 4</t>
  </si>
  <si>
    <t>тара полиэтиленовая, загрязнённая нефтепродуктами (содержание менее 15%)</t>
  </si>
  <si>
    <t>4 38 113 02 51 4</t>
  </si>
  <si>
    <t>тара полиэтиленовая, загрязнённая негалогенированными органическими растворителями (содержание менее 15%)</t>
  </si>
  <si>
    <t>4 38 113 03 51 4</t>
  </si>
  <si>
    <t>тара полиэтиленовая, загрязнённая ангидридами негалогенированных органических кислот (содержание менее 5%)</t>
  </si>
  <si>
    <t>4 38 113 05 51 4</t>
  </si>
  <si>
    <t>упаковка полиэтиленовая, загрязнённая твёрдыми органическими кислотами</t>
  </si>
  <si>
    <t>4 38 113 06 51 4</t>
  </si>
  <si>
    <t>упаковка полиэтиленовая, загрязнённая жидкими органическими кислотами, не содержащими гетероатомы</t>
  </si>
  <si>
    <t>4 38 113 08 51 4</t>
  </si>
  <si>
    <t>упаковка полиэтиленовая, загрязнённая амидами негалогенированных органических кислот</t>
  </si>
  <si>
    <t>4 38 113 11 51 3</t>
  </si>
  <si>
    <t>упаковка полиэтиленовая, загрязнённая нефтепродуктами (содержание нефтепродуктов 15% и более)</t>
  </si>
  <si>
    <t>4 38 113 12 51 4</t>
  </si>
  <si>
    <t>упаковка полиэтиленовая, загрязнённая нефтепродуктами (содержание нефтепродуктов менее 15%)</t>
  </si>
  <si>
    <t>4 38 113 21 51 4</t>
  </si>
  <si>
    <t>упаковка полиэтиленовая, загрязнённая полимерными спиртами</t>
  </si>
  <si>
    <t>4 38 113 22 51 4</t>
  </si>
  <si>
    <t>упаковка полиэтиленовая, загрязнённая спиртами (кроме полимерных)</t>
  </si>
  <si>
    <t>4 38 113 25 51 4</t>
  </si>
  <si>
    <t>упаковка полиэтиленовая, загрязнённая ацетилцеллюлозой</t>
  </si>
  <si>
    <t>4 38 113 31 51 4</t>
  </si>
  <si>
    <t>упаковка полиэтиленовая, загрязнённая негалогенированными ароматическими соединениями (содержание менее 15%)</t>
  </si>
  <si>
    <t>4 38 113 41 51 4</t>
  </si>
  <si>
    <t>отходы упаковки из полиэтилена, загрязнённые галогенсодержащими органическими кислотами (содержание менее 1%)</t>
  </si>
  <si>
    <t>4 38 113 42 51 4</t>
  </si>
  <si>
    <t>упаковка полиэтиленовая, загрязнённая смесью органических растворителей, включая хлорсодержащие (содержание растворителей менее 5%)</t>
  </si>
  <si>
    <t>4 38 113 51 51 3</t>
  </si>
  <si>
    <t>тара полиэтиленовая, загрязнённая свинцовыми солями органических кислот</t>
  </si>
  <si>
    <t>4 38 113 61 51 4</t>
  </si>
  <si>
    <t>упаковка полиэтиленовая, загрязнённая уротропином</t>
  </si>
  <si>
    <t>4 38 113 71 51 4</t>
  </si>
  <si>
    <t>упаковка полиэтиленовая, загрязнённая органическими пероксидами</t>
  </si>
  <si>
    <t>4 38 113 91 51 4</t>
  </si>
  <si>
    <t>упаковка полиэтиленовая, загрязнённая нефтепродуктами, спиртами и эфирами, в смеси (суммарное содержание загрязнителей не более 10%)</t>
  </si>
  <si>
    <t>4 38 114 11 51 4</t>
  </si>
  <si>
    <t>тара полиэтиленовая, загрязнённая клеем поливинилацетатным</t>
  </si>
  <si>
    <t>4 38 114 21 51 4</t>
  </si>
  <si>
    <t>тара полиэтиленовая, загрязнённая клеем на основе полиуретана</t>
  </si>
  <si>
    <t>4 38 114 22 51 4</t>
  </si>
  <si>
    <t>упаковка полиэтиленовая, загрязнённая клеем на основе полиуретана</t>
  </si>
  <si>
    <t>4 38 114 41 51 4</t>
  </si>
  <si>
    <t>упаковка полиэтиленовая, загрязнённая клеем на основе эпоксидных смол</t>
  </si>
  <si>
    <t>4 38 114 51 51 4</t>
  </si>
  <si>
    <t>упаковка полиэтиленовая, загрязнённая клеем на основе синтетического каучука</t>
  </si>
  <si>
    <t>4 38 114 91 51 4</t>
  </si>
  <si>
    <t>упаковка полиэтиленовая, загрязнённая натуральным клеем животного происхождения</t>
  </si>
  <si>
    <t>4 38 115 11 51 4</t>
  </si>
  <si>
    <t>упаковка полиэтиленовая, загрязнённая полиуретанами</t>
  </si>
  <si>
    <t>4 38 115 21 51 4</t>
  </si>
  <si>
    <t>упаковка полиэтиленовая, загрязнённая компаундом</t>
  </si>
  <si>
    <t>4 38 115 31 51 4</t>
  </si>
  <si>
    <t>упаковка полиэтиленовая, загрязнённая пропиточным составом на основе латекса</t>
  </si>
  <si>
    <t>4 38 118 01 51 5</t>
  </si>
  <si>
    <t>тара полиэтиленовая, загрязнённая пищевыми продуктами</t>
  </si>
  <si>
    <t>4 38 118 02 51 4</t>
  </si>
  <si>
    <t>упаковка полиэтиленовая, загрязнённая пищевыми продуктами</t>
  </si>
  <si>
    <t>4 38 118 03 51 4</t>
  </si>
  <si>
    <t>упаковка полиэтиленовая, загрязнённая жирами растительного происхождения</t>
  </si>
  <si>
    <t>4 38 119 00 00 0</t>
  </si>
  <si>
    <t>Отходы тары, упаковки и упаковочных материалов из полиэтилена, загрязнённые прочими химическими продуктами</t>
  </si>
  <si>
    <t>4 38 119 01 51 4</t>
  </si>
  <si>
    <t>тара полиэтиленовая, загрязнённая поверхностно-активными веществами</t>
  </si>
  <si>
    <t>4 38 119 11 51 4</t>
  </si>
  <si>
    <t>тара полиэтиленовая, загрязнённая средствами моющими, чистящими и полирующими</t>
  </si>
  <si>
    <t>4 38 119 12 51 4</t>
  </si>
  <si>
    <t>упаковка полиэтиленовая, загрязнённая дезинфицирующими средствами</t>
  </si>
  <si>
    <t>4 38 119 13 51 4</t>
  </si>
  <si>
    <t>упаковка полиэтиленовая, загрязнённая реагентами для водоподготовки</t>
  </si>
  <si>
    <t>4 38 119 21 51 4</t>
  </si>
  <si>
    <t>упаковка полиэтиленовая, загрязнённая органо-минеральными удобрениями</t>
  </si>
  <si>
    <t>4 38 119 22 51 3</t>
  </si>
  <si>
    <t>упаковка полиэтиленовая, загрязнённая пестицидами 3 класса опасности</t>
  </si>
  <si>
    <t>4 38 119 23 51 3</t>
  </si>
  <si>
    <t>упаковка полиэтиленовая, загрязнённая пестицидами 2 класса опасности</t>
  </si>
  <si>
    <t>4 38 119 31 51 4</t>
  </si>
  <si>
    <t>тара полиэтиленовая, загрязнённая порошковой краской на основе эпоксидных и полиэфирных смол</t>
  </si>
  <si>
    <t>4 38 119 32 51 3</t>
  </si>
  <si>
    <t>упаковка полиэтиленовая, загрязнённая лакокрасочными материалами (содержание лакокрасочных материалов 5% и более)</t>
  </si>
  <si>
    <t>4 38 119 33 51 4</t>
  </si>
  <si>
    <t>упаковка полиэтиленовая, загрязнённая лакокрасочными материалами (содержание лакокрасочных материалов менее 5%)</t>
  </si>
  <si>
    <t>4 38 119 34 51 3</t>
  </si>
  <si>
    <t>упаковка полиэтиленовая, загрязнённая пластизольной мастикой на основе поливинилхлорида</t>
  </si>
  <si>
    <t>4 38 119 36 51 4</t>
  </si>
  <si>
    <t>упаковка полиэтиленовая, загрязнённая тонером</t>
  </si>
  <si>
    <t>4 38 119 41 51 4</t>
  </si>
  <si>
    <t>тара полиэтиленовая, загрязнённая сополимером стирола с дивинилбензолом</t>
  </si>
  <si>
    <t>4 38 119 42 51 4</t>
  </si>
  <si>
    <t>упаковка полиэтиленовая, загрязнённая полиамидами</t>
  </si>
  <si>
    <t>4 38 119 43 51 4</t>
  </si>
  <si>
    <t>упаковка полиэтиленовая, загрязнённая отвёрдителем для полиэфирных смол</t>
  </si>
  <si>
    <t>4 38 119 45 51 4</t>
  </si>
  <si>
    <t>упаковка полиэтиленовая, загрязнённая термоэластопластами</t>
  </si>
  <si>
    <t>4 38 119 46 51 4</t>
  </si>
  <si>
    <t>упаковка полиэтиленовая, загрязнённая фенолформальдегидными смолами</t>
  </si>
  <si>
    <t>4 38 119 51 51 4</t>
  </si>
  <si>
    <t>упаковка полиэтиленовая, загрязнённая неорганическими солями меди и натрия</t>
  </si>
  <si>
    <t>4 38 119 53 51 4</t>
  </si>
  <si>
    <t>упаковка полиэтиленовая, загрязнённая пастой паяльной, содержащей свинец и его соединения</t>
  </si>
  <si>
    <t>4 38 119 61 51 4</t>
  </si>
  <si>
    <t>тара полиэтиленовая, загрязнённая фенолами</t>
  </si>
  <si>
    <t>4 38 119 65 51 4</t>
  </si>
  <si>
    <t>упаковка полиэтиленовая, загрязнённая диалкилэфиром тиодипропионовой кислоты</t>
  </si>
  <si>
    <t>4 38 119 71 51 4</t>
  </si>
  <si>
    <t>упаковка полиэтиленовая, загрязнённая ингибитором коррозии</t>
  </si>
  <si>
    <t>4 38 119 72 51 4</t>
  </si>
  <si>
    <t>упаковка полиэтиленовая, загрязнённая тормозной жидкостью на основе полигликолей</t>
  </si>
  <si>
    <t>4 38 119 81 51 4</t>
  </si>
  <si>
    <t>упаковка полиэтиленовая, загрязнённая взрывчатыми веществами</t>
  </si>
  <si>
    <t>4 38 119 91 51 4</t>
  </si>
  <si>
    <t>упаковка полиэтиленовая, загрязнённая водорастворимыми твёрдыми органическими кислотами и солями щелочных металлов, в смеси</t>
  </si>
  <si>
    <t>4 38 120 00 00 0</t>
  </si>
  <si>
    <t>Отходы тары, упаковки и упаковочных материалов из полипропилена загрязнённые</t>
  </si>
  <si>
    <t>4 38 122 01 51 4</t>
  </si>
  <si>
    <t>тара полипропиленовая, загрязнённая малорастворимыми карбонатами</t>
  </si>
  <si>
    <t>4 38 122 02 51 4</t>
  </si>
  <si>
    <t>тара полипропиленовая, загрязнённая неорганическими сульфатами</t>
  </si>
  <si>
    <t>4 38 122 03 51 4</t>
  </si>
  <si>
    <t>тара полипропиленовая, загрязнённая минеральными удобрениями</t>
  </si>
  <si>
    <t>4 38 122 04 51 5</t>
  </si>
  <si>
    <t>тара полипропиленовая, загрязнённая диоксидом кремния</t>
  </si>
  <si>
    <t>4 38 122 05 51 4</t>
  </si>
  <si>
    <t>тара полипропиленовая, загрязнённая неорганическими растворимыми карбонатами</t>
  </si>
  <si>
    <t>4 38 122 06 51 4</t>
  </si>
  <si>
    <t>тара полипропиленовая, загрязнённая оксидами железа</t>
  </si>
  <si>
    <t>4 38 122 08 51 3</t>
  </si>
  <si>
    <t>упаковка полипропиленовая, загрязнённая твёрдыми гидроксидами металлов</t>
  </si>
  <si>
    <t>4 38 122 13 51 4</t>
  </si>
  <si>
    <t>тара полипропиленовая, загрязнённая неорганическими карбонатами и сульфатами</t>
  </si>
  <si>
    <t>4 38 122 14 51 4</t>
  </si>
  <si>
    <t>упаковка полипропиленовая, загрязнённая неорганическими хлоридами щелочных и щелочноземельных металлов</t>
  </si>
  <si>
    <t>4 38 122 19 51 4</t>
  </si>
  <si>
    <t>упаковка полипропиленовая, загрязнённая твёрдыми неорганическими солями щелочных металлов</t>
  </si>
  <si>
    <t>4 38 122 21 51 4</t>
  </si>
  <si>
    <t>упаковка полипропиленовая, загрязнённая неорганическими нитратами</t>
  </si>
  <si>
    <t>4 38 122 31 51 4</t>
  </si>
  <si>
    <t>упаковка полипропиленовая, загрязнённая неорганическими боратами</t>
  </si>
  <si>
    <t>4 38 122 41 51 4</t>
  </si>
  <si>
    <t>упаковка полипропиленовая, загрязнённая щелочами (содержание менее 5%)</t>
  </si>
  <si>
    <t>4 38 122 71 51 4</t>
  </si>
  <si>
    <t>упаковка полипропиленовая, загрязнённая техническим углеродом</t>
  </si>
  <si>
    <t>4 38 122 72 51 4</t>
  </si>
  <si>
    <t>упаковка полипропиленовая, загрязнённая футеровочной смесью</t>
  </si>
  <si>
    <t>4 38 122 81 51 4</t>
  </si>
  <si>
    <t>упаковка полипропиленовая, загрязнённая нерастворимыми или малорастворимыми неорганическими веществами природного происхождения</t>
  </si>
  <si>
    <t>4 38 122 82 51 5</t>
  </si>
  <si>
    <t>упаковка полипропиленовая, загрязнённая минералами из классов карбонатов и силикатов</t>
  </si>
  <si>
    <t>4 38 122 89 51 4</t>
  </si>
  <si>
    <t>отходы ленты упаковочной из полипропилена загрязнённой</t>
  </si>
  <si>
    <t>4 38 123 00 00 0</t>
  </si>
  <si>
    <t>Отходы тары, упаковки и упаковочных материалов из полипропилена, загрязнённые органическими веществами</t>
  </si>
  <si>
    <t>4 38 123 06 51 3</t>
  </si>
  <si>
    <t>упаковка полипропиленовая, загрязнённая нефтепродуктами (содержание нефтепродуктов 15% и более)</t>
  </si>
  <si>
    <t>4 38 123 07 51 4</t>
  </si>
  <si>
    <t>упаковка полипропиленовая, загрязнённая нефтепродуктами (содержание нефтепродуктов менее 15%)</t>
  </si>
  <si>
    <t>4 38 123 11 51 4</t>
  </si>
  <si>
    <t>тара полипропиленовая, загрязнённая резиновой крошкой</t>
  </si>
  <si>
    <t>4 38 123 21 51 4</t>
  </si>
  <si>
    <t>тара полипропиленовая, загрязнённая фенолформальдегидной смолой в виде порошка, крошки и кусков</t>
  </si>
  <si>
    <t>4 38 123 22 51 4</t>
  </si>
  <si>
    <t>тара полипропиленовая, загрязнённая линейными полимерами на основе полиакриламида</t>
  </si>
  <si>
    <t>4 38 123 23 51 4</t>
  </si>
  <si>
    <t>упаковка полипропиленовая, загрязнённая твёрдыми галогенированными полимерами</t>
  </si>
  <si>
    <t>4 38 123 31 51 4</t>
  </si>
  <si>
    <t>упаковка полипропиленовая, загрязнённая смолами эпоксидными</t>
  </si>
  <si>
    <t>4 38 123 41 51 4</t>
  </si>
  <si>
    <t>упаковка полипропиленовая, загрязнённая растворимыми в воде органическими кислотами</t>
  </si>
  <si>
    <t>4 38 123 42 51 4</t>
  </si>
  <si>
    <t>упаковка полипропиленовая, загрязнённая нерастворимыми в воде органическими кислотами</t>
  </si>
  <si>
    <t>4 38 123 51 51 4</t>
  </si>
  <si>
    <t>тара полипропиленовая, загрязнённая ациклическими аминами</t>
  </si>
  <si>
    <t>4 38 123 61 51 4</t>
  </si>
  <si>
    <t>тара полипропиленовая, загрязнённая органическими серосодержащими соединениями</t>
  </si>
  <si>
    <t>4 38 123 71 51 4</t>
  </si>
  <si>
    <t>упаковка полипропиленовая, загрязнённая органическими растворителями на основе ароматических веществ (содержание растворителей менее 5%)</t>
  </si>
  <si>
    <t>4 38 123 81 51 4</t>
  </si>
  <si>
    <t>упаковка полипропиленовая, загрязнённая пропиленгликолем</t>
  </si>
  <si>
    <t>4 38 123 85 51 4</t>
  </si>
  <si>
    <t>упаковка полипропиленовая, загрязнённая полиолами и органическими изоцианатами</t>
  </si>
  <si>
    <t>4 38 123 89 51 4</t>
  </si>
  <si>
    <t>упаковка полипропиленовая, загрязнённая дифенилолпропаном техническим</t>
  </si>
  <si>
    <t>4 38 123 92 51 4</t>
  </si>
  <si>
    <t>упаковка полипропиленовая, загрязнённая 2,4-динитроанилином</t>
  </si>
  <si>
    <t>4 38 127 11 51 4</t>
  </si>
  <si>
    <t>упаковка полипропиленовая, загрязнённая жирами растительного происхождения</t>
  </si>
  <si>
    <t>4 38 127 12 51 4</t>
  </si>
  <si>
    <t>упаковка полипропиленовая, загрязнённая пищевыми продуктами</t>
  </si>
  <si>
    <t>4 38 127 17 51 4</t>
  </si>
  <si>
    <t>упаковка полипропиленовая, загрязнённая рыбной мукой и минеральными кормами</t>
  </si>
  <si>
    <t>4 38 127 51 51 4</t>
  </si>
  <si>
    <t>упаковка полипропиленовая с остатками семян, протравленных пестицидами 3 класса опасности</t>
  </si>
  <si>
    <t>4 38 127 71 51 4</t>
  </si>
  <si>
    <t>упаковка полипропиленовая, загрязнённая казеином</t>
  </si>
  <si>
    <t>4 38 129 00 00 0</t>
  </si>
  <si>
    <t>Отходы тары, упаковки и упаковочных материалов из полипропилена, загрязнённые прочими химическими продуктами</t>
  </si>
  <si>
    <t>4 38 129 11 51 4</t>
  </si>
  <si>
    <t>тара полипропиленовая, загрязнённая средствами моющими, чистящими и полирующими</t>
  </si>
  <si>
    <t>4 38 129 12 51 4</t>
  </si>
  <si>
    <t>упаковка полипропиленовая, загрязнённая поверхностно-активными веществами</t>
  </si>
  <si>
    <t>4 38 129 21 51 4</t>
  </si>
  <si>
    <t>отходы упаковки из полипропилена, загрязнённой каустическим магнезитом</t>
  </si>
  <si>
    <t>4 38 129 31 51 4</t>
  </si>
  <si>
    <t>упаковка полипропиленовая, загрязнённая неорганическими коагулянтами</t>
  </si>
  <si>
    <t>4 38 129 41 51 4</t>
  </si>
  <si>
    <t>упаковка полипропиленовая, загрязнённая синтетическими полимерами</t>
  </si>
  <si>
    <t>4 38 129 43 51 4</t>
  </si>
  <si>
    <t>упаковка полипропиленовая, загрязнённая клеем на акриловой основе</t>
  </si>
  <si>
    <t>4 38 129 45 51 4</t>
  </si>
  <si>
    <t>упаковка полипропиленовая, загрязнённая клеем поливинилацетатным</t>
  </si>
  <si>
    <t>4 38 129 46 51 4</t>
  </si>
  <si>
    <t>упаковка полипропиленовая, загрязнённая силиконовой эмульсией</t>
  </si>
  <si>
    <t>4 38 129 51 51 4</t>
  </si>
  <si>
    <t>отходы упаковки из полипропилена, загрязнённой асбестом</t>
  </si>
  <si>
    <t>4 38 129 61 51 4</t>
  </si>
  <si>
    <t>отходы упаковки из полипропилена, загрязнённой тиомочевиной и желатином</t>
  </si>
  <si>
    <t>4 38 129 71 51 4</t>
  </si>
  <si>
    <t>упаковка полипропиленовая, загрязнённая тормозной жидкостью на основе полигликолей</t>
  </si>
  <si>
    <t>4 38 129 72 51 4</t>
  </si>
  <si>
    <t>упаковка полипропиленовая, загрязнённая охлаждающей жидкостью на основе гликолей</t>
  </si>
  <si>
    <t>4 38 129 73 51 4</t>
  </si>
  <si>
    <t>упаковка полипропиленовая, загрязнённая ингибитором коррозии в среде гликолевого эфира</t>
  </si>
  <si>
    <t>4 38 129 81 51 4</t>
  </si>
  <si>
    <t>отходы упаковки из полипропилена, загрязнённой взрывчатыми веществами</t>
  </si>
  <si>
    <t>4 38 129 82 51 1</t>
  </si>
  <si>
    <t>упаковка полипропиленовая, загрязнённая пестицидами 1 класса опасности (содержание пестицидов более 1%)</t>
  </si>
  <si>
    <t>4 38 129 83 51 3</t>
  </si>
  <si>
    <t>упаковка полипропиленовая, загрязнённая пестицидами 2 класса опасности</t>
  </si>
  <si>
    <t>4 38 129 84 51 2</t>
  </si>
  <si>
    <t>упаковка полипропиленовая, загрязнённая гербицидами 2 класса опасности</t>
  </si>
  <si>
    <t>4 38 129 86 51 4</t>
  </si>
  <si>
    <t>упаковка полипропиленовая, загрязнённая пестицидами 3 класса опасности (содержание пестицидов менее 6%)</t>
  </si>
  <si>
    <t>4 38 129 91 51 4</t>
  </si>
  <si>
    <t>упаковка полипропиленовая, загрязнённая лакокрасочными материалами (содержание лакокрасочных материалов менее 5%)</t>
  </si>
  <si>
    <t>4 38 137 11 51 4</t>
  </si>
  <si>
    <t>упаковка из полистирола, загрязнённая веществами органического природного происхождения</t>
  </si>
  <si>
    <t>4 38 190 00 00 0</t>
  </si>
  <si>
    <t>Прочая тара полимерная загрязнённая</t>
  </si>
  <si>
    <t>4 38 191 01 51 3</t>
  </si>
  <si>
    <t>тара из прочих полимерных материалов, загрязнённая лакокрасочными материалами (содержание 5% и более)</t>
  </si>
  <si>
    <t>4 38 191 02 51 4</t>
  </si>
  <si>
    <t>тара из прочих полимерных материалов, загрязнённая лакокрасочными материалами (содержание менее 5%)</t>
  </si>
  <si>
    <t>4 38 191 03 50 4</t>
  </si>
  <si>
    <t>упаковка из разнородных полимерных материалов, загрязнённая органическими растворителями</t>
  </si>
  <si>
    <t>4 38 191 05 52 4</t>
  </si>
  <si>
    <t>тара из разнородных полимерных материалов, загрязнённая герметиком</t>
  </si>
  <si>
    <t>4 38 191 07 50 4</t>
  </si>
  <si>
    <t>упаковка из разнородных полимерных материалов, загрязнённая антифризами</t>
  </si>
  <si>
    <t>4 38 191 08 52 4</t>
  </si>
  <si>
    <t>упаковка из разнородных полимерных материалов, загрязнённая лакокрасочными материалами (содержание лакокрасочных материалов менее 5%)</t>
  </si>
  <si>
    <t>4 38 191 11 52 4</t>
  </si>
  <si>
    <t>тара из разнородных полимерных материалов, загрязнённая дезинфицирующими средствами</t>
  </si>
  <si>
    <t>4 38 191 15 52 4</t>
  </si>
  <si>
    <t>тара из разнородных полимерных материалов, загрязнённая поверхностно-активными веществами</t>
  </si>
  <si>
    <t>4 38 191 21 52 4</t>
  </si>
  <si>
    <t>упаковка из разнородных полимерных материалов, загрязнённая антигололедными реагентами</t>
  </si>
  <si>
    <t>4 38 191 31 52 4</t>
  </si>
  <si>
    <t>упаковка из разнородных полимерных материалов, загрязнённая пылью биологически активных добавок</t>
  </si>
  <si>
    <t>4 38 191 41 52 4</t>
  </si>
  <si>
    <t>упаковка из разнородных полимерных материалов, загрязнённая синтетическими полимерами</t>
  </si>
  <si>
    <t>4 38 191 91 52 3</t>
  </si>
  <si>
    <t>упаковка из разнородных полимерных материалов в смеси, загрязнённая химическими реактивами</t>
  </si>
  <si>
    <t>4 38 191 92 52 4</t>
  </si>
  <si>
    <t>упаковка из разнородных полимерных материалов, загрязнённая реагентами для водоподготовки</t>
  </si>
  <si>
    <t>4 38 191 93 52 4</t>
  </si>
  <si>
    <t>упаковка из разнородных полимерных материалов и полимерные наконечники дозаторов реактивов в смеси, загрязнённые химическими реактивами</t>
  </si>
  <si>
    <t>4 38 192 01 51 3</t>
  </si>
  <si>
    <t>тара из прочих полимерных материалов, загрязнённая йодом</t>
  </si>
  <si>
    <t>4 38 192 13 52 4</t>
  </si>
  <si>
    <t>тара из разнородных полимерных материалов, загрязнённая неорганическими растворимыми хлоридами</t>
  </si>
  <si>
    <t>4 38 192 14 52 4</t>
  </si>
  <si>
    <t>упаковка из разнородных полимерных материалов, загрязнённая неорганическими водорастворимыми солями (кроме хлоридов)</t>
  </si>
  <si>
    <t>4 38 192 21 52 4</t>
  </si>
  <si>
    <t>упаковка из разнородных полимерных материалов, загрязнённая неорганическими солями кальция, алюминия и железа</t>
  </si>
  <si>
    <t>4 38 192 22 52 4</t>
  </si>
  <si>
    <t>упаковка из разнородных полимерных материалов, загрязнённая твёрдыми солями щелочных и щелочноземельных металлов</t>
  </si>
  <si>
    <t>4 38 192 25 52 4</t>
  </si>
  <si>
    <t>упаковка из разнородных полимерных материалов, загрязнённая материалами на основе природного карбоната кальция</t>
  </si>
  <si>
    <t>4 38 192 51 52 4</t>
  </si>
  <si>
    <t>упаковка из разнородных полимерных материалов, загрязнённая карбамидом</t>
  </si>
  <si>
    <t>4 38 192 61 52 4</t>
  </si>
  <si>
    <t>упаковка из разнородных полимерных материалов, загрязнённая серой</t>
  </si>
  <si>
    <t>4 38 192 81 52 4</t>
  </si>
  <si>
    <t>тара из разнородных полимерных материалов, загрязнённая неорганическими нерастворимыми или малорастворимыми минеральными веществами</t>
  </si>
  <si>
    <t>4 38 192 85 52 4</t>
  </si>
  <si>
    <t>упаковка из разнородных полимерных материалов, загрязнённая концентратом цинковым</t>
  </si>
  <si>
    <t>4 38 192 91 52 4</t>
  </si>
  <si>
    <t>упаковка из разнородных полимерных материалов в смеси, загрязнённая неорганическими солями, гидроксидами, оксидами (содержание загрязнителей менее 3%)</t>
  </si>
  <si>
    <t>4 38 193 01 52 4</t>
  </si>
  <si>
    <t>тара из разнородных полимерных материалов, загрязнённая меламином</t>
  </si>
  <si>
    <t>4 38 193 21 52 4</t>
  </si>
  <si>
    <t>упаковка из разнородных полимерных материалов, загрязнённая одно- и многоосновными спиртами</t>
  </si>
  <si>
    <t>4 38 193 31 52 4</t>
  </si>
  <si>
    <t>упаковка из разнородных полимерных материалов, загрязнённая растворимыми в воде органическими кислотами</t>
  </si>
  <si>
    <t>4 38 193 35 52 4</t>
  </si>
  <si>
    <t>упаковка из разнородных полимерных материалов, загрязнённая ациклическими фосфорорганическими кислотами</t>
  </si>
  <si>
    <t>4 38 193 41 50 4</t>
  </si>
  <si>
    <t>упаковка из разнородных полимерных материалов, загрязнённая изоцианатами</t>
  </si>
  <si>
    <t>4 38 193 85 52 4</t>
  </si>
  <si>
    <t>упаковка из разнородных полимерных материалов, загрязнённая карбоксиметилцеллюлозой</t>
  </si>
  <si>
    <t>4 38 193 91 52 4</t>
  </si>
  <si>
    <t>упаковка из разнородных полимерных материалов, загрязнённая органическими растворителями, в том числе галогенированными (суммарное содержание растворителей менее 5%)</t>
  </si>
  <si>
    <t>4 38 194 01 52 4</t>
  </si>
  <si>
    <t>тара из разнородных полимерных материалов, загрязнённая пестицидами третьего класса опасности</t>
  </si>
  <si>
    <t>4 38 194 02 52 2</t>
  </si>
  <si>
    <t>упаковка из разнородных полимерных материалов, загрязнённая пестицидами 1 класса опасности (содержание пестицидов менее 1%)</t>
  </si>
  <si>
    <t>4 38 194 03 52 1</t>
  </si>
  <si>
    <t>упаковка из разнородных полимерных материалов, загрязнённая пестицидами 1 класса опасности</t>
  </si>
  <si>
    <t>4 38 194 04 52 2</t>
  </si>
  <si>
    <t>упаковка из разнородных полимерных материалов, загрязнённая пестицидами 2 класса опасности</t>
  </si>
  <si>
    <t>4 38 194 05 52 3</t>
  </si>
  <si>
    <t>упаковка из разнородных полимерных материалов, загрязнённая пестицидами 3 класса опасности</t>
  </si>
  <si>
    <t>4 38 194 06 52 4</t>
  </si>
  <si>
    <t>упаковка из разнородных полимерных материалов, загрязнённая пестицидами 4 класса опасности</t>
  </si>
  <si>
    <t>4 38 194 11 52 4</t>
  </si>
  <si>
    <t>тара из разнородных полимерных материалов, загрязнённая удобрениями</t>
  </si>
  <si>
    <t>4 38 194 22 52 2</t>
  </si>
  <si>
    <t>упаковка из разнородных полимерных материалов, загрязнённая инсектицидами 2 класса опасности</t>
  </si>
  <si>
    <t>4 38 194 23 52 3</t>
  </si>
  <si>
    <t>упаковка из разнородных полимерных материалов, загрязнённая инсектицидами 3 класса опасности</t>
  </si>
  <si>
    <t>4 38 194 32 52 2</t>
  </si>
  <si>
    <t>упаковка из разнородных полимерных материалов, загрязнённая фунгицидами 2 класса опасности</t>
  </si>
  <si>
    <t>4 38 194 33 52 3</t>
  </si>
  <si>
    <t>упаковка из разнородных полимерных материалов, загрязнённая фунгицидами 3 класса опасности</t>
  </si>
  <si>
    <t>4 38 194 43 50 2</t>
  </si>
  <si>
    <t>упаковка из разнородных полимерных материалов, загрязнённая биоцидами 2 класса опасности</t>
  </si>
  <si>
    <t>4 38 195 12 52 4</t>
  </si>
  <si>
    <t>тара из разнородных полимерных материалов, загрязнённая нефтепродуктами (содержание менее 15%)</t>
  </si>
  <si>
    <t>4 38 195 13 52 3</t>
  </si>
  <si>
    <t>упаковка из разнородных полимерных материалов, загрязнённая нефтепродуктами (содержание нефтепродуктов 15% и более)</t>
  </si>
  <si>
    <t>4 38 195 21 52 4</t>
  </si>
  <si>
    <t>упаковка из разнородных полимерных материалов, загрязнённая пластичными смазочными материалами на нефтяной основе</t>
  </si>
  <si>
    <t>4 38 195 52 52 4</t>
  </si>
  <si>
    <t>упаковка из разнородных полимерных материалов, загрязнённая клеем на основе синтетического каучука</t>
  </si>
  <si>
    <t>4 38 196 31 52 4</t>
  </si>
  <si>
    <t>упаковка из разнородных полимерных материалов, загрязнённая агар-агаром</t>
  </si>
  <si>
    <t>4 38 196 41 52 4</t>
  </si>
  <si>
    <t>упаковка из разнородных полимерных материалов, загрязнённая растительными жирами</t>
  </si>
  <si>
    <t>4 38 196 42 52 4</t>
  </si>
  <si>
    <t>упаковка из разнородных полимерных материалов, загрязнённая пищевыми продуктами</t>
  </si>
  <si>
    <t>4 38 196 51 52 4</t>
  </si>
  <si>
    <t>упаковка из разнородных полимерных материалов, загрязнённая клеем животного происхождения</t>
  </si>
  <si>
    <t>4 38 198 11 52 4</t>
  </si>
  <si>
    <t>тара из разнородных полимерных материалов, загрязнённая уксусной кислотой и растворимыми в воде неорганическими солями</t>
  </si>
  <si>
    <t>4 38 198 12 52 4</t>
  </si>
  <si>
    <t>тара из разнородных полимерных материалов, загрязнённая твёрдыми неорганическими кислотами</t>
  </si>
  <si>
    <t>4 38 198 13 52 4</t>
  </si>
  <si>
    <t>упаковка из разнородных полимерных материалов в смеси, загрязнённая неорганическими кислотами (содержание кислот менее 5%)</t>
  </si>
  <si>
    <t>4 38 199 01 72 4</t>
  </si>
  <si>
    <t>отходы тары из негалогенированных полимерных материалов в смеси незагрязнённые</t>
  </si>
  <si>
    <t>4 38 211 11 52 4</t>
  </si>
  <si>
    <t>отходы труб из негалогенированных полимерных материалов, загрязнённых неорганическими кислотами и их солями</t>
  </si>
  <si>
    <t>4 38 312 61 51 4</t>
  </si>
  <si>
    <t>пленка полиэтиленовая, загрязнённая нефтью и/или нефтепродуктами (содержание нефтепродуктов менее 15%)</t>
  </si>
  <si>
    <t>4 38 312 64 51 3</t>
  </si>
  <si>
    <t>пленка полиэтиленовая, загрязнённая лакокрасочными материалами</t>
  </si>
  <si>
    <t>4 38 312 65 51 4</t>
  </si>
  <si>
    <t>пленка полиэтиленовая, загрязнённая лакокрасочными материалами и диоксидом кремния</t>
  </si>
  <si>
    <t>4 38 312 66 51 4</t>
  </si>
  <si>
    <t>пленка полиэтиленовая, загрязнённая средствами косметическими</t>
  </si>
  <si>
    <t>4 38 323 11 51 4</t>
  </si>
  <si>
    <t>отходы шпагата и ленты полипропиленовые, утратившие потребительские свойства</t>
  </si>
  <si>
    <t>4 38 323 21 51 4</t>
  </si>
  <si>
    <t>отходы канатов полипропиленовых швартовых, загрязнённых нефтепродуктами (содержание нефтепродуктов менее 15%)</t>
  </si>
  <si>
    <t>4 38 327 52 51 4</t>
  </si>
  <si>
    <t>отходы изделий из полиуретана, загрязнённых нефтепродуктами (содержание нефтепродуктов менее 15%)</t>
  </si>
  <si>
    <t>4 38 327 55 51 4</t>
  </si>
  <si>
    <t>отходы изделий из полиуретана, загрязнённых дезинфицирующими средствами</t>
  </si>
  <si>
    <t>4 38 327 62 51 4</t>
  </si>
  <si>
    <t>отходы пенополиуретана (поролона), загрязнённые лакокрасочными материалами</t>
  </si>
  <si>
    <t>4 38 329 11 52 4</t>
  </si>
  <si>
    <t>отходы контейнеров для мусора</t>
  </si>
  <si>
    <t>4 38 331 31 51 4</t>
  </si>
  <si>
    <t>пленка полимерная из сополимеров этилена и винилацетата, загрязненная касторовым маслом</t>
  </si>
  <si>
    <t>4 38 392 21 52 3</t>
  </si>
  <si>
    <t>отходы изделий из разнородных негалогенированных полимерных материалов (кроме тары), загрязнённых нефтепродуктами (содержание нефтепродуктов 15% и более)</t>
  </si>
  <si>
    <t>4 38 421 11 52 4</t>
  </si>
  <si>
    <t>отходы изделий из кожи искусственной на основе поливинилхлорида, загрязнённых нефтепродуктами (содержание нефтепродуктов менее 15%)</t>
  </si>
  <si>
    <t>4 38 431 11 51 4</t>
  </si>
  <si>
    <t>шланги и трубки фторопластовые, загрязнённые нефтепродуктами (содержание нефтепродуктов менее 15%)</t>
  </si>
  <si>
    <t>4 38 431 12 51 4</t>
  </si>
  <si>
    <t>прокладки фторопластовые, загрязнённые нефтепродуктами (содержание нефтепродуктов менее 15%)</t>
  </si>
  <si>
    <t>4 38 431 41 51 4</t>
  </si>
  <si>
    <t>фторопластовая пленка, загрязнённая синтетическими органическими клеями</t>
  </si>
  <si>
    <t>4 38 439 11 51 4</t>
  </si>
  <si>
    <t>отходы изделий из фторопласта производственного назначения, загрязнённые продуктами органического синтеза (содержание загрязнителей не более 0,5%)</t>
  </si>
  <si>
    <t>4 38 511 11 72 4</t>
  </si>
  <si>
    <t>отходы изделий из стеклопластика в смеси, загрязнённых нерастворимыми или малорастворимыми неорганическими веществами</t>
  </si>
  <si>
    <t>4 38 511 21 72 4</t>
  </si>
  <si>
    <t>отходы изделий из стеклопластика, загрязнённых нефтепродуктами (содержание нефтепродуктов менее 15%)</t>
  </si>
  <si>
    <t>4 38 900 00 00 0</t>
  </si>
  <si>
    <t>Отходы прочих изделий из пластмасс загрязнённые</t>
  </si>
  <si>
    <t>4 38 941 11 52 4</t>
  </si>
  <si>
    <t>отходы посуды одноразовой из разнородных полимерных материалов, загрязнённой пищевыми продуктами</t>
  </si>
  <si>
    <t>4 38 961 11 51 4</t>
  </si>
  <si>
    <t>отходы изделий технического назначения из полиэтилена, загрязнённых жидкими неорганическими кислотами</t>
  </si>
  <si>
    <t>4 38 961 71 51 4</t>
  </si>
  <si>
    <t>изделия технического назначения в виде полиэтиленовой пленки, загрязнённые клеями и эпоксидной смолой</t>
  </si>
  <si>
    <t>4 38 961 72 51 4</t>
  </si>
  <si>
    <t>пленка полиэтиленовая, загрязнённая клеем и/или герметиком кремнийорганическим</t>
  </si>
  <si>
    <t>4 38 991 12 72 4</t>
  </si>
  <si>
    <t>отходы изделий из пластмасс в смеси, загрязнённых нефтепродуктами (содержание нефтепродуктов менее 15%)</t>
  </si>
  <si>
    <t>4 38 991 21 72 4</t>
  </si>
  <si>
    <t>отходы изделий из пластмасс в смеси, загрязнённых органо-минеральными удобрениями</t>
  </si>
  <si>
    <t>4 38 991 31 72 4</t>
  </si>
  <si>
    <t>отходы изделий из пластмасс в смеси, загрязнённых неорганическими нерастворимыми или малорастворимыми веществами</t>
  </si>
  <si>
    <t>4 38 995 11 52 4</t>
  </si>
  <si>
    <t>отходы уборочного инвентаря преимущественно из полимерных материалов</t>
  </si>
  <si>
    <t>4 41 001 00 00 0</t>
  </si>
  <si>
    <t>Катализаторы, содержащие драгоценные металлы, отработанные</t>
  </si>
  <si>
    <t>4 41 001 01 49 5</t>
  </si>
  <si>
    <t>катализатор на основе цеолита с содержанием платины менее 0,5% отработанный</t>
  </si>
  <si>
    <t>4 41 001 02 49 4</t>
  </si>
  <si>
    <t>катализатор на основе оксида алюминия с содержанием платины до 0,3%, рения до 0,3% отработанный</t>
  </si>
  <si>
    <t>4 41 001 03 49 3</t>
  </si>
  <si>
    <t>катализатор на основе оксида алюминия, содержащий платину, отработанный</t>
  </si>
  <si>
    <t>4 41 001 04 49 3</t>
  </si>
  <si>
    <t>катализатор на основе оксида алюминия активного, содержащий палладий, отработанный</t>
  </si>
  <si>
    <t>4 41 001 11 49 3</t>
  </si>
  <si>
    <t>катализатор на основе оксидов циркония, алюминия, содержащий платину и сульфаты</t>
  </si>
  <si>
    <t>4 41 001 21 49 4</t>
  </si>
  <si>
    <t>катализатор «серебро на пемзе» отработанный</t>
  </si>
  <si>
    <t>4 41 001 23 40 3</t>
  </si>
  <si>
    <t>катализатор серебряный трегерный на основе оксида алюминия отработанный</t>
  </si>
  <si>
    <t>4 41 001 81 40 3</t>
  </si>
  <si>
    <t>катализатор цинкмедный, содержащий серебро, платину, палладий, отработанный</t>
  </si>
  <si>
    <t>4 41 001 83 29 3</t>
  </si>
  <si>
    <t>катализатор платиновый сетчатый, содержащий родий и палладий, отработанный</t>
  </si>
  <si>
    <t>4 41 002 01 49 2</t>
  </si>
  <si>
    <t>катализатор на алюмосиликатной основе никелевый с содержанием никеля более 35,0% отработанный</t>
  </si>
  <si>
    <t>4 41 002 02 49 3</t>
  </si>
  <si>
    <t>катализатор на алюмосиликатной основе никелевый с содержанием никеля в количестве не более 35,0% отработанный</t>
  </si>
  <si>
    <t>4 41 002 03 49 3</t>
  </si>
  <si>
    <t>катализатор на основе оксидов алюминия, молибдена с содержанием никеля не более 35,0% отработанный</t>
  </si>
  <si>
    <t>4 41 002 04 49 3</t>
  </si>
  <si>
    <t>катализатор на основе алюмината кальция/оксида алюминия с содержанием никеля не более 35,0% отработанный</t>
  </si>
  <si>
    <t>4 41 002 05 49 3</t>
  </si>
  <si>
    <t>катализатор на основе оксида никеля отработанный</t>
  </si>
  <si>
    <t>4 41 002 06 49 3</t>
  </si>
  <si>
    <t>катализатор на основе оксида алюминия с содержанием оксида никеля не более 11,0% отработанный</t>
  </si>
  <si>
    <t>4 41 002 07 49 2</t>
  </si>
  <si>
    <t>катализатор никель-хромовый отработанный</t>
  </si>
  <si>
    <t>4 41 002 08 40 2</t>
  </si>
  <si>
    <t>катализатор на основе сплава никеля с алюминием с содержанием никеля более 35% отработанный</t>
  </si>
  <si>
    <t>4 41 002 09 49 3</t>
  </si>
  <si>
    <t>катализатор на основе алюминатов магния и кальция, содержащий оксид никеля, отработанный</t>
  </si>
  <si>
    <t>4 41 002 11 49 3</t>
  </si>
  <si>
    <t>катализатор «никель на кизельгуре» отработанный, загрязнённый нефтепродуктами</t>
  </si>
  <si>
    <t>4 41 002 31 40 3</t>
  </si>
  <si>
    <t>катализатор на основе оксида кремния с содержанием оксида никеля не более 35% отработанный</t>
  </si>
  <si>
    <t>4 41 003 01 49 3</t>
  </si>
  <si>
    <t>катализатор на основе оксида алюминия молибденовый отработанный</t>
  </si>
  <si>
    <t>4 41 003 02 49 3</t>
  </si>
  <si>
    <t>катализатор на основе оксида алюминия молибденовый, содержащий оксид кобальта, отработанный</t>
  </si>
  <si>
    <t>4 41 003 03 49 3</t>
  </si>
  <si>
    <t>катализатор на основе оксида алюминия молибденовый, содержащий оксид никеля, отработанный</t>
  </si>
  <si>
    <t>4 41 003 04 49 3</t>
  </si>
  <si>
    <t>катализатор на основе оксида алюминия молибденовый, содержащий оксиды кобальта и никеля, отработанный</t>
  </si>
  <si>
    <t>4 41 003 05 49 3</t>
  </si>
  <si>
    <t>катализатор на основе оксида алюминия молибденовый, содержащий оксиды кобальта, магния и никеля, отработанный</t>
  </si>
  <si>
    <t>4 41 003 11 49 3</t>
  </si>
  <si>
    <t>катализатор на основе алюмосиликата молибденовый отработанный</t>
  </si>
  <si>
    <t>4 41 003 13 49 3</t>
  </si>
  <si>
    <t>катализатор на основе метасиликата магния молибденовый, содержащий оксиды железа, отработанный</t>
  </si>
  <si>
    <t>4 41 003 21 49 3</t>
  </si>
  <si>
    <t>катализатор железо-молибденовый отработанный</t>
  </si>
  <si>
    <t>4 41 004 01 49 3</t>
  </si>
  <si>
    <t>катализатор на основе оксида алюминия с содержанием хрома менее 3,3%, загрязнённый нефтепродуктами (содержание нефтепродуктов менее 25%), отработанный</t>
  </si>
  <si>
    <t>4 41 004 02 49 3</t>
  </si>
  <si>
    <t>катализатор на основе оксида алюминия с содержанием хрома менее 27,0% отработанный</t>
  </si>
  <si>
    <t>4 41 004 03 49 2</t>
  </si>
  <si>
    <t>катализатор на основе оксида меди с содержанием хрома менее 15,0% отработанный</t>
  </si>
  <si>
    <t>4 41 004 04 49 4</t>
  </si>
  <si>
    <t>катализатор железохромовый с содержанием хрома менее 7,0% отработанный</t>
  </si>
  <si>
    <t>4 41 004 05 49 3</t>
  </si>
  <si>
    <t>катализатор на основе оксида железа с содержанием хрома менее 15,0% отработанный</t>
  </si>
  <si>
    <t>4 41 004 06 49 3</t>
  </si>
  <si>
    <t>катализатор на основе оксида железа, содержащий хром (III), отработанный</t>
  </si>
  <si>
    <t>4 41 004 07 49 3</t>
  </si>
  <si>
    <t>катализатор на основе оксида алюминия, содержащий оксиды хрома (III) и меди, отработанный</t>
  </si>
  <si>
    <t>4 41 004 21 49 4</t>
  </si>
  <si>
    <t>катализатор на основе оксида железа, содержащий оксиды хрома (III) и меди (суммарное содержание оксидов менее 10%), отработанный</t>
  </si>
  <si>
    <t>4 41 004 41 40 3</t>
  </si>
  <si>
    <t>катализатор на основе оксидов хрома (III), цинка и меди отработанный</t>
  </si>
  <si>
    <t>4 41 005 01 49 4</t>
  </si>
  <si>
    <t>катализатор на основе цеолита с содержанием цинка менее 4,0% отработанный</t>
  </si>
  <si>
    <t>4 41 005 02 49 3</t>
  </si>
  <si>
    <t>катализатор на основе оксида алюминия с содержанием цинка менее 70,0% отработанный</t>
  </si>
  <si>
    <t>4 41 005 03 49 3</t>
  </si>
  <si>
    <t>катализатор цинкмедный отработанный</t>
  </si>
  <si>
    <t>4 41 005 04 49 3</t>
  </si>
  <si>
    <t>катализатор на основе оксида цинка, содержащий оксиды алюминия, кобальта и молибдена, отработанный</t>
  </si>
  <si>
    <t>4 41 005 05 49 3</t>
  </si>
  <si>
    <t>катализатор на основе оксида цинка отработанный</t>
  </si>
  <si>
    <t>4 41 005 11 49 3</t>
  </si>
  <si>
    <t>катализатор на основе оксидов цинка и алюминия отработанный</t>
  </si>
  <si>
    <t>4 41 006 01 49 3</t>
  </si>
  <si>
    <t>катализатор на основе полипропилена с содержанием фталоцианиндисульфата кобальта менее 15,0% отработанный</t>
  </si>
  <si>
    <t>4 41 006 02 49 3</t>
  </si>
  <si>
    <t>катализатор на основе оксида алюминия, содержащий алюмокобальт(никель)-молибденовую систему, отработанный</t>
  </si>
  <si>
    <t>4 41 006 03 49 3</t>
  </si>
  <si>
    <t>катализатор на основе оксида алюминия кобальтмолибденовый отработанный</t>
  </si>
  <si>
    <t>4 41 006 04 40 4</t>
  </si>
  <si>
    <t>катализатор на основе оксида алюминия кобальтмолибденовый отработанный (содержание кобальта менее 4%)</t>
  </si>
  <si>
    <t>4 41 007 01 49 3</t>
  </si>
  <si>
    <t>катализатор на основе алюмосиликата/оксида алюминия ванадиевый отработанный</t>
  </si>
  <si>
    <t>4 41 009 05 49 3</t>
  </si>
  <si>
    <t>катализатор на основе оксидов меди и цинка отработанный</t>
  </si>
  <si>
    <t>4 41 009 11 49 3</t>
  </si>
  <si>
    <t>катализатор на основе оксидов меди и цинка, содержащий оксид марганца, отработанный</t>
  </si>
  <si>
    <t>4 41 009 21 49 3</t>
  </si>
  <si>
    <t>катализатор медно-цинковый на оксиде алюминия отработанный</t>
  </si>
  <si>
    <t>4 41 009 51 49 3</t>
  </si>
  <si>
    <t>катализатор на основе оксида меди, содержащий оксиды алюминия, хрома и цинка, отработанный</t>
  </si>
  <si>
    <t>4 41 011 01 49 4</t>
  </si>
  <si>
    <t>катализатор на основе оксида алюминия с содержанием титана менее 5,0% отработанный</t>
  </si>
  <si>
    <t>4 41 011 02 49 3</t>
  </si>
  <si>
    <t>катализатор на основе оксида титана отработанный</t>
  </si>
  <si>
    <t>4 41 011 11 49 4</t>
  </si>
  <si>
    <t>катализатор на основе диоксида титана, содержащий ванадий не более 2%</t>
  </si>
  <si>
    <t>4 41 011 99 49 4</t>
  </si>
  <si>
    <t>катализатор на основе оксида алюминия отработанный при производстве цветных металлов из медно-никелевых сульфидных руд полуострова Таймыр</t>
  </si>
  <si>
    <t>4 41 012 00 00 0</t>
  </si>
  <si>
    <t>Катализаторы на основе оксидов кремния и алюминия прочие отработанные</t>
  </si>
  <si>
    <t>4 41 012 01 49 4</t>
  </si>
  <si>
    <t>катализатор на основе оксидов кремния и алюминия с содержанием фосфатов менее 0,5% отработанный</t>
  </si>
  <si>
    <t>4 41 012 02 49 4</t>
  </si>
  <si>
    <t>катализатор на основе оксида алюминия со следами свинца отработанный</t>
  </si>
  <si>
    <t>4 41 012 03 49 4</t>
  </si>
  <si>
    <t>катализатор на основе оксида алюминия с содержанием железа менее 2,0% отработанный</t>
  </si>
  <si>
    <t>4 41 012 04 49 5</t>
  </si>
  <si>
    <t>катализатор микросферический цеолитный со следами свинца отработанный</t>
  </si>
  <si>
    <t>4 41 012 11 49 3</t>
  </si>
  <si>
    <t>катализатор на основе оксидов кремния и алюминия, содержащий цинк, отработанный</t>
  </si>
  <si>
    <t>4 41 012 12 49 4</t>
  </si>
  <si>
    <t>катализатор на основе оксидов кремния и алюминия, содержащий оксид титана, отработанный</t>
  </si>
  <si>
    <t>4 41 012 22 49 4</t>
  </si>
  <si>
    <t>катализатор на основе оксида алюминия, содержащий сульфат железа, отработанный</t>
  </si>
  <si>
    <t>4 41 012 41 49 3</t>
  </si>
  <si>
    <t>катализатор на основе оксидов кремния и алюминия, содержащий кальций</t>
  </si>
  <si>
    <t>4 41 012 82 49 4</t>
  </si>
  <si>
    <t>катализатор на основе оксидов кремния и алюминия отработанный закоксованный</t>
  </si>
  <si>
    <t>4 41 012 99 49 4</t>
  </si>
  <si>
    <t>катализатор на основе оксидов кремния и алюминия отработанный</t>
  </si>
  <si>
    <t>4 41 021 01 49 4</t>
  </si>
  <si>
    <t>катализатор алюмосиликатный, содержащий редкоземельные металлы, отработанный</t>
  </si>
  <si>
    <t>4 41 021 02 42 3</t>
  </si>
  <si>
    <t>пыль катализатора микросферического на основе оксида алюминия, содержащего редкоземельные металлы, отработанного</t>
  </si>
  <si>
    <t>4 41 091 11 40 3</t>
  </si>
  <si>
    <t>катализатор силико-фосфорный отработанный закоксованный</t>
  </si>
  <si>
    <t>4 41 102 01 49 4</t>
  </si>
  <si>
    <t>катализатор фталоцианиновый на полипропиленовой основе отработанный</t>
  </si>
  <si>
    <t>4 41 111 01 29 4</t>
  </si>
  <si>
    <t>катализатор-сульфокатионит на основе полистирола отработанный</t>
  </si>
  <si>
    <t>4 41 121 01 49 3</t>
  </si>
  <si>
    <t>катализатор на основе полимера стирол-дивинилбензола отработанный</t>
  </si>
  <si>
    <t>4 41 811 21 51 4</t>
  </si>
  <si>
    <t>носитель катализатора из оксида алюминия, утративший потребительские свойства</t>
  </si>
  <si>
    <t>4 41 900 00 00 0</t>
  </si>
  <si>
    <t>Катализаторы прочие отработанные</t>
  </si>
  <si>
    <t>4 41 901 01 49 4</t>
  </si>
  <si>
    <t>катализатор марганецоксидный, содержащий оксид меди, отработанный</t>
  </si>
  <si>
    <t>4 41 902 01 49 4</t>
  </si>
  <si>
    <t>катализатор железосодержащий отработанный</t>
  </si>
  <si>
    <t>4 41 902 11 49 3</t>
  </si>
  <si>
    <t>катализатор на основе оксида железа с преимущественным содержанием оксидов калия, магния, молибдена и никеля отработанный</t>
  </si>
  <si>
    <t>4 41 951 11 30 3</t>
  </si>
  <si>
    <t>катализатор на основе олова дибутилдикаприлата в тетраэтоксилане, утративший потребительские свойства</t>
  </si>
  <si>
    <t>4 41 981 11 10 3</t>
  </si>
  <si>
    <t>катализатор на основе метакрилата натрия, утративший потребительские свойства</t>
  </si>
  <si>
    <t>4 42 100 00 00 0</t>
  </si>
  <si>
    <t>Отходы сорбентов, не загрязнённые опасными веществами</t>
  </si>
  <si>
    <t>4 42 101 00 00 0</t>
  </si>
  <si>
    <t>Цеолит отработанный, не загрязнённый опасными веществами</t>
  </si>
  <si>
    <t>4 42 101 01 49 5</t>
  </si>
  <si>
    <t>цеолит отработанный при осушке воздуха и газов, не загрязнённый опасными веществами</t>
  </si>
  <si>
    <t>4 42 101 21 49 4</t>
  </si>
  <si>
    <t>цеолит, отработанный при осушке газов, в том числе углеводородных</t>
  </si>
  <si>
    <t>4 42 102 01 49 5</t>
  </si>
  <si>
    <t>алюмогель отработанный при осушке воздуха и газов, не загрязнённый опасными веществами</t>
  </si>
  <si>
    <t>4 42 103 01 49 5</t>
  </si>
  <si>
    <t>силикагель отработанный при осушке воздуха и газов, не загрязнённый опасными веществами</t>
  </si>
  <si>
    <t>4 42 104 00 00 0</t>
  </si>
  <si>
    <t>Уголь активированный отработанный, не загрязнённый опасными веществами</t>
  </si>
  <si>
    <t>4 42 104 01 49 5</t>
  </si>
  <si>
    <t>уголь активированный отработанный при осушке воздуха и газов, не загрязнённый опасными веществами</t>
  </si>
  <si>
    <t>4 42 104 11 40 5</t>
  </si>
  <si>
    <t>уголь активированный, загрязнённый диоксидом кремния при очистке сточных вод</t>
  </si>
  <si>
    <t>4 42 105 00 00 0</t>
  </si>
  <si>
    <t>Коксовые массы отработанные, не загрязнённые опасными веществами</t>
  </si>
  <si>
    <t>4 42 106 01 49 4</t>
  </si>
  <si>
    <t>глинозем активированный, отработанный при осушке воздуха и газов, не загрязнённый опасными веществами</t>
  </si>
  <si>
    <t>4 42 109 11 49 4</t>
  </si>
  <si>
    <t>диатомит, утративший потребительские свойства, незагрязнённый</t>
  </si>
  <si>
    <t>4 42 111 21 51 4</t>
  </si>
  <si>
    <t>молекулярные сита, отработанные при осушке воздуха и газов, не загрязнённые опасными веществами</t>
  </si>
  <si>
    <t>4 42 143 11 10 3</t>
  </si>
  <si>
    <t>триэтиленгликоль, отработанный при осушке газов</t>
  </si>
  <si>
    <t>4 42 161 11 20 5</t>
  </si>
  <si>
    <t>отходы торфа сфагнового, не загрязнённого опасными веществами</t>
  </si>
  <si>
    <t>4 42 500 00 00 0</t>
  </si>
  <si>
    <t>Отходы сорбентов, загрязнённые опасными веществами</t>
  </si>
  <si>
    <t>4 42 501 01 29 3</t>
  </si>
  <si>
    <t>цеолит отработанный, загрязнённый нефтью и нефтепродуктами (содержание нефтепродуктов 15% и более)</t>
  </si>
  <si>
    <t>4 42 501 02 29 4</t>
  </si>
  <si>
    <t>цеолит отработанный, загрязнённый нефтью и нефтепродуктами (содержание нефтепродуктов менее 15%)</t>
  </si>
  <si>
    <t>4 42 501 11 29 4</t>
  </si>
  <si>
    <t>цеолит отработанный, загрязнённый серосодержащими соединениями</t>
  </si>
  <si>
    <t>4 42 501 21 20 4</t>
  </si>
  <si>
    <t>цеолит отработанный, загрязнённый негалогенированными углеводородами (содержание углеводородов менее 15%)</t>
  </si>
  <si>
    <t>4 42 502 12 49 4</t>
  </si>
  <si>
    <t>алюмогель отработанный, загрязнённый нефтепродуктами (содержание нефтепродуктов менее 15%)</t>
  </si>
  <si>
    <t>4 42 503 11 29 3</t>
  </si>
  <si>
    <t>силикагель отработанный, загрязнённый нефтью и нефтепродуктами (содержание нефтепродуктов 15% и более)</t>
  </si>
  <si>
    <t>4 42 503 12 29 4</t>
  </si>
  <si>
    <t>силикагель отработанный, загрязнённый нефтью и нефтепродуктами (содержание нефтепродуктов менее 15%)</t>
  </si>
  <si>
    <t>4 42 504 00 00 0</t>
  </si>
  <si>
    <t>Уголь активированный отработанный, загрязнённый опасными веществами</t>
  </si>
  <si>
    <t>4 42 504 01 20 3</t>
  </si>
  <si>
    <t>уголь активированный отработанный, загрязнённый нефтепродуктами (содержание нефтепродуктов 15% и более)</t>
  </si>
  <si>
    <t>4 42 504 02 20 4</t>
  </si>
  <si>
    <t>уголь активированный отработанный, загрязнённый нефтепродуктами (содержание нефтепродуктов менее 15%)</t>
  </si>
  <si>
    <t>4 42 504 03 20 4</t>
  </si>
  <si>
    <t>уголь активированный отработанный, загрязнённый оксидами железа и нефтепродуктами (суммарное содержание менее 15%)</t>
  </si>
  <si>
    <t>4 42 504 11 20 4</t>
  </si>
  <si>
    <t>уголь активированный отработанный, загрязнённый негалогенированными органическими веществами (содержание менее 15%)</t>
  </si>
  <si>
    <t>4 42 504 12 20 4</t>
  </si>
  <si>
    <t>уголь активированный, загрязнённый сульфатами и негалогенированными органическими веществами (суммарное содержание менее 10%)</t>
  </si>
  <si>
    <t>4 42 504 14 20 3</t>
  </si>
  <si>
    <t>уголь активированный отработанный, загрязнённый негалогенированными органическими соединениями (содержание органических соединений 15% и более)</t>
  </si>
  <si>
    <t>4 42 504 21 49 4</t>
  </si>
  <si>
    <t>уголь активированный отработанный, загрязнённый галогенсодержащими алканами (содержание не более 5%)</t>
  </si>
  <si>
    <t>4 42 504 31 49 4</t>
  </si>
  <si>
    <t>уголь активированный отработанный, загрязнённый серой элементарной</t>
  </si>
  <si>
    <t>4 42 504 55 49 4</t>
  </si>
  <si>
    <t>уголь активированный отработанный, загрязнённый соединениями ртути (содержание ртути менее 0,01%)</t>
  </si>
  <si>
    <t>4 42 504 57 49 4</t>
  </si>
  <si>
    <t>уголь активированный отработанный, загрязнённый оксидами железа и цинка</t>
  </si>
  <si>
    <t>4 42 504 59 20 4</t>
  </si>
  <si>
    <t>уголь активированный отработанный, загрязнённый преимущественно соединениями железа</t>
  </si>
  <si>
    <t>4 42 504 99 49 3</t>
  </si>
  <si>
    <t>уголь активированный отработанный, загрязнённый органическими нитросоединениями</t>
  </si>
  <si>
    <t>4 42 505 01 20 3</t>
  </si>
  <si>
    <t>коксовые массы отработанные, загрязнённые нефтепродуктами (содержание нефтепродуктов 15% и более)</t>
  </si>
  <si>
    <t>4 42 505 02 20 4</t>
  </si>
  <si>
    <t>коксовые массы отработанные, загрязнённые нефтепродуктами (содержание нефтепродуктов менее 15%)</t>
  </si>
  <si>
    <t>4 42 506 01 20 4</t>
  </si>
  <si>
    <t>ионообменные смолы отработанные, загрязнённые метилдиэтаноламином (содержание менее 10%)</t>
  </si>
  <si>
    <t>4 42 506 11 29 4</t>
  </si>
  <si>
    <t>ионообменные смолы на основе полимера стирол-дивинилбензола отработанные</t>
  </si>
  <si>
    <t>4 42 507 11 49 3</t>
  </si>
  <si>
    <t>сорбенты на основе торфа и/или сфагнового мха, загрязнённые нефтепродуктами (содержание нефтепродуктов 15% и более)</t>
  </si>
  <si>
    <t>4 42 507 12 49 4</t>
  </si>
  <si>
    <t>сорбенты на основе торфа и/или сфагнового мха, загрязнённые нефтепродуктами (содержание нефтепродуктов менее 15%)</t>
  </si>
  <si>
    <t>4 42 508 11 20 3</t>
  </si>
  <si>
    <t>сорбент на основе алюмосиликата отработанный, загрязнённый нефтепродуктами (содержание нефтепродуктов 15% и более)</t>
  </si>
  <si>
    <t>4 42 508 12 49 4</t>
  </si>
  <si>
    <t>сорбент на основе алюмосиликата отработанный, загрязнённый нефтепродуктами (содержание нефтепродуктов менее 15%)</t>
  </si>
  <si>
    <t>4 42 508 21 40 3</t>
  </si>
  <si>
    <t>алюмосиликат природный, модифицированный гидрофобной углеродной пленкой, загрязнённый нефтепродуктами (содержание нефтепродуктов 15% и более)</t>
  </si>
  <si>
    <t>4 42 508 22 40 4</t>
  </si>
  <si>
    <t>алюмосиликат природный, модифицированный гидрофобной углеродной пленкой, загрязнённый нефтепродуктами (содержание нефтепродуктов менее 15%)</t>
  </si>
  <si>
    <t>4 42 509 11 49 3</t>
  </si>
  <si>
    <t>сорбент на основе опоки, загрязнённый нефтепродуктами (содержание нефтепродуктов 15% и более)</t>
  </si>
  <si>
    <t>4 42 509 12 49 4</t>
  </si>
  <si>
    <t>сорбент на основе опоки, загрязнённый нефтепродуктами (содержание нефтепродуктов менее 15%)</t>
  </si>
  <si>
    <t>4 42 509 15 49 3</t>
  </si>
  <si>
    <t>вермикулит отработанный, загрязнённый нефтью и нефтепродуктами (содержание нефтепродуктов 15% и более)</t>
  </si>
  <si>
    <t>4 42 509 16 49 4</t>
  </si>
  <si>
    <t>вермикулит отработанный, загрязнённый нефтью и нефтепродуктами (содержание нефтепродуктов менее 15%)</t>
  </si>
  <si>
    <t>4 42 509 21 49 3</t>
  </si>
  <si>
    <t>диатомит отработанный, загрязнённый нефтью и нефтепродуктами (содержание нефтепродуктов 15% и более)</t>
  </si>
  <si>
    <t>4 42 509 22 49 4</t>
  </si>
  <si>
    <t>диатомит отработанный, загрязнённый нефтью и нефтепродуктами (содержание нефтепродуктов менее 15%)</t>
  </si>
  <si>
    <t>4 42 511 11 49 3</t>
  </si>
  <si>
    <t>сорбент на основе оксидов кремния, бария и алюминия отработанный</t>
  </si>
  <si>
    <t>4 42 511 12 20 4</t>
  </si>
  <si>
    <t>сорбент на основе диоксида кремния, загрязнённый нефтепродуктами (содержание нефтепродуктов менее 15%)</t>
  </si>
  <si>
    <t>4 42 511 13 20 3</t>
  </si>
  <si>
    <t>сорбент на основе диоксида кремния, загрязнённый нефтепродуктами (содержание нефтепродуктов 15% и более)</t>
  </si>
  <si>
    <t>4 42 511 31 20 3</t>
  </si>
  <si>
    <t>адсорбент на основе оксида алюминия, отработанный при осушке газа</t>
  </si>
  <si>
    <t>4 42 532 11 61 4</t>
  </si>
  <si>
    <t>сорбент на основе полипропилена, загрязнённый преимущественно неорганическими нерастворимыми или малорастворимыми минеральными веществами</t>
  </si>
  <si>
    <t>4 42 532 22 61 4</t>
  </si>
  <si>
    <t>сорбент на основе полипропилена, загрязнённый нефтепродуктами (содержание нефтепродуктов менее 15%)</t>
  </si>
  <si>
    <t>4 42 533 11 49 4</t>
  </si>
  <si>
    <t>сорбент на основе полиуретана, загрязнённый нефтепродуктами (содержание нефтепродуктов менее 15%)</t>
  </si>
  <si>
    <t>4 42 534 11 29 3</t>
  </si>
  <si>
    <t>сорбенты из синтетических материалов, загрязнённые нефтью и нефтепродуктами (содержание нефти и нефтепродуктов 15% и более)</t>
  </si>
  <si>
    <t>4 42 535 21 40 4</t>
  </si>
  <si>
    <t>сорбент на основе пенополистирольной крошки, загрязнённый нефтепродуктами (содержание нефтепродуктов менее 15%)</t>
  </si>
  <si>
    <t>4 42 541 11 61 3</t>
  </si>
  <si>
    <t>сорбент на основе целлюлозы, загрязнённый нефтепродуктами (содержание нефтепродуктов 15% и более)</t>
  </si>
  <si>
    <t>4 42 541 21 61 3</t>
  </si>
  <si>
    <t>сорбент на основе лигнина, загрязнённый нефтепродуктами (содержание нефтепродуктов 15% и более)</t>
  </si>
  <si>
    <t>4 42 601 00 00 0</t>
  </si>
  <si>
    <t>Сорбенты на основе оксидов металлов отработанные</t>
  </si>
  <si>
    <t>4 42 601 01 20 3</t>
  </si>
  <si>
    <t>сорбент на основе оксида цинка отработанный</t>
  </si>
  <si>
    <t>4 42 751 11 10 3</t>
  </si>
  <si>
    <t>сорбент на основе метилдиэтаноламина отработанный</t>
  </si>
  <si>
    <t>4 43 000 00 00 0</t>
  </si>
  <si>
    <t>Отходы фильтров и фильтровальных материалов, не вошедшие в другие группы</t>
  </si>
  <si>
    <t>4 43 100 00 00 0</t>
  </si>
  <si>
    <t>Отходы фильтров, не вошедшие в другие группы</t>
  </si>
  <si>
    <t>4 43 101 00 00 0</t>
  </si>
  <si>
    <t>Угольные фильтры отработанные, загрязнённые опасными веществами</t>
  </si>
  <si>
    <t>4 43 101 01 52 3</t>
  </si>
  <si>
    <t>угольные фильтры отработанные, загрязнённые нефтепродуктами (содержание нефтепродуктов 15% и более)</t>
  </si>
  <si>
    <t>4 43 101 02 52 4</t>
  </si>
  <si>
    <t>угольные фильтры отработанные, загрязнённые нефтепродуктами (содержание нефтепродуктов менее 15%)</t>
  </si>
  <si>
    <t>4 43 101 11 52 4</t>
  </si>
  <si>
    <t>фильтры угольные, загрязнённые воздушной пылью</t>
  </si>
  <si>
    <t>4 43 103 01 61 3</t>
  </si>
  <si>
    <t>фильтры окрасочных камер стекловолоконные отработанные, загрязнённые лакокрасочными материалами</t>
  </si>
  <si>
    <t>4 43 103 02 61 4</t>
  </si>
  <si>
    <t>фильтры окрасочных камер стекловолоконные отработанные, загрязнённые лакокрасочными материалами (содержание менее 5%)</t>
  </si>
  <si>
    <t>4 43 103 03 61 4</t>
  </si>
  <si>
    <t>фильтры окрасочных камер стекловолоконные отработанные, загрязнённые смесью органических негалогенированных растворителей (содержание менее 10%)</t>
  </si>
  <si>
    <t>4 43 103 11 61 3</t>
  </si>
  <si>
    <t>фильтры окрасочных камер картонные отработанные, загрязнённые лакокрасочными материалами</t>
  </si>
  <si>
    <t>4 43 103 12 61 4</t>
  </si>
  <si>
    <t>фильтры окрасочных камер бумажные отработанные, загрязнённые минеральными красками</t>
  </si>
  <si>
    <t>4 43 103 13 61 4</t>
  </si>
  <si>
    <t>фильтры окрасочных камер бумажные отработанные, загрязнённые лакокрасочными материалами (содержание менее 5%)</t>
  </si>
  <si>
    <t>4 43 103 21 61 3</t>
  </si>
  <si>
    <t>фильтры окрасочных камер из химических волокон отработанные, загрязнённые лакокрасочными материалами</t>
  </si>
  <si>
    <t>4 43 103 22 61 4</t>
  </si>
  <si>
    <t>фильтры окрасочных камер из химических волокон отработанные, загрязнённые лакокрасочными материалами (содержание менее 5%)</t>
  </si>
  <si>
    <t>4 43 103 23 61 4</t>
  </si>
  <si>
    <t>фильтры окрасочных камер из химических волокон отработанные, загрязнённые смесью органических негалогенированных растворителей (содержание менее 10%)</t>
  </si>
  <si>
    <t>4 43 103 31 61 3</t>
  </si>
  <si>
    <t>фильтры окрасочных камер угольные, загрязнённые азокрасителями</t>
  </si>
  <si>
    <t>4 43 103 52 60 4</t>
  </si>
  <si>
    <t>фильтры окрасочных камер многослойные отработанные, загрязнённые лакокрасочными материалами (содержание менее 5%)</t>
  </si>
  <si>
    <t>4 43 114 01 20 4</t>
  </si>
  <si>
    <t>фильтры тонкой очистки бумажные отработанные, загрязнённые нефтепродуктами (содержание нефтепродуктов менее 15%)</t>
  </si>
  <si>
    <t>4 43 114 11 60 3</t>
  </si>
  <si>
    <t>фильтры бумажные отработанные, загрязнённые нефтепродуктами (содержание нефтепродуктов 15% и более)</t>
  </si>
  <si>
    <t>4 43 114 12 60 4</t>
  </si>
  <si>
    <t>фильтры бумажные отработанные, загрязнённые нефтепродуктами (содержание нефтепродуктов менее 15%)</t>
  </si>
  <si>
    <t>4 43 114 21 61 4</t>
  </si>
  <si>
    <t>картридж фильтра бумажный отработанный, загрязнённый неорганическими растворимыми карбонатами</t>
  </si>
  <si>
    <t>4 43 114 81 52 4</t>
  </si>
  <si>
    <t>фильтры бумажные отработанные, загрязнённые порошковой краской на основе эпоксидных и полиэфирных смол</t>
  </si>
  <si>
    <t>4 43 114 82 52 3</t>
  </si>
  <si>
    <t>фильтры бумажные в виде изделий, загрязнённые нефтепродуктами (содержание нефтепродуктов 15% и более)</t>
  </si>
  <si>
    <t>4 43 114 83 52 4</t>
  </si>
  <si>
    <t>фильтры бумажные в виде изделий, загрязнённые нефтепродуктами (содержание нефтепродуктов менее 15%)</t>
  </si>
  <si>
    <t>4 43 114 84 52 4</t>
  </si>
  <si>
    <t>фильтры бумажные в виде изделий, загрязнённые диоксидом кремния</t>
  </si>
  <si>
    <t>4 43 114 85 52 5</t>
  </si>
  <si>
    <t>фильтры бумажные в виде изделий, загрязнённые диоксидом кремния, практически неопасные</t>
  </si>
  <si>
    <t>4 43 115 01 60 5</t>
  </si>
  <si>
    <t>фильтры картонные для пищевых жидкостей, утратившие потребительские свойства</t>
  </si>
  <si>
    <t>4 43 115 11 60 4</t>
  </si>
  <si>
    <t>фильтры картонные отработанные, загрязнённые нефтепродуктами (содержание нефтепродуктов менее 15%)</t>
  </si>
  <si>
    <t>4 43 115 21 60 4</t>
  </si>
  <si>
    <t>фильтры картонные, загрязнённые клеями синтетическими</t>
  </si>
  <si>
    <t>4 43 117 31 51 4</t>
  </si>
  <si>
    <t>фильтры из льняного волокна, загрязнённые нефтепродуктами (содержание нефтепродуктов менее 15%)</t>
  </si>
  <si>
    <t>4 43 117 61 61 4</t>
  </si>
  <si>
    <t>фильтры рукавные из натуральных волокон, загрязнённые пылью древесной и пылью композиционных материалов на основе древесины</t>
  </si>
  <si>
    <t>4 43 117 81 61 3</t>
  </si>
  <si>
    <t>фильтры рукавные хлопчатобумажные, загрязнённые пылью неметаллических минеральных продуктов</t>
  </si>
  <si>
    <t>4 43 117 83 61 4</t>
  </si>
  <si>
    <t>фильтры рукавные хлопчатобумажные, загрязнённые пылью преимущественно оксида кремния</t>
  </si>
  <si>
    <t>4 43 117 84 61 4</t>
  </si>
  <si>
    <t>фильтры рукавные хлопчатобумажные, загрязнённые лакокрасочными материалами (содержание лакокрасочных материалов менее 5%)</t>
  </si>
  <si>
    <t>4 43 118 00 00 0</t>
  </si>
  <si>
    <t>Фильтры из синтетических волокон отработанные</t>
  </si>
  <si>
    <t>4 43 118 31 60 4</t>
  </si>
  <si>
    <t>фильтры рукавные из синтетических волокон, загрязнённые древесной пылью</t>
  </si>
  <si>
    <t>4 43 118 71 62 5</t>
  </si>
  <si>
    <t>фильтры рукавные из натуральных и синтетических волокон, загрязнённые неорганическими нерастворимыми минеральными веществами</t>
  </si>
  <si>
    <t>4 43 118 81 60 4</t>
  </si>
  <si>
    <t>фильтры рукавные синтетические, загрязнённые пылью преимущественно оксида кремния</t>
  </si>
  <si>
    <t>4 43 118 91 62 3</t>
  </si>
  <si>
    <t>фильтры рукавные из натуральных и синтетических волокон, загрязнённые пестицидами 3 класса опасности</t>
  </si>
  <si>
    <t>4 43 119 21 61 4</t>
  </si>
  <si>
    <t>фильтры рукавные из углеродного волокна, загрязнённые неорганическими нерастворимыми минеральными веществами</t>
  </si>
  <si>
    <t>4 43 119 41 52 4</t>
  </si>
  <si>
    <t>фильтры из ткани из натурального волокна и опила древесного, загрязнённые нефтепродуктами (содержание нефтепродуктов менее 15%)</t>
  </si>
  <si>
    <t>4 43 121 01 52 4</t>
  </si>
  <si>
    <t>фильтрующие элементы мембранные на основе полимерных мембран, утратившие потребительские свойства</t>
  </si>
  <si>
    <t>4 43 122 01 52 4</t>
  </si>
  <si>
    <t>фильтры воздушные панельные с фильтрующим материалом из полипропилена, утратившие потребительские свойства</t>
  </si>
  <si>
    <t>4 43 122 11 52 4</t>
  </si>
  <si>
    <t>фильтры полипропиленовые, утратившие потребительские свойства, незагрязнённые</t>
  </si>
  <si>
    <t>4 43 122 51 52 3</t>
  </si>
  <si>
    <t>фильтры воздушные панельные с фильтрующим материалом из полипропилена, загрязнённые лакокрасочными материалами</t>
  </si>
  <si>
    <t>4 43 123 21 52 4</t>
  </si>
  <si>
    <t>фильтры лавсановые, загрязнённые неорганической пылью с преимущественным содержанием железа</t>
  </si>
  <si>
    <t>4 43 124 21 51 3</t>
  </si>
  <si>
    <t>фильтры из полипропиленового волокна, загрязнённые нефтепродуктами (содержание нефтепродуктов 15% и более)</t>
  </si>
  <si>
    <t>4 43 125 11 52 3</t>
  </si>
  <si>
    <t>фильтры с загрузкой из полимерных материалов, загрязнённые нефтепродуктами (содержание нефтепродуктов 15% и более)</t>
  </si>
  <si>
    <t>4 43 126 11 51 4</t>
  </si>
  <si>
    <t>фильтрующий элемент из термопласта, загрязнённый нерастворимыми минеральными веществами</t>
  </si>
  <si>
    <t>4 43 130 00 00 0</t>
  </si>
  <si>
    <t>Фильтры систем вентиляции отработанные</t>
  </si>
  <si>
    <t>4 43 131 11 52 4</t>
  </si>
  <si>
    <t>фильтры систем вентиляции стеклобумажные, загрязнённые пылью мало-, нерастворимых веществ, отработанные</t>
  </si>
  <si>
    <t>4 43 131 21 52 4</t>
  </si>
  <si>
    <t>фильтры систем вентиляции полимерные, загрязнённые пылью минеральных веществ</t>
  </si>
  <si>
    <t>4 43 131 71 72 3</t>
  </si>
  <si>
    <t>фильтры систем вентиляции на основе полиэфирного и углеродного волокон, загрязнённые сажей</t>
  </si>
  <si>
    <t>4 43 132 41 52 4</t>
  </si>
  <si>
    <t>фильтры систем вентиляции аэрозольные с фильтрующими элементами из синтетического волокна и бумаги отработанные</t>
  </si>
  <si>
    <t>4 43 132 51 52 4</t>
  </si>
  <si>
    <t>фильтры систем вентиляции с деревянным корпусом, снабженные фильтрующим материалом из хлорированного полиэтилена, отработанные</t>
  </si>
  <si>
    <t>4 43 133 21 52 4</t>
  </si>
  <si>
    <t>фильтры кассетные очистки атмосферного воздуха с фильтрующим материалом из синтетического волокна отработанные</t>
  </si>
  <si>
    <t>4 43 134 11 52 4</t>
  </si>
  <si>
    <t>фильтры систем вентиляции с фильтрующими элементами из натуральных материалов, загрязнённые пылью минеральных веществ</t>
  </si>
  <si>
    <t>4 43 151 31 51 3</t>
  </si>
  <si>
    <t>фильтрующие элементы керамические, загрязнённые неорганическими солями меди</t>
  </si>
  <si>
    <t>4 43 161 11 52 3</t>
  </si>
  <si>
    <t>фильтры масляного тумана комбинированные, загрязнённые нефтепродуктами</t>
  </si>
  <si>
    <t>4 43 200 00 00 0</t>
  </si>
  <si>
    <t>Ткани фильтровальные отработанные, не вошедшие в другие группы</t>
  </si>
  <si>
    <t>4 43 210 00 00 0</t>
  </si>
  <si>
    <t>Ткани фильтровальные из натуральных и смешанных волокон отработанные</t>
  </si>
  <si>
    <t>4 43 210 11 62 5</t>
  </si>
  <si>
    <t>ткань фильтровальная из натуральных и смешанных волокон отработанная незагрязнённая</t>
  </si>
  <si>
    <t>4 43 211 00 00 0</t>
  </si>
  <si>
    <t>Ткани фильтровальные из натуральных и смешанных волокон, загрязнённые неорганическими веществами</t>
  </si>
  <si>
    <t>4 43 211 02 62 4</t>
  </si>
  <si>
    <t>ткань фильтровальная шерстяная, загрязнённая оксидами магния и кальция в количестве не более 5%</t>
  </si>
  <si>
    <t>4 43 211 03 61 5</t>
  </si>
  <si>
    <t>ткань фильтровальная хлопчатобумажная, загрязнённая оксидами кальция, алюминия, титана, железа, магния и кремния (суммарное содержание не более 2%)</t>
  </si>
  <si>
    <t>4 43 211 04 61 3</t>
  </si>
  <si>
    <t>ткань фильтровальная из натурального волокна, загрязнённая соединениями хрома (VI)</t>
  </si>
  <si>
    <t>4 43 211 11 61 4</t>
  </si>
  <si>
    <t>ткань фильтровальная из натурального волокна, загрязнённая оксидами кремния и нерастворимыми оксидами металлов</t>
  </si>
  <si>
    <t>4 43 211 12 61 4</t>
  </si>
  <si>
    <t>ткань фильтровальная из натурального волокна, загрязнённая оксидами кремния и соединениями щелочных и щелочноземельных металлов</t>
  </si>
  <si>
    <t>4 43 211 21 61 4</t>
  </si>
  <si>
    <t>ткань фильтровальная из натурального волокна, загрязнённая металлами с преимущественным содержанием железа</t>
  </si>
  <si>
    <t>4 43 211 25 61 4</t>
  </si>
  <si>
    <t>ткань фильтровальная из натурального волокна, загрязнённая сульфатами и фосфатами металлов (преимущественно железа и цинка) и нефтепродуктами (суммарное содержание загрязнителей не более 4%)</t>
  </si>
  <si>
    <t>4 43 211 31 60 4</t>
  </si>
  <si>
    <t>ткань фильтровальная из натуральных и синтетических волокон, загрязнённая соединениями тяжелых металлов и нефтепродуктами (суммарное содержание не более 6%)</t>
  </si>
  <si>
    <t>4 43 211 81 61 3</t>
  </si>
  <si>
    <t>ткань фильтровальная хлопчатобумажная, загрязнённая пылью цемента</t>
  </si>
  <si>
    <t>4 43 211 99 62 4</t>
  </si>
  <si>
    <t>ткань фильтровальная из полимерных и смешанных волокон отработанная при производстве цветных металлов из медно-никелевых сульфидных руд полуострова Таймыр</t>
  </si>
  <si>
    <t>4 43 212 10 60 4</t>
  </si>
  <si>
    <t>ткань из натуральных и смешанных волокон, загрязнённая эпоксидными связующими</t>
  </si>
  <si>
    <t>4 43 212 12 61 5</t>
  </si>
  <si>
    <t>ткань фильтровальная из натуральных волокон, загрязнённая негалогенированными полимерами</t>
  </si>
  <si>
    <t>4 43 212 14 61 4</t>
  </si>
  <si>
    <t>ткань фильтровальная из натуральных волокон, загрязнённая неионогенными поверхностно-активными веществами</t>
  </si>
  <si>
    <t>4 43 212 51 61 3</t>
  </si>
  <si>
    <t>ткань фильтровальная хлопчатобумажная, загрязнённая нефтепродуктами (содержание нефтепродуктов 15% и более)</t>
  </si>
  <si>
    <t>4 43 212 52 60 3</t>
  </si>
  <si>
    <t>ткань из натуральных и смешанных волокон, загрязнённая нефтепродуктами (содержание нефтепродуктов 15% и более)</t>
  </si>
  <si>
    <t>4 43 212 53 60 4</t>
  </si>
  <si>
    <t>ткань из натуральных и смешанных волокон, загрязнённая нефтепродуктами (содержание нефтепродуктов менее 15%)</t>
  </si>
  <si>
    <t>4 43 212 54 61 3</t>
  </si>
  <si>
    <t>ткань фильтровальная из шерстяного волокна, загрязнённая нефтепродуктами (содержание нефтепродуктов 15% и более)</t>
  </si>
  <si>
    <t>4 43 212 55 60 4</t>
  </si>
  <si>
    <t>ткань фильтровальная из шерстяного волокна, загрязнённая нефтепродуктами (содержание нефтепродуктов менее 15%)</t>
  </si>
  <si>
    <t>4 43 219 11 60 5</t>
  </si>
  <si>
    <t>ткань фильтровальная из натуральных и смешанных волокон, загрязнённая пылью древесной</t>
  </si>
  <si>
    <t>4 43 220 00 00 0</t>
  </si>
  <si>
    <t>Ткани фильтровальные из синтетических волокон отработанные</t>
  </si>
  <si>
    <t>4 43 220 21 62 5</t>
  </si>
  <si>
    <t>ткань фильтровальная из полимерных волокон отработанная незагрязнённая</t>
  </si>
  <si>
    <t>4 43 221 01 62 4</t>
  </si>
  <si>
    <t>ткань фильтровальная из полимерных волокон при очистке воздуха отработанная</t>
  </si>
  <si>
    <t>4 43 221 02 61 4</t>
  </si>
  <si>
    <t>сетка лавсановая, загрязнённая в основном хлоридами калия и натрия</t>
  </si>
  <si>
    <t>4 43 221 03 62 4</t>
  </si>
  <si>
    <t>ткань фильтровальная из полимерных волокон, загрязнённая малорастворимыми неорганическими солями кальция</t>
  </si>
  <si>
    <t>4 43 221 04 62 4</t>
  </si>
  <si>
    <t>ткань фильтровальная из полимерных волокон, загрязнённая нерастворимыми природными фосфатами и алюмосиликатами</t>
  </si>
  <si>
    <t>4 43 221 05 61 4</t>
  </si>
  <si>
    <t>ткань фильтровальная из полимерных волокон отработанная, загрязнённая пылью синтетических алюмосиликатов</t>
  </si>
  <si>
    <t>4 43 221 06 61 4</t>
  </si>
  <si>
    <t>ткань фильтровальная из полимерных волокон отработанная, загрязнённая хлоридами металлов и оксидом кремния</t>
  </si>
  <si>
    <t>4 43 221 07 61 4</t>
  </si>
  <si>
    <t>ткань фильтровальная из полимерных волокон, загрязнённая оксидами металлов с преимущественным содержанием оксида железа (III)</t>
  </si>
  <si>
    <t>4 43 221 11 61 4</t>
  </si>
  <si>
    <t>ткань фильтровальная из полиэфирного волокна, загрязнённая пылью цемента</t>
  </si>
  <si>
    <t>4 43 221 15 60 4</t>
  </si>
  <si>
    <t>ткань фильтровальная хлопчатобумажная, загрязнённая минеральными веществами с преимущественным содержанием диоксида кремния</t>
  </si>
  <si>
    <t>4 43 221 17 60 4</t>
  </si>
  <si>
    <t>ткань фильтровальная из синтетических волокон, загрязнённая апатитом</t>
  </si>
  <si>
    <t>4 43 221 31 60 3</t>
  </si>
  <si>
    <t>ткань фильтровальная из смешанных волокон отработанная, загрязнённая металлами с преимущественным содержанием меди</t>
  </si>
  <si>
    <t>4 43 221 91 60 4</t>
  </si>
  <si>
    <t>ткань фильтровальная из полимерных волокон, загрязнённая нерастворимыми или малорастворимыми минеральными веществами</t>
  </si>
  <si>
    <t>4 43 222 11 61 4</t>
  </si>
  <si>
    <t>ткань фильтровальная из полимерных волокон, загрязнённая негалогенированными полимерами</t>
  </si>
  <si>
    <t>4 43 222 21 61 3</t>
  </si>
  <si>
    <t>ткань фильтровальная из полимерных волокон, загрязнённая лакокрасочными материалами на основе полиэфирных смол</t>
  </si>
  <si>
    <t>4 43 222 26 60 4</t>
  </si>
  <si>
    <t>ткань фильтровальная из полимерных волокон, загрязнённая эмалью</t>
  </si>
  <si>
    <t>4 43 222 31 62 4</t>
  </si>
  <si>
    <t>ткань фильтровальная из полимерных волокон, загрязнённая нефтепродуктами (содержание нефтепродуктов менее 15%)</t>
  </si>
  <si>
    <t>4 43 222 32 60 3</t>
  </si>
  <si>
    <t>ткань фильтровальная из полимерных волокон, загрязнённая нефтепродуктами (содержание нефтепродуктов 15% и более)</t>
  </si>
  <si>
    <t>4 43 222 41 60 3</t>
  </si>
  <si>
    <t>ткань фильтровальная из полимерных волокон, загрязнённая эпоксидированными растительными маслами</t>
  </si>
  <si>
    <t>4 43 225 11 60 4</t>
  </si>
  <si>
    <t>ткань фильтровальная из полимерных волокон, загрязнённая зерновой пылью</t>
  </si>
  <si>
    <t>4 43 229 11 60 4</t>
  </si>
  <si>
    <t>ткань фильтровальная из полимерных волокон, загрязнённая лакокрасочными материалами</t>
  </si>
  <si>
    <t>4 43 229 71 60 4</t>
  </si>
  <si>
    <t>ткань фильтровальная из полимерных волокон, загрязнённая илом биологических очистных сооружений</t>
  </si>
  <si>
    <t>4 43 230 00 00 0</t>
  </si>
  <si>
    <t>Ткани фильтровальные из биологических волокон отработанные</t>
  </si>
  <si>
    <t>4 43 281 51 71 4</t>
  </si>
  <si>
    <t>смесь тканей фильтровальных из натуральных, смешанных и полимерных волокон, загрязнённых цветными металлами и диоксидом кремния (содержание цветных металлов в сумме менее 10%)</t>
  </si>
  <si>
    <t>4 43 290 01 62 4</t>
  </si>
  <si>
    <t>ткань фильтровальная из разнородных материалов, загрязнённая минеральными удобрениями (не более 15%), содержащими азот, фосфор и калий</t>
  </si>
  <si>
    <t>4 43 290 11 62 4</t>
  </si>
  <si>
    <t>ткани фильтровальные из разнородных материалов в смеси, загрязнённые нерастворимыми или малорастворимыми минеральными веществами</t>
  </si>
  <si>
    <t>4 43 291 51 61 4</t>
  </si>
  <si>
    <t>ткань фильтровальная из нержавеющей стали, загрязнённая негалогенированными полимерами</t>
  </si>
  <si>
    <t>4 43 292 11 61 4</t>
  </si>
  <si>
    <t>ткань фильтровальная стекловолоконная, загрязнённая оксидом магния и хлоридами щелочных и щелочноземельных металлов</t>
  </si>
  <si>
    <t>4 43 300 00 00 0</t>
  </si>
  <si>
    <t>Бумага и картон фильтровальные отработанные</t>
  </si>
  <si>
    <t>4 43 310 11 61 3</t>
  </si>
  <si>
    <t>бумага фильтровальная, загрязнённая нефтепродуктами (содержание нефтепродуктов 15% и более)</t>
  </si>
  <si>
    <t>4 43 310 12 61 3</t>
  </si>
  <si>
    <t>картон фильтровальный, загрязнённый нефтепродуктами (содержание нефтепродуктов 15% и более)</t>
  </si>
  <si>
    <t>4 43 310 13 61 4</t>
  </si>
  <si>
    <t>бумага фильтровальная, загрязнённая нефтепродуктами (содержание менее 15%)</t>
  </si>
  <si>
    <t>4 43 310 14 61 4</t>
  </si>
  <si>
    <t>картон фильтровальный, загрязнённый нефтепродуктами (содержание менее 15%)</t>
  </si>
  <si>
    <t>4 43 311 11 61 4</t>
  </si>
  <si>
    <t>бумага фильтровальная, загрязнённая оксидами металлов</t>
  </si>
  <si>
    <t>4 43 400 00 00 0</t>
  </si>
  <si>
    <t>Блоки, плиты и пластины фильтровальные из бумажной массы отработанные</t>
  </si>
  <si>
    <t>4 43 500 00 00 0</t>
  </si>
  <si>
    <t>Волокнистые и нетканые фильтровальные материалы отработанные прочие</t>
  </si>
  <si>
    <t>4 43 501 01 61 3</t>
  </si>
  <si>
    <t>нетканые фильтровальные материалы синтетические, загрязнённые нефтепродуктами (содержание нефтепродуктов 15% и более)</t>
  </si>
  <si>
    <t>4 43 501 02 61 4</t>
  </si>
  <si>
    <t>нетканые фильтровальные материалы синтетические, загрязнённые нефтепродуктами (содержание нефтепродуктов менее 15%)</t>
  </si>
  <si>
    <t>4 43 501 04 61 4</t>
  </si>
  <si>
    <t>нетканые фильтровальные материалы хлопчатобумажные, загрязнённые нефтепродуктами (содержание нефтепродуктов менее 15%)</t>
  </si>
  <si>
    <t>4 43 501 06 61 3</t>
  </si>
  <si>
    <t>нетканые фильтровальные материалы синтетические, загрязнённые медью и нефтепродуктами (суммарное содержание загрязнителей 15% и более)</t>
  </si>
  <si>
    <t>4 43 501 08 61 3</t>
  </si>
  <si>
    <t>нетканые фильтровальные материалы синтетические, пропитанные связующим на основе поливинилхлорида, загрязнённые нефтепродуктами (содержание нефтепродуктов 15% и более)</t>
  </si>
  <si>
    <t>4 43 501 09 61 4</t>
  </si>
  <si>
    <t>нетканые фильтровальные материалы синтетические, пропитанные связующим на основе поливинилхлорида, загрязнённые нефтепродуктами (содержание нефтепродуктов менее 15%)</t>
  </si>
  <si>
    <t>4 43 501 11 60 3</t>
  </si>
  <si>
    <t>4 43 501 26 60 4</t>
  </si>
  <si>
    <t>нетканые фильтровальные материалы из полимерных волокон, загрязнённые эмалью</t>
  </si>
  <si>
    <t>4 43 502 01 62 4</t>
  </si>
  <si>
    <t>фильтры волокнистые на основе полимерных волокон, загрязнённые оксидами кремния и железа</t>
  </si>
  <si>
    <t>4 43 502 02 61 4</t>
  </si>
  <si>
    <t>фильтры волокнистые на основе полипропиленовых волокон, загрязнённые оксидами железа</t>
  </si>
  <si>
    <t>4 43 511 01 61 3</t>
  </si>
  <si>
    <t>фильтры волокнистые на основе полипропиленовых волокон, загрязнённые моноэтаноламином</t>
  </si>
  <si>
    <t>4 43 511 02 61 4</t>
  </si>
  <si>
    <t>фильтры волокнистые на основе полипропиленовых волокон, загрязнённые нефтепродуктами (содержание нефтепродуктов менее 15%)</t>
  </si>
  <si>
    <t>4 43 511 03 61 3</t>
  </si>
  <si>
    <t>фильтры волокнистые на основе полипропиленовых волокон, загрязнённые нефтепродуктами (содержание нефтепродуктов 15% и более)</t>
  </si>
  <si>
    <t>4 43 511 12 60 4</t>
  </si>
  <si>
    <t>фильтры волокнистые из полимерных материалов, загрязнённые нефтепродуктами (содержание нефтепродуктов менее 15%)</t>
  </si>
  <si>
    <t>4 43 512 51 60 4</t>
  </si>
  <si>
    <t>фильтры волокнистые из полимерных материалов, загрязнённые преимущественно полиэтиленом в пылевой форме</t>
  </si>
  <si>
    <t>4 43 515 11 60 3</t>
  </si>
  <si>
    <t>фильтры волокнистые из галогенсодержащих полимерных материалов, загрязнённые нефтепродуктами (содержание нефтепродуктов 15% и более)</t>
  </si>
  <si>
    <t>4 43 515 12 60 4</t>
  </si>
  <si>
    <t>фильтры волокнистые из галогенсодержащих полимерных материалов, загрязнённые нефтепродуктами (содержание нефтепродуктов менее 15%)</t>
  </si>
  <si>
    <t>4 43 521 01 29 3</t>
  </si>
  <si>
    <t>стекловолокно, загрязнённое оксидами свинца и олова</t>
  </si>
  <si>
    <t>4 43 521 51 60 3</t>
  </si>
  <si>
    <t>стекловолокно, загрязнённое нефтепродуктами (содержание нефтепродуктов 15% и более)</t>
  </si>
  <si>
    <t>4 43 521 52 60 4</t>
  </si>
  <si>
    <t>стекловолокно, загрязнённое нефтепродуктами (содержание нефтепродуктов менее 15%)</t>
  </si>
  <si>
    <t>4 43 522 11 61 4</t>
  </si>
  <si>
    <t>минеральное волокно, загрязнённое нефтепродуктами (содержание нефтепродуктов менее 15%)</t>
  </si>
  <si>
    <t>4 43 531 11 61 4</t>
  </si>
  <si>
    <t>углеродное волокно, загрязнённое нефтепродуктами (содержание нефтепродуктов менее 15%)</t>
  </si>
  <si>
    <t>4 43 541 21 60 4</t>
  </si>
  <si>
    <t>нетканые ионообменные фильтровальные материалы из искусственных или синтетических волокон отработанные, обработанные щелочным раствором</t>
  </si>
  <si>
    <t>4 43 600 00 00 0</t>
  </si>
  <si>
    <t>Сетчатые фильтровальные материалы отработанные</t>
  </si>
  <si>
    <t>4 43 611 15 61 4</t>
  </si>
  <si>
    <t>бон сорбирующий сетчатый из полимерных материалов, загрязнённый нефтепродуктами (содержание нефтепродуктов менее 15%)</t>
  </si>
  <si>
    <t>4 43 621 21 61 4</t>
  </si>
  <si>
    <t>фильтрующая загрузка из полиамидного волокна, загрязнённая нефтепродуктами (содержание нефтепродуктов менее 15%)</t>
  </si>
  <si>
    <t>4 43 700 00 00 0</t>
  </si>
  <si>
    <t>Зернистые фильтровальные материалы отработанные</t>
  </si>
  <si>
    <t>4 43 701 01 49 4</t>
  </si>
  <si>
    <t>песок кварцевый фильтров очистки природной воды, загрязнённый оксидами железа</t>
  </si>
  <si>
    <t>4 43 701 02 49 5</t>
  </si>
  <si>
    <t>песок кварцевый фильтров очистки природной воды отработанный незагрязнённый</t>
  </si>
  <si>
    <t>4 43 701 11 39 3</t>
  </si>
  <si>
    <t>песок кварцевый, загрязнённый нефтепродуктами (содержание нефтепродуктов 15% и более)</t>
  </si>
  <si>
    <t>4 43 702 12 20 4</t>
  </si>
  <si>
    <t>фильтрующая загрузка из песка, загрязнённая нефтепродуктами (содержание нефтепродуктов менее 15%)</t>
  </si>
  <si>
    <t>4 43 702 13 20 4</t>
  </si>
  <si>
    <t>фильтрующая загрузка из гравия, загрязнённая нефтепродуктами (содержание нефтепродуктов менее 15%)</t>
  </si>
  <si>
    <t>4 43 702 14 20 4</t>
  </si>
  <si>
    <t>фильтрующая загрузка из песка, загрязнённая лакокрасочными материалами (содержание лакокрасочных материалов менее 10%)</t>
  </si>
  <si>
    <t>4 43 703 15 29 4</t>
  </si>
  <si>
    <t>фильтрующая загрузка на основе алюмосиликата, загрязнённая нефтепродуктами (содержание нефтепродуктов менее 15%)</t>
  </si>
  <si>
    <t>4 43 703 16 49 3</t>
  </si>
  <si>
    <t>фильтрующая загрузка на основе природного алюмосиликата, загрязнённая нефтепродуктами (содержание нефтепродуктов 15% и более)</t>
  </si>
  <si>
    <t>4 43 703 21 29 4</t>
  </si>
  <si>
    <t>фильтрующая загрузка на основе алюмосиликата и сульфоугля отработанная</t>
  </si>
  <si>
    <t>4 43 703 99 29 4</t>
  </si>
  <si>
    <t>фильтровочные и поглотительные отработанные массы (на основе алюмосиликатов) загрязнённые</t>
  </si>
  <si>
    <t>4 43 705 11 49 5</t>
  </si>
  <si>
    <t>фильтрующая загрузка на основе кизельгура отработанная незагрязнённая</t>
  </si>
  <si>
    <t>4 43 706 11 20 4</t>
  </si>
  <si>
    <t>фильтрующая загрузка на основе шунгита, загрязнённая нефтепродуктами (содержание нефтепродуктов менее 15%)</t>
  </si>
  <si>
    <t>4 43 711 02 49 4</t>
  </si>
  <si>
    <t>уголь отработанный при очистке дождевых сточных вод</t>
  </si>
  <si>
    <t>4 43 711 12 71 4</t>
  </si>
  <si>
    <t>фильтрующая загрузка на основе угля активированного, загрязнённая соединениями хлора</t>
  </si>
  <si>
    <t>4 43 711 13 20 4</t>
  </si>
  <si>
    <t>фильтрующая загрузка на основе угля активированного, загрязнённая нефтепродуктами (содержание нефтепродуктов менее 15%)</t>
  </si>
  <si>
    <t>4 43 712 11 29 3</t>
  </si>
  <si>
    <t>фильтрующая загрузка из макропористого графита, загрязнённая нефтепродуктами (содержание нефтепродуктов 15% и более)</t>
  </si>
  <si>
    <t>4 43 721 11 49 4</t>
  </si>
  <si>
    <t>фильтрующая загрузка из пенополистирола, загрязнённая нефтепродуктами (содержание нефтепродуктов менее 15%)</t>
  </si>
  <si>
    <t>4 43 721 13 20 3</t>
  </si>
  <si>
    <t>фильтрующая загрузка из полиуретана/пенополиуретана, загрязнённая нефтепродуктами (содержание нефтепродуктов 15% и более)</t>
  </si>
  <si>
    <t>4 43 721 14 20 4</t>
  </si>
  <si>
    <t>фильтрующая загрузка из полиуретана, загрязнённая нефтепродуктами (содержание нефтепродуктов менее 15%)</t>
  </si>
  <si>
    <t>4 43 721 16 20 4</t>
  </si>
  <si>
    <t>фильтрующая загрузка из полипропилена, загрязнённая нефтепродуктами (содержание нефтепродуктов менее 15%)</t>
  </si>
  <si>
    <t>4 43 721 21 49 4</t>
  </si>
  <si>
    <t>фильтрующая загрузка из полиуретана, загрязнённая преимущественно неорганическими нерастворимыми или малорастворимыми минеральными веществами</t>
  </si>
  <si>
    <t>4 43 721 51 61 4</t>
  </si>
  <si>
    <t>фильтрующая загрузка из полиэфирного термоскрепленного волокна, загрязнённая преимущественно диоксидом кремния</t>
  </si>
  <si>
    <t>4 43 721 81 52 3</t>
  </si>
  <si>
    <t>фильтрующая загрузка из разнородных полимерных материалов, загрязнённая нефтепродуктами (содержание нефтепродуктов 15% и более)</t>
  </si>
  <si>
    <t>4 43 721 82 52 4</t>
  </si>
  <si>
    <t>фильтрующая загрузка из разнородных полимерных материалов, загрязнённая нефтепродуктами (содержание нефтепродуктов менее 15%)</t>
  </si>
  <si>
    <t>4 43 731 21 60 4</t>
  </si>
  <si>
    <t>фильтрующая загрузка из щепы древесной, загрязнённая нефтепродуктами (содержание нефтепродуктов менее 15%)</t>
  </si>
  <si>
    <t>4 43 741 12 49 4</t>
  </si>
  <si>
    <t>фильтрующая загрузка антрацитокварцевая, загрязнённая нефтепродуктами (содержание нефтепродуктов менее 15%)</t>
  </si>
  <si>
    <t>4 43 751 01 49 3</t>
  </si>
  <si>
    <t>керамзит, загрязнённый нефтепродуктами (содержание нефтепродуктов 15% и более)</t>
  </si>
  <si>
    <t>4 43 751 02 49 4</t>
  </si>
  <si>
    <t>керамзит, загрязнённый нефтепродуктами (содержание нефтепродуктов менее 15%)</t>
  </si>
  <si>
    <t>4 43 751 11 49 5</t>
  </si>
  <si>
    <t>фильтр керамзитовый отработанный практически неопасный</t>
  </si>
  <si>
    <t>4 43 761 01 49 4</t>
  </si>
  <si>
    <t>фильтрующая загрузка из песка и пенополиуретана, загрязнённая нефтепродуктами (содержание нефтепродуктов менее 15%)</t>
  </si>
  <si>
    <t>4 43 761 02 49 4</t>
  </si>
  <si>
    <t>фильтрующая загрузка из песка и гравия, загрязнённая нефтепродуктами (содержание нефтепродуктов менее 15%)</t>
  </si>
  <si>
    <t>4 43 761 03 49 4</t>
  </si>
  <si>
    <t>фильтрующая загрузка из алюмосиликата и полистирола, загрязнённая нефтепродуктами (содержание нефтепродуктов менее 15%)</t>
  </si>
  <si>
    <t>4 43 761 04 20 4</t>
  </si>
  <si>
    <t>фильтрующая загрузка из алюмосиликата и полипропилена, загрязнённая нефтепродуктами (содержание нефтепродуктов менее 15%)</t>
  </si>
  <si>
    <t>4 43 761 14 49 4</t>
  </si>
  <si>
    <t>фильтрующая загрузка из песка и керамзита, загрязнённая нефтепродуктами (содержание нефтепродуктов менее 15%)</t>
  </si>
  <si>
    <t>4 43 761 15 49 3</t>
  </si>
  <si>
    <t>фильтрующая загрузка из песка и гравия, загрязнённая нефтепродуктами (содержание нефтепродуктов 15% и более)</t>
  </si>
  <si>
    <t>4 43 761 16 20 4</t>
  </si>
  <si>
    <t>фильтрующая загрузка из песка кварцевого, гранитной крошки и угля активированного, загрязнённая нефтепродуктами (содержание нефтепродуктов менее 15%)</t>
  </si>
  <si>
    <t>4 43 761 18 20 4</t>
  </si>
  <si>
    <t>фильтрующая загрузка из щебня и керамзита, загрязнённая нефтепродуктами (содержание нефтепродуктов менее 15%)</t>
  </si>
  <si>
    <t>4 43 761 21 52 4</t>
  </si>
  <si>
    <t>фильтрующие материалы, состоящие из ткани из натуральных волокон и полиэтилена, загрязнённые неметаллическими минеральными продуктами</t>
  </si>
  <si>
    <t>4 43 761 22 52 4</t>
  </si>
  <si>
    <t>фильтрующая загрузка из угля активированного и нетканых полимерных материалов, загрязнённая нефтепродуктами (содержание нефтепродуктов менее 15%)</t>
  </si>
  <si>
    <t>4 43 761 23 52 3</t>
  </si>
  <si>
    <t>фильтрующая загрузка из угля активированного и пенополистирола, загрязнённая нефтепродуктами (содержание нефтепродуктов 15% и более)</t>
  </si>
  <si>
    <t>4 43 761 31 52 4</t>
  </si>
  <si>
    <t>фильтрующая загрузка из песка, угля и сипрона, загрязнённая нефтепродуктами (содержание нефтепродуктов менее 15%)</t>
  </si>
  <si>
    <t>4 43 761 41 20 4</t>
  </si>
  <si>
    <t>фильтрующая загрузка из полипропилена, содержащая песок и нефтепродукты (содержание нефтепродуктов менее 15%)</t>
  </si>
  <si>
    <t>4 43 761 42 20 3</t>
  </si>
  <si>
    <t>фильтрующая загрузка из полимерных материалов, содержащая уголь и нефтепродукты (содержание нефтепродуктов 15% и более)</t>
  </si>
  <si>
    <t>4 43 761 51 40 4</t>
  </si>
  <si>
    <t>фильтрующая загрузка из песка и гравия, загрязнённая соединениями железа и кальция</t>
  </si>
  <si>
    <t>4 43 900 00 00 0</t>
  </si>
  <si>
    <t>Прочие отходы фильтров и фильтровальных материалов отработанные</t>
  </si>
  <si>
    <t>4 43 911 11 61 4</t>
  </si>
  <si>
    <t>минеральная вата, отработанная при очистке дождевых сточных вод</t>
  </si>
  <si>
    <t>4 43 911 21 61 4</t>
  </si>
  <si>
    <t>фильтровальные материалы из торфа, отработанные при очистке дождевых сточных вод</t>
  </si>
  <si>
    <t>4 43 911 31 60 5</t>
  </si>
  <si>
    <t>фильтрующая загрузка из опилок древесных отработанная незагрязнённая</t>
  </si>
  <si>
    <t>4 43 911 32 60 4</t>
  </si>
  <si>
    <t>фильтрующая загрузка из опилок древесных, загрязнённая нефтепродуктами (содержание нефтепродуктов менее 15%)</t>
  </si>
  <si>
    <t>4 43 911 33 60 3</t>
  </si>
  <si>
    <t>фильтрующая загрузка из опилок древесных, загрязнённая нефтепродуктами (содержание нефтепродуктов 15% и более)</t>
  </si>
  <si>
    <t>4 43 911 34 60 4</t>
  </si>
  <si>
    <t>фильтрующая загрузка из коры древесной, загрязнённая нефтепродуктами (содержание нефтепродуктов менее 15%)</t>
  </si>
  <si>
    <t>4 43 912 11 71 4</t>
  </si>
  <si>
    <t>фильтрующая загрузка из угольной крошки и опилок древесных, загрязнённая нефтепродуктами (содержание нефтепродуктов менее 15%)</t>
  </si>
  <si>
    <t>4 43 912 13 71 4</t>
  </si>
  <si>
    <t>фильтрующая загрузка из полимерных и древесно-стружечных материалов, загрязнённая нефтепродуктами (содержание нефтепродуктов менее 15%)</t>
  </si>
  <si>
    <t>4 43 915 11 60 5</t>
  </si>
  <si>
    <t>фильтрующая загрузка биофильтров из соломы отработанная</t>
  </si>
  <si>
    <t>4 51 000 00 00 0</t>
  </si>
  <si>
    <t>Отходы стекла и изделий из стекла</t>
  </si>
  <si>
    <t>4 51 100 00 00 0</t>
  </si>
  <si>
    <t>Отходы стекла и изделий из стекла незагрязнённые</t>
  </si>
  <si>
    <t>4 51 101 00 20 5</t>
  </si>
  <si>
    <t>лом изделий из стекла</t>
  </si>
  <si>
    <t>4 51 102 00 20 5</t>
  </si>
  <si>
    <t>тара стеклянная незагрязнённая</t>
  </si>
  <si>
    <t>4 51 102 02 20 4</t>
  </si>
  <si>
    <t>тара стеклянная от химических реактивов незагрязнённая</t>
  </si>
  <si>
    <t>4 51 421 11 61 4</t>
  </si>
  <si>
    <t>отходы стеклоткани незагрязнённые</t>
  </si>
  <si>
    <t>4 51 421 21 61 5</t>
  </si>
  <si>
    <t>отходы стекловолоконной изоляции</t>
  </si>
  <si>
    <t>4 51 441 01 29 4</t>
  </si>
  <si>
    <t>отходы стеклолакоткани</t>
  </si>
  <si>
    <t>4 51 461 61 60 4</t>
  </si>
  <si>
    <t>упаковка из стекловолокна, загрязнённая термоэластопластиком</t>
  </si>
  <si>
    <t>4 51 800 00 00 0</t>
  </si>
  <si>
    <t>Отходы стекла и изделий из стекла загрязнённые</t>
  </si>
  <si>
    <t>4 51 810 00 00 0</t>
  </si>
  <si>
    <t>Тара стеклянная загрязнённая</t>
  </si>
  <si>
    <t>4 51 811 01 51 4</t>
  </si>
  <si>
    <t>тара стеклянная, загрязнённая соляной кислотой и её солями (содержание кислоты не более 1,5%)</t>
  </si>
  <si>
    <t>4 51 811 05 51 4</t>
  </si>
  <si>
    <t>тара стеклянная, загрязнённая серной кислотой (содержание серной кислоты не более 1,5%)</t>
  </si>
  <si>
    <t>4 51 811 07 51 4</t>
  </si>
  <si>
    <t>тара стеклянная, загрязнённая фосфорной кислотой</t>
  </si>
  <si>
    <t>4 51 811 11 29 4</t>
  </si>
  <si>
    <t>тара стеклянная, загрязнённая мышьяком</t>
  </si>
  <si>
    <t>4 51 812 11 51 4</t>
  </si>
  <si>
    <t>тара стеклянная, загрязнённая негалогенированными органическими веществами, не содержащими гетероатомы</t>
  </si>
  <si>
    <t>4 51 812 81 51 4</t>
  </si>
  <si>
    <t>тара стеклянная, загрязнённая нефтепродуктами (содержание нефтепродуктов менее 15%)</t>
  </si>
  <si>
    <t>4 51 813 51 51 4</t>
  </si>
  <si>
    <t>тара стеклянная, загрязнённая органическими растворителями, включая галогенсодержащие (содержание не более 2%)</t>
  </si>
  <si>
    <t>4 51 816 11 51 4</t>
  </si>
  <si>
    <t>тара стеклянная бракованная, загрязнённая алкогольными напитками</t>
  </si>
  <si>
    <t>4 51 819 11 51 3</t>
  </si>
  <si>
    <t>тара стеклянная от химических реактивов в смеси, загрязнённая органическими веществами, в том числе галогенсодержащими (содержание растворителей не более 10%)</t>
  </si>
  <si>
    <t>4 51 819 12 51 4</t>
  </si>
  <si>
    <t>тара стеклянная от химических реактивов в смеси, загрязнённая преимущественно неорганическими солями</t>
  </si>
  <si>
    <t>4 51 819 13 51 4</t>
  </si>
  <si>
    <t>тара стеклянная от химических реактивов в смеси, загрязнённая неорганическими кислотами и органическими растворителями</t>
  </si>
  <si>
    <t>4 51 819 21 51 4</t>
  </si>
  <si>
    <t>тара стеклянная, загрязнённая лакокрасочными материалами (содержание лакокрасочных материалов менее 5%)</t>
  </si>
  <si>
    <t>4 51 819 25 51 4</t>
  </si>
  <si>
    <t>тара стеклянная, загрязнённая негалогенированными органическими растворителями (содержание растворителей менее 15%)</t>
  </si>
  <si>
    <t>4 51 819 71 51 4</t>
  </si>
  <si>
    <t>тара стеклянная, загрязнённая дезинфицирующими средствами, содержащими хлор</t>
  </si>
  <si>
    <t>4 55 111 11 62 4</t>
  </si>
  <si>
    <t>отходы асбестовой ткани с добавлением хлопковых волокон незагрязнённые</t>
  </si>
  <si>
    <t>4 55 131 11 51 4</t>
  </si>
  <si>
    <t>отходы асбестового шнура незагрязнённые</t>
  </si>
  <si>
    <t>4 55 131 12 62 4</t>
  </si>
  <si>
    <t>отходы асбестового шнура с добавлением хлопковых волокон незагрязнённые</t>
  </si>
  <si>
    <t>4 55 211 11 52 4</t>
  </si>
  <si>
    <t>отходы прокладочных материалов из асбеста и графита</t>
  </si>
  <si>
    <t>4 55 310 01 20 4</t>
  </si>
  <si>
    <t>отходы пленкоасбокартона незагрязнённые</t>
  </si>
  <si>
    <t>4 55 320 01 20 4</t>
  </si>
  <si>
    <t>отходы асбестовой бумаги</t>
  </si>
  <si>
    <t>4 55 510 01 51 4</t>
  </si>
  <si>
    <t>трубы, муфты из асбоцемента, утратившие потребительские свойства, незагрязнённые</t>
  </si>
  <si>
    <t>4 55 510 02 51 4</t>
  </si>
  <si>
    <t>листы волнистые и плоские, утратившие потребительские свойства, незагрязнённые</t>
  </si>
  <si>
    <t>4 55 510 99 51 4</t>
  </si>
  <si>
    <t>лом и отходы прочих изделий из асбоцемента незагрязнённые</t>
  </si>
  <si>
    <t>4 55 700 00 00 0</t>
  </si>
  <si>
    <t>Отходы резиноасбестовых изделий (паронит, шайбы и прокладки из него, детали резиноасбестовые), листов асбостальных и изделий из них, полотен армированных</t>
  </si>
  <si>
    <t>4 55 700 00 71 4</t>
  </si>
  <si>
    <t>отходы резиноасбестовых изделий незагрязнённые</t>
  </si>
  <si>
    <t>4 55 711 11 71 3</t>
  </si>
  <si>
    <t>отходы резиноасбестовых изделий, загрязнённые нефтепродуктами (содержание нефтепродуктов более 2%)</t>
  </si>
  <si>
    <t>4 55 711 12 52 4</t>
  </si>
  <si>
    <t>отходы резиноасбестовых изделий, загрязнённые нефтепродуктами (содержание нефтепродуктов менее 2%)</t>
  </si>
  <si>
    <t>4 55 711 21 51 4</t>
  </si>
  <si>
    <t>отходы изделий из паронита, загрязнённых нефтепродуктами (содержание нефтепродуктов менее 10%)</t>
  </si>
  <si>
    <t>4 55 721 11 52 4</t>
  </si>
  <si>
    <t>отходы резиноасбестовых изделий, загрязнённые карбонатами щелочноземельных металлов</t>
  </si>
  <si>
    <t>4 55 901 01 61 4</t>
  </si>
  <si>
    <t>изделия из фрикционных материалов на основе асбеста, используемые для тормозов, сцеплений или аналогичных устройств, отработанные</t>
  </si>
  <si>
    <t>4 55 911 11 60 4</t>
  </si>
  <si>
    <t>отходы асбокартона, асбошнура в смеси незагрязнённые</t>
  </si>
  <si>
    <t>4 55 921 11 60 4</t>
  </si>
  <si>
    <t>отходы асбеста при использовании асбестовых изделий технического назначения</t>
  </si>
  <si>
    <t>4 55 931 11 60 3</t>
  </si>
  <si>
    <t>отходы изделий из асбеста, загрязнённые нефтепродуктами (содержание нефтепродуктов 15% и более)</t>
  </si>
  <si>
    <t>4 56 100 01 51 5</t>
  </si>
  <si>
    <t>абразивные круги отработанные, лом отработанных абразивных кругов</t>
  </si>
  <si>
    <t>4 56 151 11 51 4</t>
  </si>
  <si>
    <t>лом абразивных кругов, загрязнённых бериллием в количестве менее 1%</t>
  </si>
  <si>
    <t>4 56 200 00 00 0</t>
  </si>
  <si>
    <t>Отходы абразивных материалов</t>
  </si>
  <si>
    <t>4 56 200 01 29 5</t>
  </si>
  <si>
    <t>шкурка шлифовальная отработанная</t>
  </si>
  <si>
    <t>4 56 200 51 42 4</t>
  </si>
  <si>
    <t>отходы абразивных материалов в виде пыли</t>
  </si>
  <si>
    <t>4 56 200 52 41 4</t>
  </si>
  <si>
    <t>отходы абразивных материалов в виде порошка</t>
  </si>
  <si>
    <t>4 56 212 11 51 4</t>
  </si>
  <si>
    <t>отходы щеток деревянных волосяных для шлифовки изделий, утратившие потребительские свойства</t>
  </si>
  <si>
    <t>4 56 215 21 52 5</t>
  </si>
  <si>
    <t>лента шлифовальная на основе из натуральных материалов отработанная</t>
  </si>
  <si>
    <t>4 56 311 11 51 4</t>
  </si>
  <si>
    <t>полировальники тканевые полимерные отработанные</t>
  </si>
  <si>
    <t>4 56 311 21 51 4</t>
  </si>
  <si>
    <t>полировальники тканевые войлочные отработанные</t>
  </si>
  <si>
    <t>4 56 311 31 61 5</t>
  </si>
  <si>
    <t>полировальные круги из натуральных волокон, загрязнённые полировальной пастой на основе оксида кальция</t>
  </si>
  <si>
    <t>4 56 312 21 51 3</t>
  </si>
  <si>
    <t>отходы кругов войлочных, загрязнённых полировальной пастой на основе оксида хрома</t>
  </si>
  <si>
    <t>4 56 312 22 51 4</t>
  </si>
  <si>
    <t>отходы кругов войлочных, загрязнённых нефтепродуктами и абразивом</t>
  </si>
  <si>
    <t>4 56 312 31 62 4</t>
  </si>
  <si>
    <t>шерсть и войлок полировальные, загрязнённые полимерами и абразивной пастой</t>
  </si>
  <si>
    <t>4 56 313 11 52 4</t>
  </si>
  <si>
    <t>щетки волосяные шлифовальные, утратившие потребительские свойства</t>
  </si>
  <si>
    <t>4 57 100 00 00 0</t>
  </si>
  <si>
    <t>Отходы теплоизоляционных материалов на основе минерального волокна</t>
  </si>
  <si>
    <t>4 57 110 00 00 0</t>
  </si>
  <si>
    <t>Отходы минерального волокна теплоизоляционного незагрязнённые</t>
  </si>
  <si>
    <t>4 57 111 01 20 4</t>
  </si>
  <si>
    <t>отходы шлаковаты незагрязнённые</t>
  </si>
  <si>
    <t>4 57 112 01 20 4</t>
  </si>
  <si>
    <t>отходы базальтового волокна и материалов на его основе</t>
  </si>
  <si>
    <t>4 57 112 11 60 5</t>
  </si>
  <si>
    <t>отходы теплоизоляционного материала на основе базальтового волокна практически неопасные</t>
  </si>
  <si>
    <t>4 57 119 01 20 4</t>
  </si>
  <si>
    <t>отходы прочих теплоизоляционных материалов на основе минерального волокна незагрязнённые</t>
  </si>
  <si>
    <t>4 57 120 00 00 0</t>
  </si>
  <si>
    <t>Отходы минерального волокна теплоизоляционного загрязнённые</t>
  </si>
  <si>
    <t>4 57 121 11 61 4</t>
  </si>
  <si>
    <t>отходы шлаковаты, загрязнённые нефтепродуктами (содержание нефтепродуктов менее 15%)</t>
  </si>
  <si>
    <t>4 57 122 11 61 4</t>
  </si>
  <si>
    <t>отходы теплоизоляционного материала на основе стекловолокна, загрязнённые неорганическими нерастворимыми или малорастворимыми минеральными веществами</t>
  </si>
  <si>
    <t>4 57 123 12 61 4</t>
  </si>
  <si>
    <t>теплоизоляционный материал на основе базальтового волокна, загрязнённый нефтепродуктами (содержание нефтепродуктов 15% и более)</t>
  </si>
  <si>
    <t>4 57 200 00 00 0</t>
  </si>
  <si>
    <t>Отходы сыпучих теплоизоляционных материалов</t>
  </si>
  <si>
    <t>4 57 201 01 20 4</t>
  </si>
  <si>
    <t>песок перлитовый вспученный, утративший потребительские свойства, незагрязнённый</t>
  </si>
  <si>
    <t>4 57 201 02 20 5</t>
  </si>
  <si>
    <t>керамзит, утративший потребительские свойства, незагрязнённый</t>
  </si>
  <si>
    <t>4 57 201 22 20 4</t>
  </si>
  <si>
    <t>отходы изоляционных материалов на основе вермикулита вспученного</t>
  </si>
  <si>
    <t>4 57 421 11 52 4</t>
  </si>
  <si>
    <t>плиты перлитоцементные теплоизоляционные, утратившие потребительские свойства</t>
  </si>
  <si>
    <t>4 58 321 11 49 4</t>
  </si>
  <si>
    <t>отходы пемзы незагрязнённой</t>
  </si>
  <si>
    <t>4 59 100 00 00 0</t>
  </si>
  <si>
    <t>Отходы керамических материалов и изделий</t>
  </si>
  <si>
    <t>4 59 110 01 51 5</t>
  </si>
  <si>
    <t>лом керамических изоляторов</t>
  </si>
  <si>
    <t>4 59 110 11 71 5</t>
  </si>
  <si>
    <t>лом фарфоровых и стеклянных изоляторов в смеси незагрязнённый</t>
  </si>
  <si>
    <t>4 59 110 21 51 4</t>
  </si>
  <si>
    <t>изделия керамические производственного назначения, утратившие потребительские свойства, малоопасные</t>
  </si>
  <si>
    <t>4 59 110 99 51 5</t>
  </si>
  <si>
    <t>керамические изделия прочие, утратившие потребительские свойства, незагрязнённые</t>
  </si>
  <si>
    <t>4 59 111 11 51 5</t>
  </si>
  <si>
    <t>лом и отходы труб керамических незагрязнённых</t>
  </si>
  <si>
    <t>4 59 121 11 51 5</t>
  </si>
  <si>
    <t>керамические изделия технического назначения отработанные незагрязнённые практически неопасные</t>
  </si>
  <si>
    <t>4 59 122 11 50 4</t>
  </si>
  <si>
    <t>изделия фарфоровые и корундовые технические отработанные незагрязнённые</t>
  </si>
  <si>
    <t>4 59 131 31 52 5</t>
  </si>
  <si>
    <t>керамические дефибрерные камни, утратившие потребительские свойства, незагрязнённые</t>
  </si>
  <si>
    <t>4 59 141 11 51 4</t>
  </si>
  <si>
    <t>изделия производственного назначения из глинозема, утратившие потребительские свойства, малоопасные</t>
  </si>
  <si>
    <t>4 59 181 11 52 4</t>
  </si>
  <si>
    <t>отходы предохранителей и патронов, утратившие потребительские свойства</t>
  </si>
  <si>
    <t>4 59 311 11 42 4</t>
  </si>
  <si>
    <t>отходы электроизоляционной слюды в виде пыли</t>
  </si>
  <si>
    <t>4 59 311 21 52 4</t>
  </si>
  <si>
    <t>отходы электроизоляционной слюды и изделий из нее</t>
  </si>
  <si>
    <t>4 59 521 11 51 4</t>
  </si>
  <si>
    <t>отходы изделий уплотнительных на основе графита</t>
  </si>
  <si>
    <t>4 59 911 11 40 4</t>
  </si>
  <si>
    <t>щебень известняковый, доломитовый, загрязнённый нефтепродуктами (содержание нефтепродуктов менее 15%)</t>
  </si>
  <si>
    <t>4 60 000 00 00 0</t>
  </si>
  <si>
    <t>ЛОМ И ОТХОДЫ чёрных И ЦВЕТНЫХ МЕТАЛЛОВ</t>
  </si>
  <si>
    <t>4 61 000 00 00 0</t>
  </si>
  <si>
    <t>Лом и отходы чёрных металлов незагрязнённые</t>
  </si>
  <si>
    <t>4 61 010 00 00 0</t>
  </si>
  <si>
    <t>Лом и отходы чёрных металлов несортированные</t>
  </si>
  <si>
    <t>4 61 010 01 20 5</t>
  </si>
  <si>
    <t>лом и отходы, содержащие незагрязнённые чёрные металлы в виде изделий, кусков, несортированные</t>
  </si>
  <si>
    <t>4 61 010 02 20 5</t>
  </si>
  <si>
    <t>скрап чёрных металлов незагрязнённый</t>
  </si>
  <si>
    <t>4 61 010 03 20 4</t>
  </si>
  <si>
    <t>отходы, содержащие незагрязнённые чёрные металлы (в том числе чугунную и/или стальную пыль), несортированные</t>
  </si>
  <si>
    <t>4 61 021 11 20 4</t>
  </si>
  <si>
    <t>лом и отходы чёрных металлов в виде изделий, кусков, содержащих пластмассовые фрагменты, в смеси</t>
  </si>
  <si>
    <t>4 61 022 11 20 4</t>
  </si>
  <si>
    <t>лом и отходы чёрных металлов несортированные с включениями алюминия и меди</t>
  </si>
  <si>
    <t>4 61 100 00 00 0</t>
  </si>
  <si>
    <t>Лом и отходы чугуна и изделий из чугуна незагрязнённые</t>
  </si>
  <si>
    <t>4 61 100 01 51 5</t>
  </si>
  <si>
    <t>лом и отходы чугунных изделий незагрязнённые</t>
  </si>
  <si>
    <t>4 61 100 02 21 5</t>
  </si>
  <si>
    <t>лом и отходы чугунные в кусковой форме незагрязнённые</t>
  </si>
  <si>
    <t>4 61 100 03 29 5</t>
  </si>
  <si>
    <t>скрап чугунный незагрязнённый</t>
  </si>
  <si>
    <t>4 61 100 99 20 5</t>
  </si>
  <si>
    <t>лом и отходы чугунные несортированные</t>
  </si>
  <si>
    <t>4 61 200 00 00 0</t>
  </si>
  <si>
    <t>Лом и отходы стали и стальных изделий незагрязнённые</t>
  </si>
  <si>
    <t>4 61 200 01 51 5</t>
  </si>
  <si>
    <t>лом и отходы стальных изделий незагрязнённые</t>
  </si>
  <si>
    <t>4 61 200 02 21 5</t>
  </si>
  <si>
    <t>лом и отходы стальные в кусковой форме незагрязнённые</t>
  </si>
  <si>
    <t>4 61 200 03 29 5</t>
  </si>
  <si>
    <t>скрап стальной незагрязнённый</t>
  </si>
  <si>
    <t>4 61 200 99 20 5</t>
  </si>
  <si>
    <t>лом и отходы стальные несортированные</t>
  </si>
  <si>
    <t>4 61 204 11 20 3</t>
  </si>
  <si>
    <t>лом и отходы легированных нержавеющих сталей и сплавов с высоким содержанием никеля</t>
  </si>
  <si>
    <t>4 61 221 11 52 4</t>
  </si>
  <si>
    <t>диски для резки металлов стальные с покрытием из природных абразивных материалов отработанные</t>
  </si>
  <si>
    <t>4 62 000 00 00 0</t>
  </si>
  <si>
    <t>Лом и отходы, содержащие цветные металлы, незагрязнённые</t>
  </si>
  <si>
    <t>4 62 010 00 00 0</t>
  </si>
  <si>
    <t>Лом и отходы, содержащие несортированные цветные металлы, незагрязнённые</t>
  </si>
  <si>
    <t>4 62 011 00 00 0</t>
  </si>
  <si>
    <t>Лом и отходы, содержащие несортированные цветные металлы в виде изделий, кусков</t>
  </si>
  <si>
    <t>4 62 011 01 20 3</t>
  </si>
  <si>
    <t>лом и отходы, содержащие несортированные цветные металлы, в виде изделий, кусков, с преимущественным содержанием меди и свинца</t>
  </si>
  <si>
    <t>4 62 011 02 20 3</t>
  </si>
  <si>
    <t>лом и отходы, содержащие несортированные цветные металлы, в виде изделий, кусков, с преимущественным содержанием меди и цинка</t>
  </si>
  <si>
    <t>4 62 011 04 20 3</t>
  </si>
  <si>
    <t>лом и отходы, содержащие несортированные цветные металлы, в виде изделий, кусков, с преимущественным содержанием меди, её сплавов и алюминия</t>
  </si>
  <si>
    <t>4 62 011 11 20 3</t>
  </si>
  <si>
    <t>лом и отходы, содержащие несортированные цветные металлы, в виде изделий, кусков, с преимущественным содержанием алюминия и меди</t>
  </si>
  <si>
    <t>4 62 011 12 20 3</t>
  </si>
  <si>
    <t>лом и отходы, содержащие несортированные цветные металлы, в виде изделий, кусков, с преимущественным содержанием алюминия, цинка и меди</t>
  </si>
  <si>
    <t>4 62 011 14 20 4</t>
  </si>
  <si>
    <t>лом и отходы, содержащие несортированные цветные металлы, в виде изделий, кусков, с преимущественным содержанием алюминия, олова, магния и меди</t>
  </si>
  <si>
    <t>4 62 011 21 20 3</t>
  </si>
  <si>
    <t>лом и отходы, содержащие несортированные цветные металлы, в виде изделий, с преимущественным содержанием олова, алюминия и цинка</t>
  </si>
  <si>
    <t>4 62 011 31 20 3</t>
  </si>
  <si>
    <t>лом и отходы, содержащие несортированные цветные металлы, в виде кусков, с преимущественным содержанием меди и молибдена и их сплавов</t>
  </si>
  <si>
    <t>4 62 011 91 20 3</t>
  </si>
  <si>
    <t>лом и отходы цветных металлов в виде изделий, кусков, содержащих пластмассовые фрагменты, в смеси</t>
  </si>
  <si>
    <t>4 62 011 92 20 4</t>
  </si>
  <si>
    <t>лом и отходы, содержащие несортированные цветные и чёрные металлы в виде изделий</t>
  </si>
  <si>
    <t>4 62 012 11 20 3</t>
  </si>
  <si>
    <t>лом и отходы, содержащие несортированные цветные металлы (в том числе в пылевой форме), с преимущественным содержанием алюминия и цинка</t>
  </si>
  <si>
    <t>4 62 100 01 20 5</t>
  </si>
  <si>
    <t>лом и отходы незагрязнённые, содержащие медные сплавы, в виде изделий, кусков, несортированные</t>
  </si>
  <si>
    <t>4 62 100 99 20 4</t>
  </si>
  <si>
    <t>отходы, содержащие медные сплавы (в том числе в пылевой форме), несортированные</t>
  </si>
  <si>
    <t>4 62 110 01 51 3</t>
  </si>
  <si>
    <t>лом и отходы медных изделий без покрытий незагрязнённые</t>
  </si>
  <si>
    <t>4 62 110 02 21 3</t>
  </si>
  <si>
    <t>лом и отходы медные в кусковой форме незагрязнённые</t>
  </si>
  <si>
    <t>4 62 110 99 20 3</t>
  </si>
  <si>
    <t>лом и отходы меди несортированные незагрязнённые</t>
  </si>
  <si>
    <t>4 62 130 01 51 5</t>
  </si>
  <si>
    <t>лом и отходы изделий из бронзы незагрязнённые</t>
  </si>
  <si>
    <t>4 62 130 02 21 5</t>
  </si>
  <si>
    <t>лом и отходы бронзы в кусковой форме незагрязнённые</t>
  </si>
  <si>
    <t>4 62 130 99 20 5</t>
  </si>
  <si>
    <t>лом и отходы бронзы несортированные</t>
  </si>
  <si>
    <t>4 62 140 01 51 5</t>
  </si>
  <si>
    <t>лом и отходы изделий из латуни незагрязнённые</t>
  </si>
  <si>
    <t>4 62 140 02 21 5</t>
  </si>
  <si>
    <t>лом и отходы латуни в кусковой форме незагрязнённые</t>
  </si>
  <si>
    <t>4 62 140 99 20 5</t>
  </si>
  <si>
    <t>лом и отходы латуни несортированные</t>
  </si>
  <si>
    <t>4 62 200 00 00 0</t>
  </si>
  <si>
    <t>Лом и отходы, содержащие алюминий</t>
  </si>
  <si>
    <t>4 62 200 01 51 5</t>
  </si>
  <si>
    <t>лом и отходы заготовок и изделий из алюминия незагрязнённые (кроме лома электротехнических изделий)</t>
  </si>
  <si>
    <t>4 62 200 02 51 5</t>
  </si>
  <si>
    <t>лом электротехнических изделий из алюминия (провод, голые жилы кабелей и шнуров, шины распределительных устройств, трансформаторов, выпрямители)</t>
  </si>
  <si>
    <t>4 62 200 03 21 5</t>
  </si>
  <si>
    <t>лом и отходы алюминия в кусковой форме незагрязнённые</t>
  </si>
  <si>
    <t>4 62 200 04 29 5</t>
  </si>
  <si>
    <t>лом и отходы фольги из алюминия</t>
  </si>
  <si>
    <t>4 62 200 05 51 5</t>
  </si>
  <si>
    <t>лом алюминиевых банок из-под напитков</t>
  </si>
  <si>
    <t>4 62 200 06 20 5</t>
  </si>
  <si>
    <t>лом и отходы алюминия несортированные</t>
  </si>
  <si>
    <t>4 62 200 99 20 4</t>
  </si>
  <si>
    <t>отходы, содержащие алюминий (в том числе алюминиевую пыль), несортированные</t>
  </si>
  <si>
    <t>4 62 205 01 20 5</t>
  </si>
  <si>
    <t>отходы фольги алюминиевой кашированной незагрязнённые</t>
  </si>
  <si>
    <t>4 62 205 11 20 4</t>
  </si>
  <si>
    <t>отходы фольги алюминиевой отделанной</t>
  </si>
  <si>
    <t>4 62 300 01 51 5</t>
  </si>
  <si>
    <t>лом и отходы изделий из титана незагрязнённые</t>
  </si>
  <si>
    <t>4 62 300 02 21 5</t>
  </si>
  <si>
    <t>лом и отходы титана в кусковой форме незагрязнённые</t>
  </si>
  <si>
    <t>4 62 300 99 20 4</t>
  </si>
  <si>
    <t>отходы, содержащие титан (в том числе титановую пыль), несортированные</t>
  </si>
  <si>
    <t>4 62 311 11 20 3</t>
  </si>
  <si>
    <t>лом и отходы изделий из твёрдых сплавов, содержащих титан, кобальт и вольфрам</t>
  </si>
  <si>
    <t>4 62 400 01 51 3</t>
  </si>
  <si>
    <t>лом и отходы изделий из свинца незагрязнённые</t>
  </si>
  <si>
    <t>4 62 400 02 21 3</t>
  </si>
  <si>
    <t>лом и отходы свинца в кусковой форме незагрязнённые</t>
  </si>
  <si>
    <t>4 62 400 03 20 3</t>
  </si>
  <si>
    <t>лом свинца несортированный</t>
  </si>
  <si>
    <t>4 62 400 99 20 2</t>
  </si>
  <si>
    <t>отходы, содержащие свинец (в том числе пыль и/или опилки свинца), несортированные</t>
  </si>
  <si>
    <t>4 62 500 01 51 3</t>
  </si>
  <si>
    <t>лом и отходы изделий из цинка незагрязнённые</t>
  </si>
  <si>
    <t>4 62 500 02 21 3</t>
  </si>
  <si>
    <t>лом и отходы цинка в кусковой форме незагрязнённые</t>
  </si>
  <si>
    <t>4 62 500 99 20 3</t>
  </si>
  <si>
    <t>лом и отходы цинка незагрязнённые несортированные</t>
  </si>
  <si>
    <t>4 62 600 01 51 4</t>
  </si>
  <si>
    <t>лом и отходы изделий из никеля и никелевых сплавов незагрязнённые</t>
  </si>
  <si>
    <t>4 62 600 02 21 4</t>
  </si>
  <si>
    <t>лом и отходы никеля и никелевых сплавов в кусковой форме незагрязнённые</t>
  </si>
  <si>
    <t>4 62 600 98 20 4</t>
  </si>
  <si>
    <t>лом и отходы никеля и никелевых сплавов несортированные</t>
  </si>
  <si>
    <t>4 62 600 99 20 3</t>
  </si>
  <si>
    <t>отходы, содержащие никель (в том числе пыль и/или опилки никеля), несортированные</t>
  </si>
  <si>
    <t>4 62 651 11 20 3</t>
  </si>
  <si>
    <t>лом и отходы сплавов на основе никеля и хрома</t>
  </si>
  <si>
    <t>4 62 700 01 51 4</t>
  </si>
  <si>
    <t>лом и отходы изделий из олова незагрязнённые</t>
  </si>
  <si>
    <t>4 62 700 02 21 4</t>
  </si>
  <si>
    <t>лом и отходы олова в кусковой форме незагрязнённые</t>
  </si>
  <si>
    <t>4 62 700 99 20 4</t>
  </si>
  <si>
    <t>лом и отходы олова несортированные</t>
  </si>
  <si>
    <t>4 62 721 11 20 3</t>
  </si>
  <si>
    <t>отходы изделий из сплавов на основе олова, содержащих сурьму, свинец, медь</t>
  </si>
  <si>
    <t>4 62 731 17 20 3</t>
  </si>
  <si>
    <t>отходы баббита на основе олова</t>
  </si>
  <si>
    <t>4 62 800 01 51 3</t>
  </si>
  <si>
    <t>лом и отходы изделий из хрома и сплавов на его основе незагрязнённые</t>
  </si>
  <si>
    <t>4 62 800 02 21 3</t>
  </si>
  <si>
    <t>лом и отходы хрома и сплавов на его основе в кусковой форме незагрязнённые</t>
  </si>
  <si>
    <t>4 62 800 99 20 3</t>
  </si>
  <si>
    <t>лом и отходы, содержащие хром, несортированные</t>
  </si>
  <si>
    <t>4 62 910 01 20 3</t>
  </si>
  <si>
    <t>лом и отходы изделий из вольфрама и сплавов на его основе незагрязнённые</t>
  </si>
  <si>
    <t>4 62 911 11 20 4</t>
  </si>
  <si>
    <t>отходы изделий из твёрдых сплавов на основе вольфрама в смеси</t>
  </si>
  <si>
    <t>4 62 921 11 20 4</t>
  </si>
  <si>
    <t>лом и отходы магния несортированные</t>
  </si>
  <si>
    <t>4 62 922 11 20 4</t>
  </si>
  <si>
    <t>отходы сплавов магния</t>
  </si>
  <si>
    <t>4 62 931 11 20 3</t>
  </si>
  <si>
    <t>лом и отходы изделий из тантала незагрязнённые</t>
  </si>
  <si>
    <t>4 62 951 11 20 3</t>
  </si>
  <si>
    <t>лом и отходы изделий из молибдена незагрязнённые</t>
  </si>
  <si>
    <t>4 67 000 00 00 0</t>
  </si>
  <si>
    <t>Лом и отходы изделий, содержащие чёрные и цветные металлы, незагрязнённые</t>
  </si>
  <si>
    <t>4 67 511 11 20 3</t>
  </si>
  <si>
    <t>лом и отходы изделий, содержащие цветные и чёрные металлы, с преимущественным содержанием меди и никеля</t>
  </si>
  <si>
    <t>4 67 513 21 20 4</t>
  </si>
  <si>
    <t>лом и отходы изделий, содержащих цветные и чёрные металлы, с преимущественным содержанием алюминия и железа</t>
  </si>
  <si>
    <t>4 68 000 00 00 0</t>
  </si>
  <si>
    <t>Лом и отходы, содержащие чёрные и цветные металлы, загрязнённые</t>
  </si>
  <si>
    <t>4 68 100 00 00 0</t>
  </si>
  <si>
    <t>Лом и отходы чёрных металлов загрязнённые</t>
  </si>
  <si>
    <t>4 68 101 01 20 4</t>
  </si>
  <si>
    <t>лом и отходы чёрных металлов, загрязнённые малорастворимыми солями кальция</t>
  </si>
  <si>
    <t>4 68 101 02 20 4</t>
  </si>
  <si>
    <t>лом и отходы чёрных металлов, загрязнённые нефтепродуктами (содержание нефтепродуктов менее 15%)</t>
  </si>
  <si>
    <t>4 68 101 12 20 3</t>
  </si>
  <si>
    <t>лом и отходы чёрных металлов, загрязнённые нефтепродуктами (содержание нефтепродуктов 15% и более)</t>
  </si>
  <si>
    <t>4 68 101 31 50 4</t>
  </si>
  <si>
    <t>лом и отходы изделий из чёрных металлов, загрязнённые лакокрасочными материалами (содержание лакокрасочных материалов менее 5%)</t>
  </si>
  <si>
    <t>4 68 101 35 51 4</t>
  </si>
  <si>
    <t>лом и отходы изделий из чёрных металлов, загрязнённых полиуретановыми клеями и герметиками</t>
  </si>
  <si>
    <t>4 68 101 41 51 4</t>
  </si>
  <si>
    <t>лом и отходы стальных изделий, загрязнённые лакокрасочными материалами (содержание лакокрасочных материалов менее 5%)</t>
  </si>
  <si>
    <t>4 68 101 51 20 4</t>
  </si>
  <si>
    <t>отходы изделий из чёрных металлов с битумно-полимерной изоляцией</t>
  </si>
  <si>
    <t>4 68 105 11 51 4</t>
  </si>
  <si>
    <t>лом и отходы стальных изделий, загрязнённых нефтепродуктами (содержание нефтепродуктов менее 15%)</t>
  </si>
  <si>
    <t>4 68 110 00 00 0</t>
  </si>
  <si>
    <t>Тара из чёрных металлов загрязнённая</t>
  </si>
  <si>
    <t>4 68 111 01 51 3</t>
  </si>
  <si>
    <t>тара из чёрных металлов, загрязнённая нефтепродуктами (содержание нефтепродуктов 15% и более)</t>
  </si>
  <si>
    <t>4 68 111 02 51 4</t>
  </si>
  <si>
    <t>тара из чёрных металлов, загрязнённая нефтепродуктами (содержание нефтепродуктов менее 15%)</t>
  </si>
  <si>
    <t>4 68 111 11 51 4</t>
  </si>
  <si>
    <t>упаковка из чёрных металлов, загрязнённая парафином</t>
  </si>
  <si>
    <t>4 68 112 00 00 0</t>
  </si>
  <si>
    <t>Тара из чёрных металлов, загрязнённая лакокрасочными материалами</t>
  </si>
  <si>
    <t>4 68 112 01 51 3</t>
  </si>
  <si>
    <t>тара из чёрных металлов, загрязнённая лакокрасочными материалами (содержание 5% и более)</t>
  </si>
  <si>
    <t>4 68 112 02 51 4</t>
  </si>
  <si>
    <t>тара из чёрных металлов, загрязнённая лакокрасочными материалами (содержание менее 5%)</t>
  </si>
  <si>
    <t>4 68 112 11 51 4</t>
  </si>
  <si>
    <t>тара из чёрных металлов, загрязнённая водными полиуретановыми дисперсиями</t>
  </si>
  <si>
    <t>4 68 113 00 00 0</t>
  </si>
  <si>
    <t>Тара из чёрных металлов, загрязнённая клеем</t>
  </si>
  <si>
    <t>4 68 113 23 51 4</t>
  </si>
  <si>
    <t>тара из чёрных металлов, загрязнённая клеем органическим синтетическим</t>
  </si>
  <si>
    <t>4 68 113 31 51 3</t>
  </si>
  <si>
    <t>тара из чёрных металлов, загрязнённая негалогенированными клеями и/или герметиками</t>
  </si>
  <si>
    <t>4 68 113 32 51 4</t>
  </si>
  <si>
    <t>тара из чёрных металлов, загрязнённая затвёрдевшим герметиком тиоколовым</t>
  </si>
  <si>
    <t>4 68 114 11 51 4</t>
  </si>
  <si>
    <t>тара из чёрных металлов, загрязнённая смолами эпоксидными</t>
  </si>
  <si>
    <t>4 68 114 12 51 3</t>
  </si>
  <si>
    <t>тара из чёрных металлов, загрязнённая смолами фенолформальдегидными</t>
  </si>
  <si>
    <t>4 68 114 13 51 4</t>
  </si>
  <si>
    <t>тара из чёрных металлов, загрязнённая смолами полиэфирными</t>
  </si>
  <si>
    <t>4 68 115 11 51 4</t>
  </si>
  <si>
    <t>тара из чёрных металлов, загрязнённая охлаждающей жидкостью на основе гликолей</t>
  </si>
  <si>
    <t>4 68 115 21 51 4</t>
  </si>
  <si>
    <t>тара из чёрных металлов, загрязнённая органическими негалогенированными растворителями</t>
  </si>
  <si>
    <t>4 68 115 61 51 4</t>
  </si>
  <si>
    <t>тара из чёрных металлов, загрязнённая амиленами и динилом</t>
  </si>
  <si>
    <t>4 68 116 11 51 4</t>
  </si>
  <si>
    <t>тара из чёрных металлов, загрязнённая остатками разложения карбида кальция</t>
  </si>
  <si>
    <t>4 68 116 12 51 3</t>
  </si>
  <si>
    <t>тара из чёрных металлов, загрязнённая оксидом хрома (VI)</t>
  </si>
  <si>
    <t>4 68 116 13 51 4</t>
  </si>
  <si>
    <t>тара из чёрных металлов, загрязнённая преимущественно оксидами алюминия и/или кремния</t>
  </si>
  <si>
    <t>4 68 116 15 52 3</t>
  </si>
  <si>
    <t>тара из чёрных металлов с полиэтиленовым вкладышем, загрязнённая оксидом мышьяка (III)</t>
  </si>
  <si>
    <t>4 68 116 31 51 4</t>
  </si>
  <si>
    <t>тара из чёрных металлов, загрязнённая порошками металлов и/или оксидов металлов</t>
  </si>
  <si>
    <t>4 68 116 41 51 3</t>
  </si>
  <si>
    <t>тара из чёрных металлов, загрязнённая неорганическими хлоридами и цианидами</t>
  </si>
  <si>
    <t>4 68 116 42 51 4</t>
  </si>
  <si>
    <t>тара из чёрных металлов, загрязнённая неорганическими хлоридами</t>
  </si>
  <si>
    <t>4 68 116 43 51 3</t>
  </si>
  <si>
    <t>тара из чёрных металлов, загрязнённая неорганическими цианидами</t>
  </si>
  <si>
    <t>4 68 116 53 51 4</t>
  </si>
  <si>
    <t>тара из чёрных металлов, загрязнённая гидроксидами щелочных металлов</t>
  </si>
  <si>
    <t>4 68 117 11 51 4</t>
  </si>
  <si>
    <t>тара из чёрных металлов, загрязнённая негалогенсодержащими аминами</t>
  </si>
  <si>
    <t>4 68 117 21 51 4</t>
  </si>
  <si>
    <t>тара из чёрных металлов, загрязнённая негалогенсодержащими простыми эфирами</t>
  </si>
  <si>
    <t>4 68 117 23 51 4</t>
  </si>
  <si>
    <t>тара из чёрных металлов, загрязнённая этилацетатом</t>
  </si>
  <si>
    <t>4 68 117 31 51 4</t>
  </si>
  <si>
    <t>тара из чёрных металлов, загрязнённая органическими спиртами</t>
  </si>
  <si>
    <t>4 68 117 33 51 4</t>
  </si>
  <si>
    <t>тара из чёрных металлов, загрязнённая полигликолями и/или их эфирами</t>
  </si>
  <si>
    <t>4 68 117 41 51 4</t>
  </si>
  <si>
    <t>тара из чёрных металлов, загрязнённая органическими фосфатами</t>
  </si>
  <si>
    <t>4 68 117 51 51 4</t>
  </si>
  <si>
    <t>тара из чёрных металлов, загрязнённая этилсиликатом</t>
  </si>
  <si>
    <t>4 68 117 61 51 4</t>
  </si>
  <si>
    <t>тара из чёрных металлов, загрязнённая олеиновой кислотой</t>
  </si>
  <si>
    <t>4 68 117 72 51 4</t>
  </si>
  <si>
    <t>упаковка из чёрных металлов, загрязнённая изоцианатами (содержание изоцианатов менее 0,8%)</t>
  </si>
  <si>
    <t>4 68 118 11 51 4</t>
  </si>
  <si>
    <t>тара из чёрных металлов, загрязнённая жидкими органическими галогенсодержащими веществами (содержание менее 10%)</t>
  </si>
  <si>
    <t>4 68 118 12 51 3</t>
  </si>
  <si>
    <t>тара из чёрных металлов, загрязнённая жидкими органическими галогенсодержащими веществами (содержание 10% и более)</t>
  </si>
  <si>
    <t>4 68 119 11 51 4</t>
  </si>
  <si>
    <t>тара из чёрных металлов, загрязнённая пеногасителем на основе кремнийорганической жидкости</t>
  </si>
  <si>
    <t>4 68 119 12 51 4</t>
  </si>
  <si>
    <t>тара из чёрных металлов, загрязнённая пенообразователем, не содержащим галогены</t>
  </si>
  <si>
    <t>4 68 119 21 51 3</t>
  </si>
  <si>
    <t>тара из чёрных металлов, загрязнённая ингибитором на основе ароматических и аминосодержащих углеводородов</t>
  </si>
  <si>
    <t>4 68 119 22 51 4</t>
  </si>
  <si>
    <t>тара из чёрных металлов, загрязнённая деэмульгаторами и/или ингибиторами (кроме аминосодержащих)</t>
  </si>
  <si>
    <t>4 68 119 41 51 4</t>
  </si>
  <si>
    <t>тара из чёрных металлов, загрязнённая поверхностно-активными веществами</t>
  </si>
  <si>
    <t>4 68 119 42 51 4</t>
  </si>
  <si>
    <t>тара из чёрных металлов, загрязнённая коагулянтами</t>
  </si>
  <si>
    <t>4 68 119 61 51 4</t>
  </si>
  <si>
    <t>тара из чёрных металлов, загрязнённая эпоксидированным растительным маслом</t>
  </si>
  <si>
    <t>4 68 121 11 51 4</t>
  </si>
  <si>
    <t>лом и отходы стальных изделий, загрязнённые лакокрасочными материалами</t>
  </si>
  <si>
    <t>4 68 121 13 51 4</t>
  </si>
  <si>
    <t>тара стальная, загрязнённая пластификатором</t>
  </si>
  <si>
    <t>4 68 121 21 51 3</t>
  </si>
  <si>
    <t>тара стальная, загрязнённая одорантами (не более 1% от первоначального объема)</t>
  </si>
  <si>
    <t>4 68 121 33 51 4</t>
  </si>
  <si>
    <t>тара стальная, загрязнённая органическими спиртами</t>
  </si>
  <si>
    <t>4 68 121 35 51 4</t>
  </si>
  <si>
    <t>тара стальная, загрязнённая полиэфирами</t>
  </si>
  <si>
    <t>4 68 121 42 51 4</t>
  </si>
  <si>
    <t>тара стальная, загрязнённая полиметилсилоксановой жидкостью (содержание менее 15%)</t>
  </si>
  <si>
    <t>4 68 121 51 50 4</t>
  </si>
  <si>
    <t>тара стальная эмалированная, загрязнённая жирами растительного и/или животного происхождения</t>
  </si>
  <si>
    <t>4 68 122 11 50 4</t>
  </si>
  <si>
    <t>тара жестяная консервная, загрязнённая пищевыми продуктами</t>
  </si>
  <si>
    <t>4 68 125 11 51 4</t>
  </si>
  <si>
    <t>отходы подшипников стальных загрязнённых</t>
  </si>
  <si>
    <t>4 68 125 21 51 4</t>
  </si>
  <si>
    <t>щетки металлические, загрязнённые нефтепродуктами (содержание нефтепродуктов менее 15%)</t>
  </si>
  <si>
    <t>4 68 131 13 54 3</t>
  </si>
  <si>
    <t>баллоны и контейнеры из чёрных металлов с остатками хлора, утратившие потребительские свойства</t>
  </si>
  <si>
    <t>4 68 200 00 00 0</t>
  </si>
  <si>
    <t>Лом и отходы цветных металлов загрязнённые</t>
  </si>
  <si>
    <t>4 68 201 01 20 3</t>
  </si>
  <si>
    <t>лом и отходы алюминия, меди и её сплавов в смеси, загрязнённые нефтепродуктами</t>
  </si>
  <si>
    <t>4 68 201 11 29 4</t>
  </si>
  <si>
    <t>лом и отходы цветных металлов несортированные с преимущественным содержанием алюминия, цинка и меди, загрязнённые нефтепродуктами (содержание нефтепродуктов менее 15%)</t>
  </si>
  <si>
    <t>4 68 201 21 20 3</t>
  </si>
  <si>
    <t>лом и отходы цветных металлов, несортированные с преимущественным содержанием меди, загрязнённые нефтепродуктами</t>
  </si>
  <si>
    <t>4 68 210 00 00 0</t>
  </si>
  <si>
    <t>Лом и отходы алюминия загрязнённые</t>
  </si>
  <si>
    <t>4 68 211 00 00 0</t>
  </si>
  <si>
    <t>Тара алюминиевая загрязнённая</t>
  </si>
  <si>
    <t>4 68 211 01 51 4</t>
  </si>
  <si>
    <t>тара и упаковка алюминиевая, загрязнённая нефтепродуктами (содержание нефтепродуктов не более 15%)</t>
  </si>
  <si>
    <t>4 68 211 11 51 4</t>
  </si>
  <si>
    <t>тара алюминиевая, загрязнённая монтажной пеной</t>
  </si>
  <si>
    <t>4 68 211 12 52 3</t>
  </si>
  <si>
    <t>упаковка алюминиевая, загрязнённая клеем монтажным</t>
  </si>
  <si>
    <t>4 68 211 21 51 1</t>
  </si>
  <si>
    <t>тара алюминиевая, загрязнённая пестицидами 1 класса опасности</t>
  </si>
  <si>
    <t>4 68 211 34 52 4</t>
  </si>
  <si>
    <t>упаковка алюминиевая, загрязнённая клеем на основе изопренового синтетического каучука</t>
  </si>
  <si>
    <t>4 68 211 35 51 4</t>
  </si>
  <si>
    <t>упаковка алюминиевая, загрязнённая клеем на основе эпоксидных смол</t>
  </si>
  <si>
    <t>4 68 211 37 51 4</t>
  </si>
  <si>
    <t>тара алюминиевая, загрязнённая полиуретановыми клеями и герметиками</t>
  </si>
  <si>
    <t>4 68 212 00 00 0</t>
  </si>
  <si>
    <t>Лом изделий из алюминия и его сплавов загрязнённые</t>
  </si>
  <si>
    <t>4 68 212 11 20 4</t>
  </si>
  <si>
    <t>лом изделий из алюминия и его сплавов, загрязнённый нефтепродуктами (содержание нефтепродуктов менее 15%)</t>
  </si>
  <si>
    <t>4 68 212 12 51 4</t>
  </si>
  <si>
    <t>баллоны аэрозольные алюминиевые, загрязнённые лакокрасочными материалами (содержание лакокрасочных материалов менее 5%)</t>
  </si>
  <si>
    <t>4 68 212 15 51 4</t>
  </si>
  <si>
    <t>баллоны аэрозольные алюминиевые, загрязнённые нефтепродуктами (содержание нефтепродуктов менее 15%)</t>
  </si>
  <si>
    <t>4 68 220 11 20 3</t>
  </si>
  <si>
    <t>лом и отходы меди и её сплавов в смеси, загрязнённые нефтепродуктами</t>
  </si>
  <si>
    <t>4 68 221 11 51 4</t>
  </si>
  <si>
    <t>баллоны аэрозольные алюминиевые, загрязнённые сульфидмолибденовой смазкой</t>
  </si>
  <si>
    <t>4 68 851 11 72 3</t>
  </si>
  <si>
    <t>лом изделий из стали, алюминия, меди, включая отходы кабелей</t>
  </si>
  <si>
    <t>4 69 520 00 00 0</t>
  </si>
  <si>
    <t>Трубы стальные нефте- и газопроводов отработанные</t>
  </si>
  <si>
    <t>4 69 521 11 51 4</t>
  </si>
  <si>
    <t>трубы стальные газопроводов отработанные без изоляции</t>
  </si>
  <si>
    <t>4 69 521 12 51 4</t>
  </si>
  <si>
    <t>трубы стальные газопроводов отработанные с битумной изоляцией</t>
  </si>
  <si>
    <t>4 69 521 13 51 4</t>
  </si>
  <si>
    <t>трубы стальные газопроводов отработанные с полимерной изоляцией</t>
  </si>
  <si>
    <t>4 69 522 12 51 4</t>
  </si>
  <si>
    <t>трубы стальные нефтепроводов отработанные с битумной изоляцией</t>
  </si>
  <si>
    <t>4 69 522 13 51 4</t>
  </si>
  <si>
    <t>трубы стальные нефтепроводов отработанные с полимерной изоляцией</t>
  </si>
  <si>
    <t>4 69 532 11 52 4</t>
  </si>
  <si>
    <t>трубы стальные инженерных коммуникаций (кроме нефте-, газопроводов) с битумно-полимерной изоляцией отработанные</t>
  </si>
  <si>
    <t>4 69 541 11 51 4</t>
  </si>
  <si>
    <t>трубы бурильные стальные отработанные, загрязнённые нефтью (содержание нефти менее 15%)</t>
  </si>
  <si>
    <t>4 69 541 21 51 4</t>
  </si>
  <si>
    <t>трубы насосно-компрессорные стальные отработанные, загрязнённые нефтью (содержание нефти менее 15%)</t>
  </si>
  <si>
    <t>4 69 542 11 51 4</t>
  </si>
  <si>
    <t>штанги насосные стальные отработанные, загрязнённые нефтью (содержание нефти менее 15%)</t>
  </si>
  <si>
    <t>4 71 000 00 00 0</t>
  </si>
  <si>
    <t>Отходы оборудования и прочей продукции, содержащих ртуть</t>
  </si>
  <si>
    <t>4 71 100 00 00 0</t>
  </si>
  <si>
    <t>Отходы электрического оборудования, содержащего ртуть</t>
  </si>
  <si>
    <t>4 71 101 01 52 1</t>
  </si>
  <si>
    <t>лампы ртутные, ртутно-кварцевые, люминесцентные, утратившие потребительские свойства</t>
  </si>
  <si>
    <t>4 71 102 11 52 3</t>
  </si>
  <si>
    <t>лампы амальгамные бактерицидные, утратившие потребительские свойства</t>
  </si>
  <si>
    <t>4 71 111 01 52 1</t>
  </si>
  <si>
    <t>реле импульсные ртутьсодержащие, утратившие потребительские свойства</t>
  </si>
  <si>
    <t>4 71 111 21 52 1</t>
  </si>
  <si>
    <t>прессостаты ртутьсодержащие, утратившие потребительские свойства</t>
  </si>
  <si>
    <t>4 71 121 11 53 1</t>
  </si>
  <si>
    <t>элементы гальванические нормальные, содержащие сульфат кадмия, ртуть и её соединения, утратившие потребительские свойства</t>
  </si>
  <si>
    <t>4 71 121 12 53 1</t>
  </si>
  <si>
    <t>отходы элементов и батарей ртутно-цинковых</t>
  </si>
  <si>
    <t>4 71 311 11 49 1</t>
  </si>
  <si>
    <t>бой стеклянный ртутных ламп и термометров с остатками ртути</t>
  </si>
  <si>
    <t>4 71 611 11 29 1</t>
  </si>
  <si>
    <t>упаковка из полимерных материалов, загрязнённая ртутью</t>
  </si>
  <si>
    <t>4 71 711 11 40 3</t>
  </si>
  <si>
    <t>уголь активированный, загрязнённый ртутью (содержание ртути менее 1%)</t>
  </si>
  <si>
    <t>4 71 811 11 10 1</t>
  </si>
  <si>
    <t>ртуть, утратившая потребительские свойства в качестве рабочей жидкости</t>
  </si>
  <si>
    <t>4 71 910 00 52 1</t>
  </si>
  <si>
    <t>отходы вентилей ртутных</t>
  </si>
  <si>
    <t>4 71 920 00 52 1</t>
  </si>
  <si>
    <t>отходы термометров ртутных</t>
  </si>
  <si>
    <t>4 71 931 11 52 1</t>
  </si>
  <si>
    <t>детали приборов лабораторных, содержащие ртуть, утратившие потребительские свойства</t>
  </si>
  <si>
    <t>4 71 941 11 52 1</t>
  </si>
  <si>
    <t>барометр ртутный, утративший потребительские свойства</t>
  </si>
  <si>
    <t>4 71 991 11 52 1</t>
  </si>
  <si>
    <t>отходы вентилей, термометров, ламп ртутных, ртутно-кварцевых, люминесцентных в смеси, утративших потребительские свойства</t>
  </si>
  <si>
    <t>4 72 110 01 52 1</t>
  </si>
  <si>
    <t>отходы конденсаторов с трихлордифенилом</t>
  </si>
  <si>
    <t>4 72 110 02 52 1</t>
  </si>
  <si>
    <t>отходы конденсаторов с пентахлордифенилом</t>
  </si>
  <si>
    <t>4 72 120 01 52 1</t>
  </si>
  <si>
    <t>отходы трансформаторов с пентахлордифенилом</t>
  </si>
  <si>
    <t>4 72 160 00 00 0</t>
  </si>
  <si>
    <t>Отходы масел, содержащих стойкие органические загрязнители</t>
  </si>
  <si>
    <t>4 72 160 01 31 1</t>
  </si>
  <si>
    <t>отходы масел трансформаторных, содержащих полихлорированные дифенилы и терфенилы</t>
  </si>
  <si>
    <t>4 72 160 11 10 1</t>
  </si>
  <si>
    <t>отходы масел трансформаторных, содержащих полихлорированные дифенилы и трихлорбензол</t>
  </si>
  <si>
    <t>4 72 160 99 31 1</t>
  </si>
  <si>
    <t>отходы прочих масел, содержащих полихлорированные дифенилы и терфенилы</t>
  </si>
  <si>
    <t>4 72 301 01 31 2</t>
  </si>
  <si>
    <t>отходы масел трансформаторных и теплонесущих, содержащих галогены</t>
  </si>
  <si>
    <t>4 72 302 01 31 2</t>
  </si>
  <si>
    <t>отходы масел гидравлических, содержащих галогены</t>
  </si>
  <si>
    <t>4 73 000 00 00 0</t>
  </si>
  <si>
    <t>Отходы оборудования, содержащего озоноразрушающие вещества</t>
  </si>
  <si>
    <t>4 80 000 00 00 0</t>
  </si>
  <si>
    <t>ОТХОДЫ МАШИН И ПРОЧЕГО ОБОРУДОВАНИЯ</t>
  </si>
  <si>
    <t>4 81 000 00 00 0</t>
  </si>
  <si>
    <t>Оборудование компьютерное, электронное, оптическое, утратившее потребительские свойства</t>
  </si>
  <si>
    <t>4 81 100 00 00 0</t>
  </si>
  <si>
    <t>Компоненты электронные и платы, утратившие потребительские свойства</t>
  </si>
  <si>
    <t>4 81 119 11 72 4</t>
  </si>
  <si>
    <t>отходы электронных компонентов в смеси с преимущественным содержанием железа</t>
  </si>
  <si>
    <t>4 81 121 11 52 4</t>
  </si>
  <si>
    <t>платы электронные компьютерные, утратившие потребительские свойства</t>
  </si>
  <si>
    <t>4 81 121 91 52 4</t>
  </si>
  <si>
    <t>платы электронные (кроме компьютерных), утратившие потребительские свойства</t>
  </si>
  <si>
    <t>4 81 131 11 52 4</t>
  </si>
  <si>
    <t>диски магнитные жесткие компьютерные, утратившие потребительские свойства</t>
  </si>
  <si>
    <t>4 81 200 00 00 0</t>
  </si>
  <si>
    <t>Компьютеры и периферийное оборудование, утратившие потребительские свойства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</si>
  <si>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</si>
  <si>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</si>
  <si>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</si>
  <si>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</si>
  <si>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4 81 202 11 52 4</t>
  </si>
  <si>
    <t>проекторы, подключаемые к компьютеру, утратившие потребительские свойства</t>
  </si>
  <si>
    <t>4 81 203 01 52 3</t>
  </si>
  <si>
    <t>картриджи печатающих устройств с содержанием тонера 7% и более отработанные</t>
  </si>
  <si>
    <t>4 81 203 02 52 4</t>
  </si>
  <si>
    <t>картриджи печатающих устройств с содержанием тонера менее 7% отработанные</t>
  </si>
  <si>
    <t>4 81 203 51 52 3</t>
  </si>
  <si>
    <t>картриджи 3D-принтеров с остатками акриловых фотополимеров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</si>
  <si>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</si>
  <si>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</si>
  <si>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4 81 205 01 52 4</t>
  </si>
  <si>
    <t>мониторы компьютерные плазменные,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</si>
  <si>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</si>
  <si>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</si>
  <si>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4 81 205 03 52 4</t>
  </si>
  <si>
    <t>мониторы компьютерные электроннолучевые, утратившие потребительские свойства</t>
  </si>
  <si>
    <t>4 81 206 11 52 4</t>
  </si>
  <si>
    <t>компьютеры портативные (ноутбуки), утратившие потребительские свойства</t>
  </si>
  <si>
    <t>4 81 207 11 52 4</t>
  </si>
  <si>
    <t>компьютер-моноблок, утративший потребительские свойства</t>
  </si>
  <si>
    <t>4 81 209 11 52 4</t>
  </si>
  <si>
    <t>информационно-платежный терминал, утративший потребительские свойства</t>
  </si>
  <si>
    <t>4 81 209 13 52 4</t>
  </si>
  <si>
    <t>электронное программно-техническое устройство для приема к оплате платежных карт (POS-терминал), утратившее потребительские свойства</t>
  </si>
  <si>
    <t>4 81 209 15 52 4</t>
  </si>
  <si>
    <t>банкомат, утративший потребительские свойства</t>
  </si>
  <si>
    <t>4 81 209 17 52 4</t>
  </si>
  <si>
    <t>электронный кассир, утративший потребительские свойства</t>
  </si>
  <si>
    <t>4 81 211 02 53 2</t>
  </si>
  <si>
    <t>источники бесперебойного питания, утратившие потребительские свойства</t>
  </si>
  <si>
    <t>4 81 300 00 00 0</t>
  </si>
  <si>
    <t>Оборудование коммуникационное, утратившее потребительские свойства</t>
  </si>
  <si>
    <t>4 81 321 01 52 4</t>
  </si>
  <si>
    <t>телефонные и факсимильные аппараты, утратившие потребительские свойства</t>
  </si>
  <si>
    <t>4 81 322 11 52 3</t>
  </si>
  <si>
    <t>телефоны мобильные, утратившие потребительские свойства</t>
  </si>
  <si>
    <t>4 81 322 21 52 4</t>
  </si>
  <si>
    <t>рации портативные, утратившие потребительские свойства</t>
  </si>
  <si>
    <t>4 81 323 11 52 4</t>
  </si>
  <si>
    <t>модемы, утратившие потребительские свойства</t>
  </si>
  <si>
    <t>4 81 330 00 00 0</t>
  </si>
  <si>
    <t>Аппаратура коммуникационная, аппаратура радио- или телевизионная передающая; телевизионные камеры, утратившие потребительские свойства</t>
  </si>
  <si>
    <t>4 81 331 11 52 4</t>
  </si>
  <si>
    <t>коммутаторы, концентраторы сетевые, утратившие потребительские свойства</t>
  </si>
  <si>
    <t>4 81 331 12 52 4</t>
  </si>
  <si>
    <t>коммутаторы, маршрутизаторы сетевые, утратившие потребительские свойства</t>
  </si>
  <si>
    <t>4 81 332 11 52 4</t>
  </si>
  <si>
    <t>тюнеры, модемы, серверы, утратившие потребительские свойства</t>
  </si>
  <si>
    <t>4 81 335 11 52 4</t>
  </si>
  <si>
    <t>оборудование автоматических телефонных станций, утратившее потребительские свойства</t>
  </si>
  <si>
    <t>4 81 338 11 52 4</t>
  </si>
  <si>
    <t>радиостанции для железнодорожного транспорта, утратившие потребительские свойства</t>
  </si>
  <si>
    <t>4 81 363 11 52 4</t>
  </si>
  <si>
    <t>антенна, состоящая преимущественно из алюминиевых деталей, утратившая потребительские свойства</t>
  </si>
  <si>
    <t>4 81 400 00 00 0</t>
  </si>
  <si>
    <t>Техника бытовая электронная, утратившая потребительские свойства</t>
  </si>
  <si>
    <t>4 81 420 00 00 0</t>
  </si>
  <si>
    <t>Приемники телевизионные, совмещенные или не совмещенные с широковещательными радиоприемниками или аппаратурой для записи или воспроизведения звука или изображения, утратившие потребительские свойства</t>
  </si>
  <si>
    <t>4 81 430 00 00 0</t>
  </si>
  <si>
    <t>Аппаратура для записи и воспроизведения звука и изображения, утратившая потребительские свойства</t>
  </si>
  <si>
    <t>4 81 431 00 00 0</t>
  </si>
  <si>
    <t>Устройства электропроигрывающие, проигрыватели грампластинок, кассетные проигрыватели и прочая аппаратура для воспроизведения, утратившие потребительские свойства</t>
  </si>
  <si>
    <t>4 81 431 32 52 4</t>
  </si>
  <si>
    <t>видеоплееры, утратившие потребительские свойства</t>
  </si>
  <si>
    <t>4 81 431 51 52 4</t>
  </si>
  <si>
    <t>DVD-проигрыватели стационарные и переносные, утратившие потребительские свойства</t>
  </si>
  <si>
    <t>4 81 431 91 52 4</t>
  </si>
  <si>
    <t>музыкальные центры, в том числе с функцией караоке, утратившие потребительские свойства</t>
  </si>
  <si>
    <t>4 81 432 11 52 4</t>
  </si>
  <si>
    <t>магнитофоны бытовые, утратившие потребительские свойства</t>
  </si>
  <si>
    <t>4 81 432 21 52 4</t>
  </si>
  <si>
    <t>диктофоны профессиональные, утратившие потребительские свойства</t>
  </si>
  <si>
    <t>4 81 433 00 00 0</t>
  </si>
  <si>
    <t>Видеокамеры для записи и прочая аппаратура для записи или воспроизведения изображения, утратившие потребительские свойства</t>
  </si>
  <si>
    <t>4 81 433 11 52 4</t>
  </si>
  <si>
    <t>видеокамеры бытовые, утратившие потребительские свойства</t>
  </si>
  <si>
    <t>4 81 433 51 52 4</t>
  </si>
  <si>
    <t>видеомагнитофоны бытовые, утратившие потребительские свойства</t>
  </si>
  <si>
    <t>4 81 433 81 52 4</t>
  </si>
  <si>
    <t>видеорегистраторы автомобильные, утратившие потребительские свойства</t>
  </si>
  <si>
    <t>4 81 433 91 52 4</t>
  </si>
  <si>
    <t>датчики и камеры автоматических систем охраны и видеонаблюдения, утратившие потребительские свойства</t>
  </si>
  <si>
    <t>4 81 450 00 00 0</t>
  </si>
  <si>
    <t>Части звукового и видеооборудования, утратившие потребительские свойства</t>
  </si>
  <si>
    <t>4 81 500 00 00 0</t>
  </si>
  <si>
    <t>Оборудование для измерения, испытаний и навигации; часы всех видов, утратившие потребительские свойства</t>
  </si>
  <si>
    <t>4 81 553 11 52 4</t>
  </si>
  <si>
    <t>барометры, утратившие потребительские свойства</t>
  </si>
  <si>
    <t>4 81 581 11 52 4</t>
  </si>
  <si>
    <t>часы настенные, утратившие потребительские свойства</t>
  </si>
  <si>
    <t>4 81 600 00 00 0</t>
  </si>
  <si>
    <t>Оборудование для облучения, электрическое диагностическое и терапевтическое, применяемые в медицинских целях, утратившее потребительские свойства</t>
  </si>
  <si>
    <t>4 81 651 11 52 4</t>
  </si>
  <si>
    <t>бактерицидный облучатель закрытого типа, утративший потребительские свойства</t>
  </si>
  <si>
    <t>4 81 700 00 00 0</t>
  </si>
  <si>
    <t>Приборы оптические и фотографическое оборудование, утратившие потребительские свойства</t>
  </si>
  <si>
    <t>4 81 800 00 00 0</t>
  </si>
  <si>
    <t>Носители информации магнитные и оптические, утратившие потребительские свойства</t>
  </si>
  <si>
    <t>4 81 900 00 00 0</t>
  </si>
  <si>
    <t>Прочие отходы оборудования, утратившего потребительские свойства</t>
  </si>
  <si>
    <t>4 82 000 00 00 0</t>
  </si>
  <si>
    <t>Оборудование электрическое, утратившее потребительские свойства</t>
  </si>
  <si>
    <t>4 82 100 00 00 0</t>
  </si>
  <si>
    <t>Электродвигатели, генераторы, трансформаторы и электрическая распределительная и контрольно-измерительная аппаратура, утратившие потребительские свойства</t>
  </si>
  <si>
    <t>4 82 151 11 52 4</t>
  </si>
  <si>
    <t>счетчики электрические, утратившие потребительские свойства</t>
  </si>
  <si>
    <t>4 82 200 00 00 0</t>
  </si>
  <si>
    <t>Батареи и аккумуляторы, утратившие потребительские свойства, кроме аккумуляторов для транспортных средств, вошедших в Блок 9</t>
  </si>
  <si>
    <t>4 82 201 01 53 2</t>
  </si>
  <si>
    <t>химические источники тока литиевые тионилхлоридные неповрежденные отработанные</t>
  </si>
  <si>
    <t>4 82 201 11 53 2</t>
  </si>
  <si>
    <t>химические источники тока марганцово-цинковые щелочные неповрежденные отработанные</t>
  </si>
  <si>
    <t>4 82 201 21 53 2</t>
  </si>
  <si>
    <t>химические источники тока никель-металлгидридные неповрежденные отработанные</t>
  </si>
  <si>
    <t>4 82 201 31 53 2</t>
  </si>
  <si>
    <t>отходы литий-ионных аккумуляторов неповрежденных</t>
  </si>
  <si>
    <t>4 82 201 41 52 3</t>
  </si>
  <si>
    <t>тепловые источники тока первичные литиевые неповрежденные отработанные</t>
  </si>
  <si>
    <t>4 82 201 45 53 2</t>
  </si>
  <si>
    <t>химические источники тока первичные диоксидмарганцевые литиевые неповрежденные отработанные</t>
  </si>
  <si>
    <t>4 82 201 51 53 2</t>
  </si>
  <si>
    <t>одиночные гальванические элементы (батарейки) никель-кадмиевые неповрежденные отработанные</t>
  </si>
  <si>
    <t>4 82 211 02 53 2</t>
  </si>
  <si>
    <t>аккумуляторы компьютерные кислотные неповрежденные отработанные</t>
  </si>
  <si>
    <t>4 82 211 11 53 2</t>
  </si>
  <si>
    <t>аккумуляторы стационарные свинцово-кислотные, утратившие потребительские свойства</t>
  </si>
  <si>
    <t>4 82 211 21 53 2</t>
  </si>
  <si>
    <t>аккумуляторы для портативной техники и устройств свинцово-кислотные, утратившие потребительские свойства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</si>
  <si>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</si>
  <si>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</si>
  <si>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4 82 212 12 52 2</t>
  </si>
  <si>
    <t>аккумуляторные батареи источников бесперебойного питания свинцово-кислотные, утратившие потребительские свойства, без электролита</t>
  </si>
  <si>
    <t>4 82 231 11 52 2</t>
  </si>
  <si>
    <t>элементы литиевых аккумуляторных батарей, утратившие потребительские свойства</t>
  </si>
  <si>
    <t>4 82 302 01 52 5</t>
  </si>
  <si>
    <t>отходы изолированных проводов и кабелей</t>
  </si>
  <si>
    <t>4 82 303 01 52 5</t>
  </si>
  <si>
    <t>провод медный эмалированный, утративший потребительские свойства</t>
  </si>
  <si>
    <t>4 82 304 01 52 3</t>
  </si>
  <si>
    <t>провод медный, покрытый никелем, утративший потребительские свойства</t>
  </si>
  <si>
    <t>4 82 304 02 52 3</t>
  </si>
  <si>
    <t>провод медный в изоляции из поливинилхлорида, утративший потребительские свойства</t>
  </si>
  <si>
    <t>4 82 304 03 52 3</t>
  </si>
  <si>
    <t>провод медный в изоляции из негалогенированных полимерных материалов, утративший потребительские свойства</t>
  </si>
  <si>
    <t>4 82 305 01 52 2</t>
  </si>
  <si>
    <t>кабель медно-жильный освинцованный, утративший потребительские свойства</t>
  </si>
  <si>
    <t>4 82 305 11 52 3</t>
  </si>
  <si>
    <t>кабель медно-жильный, утративший потребительские свойства</t>
  </si>
  <si>
    <t>4 82 305 21 52 3</t>
  </si>
  <si>
    <t>кабель медно-жильный, загрязнённый нефтью и/или нефтепродуктами</t>
  </si>
  <si>
    <t>4 82 306 11 52 4</t>
  </si>
  <si>
    <t>кабель с алюминиевыми жилами в изоляции из поливинилхлорида, утративший потребительские свойства</t>
  </si>
  <si>
    <t>4 82 306 21 52 4</t>
  </si>
  <si>
    <t>кабель с алюминиевыми жилами в изоляции из негалогенированных полимеров, утративший потребительские свойства</t>
  </si>
  <si>
    <t>4 82 308 11 52 4</t>
  </si>
  <si>
    <t>кабель связи оптический, утративший потребительские свойства</t>
  </si>
  <si>
    <t>4 82 351 11 52 4</t>
  </si>
  <si>
    <t>лом изделий электроустановочных</t>
  </si>
  <si>
    <t>4 82 351 21 52 4</t>
  </si>
  <si>
    <t>изделия электроустановочные в смеси, утратившие потребительские свойства</t>
  </si>
  <si>
    <t>4 82 410 00 00 0</t>
  </si>
  <si>
    <t>Лампы накаливания или газоразрядные лампы; дуговые лампы, светодиодные лампы, утратившие потребительские свойства</t>
  </si>
  <si>
    <t>4 82 411 00 52 5</t>
  </si>
  <si>
    <t>лампы накаливания, утратившие потребительские свойства</t>
  </si>
  <si>
    <t>4 82 411 21 52 3</t>
  </si>
  <si>
    <t>лампы натриевые высокого давления, утратившие потребительские свойства</t>
  </si>
  <si>
    <t>4 82 413 11 52 3</t>
  </si>
  <si>
    <t>лампы накаливания галогенные с вольфрамовой нитью, утратившие потребительские свойства</t>
  </si>
  <si>
    <t>4 82 415 01 52 4</t>
  </si>
  <si>
    <t>светодиодные лампы, утратившие потребительские свойства</t>
  </si>
  <si>
    <t>4 82 421 01 52 3</t>
  </si>
  <si>
    <t>светильник шахтный головной в комплекте</t>
  </si>
  <si>
    <t>4 82 421 02 52 5</t>
  </si>
  <si>
    <t>светильник шахтный головной без аккумулятора, утративший потребительские свойства</t>
  </si>
  <si>
    <t>4 82 427 11 52 4</t>
  </si>
  <si>
    <t>светильники со светодиодными элементами в сборе, утратившие потребительские свойства</t>
  </si>
  <si>
    <t>4 82 500 00 00 0</t>
  </si>
  <si>
    <t>Приборы бытовые, утратившие потребительские свойства</t>
  </si>
  <si>
    <t>4 82 510 00 00 0</t>
  </si>
  <si>
    <t>Приборы бытовые электрические, утратившие потребительские свойства</t>
  </si>
  <si>
    <t>4 82 511 10 00 0</t>
  </si>
  <si>
    <t>Холодильники и морозильники бытовые, утратившие потребительские свойства (кроме холодильников и морозильников, содержащих озоноразрушающие вещества)</t>
  </si>
  <si>
    <t>4 82 511 11 52 4</t>
  </si>
  <si>
    <t>холодильники бытовые, не содержащие озоноразрушающих веществ, утратившие потребительские свойства</t>
  </si>
  <si>
    <t>4 82 512 11 52 4</t>
  </si>
  <si>
    <t>машины посудомоечные бытовые, утратившие потребительские свойства</t>
  </si>
  <si>
    <t>4 82 513 11 52 4</t>
  </si>
  <si>
    <t>машины стиральные бытовые, утратившие потребительские свойства</t>
  </si>
  <si>
    <t>4 82 514 11 52 4</t>
  </si>
  <si>
    <t>машины сушильные бытовые, утратившие потребительские свойства</t>
  </si>
  <si>
    <t>4 82 515 11 52 4</t>
  </si>
  <si>
    <t>вентилятор бытовой напольный, утративший потребительские свойства</t>
  </si>
  <si>
    <t>4 82 521 11 52 4</t>
  </si>
  <si>
    <t>пылесос, утративший потребительские свойства</t>
  </si>
  <si>
    <t>4 82 521 71 52 4</t>
  </si>
  <si>
    <t>мясорубка электрическая, утратившая потребительские свойства</t>
  </si>
  <si>
    <t>4 82 521 81 52 4</t>
  </si>
  <si>
    <t>оборудование садовое для кошения травы, утратившее потребительские свойства</t>
  </si>
  <si>
    <t>4 82 523 21 52 4</t>
  </si>
  <si>
    <t>сушилка для рук, утратившая потребительские свойства</t>
  </si>
  <si>
    <t>4 82 524 00 00 0</t>
  </si>
  <si>
    <t>Приборы электронагревательные прочие, утратившие потребительские свойства</t>
  </si>
  <si>
    <t>4 82 524 11 52 4</t>
  </si>
  <si>
    <t>электрочайник, утративший потребительские свойства</t>
  </si>
  <si>
    <t>4 82 524 12 52 4</t>
  </si>
  <si>
    <t>электрокофеварка, утратившая потребительские свойства</t>
  </si>
  <si>
    <t>4 82 524 21 52 4</t>
  </si>
  <si>
    <t>водонагреватель бытовой, утративший потребительские свойства</t>
  </si>
  <si>
    <t>4 82 524 71 52 4</t>
  </si>
  <si>
    <t>элемент электронагревательный трубчатый для нагрева воды, утративший потребительские свойства</t>
  </si>
  <si>
    <t>4 82 526 00 00 0</t>
  </si>
  <si>
    <t>Электроприборы для обогрева воздуха и электроприборы для обогрева почвы</t>
  </si>
  <si>
    <t>4 82 526 31 52 4</t>
  </si>
  <si>
    <t>обогреватель масляный, утративший потребительские свойства</t>
  </si>
  <si>
    <t>4 82 526 51 52 4</t>
  </si>
  <si>
    <t>нагреватели электрические трубчатые высоковольтные, утратившие потребительские свойства</t>
  </si>
  <si>
    <t>4 82 526 71 52 4</t>
  </si>
  <si>
    <t>элемент электронагревательный трубчатый для нагрева воздуха, утративший потребительские свойства</t>
  </si>
  <si>
    <t>4 82 527 11 52 4</t>
  </si>
  <si>
    <t>печь микроволновая, утратившая потребительские свойства</t>
  </si>
  <si>
    <t>4 82 528 11 52 4</t>
  </si>
  <si>
    <t>печь электрическая бытовая, утратившая потребительские свойства</t>
  </si>
  <si>
    <t>4 82 529 11 52 4</t>
  </si>
  <si>
    <t>кулер для воды с охлаждением и нагревом, утративший потребительские свойства</t>
  </si>
  <si>
    <t>4 82 555 11 52 4</t>
  </si>
  <si>
    <t>плиты газовые бытовые, утратившие потребительские свойства</t>
  </si>
  <si>
    <t>4 82 600 00 00 0</t>
  </si>
  <si>
    <t>Оборудование для измерений, испытаний и навигации, утратившее потребительские свойства</t>
  </si>
  <si>
    <t>4 82 643 11 52 4</t>
  </si>
  <si>
    <t>приборы электроизмерительные щитовые, утратившие потребительские свойства</t>
  </si>
  <si>
    <t>4 82 643 51 52 4</t>
  </si>
  <si>
    <t>приборы электроизмерительные лабораторные переносные и комбинированные, утратившие потребительские свойства</t>
  </si>
  <si>
    <t>4 82 652 11 52 4</t>
  </si>
  <si>
    <t>манометры, утратившие потребительские свойства</t>
  </si>
  <si>
    <t>4 82 658 11 53 4</t>
  </si>
  <si>
    <t>термометры стеклянные керосиновые, утратившие потребительские свойства</t>
  </si>
  <si>
    <t>4 82 691 11 52 4</t>
  </si>
  <si>
    <t>приборы КИП и А и их части, утратившие потребительские свойства</t>
  </si>
  <si>
    <t>4 82 695 11 52 4</t>
  </si>
  <si>
    <t>микросхемы контрольно-измерительных приборов, утратившие потребительские свойства</t>
  </si>
  <si>
    <t>4 82 713 11 52 4</t>
  </si>
  <si>
    <t>кондиционеры бытовые, не содержащие озоноразрушающих веществ, утратившие потребительские свойства</t>
  </si>
  <si>
    <t>4 82 713 15 52 4</t>
  </si>
  <si>
    <t>сплит-системы кондиционирования бытовые, не содержащие озоноразрушающих веществ, утратившие потребительские свойства</t>
  </si>
  <si>
    <t>4 82 721 41 52 4</t>
  </si>
  <si>
    <t>витрины холодильные, не содержащие озоноразрушающих веществ, утратившие потребительские свойства</t>
  </si>
  <si>
    <t>4 82 721 61 52 4</t>
  </si>
  <si>
    <t>морозильные камеры, не содержащие озоноразрушающих веществ, утратившие потребительские свойства</t>
  </si>
  <si>
    <t>4 82 721 91 53 4</t>
  </si>
  <si>
    <t>аккумулятор холода промышленный, наполненный натриевой солью карбоксиметилцеллюлозы, утративший потребительские свойства</t>
  </si>
  <si>
    <t>4 82 800 00 00 0</t>
  </si>
  <si>
    <t>Машины офисные и оборудование, кроме компьютеров и периферийного оборудования, утратившие потребительские свойства</t>
  </si>
  <si>
    <t>4 82 810 00 00 0</t>
  </si>
  <si>
    <t>Машины пишущие, устройства для обработки текстов, калькуляторы и счетные машины, утратившие потребительские свойства</t>
  </si>
  <si>
    <t>4 82 811 00 00 0</t>
  </si>
  <si>
    <t>Машины пишущие и устройства для обработки текстов, утратившие потребительские свойства</t>
  </si>
  <si>
    <t>4 82 812 11 52 4</t>
  </si>
  <si>
    <t>калькуляторы, утратившие потребительские свойства</t>
  </si>
  <si>
    <t>4 82 813 11 52 4</t>
  </si>
  <si>
    <t>контрольно-кассовый аппарат, утративший потребительские свойства</t>
  </si>
  <si>
    <t>4 82 813 12 52 4</t>
  </si>
  <si>
    <t>счетчики банкнот, утратившие потребительские свойства (кроме ультрафиолетовых)</t>
  </si>
  <si>
    <t>4 82 813 13 52 4</t>
  </si>
  <si>
    <t>темпокасса, утратившая потребительские свойства</t>
  </si>
  <si>
    <t>4 82 820 00 00 0</t>
  </si>
  <si>
    <t>Оборудование офисное и его части, утратившие потребительские свойства</t>
  </si>
  <si>
    <t>4 82 823 00 00 0</t>
  </si>
  <si>
    <t>Машины офисные прочие, утратившие потребительские свойства</t>
  </si>
  <si>
    <t>4 82 823 11 52 4</t>
  </si>
  <si>
    <t>машины копировальные для офисов, утратившие потребительские свойства</t>
  </si>
  <si>
    <t>4 82 823 71 52 4</t>
  </si>
  <si>
    <t>уничтожитель бумаг (шредер), утративший потребительские свойства</t>
  </si>
  <si>
    <t>4 82 825 11 52 4</t>
  </si>
  <si>
    <t>детали машин копировальных для офисов, утратившие потребительские свойства</t>
  </si>
  <si>
    <t>4 82 895 11 52 4</t>
  </si>
  <si>
    <t>детекторы валют, утратившие потребительские свойства (кроме ультрафиолетовых)</t>
  </si>
  <si>
    <t>4 82 900 00 00 0</t>
  </si>
  <si>
    <t>Оборудование электрическое прочее, утратившее потребительские свойства</t>
  </si>
  <si>
    <t>4 82 902 11 53 3</t>
  </si>
  <si>
    <t>конденсаторы силовые косинусные с диэлектриком (диоктилфталатом), утратившие потребительские свойства</t>
  </si>
  <si>
    <t>4 82 902 12 53 2</t>
  </si>
  <si>
    <t>конденсаторы силовые косинусные, содержащие дибромэтан, утратившие потребительские свойства</t>
  </si>
  <si>
    <t>4 82 902 21 52 2</t>
  </si>
  <si>
    <t>конденсаторы силовые с фенилксилилэтаном, утратившие потребительские свойства</t>
  </si>
  <si>
    <t>4 82 902 31 52 3</t>
  </si>
  <si>
    <t>конденсаторы косинусные с пропиткой минеральным маслом неповрежденные отработанные</t>
  </si>
  <si>
    <t>4 82 902 32 52 3</t>
  </si>
  <si>
    <t>конденсаторы косинусные с пропиткой синтетическим жидким диэлектриком неповрежденные отработанные</t>
  </si>
  <si>
    <t>4 82 903 11 51 4</t>
  </si>
  <si>
    <t>щетки для электрических машин и оборудования из графита, утратившие потребительские свойства</t>
  </si>
  <si>
    <t>4 82 904 11 52 4</t>
  </si>
  <si>
    <t>стабилизаторы напряжения, утратившие потребительские свойства</t>
  </si>
  <si>
    <t>4 82 911 00 00 0</t>
  </si>
  <si>
    <t>Инструменты ручные электрические, утратившие потребительские свойства</t>
  </si>
  <si>
    <t>4 82 911 12 52 4</t>
  </si>
  <si>
    <t>электроинструменты для сверления отверстий и закручивания крепежных изделий, утратившие потребительские свойства</t>
  </si>
  <si>
    <t>4 82 911 13 52 4</t>
  </si>
  <si>
    <t>угловая шлифовальная машина, утратившая потребительские свойства</t>
  </si>
  <si>
    <t>4 82 919 11 52 4</t>
  </si>
  <si>
    <t>инструмент пневматический, утративший потребительские свойства</t>
  </si>
  <si>
    <t>4 82 925 12 51 3</t>
  </si>
  <si>
    <t>вводы трансформаторов керамические, загрязнённые нефтепродуктами (содержание нефтепродуктов 15% и более)</t>
  </si>
  <si>
    <t>4 82 925 13 51 4</t>
  </si>
  <si>
    <t>вводы трансформаторов керамические, загрязнённые нефтепродуктами (содержание нефтепродуктов менее 15%)</t>
  </si>
  <si>
    <t>4 82 986 11 52 4</t>
  </si>
  <si>
    <t>выключатели автоматические, утратившие потребительские свойства</t>
  </si>
  <si>
    <t>4 84 521 11 52 4</t>
  </si>
  <si>
    <t>бензопила, утратившая потребительские свойства</t>
  </si>
  <si>
    <t>4 84 553 11 52 4</t>
  </si>
  <si>
    <t>инструмент электромонтажный, утративший потребительские свойства</t>
  </si>
  <si>
    <t>4 86 318 21 52 3</t>
  </si>
  <si>
    <t>насосы погружные нефтяные, утратившие потребительские свойства</t>
  </si>
  <si>
    <t>4 88 121 11 52 3</t>
  </si>
  <si>
    <t>аквадистиллятор медицинский электрический, утративший потребительские свойства</t>
  </si>
  <si>
    <t>4 88 241 11 52 4</t>
  </si>
  <si>
    <t>машины швейные кроме бытовых, утратившие потребительские свойства</t>
  </si>
  <si>
    <t>4 88 291 11 52 4</t>
  </si>
  <si>
    <t>машина переплетная, утратившая потребительские свойства</t>
  </si>
  <si>
    <t>4 88 291 21 52 4</t>
  </si>
  <si>
    <t>ламинатор, утративший потребительские свойства</t>
  </si>
  <si>
    <t>4 89 220 00 00 0</t>
  </si>
  <si>
    <t>Прочие средства пожаротушения, отработанные или утратившие потребительские свойства, не включенные в другие группы</t>
  </si>
  <si>
    <t>4 89 221 11 52 4</t>
  </si>
  <si>
    <t>огнетушители самосрабатывающие порошковые, утратившие потребительские свойства</t>
  </si>
  <si>
    <t>4 89 221 21 52 4</t>
  </si>
  <si>
    <t>огнетушители углекислотные, утратившие потребительские свойства</t>
  </si>
  <si>
    <t>4 89 222 11 60 5</t>
  </si>
  <si>
    <t>рукава пожарные из натуральных волокон напорные, утратившие потребительские свойства</t>
  </si>
  <si>
    <t>4 89 222 12 52 4</t>
  </si>
  <si>
    <t>рукава пожарные из натуральных волокон с резиновым покрытием, утратившие потребительские свойства</t>
  </si>
  <si>
    <t>4 89 225 51 40 4</t>
  </si>
  <si>
    <t>отходы огнетушащего порошка на основе диаммонийфосфата и стеарата кальция при перезарядке огнетушителя порошкового</t>
  </si>
  <si>
    <t>4 89 225 52 41 4</t>
  </si>
  <si>
    <t>огнетушащий порошок на основе фосфорно-аммонийных солей, утративший потребительские свойства</t>
  </si>
  <si>
    <t>4 89 225 61 41 3</t>
  </si>
  <si>
    <t>отходы огнетушащего порошка на основе карбоната натрия при перезарядке огнетушителя порошкового</t>
  </si>
  <si>
    <t>4 89 225 62 41 4</t>
  </si>
  <si>
    <t>отходы огнетушащего порошка на основе карбонатов натрия и кальция при перезарядке огнетушителя порошкового</t>
  </si>
  <si>
    <t>4 89 225 71 41 3</t>
  </si>
  <si>
    <t>огнетушащий порошок на основе сульфата аммония, утративший потребительские свойства</t>
  </si>
  <si>
    <t>4 89 226 11 10 3</t>
  </si>
  <si>
    <t>пенообразователь синтетический углеводородный на основе триэтаноламиновых солей первичных алкилсульфатов, утративший потребительские свойства</t>
  </si>
  <si>
    <t>4 89 226 12 10 3</t>
  </si>
  <si>
    <t>пенообразователь синтетический углеводородный на основе натриевых солей нефтяных сульфокислот, утративший потребительские свойства</t>
  </si>
  <si>
    <t>4 89 226 13 10 4</t>
  </si>
  <si>
    <t>пенообразователь на основе синтетических поверхностно-активных веществ, содержащий сульфат натрия, утративший потребительские свойства</t>
  </si>
  <si>
    <t>4 89 226 21 10 3</t>
  </si>
  <si>
    <t>пенообразователь синтетический на основе углеводородных сульфонатов и фторсодержащих поверхностно-активных веществ, утративший потребительские свойства</t>
  </si>
  <si>
    <t>4 89 226 22 10 4</t>
  </si>
  <si>
    <t>пенообразователь синтетический на основе минерального природного компонента и фторсодержащих поверхностно-активных веществ, утративший потребительские свойства</t>
  </si>
  <si>
    <t>4 90 000 00 00 0</t>
  </si>
  <si>
    <t>ПРОЧИЕ НЕСПЕЦИФИЧЕСКИЕ ОТХОДЫ ПОТРЕБЛЕНИЯ</t>
  </si>
  <si>
    <t>4 91 100 00 00 0</t>
  </si>
  <si>
    <t>Отходы средств индивидуальной защиты, не вошедшие в другие группы</t>
  </si>
  <si>
    <t>4 91 101 00 00 0</t>
  </si>
  <si>
    <t>Каски защитные, утратившие потребительские свойства</t>
  </si>
  <si>
    <t>4 91 101 01 52 5</t>
  </si>
  <si>
    <t>каски защитные пластмассовые, утратившие потребительские свойства</t>
  </si>
  <si>
    <t>4 91 102 01 52 4</t>
  </si>
  <si>
    <t>коробки фильтрующе-поглощающие противогазов, утратившие потребительские свойства</t>
  </si>
  <si>
    <t>4 91 102 02 49 4</t>
  </si>
  <si>
    <t>уголь активированный отработанный из фильтрующе-поглощающих коробок противогазов</t>
  </si>
  <si>
    <t>4 91 102 03 71 5</t>
  </si>
  <si>
    <t>поглотитель на основе угля активированного из фильтрующе-поглощающих коробок противогазов отработанный незагрязнённый</t>
  </si>
  <si>
    <t>4 91 102 11 52 4</t>
  </si>
  <si>
    <t>отходы лицевой части противогаза</t>
  </si>
  <si>
    <t>4 91 102 21 52 4</t>
  </si>
  <si>
    <t>противогазы в комплекте, утратившие потребительские свойства</t>
  </si>
  <si>
    <t>4 91 102 71 52 4</t>
  </si>
  <si>
    <t>изолирующие дыхательные аппараты в комплекте, утратившие потребительские свойства</t>
  </si>
  <si>
    <t>4 91 103 00 00 0</t>
  </si>
  <si>
    <t>Респираторы, утратившие потребительские свойства</t>
  </si>
  <si>
    <t>4 91 103 11 61 5</t>
  </si>
  <si>
    <t>респираторы фильтрующие текстильные, утратившие потребительские свойства</t>
  </si>
  <si>
    <t>4 91 103 21 52 4</t>
  </si>
  <si>
    <t>респираторы фильтрующие противогазоаэрозольные, утратившие потребительские свойства</t>
  </si>
  <si>
    <t>4 91 103 51 61 4</t>
  </si>
  <si>
    <t>респираторы фильтрующие текстильные, загрязнённые пестицидами 2, 3 классов опасности</t>
  </si>
  <si>
    <t>4 91 104 11 52 4</t>
  </si>
  <si>
    <t>средства индивидуальной защиты лица и/или глаз на полимерной основе, утратившие потребительские свойства</t>
  </si>
  <si>
    <t>4 91 105 11 52 4</t>
  </si>
  <si>
    <t>средства индивидуальной защиты глаз, рук, органов слуха в смеси, утратившие потребительские свойства</t>
  </si>
  <si>
    <t>4 91 181 11 49 4</t>
  </si>
  <si>
    <t>поглотитель химический известковый снаряжения средств индивидуальной защиты, утративший потребительские свойства</t>
  </si>
  <si>
    <t>4 91 181 12 40 5</t>
  </si>
  <si>
    <t>поглотитель химический известковый снаряжения средств индивидуальной защиты отработанный практически неопасный</t>
  </si>
  <si>
    <t>4 91 182 11 49 2</t>
  </si>
  <si>
    <t>препарат регенерирующий на основе оксида калия снаряжения средств индивидуальной защиты, утративший потребительские свойства</t>
  </si>
  <si>
    <t>4 91 186 11 49 5</t>
  </si>
  <si>
    <t>осушитель шахтных самоспасателей на основе силикагеля отработанный</t>
  </si>
  <si>
    <t>4 91 191 01 52 3</t>
  </si>
  <si>
    <t>самоспасатели шахтные, утратившие потребительские свойства</t>
  </si>
  <si>
    <t>4 91 191 11 52 3</t>
  </si>
  <si>
    <t>патроны регенеративные шахтных самоспасателей, утратившие потребительские свойства</t>
  </si>
  <si>
    <t>4 91 196 11 53 3</t>
  </si>
  <si>
    <t>индивидуальные противохимические пакеты для обезвреживания капельножидких отравляющих веществ, утратившие потребительские свойства</t>
  </si>
  <si>
    <t>4 91 197 11 52 3</t>
  </si>
  <si>
    <t>самоспасатели изолирующие с химически связанным кислородом, утратившие потребительские свойства</t>
  </si>
  <si>
    <t>4 91 199 11 72 3</t>
  </si>
  <si>
    <t>предметы мягкого инвентаря, утратившие потребительские свойства, в смеси</t>
  </si>
  <si>
    <t>4 92 111 11 72 4</t>
  </si>
  <si>
    <t>отходы мебели деревянной офисной</t>
  </si>
  <si>
    <t>4 92 111 21 72 5</t>
  </si>
  <si>
    <t>отходы мебели деревянной офисной (содержание недревесных материалов не более 10%)</t>
  </si>
  <si>
    <t>4 92 111 81 52 4</t>
  </si>
  <si>
    <t>отходы мебели из разнородных материалов</t>
  </si>
  <si>
    <t>4 95 111 11 52 4</t>
  </si>
  <si>
    <t>фортепиано, утратившее потребительские свойства</t>
  </si>
  <si>
    <t>6 11 000 00 00 0</t>
  </si>
  <si>
    <t>Отходы при сжигании твёрдого и жидкого топлива</t>
  </si>
  <si>
    <t>6 11 100 00 00 0</t>
  </si>
  <si>
    <t>Золы от сжигания углей</t>
  </si>
  <si>
    <t>6 11 100 01 40 4</t>
  </si>
  <si>
    <t>зола от сжигания угля малоопасная</t>
  </si>
  <si>
    <t>6 11 200 00 00 0</t>
  </si>
  <si>
    <t>Шлаки от сжигания углей</t>
  </si>
  <si>
    <t>6 11 200 01 21 4</t>
  </si>
  <si>
    <t>шлак от сжигания угля малоопасный</t>
  </si>
  <si>
    <t>6 11 300 00 00 0</t>
  </si>
  <si>
    <t>Золошлаковые смеси от сжигания углей при гидроудалении золы-уноса и топливных шлаков</t>
  </si>
  <si>
    <t>6 11 300 01 39 4</t>
  </si>
  <si>
    <t>золошлаковая смесь от сжигания углей при гидроудалении золы-уноса и топливных шлаков малоопасная</t>
  </si>
  <si>
    <t>6 11 300 02 20 5</t>
  </si>
  <si>
    <t>золошлаковая смесь от сжигания углей при гидроудалении золы-уноса и топливных шлаков практически неопасная</t>
  </si>
  <si>
    <t>6 11 363 11 39 5</t>
  </si>
  <si>
    <t>золошлаковая смесь от сжигания углей при гидроудалении, осажденная совместно с осадками водоподготовки и химической очистки котельно-теплового оборудования</t>
  </si>
  <si>
    <t>6 11 400 00 00 0</t>
  </si>
  <si>
    <t>Золошлаковые смеси от сжигания углей прочие</t>
  </si>
  <si>
    <t>6 11 400 01 20 4</t>
  </si>
  <si>
    <t>золошлаковая смесь от сжигания углей малоопасная</t>
  </si>
  <si>
    <t>6 11 400 02 20 5</t>
  </si>
  <si>
    <t>золошлаковая смесь от сжигания углей практически неопасная</t>
  </si>
  <si>
    <t>6 11 611 11 40 4</t>
  </si>
  <si>
    <t>сажа при сжигании мазута</t>
  </si>
  <si>
    <t>6 11 621 11 40 3</t>
  </si>
  <si>
    <t>зола при сжигании мазута, содержащая соединения ванадия 10% и более</t>
  </si>
  <si>
    <t>6 11 711 11 39 4</t>
  </si>
  <si>
    <t>отходы зачистки дымовых каналов и труб при сжигании топлива</t>
  </si>
  <si>
    <t>6 11 781 11 33 4</t>
  </si>
  <si>
    <t>отходы зачистки оборудования теплоэнергоустановок при сжигании мазута малоопасные</t>
  </si>
  <si>
    <t>6 11 900 00 00 0</t>
  </si>
  <si>
    <t>Прочие отходы при сжигании твёрдого топлива</t>
  </si>
  <si>
    <t>6 11 900 01 40 4</t>
  </si>
  <si>
    <t>зола от сжигания древесного топлива умеренно опасная</t>
  </si>
  <si>
    <t>6 11 900 02 40 5</t>
  </si>
  <si>
    <t>зола от сжигания древесного топлива практически неопасная</t>
  </si>
  <si>
    <t>6 11 900 03 40 4</t>
  </si>
  <si>
    <t>зола от сжигания торфа</t>
  </si>
  <si>
    <t>6 11 900 04 40 5</t>
  </si>
  <si>
    <t>зола от сжигания торфа практически неопасная</t>
  </si>
  <si>
    <t>6 11 910 01 49 4</t>
  </si>
  <si>
    <t>зола от сжигания лузги подсолнечной</t>
  </si>
  <si>
    <t>6 11 910 02 49 5</t>
  </si>
  <si>
    <t>зола от сжигания лузги рисовой</t>
  </si>
  <si>
    <t>6 12 101 11 39 4</t>
  </si>
  <si>
    <t>осадок осветления природной воды при обработке коагулянтом на основе сульфата алюминия</t>
  </si>
  <si>
    <t>6 12 101 12 29 4</t>
  </si>
  <si>
    <t>осадок осветления природной воды при обработке коагулянтом на основе сульфата алюминия обезвоженный</t>
  </si>
  <si>
    <t>6 12 101 21 32 5</t>
  </si>
  <si>
    <t>осадок осветления природной воды при обработке коагулянтом на основе сульфата алюминия обводненный</t>
  </si>
  <si>
    <t>6 12 102 11 39 5</t>
  </si>
  <si>
    <t>осадок осветления природной воды при обработке известковым молоком и коагулянтом на основе сульфата железа</t>
  </si>
  <si>
    <t>6 12 102 12 29 4</t>
  </si>
  <si>
    <t>осадок осветления природной воды при обработке известковым молоком и коагулянтом на основе сульфата железа, обезвоженный</t>
  </si>
  <si>
    <t>6 12 281 11 39 4</t>
  </si>
  <si>
    <t>отходы зачистки накопительных емкостей обессоленной воды для питания паровых котлов</t>
  </si>
  <si>
    <t>6 12 282 11 30 4</t>
  </si>
  <si>
    <t>отходы минеральных солей при регенерации натрий-катионовых фильтров для умягчения воды</t>
  </si>
  <si>
    <t>6 12 282 21 39 4</t>
  </si>
  <si>
    <t>осадок механической очистки промывных вод регенерации ионообменных фильтров, содержащий преимущественно соединения кальция и магния</t>
  </si>
  <si>
    <t>осадок при отстое вод взрыхления осадка, регенерации, отмывки ионообменных фильтров водоподготовительных установок</t>
  </si>
  <si>
    <t>6 12 282 25 30 4</t>
  </si>
  <si>
    <t>6 12 911 11 39 4</t>
  </si>
  <si>
    <t>смесь отходов зачистки и/или промывки оборудования подготовки воды для питания паровых котлов, содержащая преимущественно соединения кальция</t>
  </si>
  <si>
    <t>6 18 101 01 39 4</t>
  </si>
  <si>
    <t>отходы (осадок) нейтрализации промывных вод котельно-теплового оборудования известковым молоком</t>
  </si>
  <si>
    <t>6 18 101 02 39 5</t>
  </si>
  <si>
    <t>отходы (осадок) нейтрализации промывных вод котельно-теплового оборудования известковым молоком практически неопасные</t>
  </si>
  <si>
    <t>6 18 126 21 31 4</t>
  </si>
  <si>
    <t>воды промывки котельно-теплового оборудования, нейтрализованные гидроксидом натрия</t>
  </si>
  <si>
    <t>6 18 211 01 20 4</t>
  </si>
  <si>
    <t>отходы механической очистки внутренних поверхностей котельно-теплового оборудования и баков водоподготовки от отложений</t>
  </si>
  <si>
    <t>6 18 311 11 10 4</t>
  </si>
  <si>
    <t>отходы химической очистки котельно-теплового оборудования раствором соляной кислоты</t>
  </si>
  <si>
    <t>6 18 312 11 39 4</t>
  </si>
  <si>
    <t>отходы химической очистки котельно-теплового оборудования раствором ортофосфорной кислоты</t>
  </si>
  <si>
    <t>6 18 412 11 39 4</t>
  </si>
  <si>
    <t>отходы водяной очистки регенеративных воздухоподогревателей</t>
  </si>
  <si>
    <t>6 18 413 11 39 3</t>
  </si>
  <si>
    <t>отходы водяной очистки регенеративных воздухоподогревателей, содержащие соединения ванадия</t>
  </si>
  <si>
    <t>6 18 901 01 20 5</t>
  </si>
  <si>
    <t>отходы при очистке котлов от накипи</t>
  </si>
  <si>
    <t>6 18 902 01 20 3</t>
  </si>
  <si>
    <t>золосажевые отложения при очистке оборудования ТЭС, ТЭЦ, котельных умеренно опасные</t>
  </si>
  <si>
    <t>6 18 902 02 20 4</t>
  </si>
  <si>
    <t>золосажевые отложения при очистке оборудования ТЭС, ТЭЦ, котельных малоопасные</t>
  </si>
  <si>
    <t>6 19 000 00 00 0</t>
  </si>
  <si>
    <t>Прочие отходы ТЭС, ТЭЦ, котельных</t>
  </si>
  <si>
    <t>6 19 111 01 21 5</t>
  </si>
  <si>
    <t>отходы подготовки (сортировки) угля для дробления</t>
  </si>
  <si>
    <t>6 19 121 11 52 4</t>
  </si>
  <si>
    <t>фильтры тканевые, загрязнённые при очистке газообразного топлива</t>
  </si>
  <si>
    <t>6 19 211 11 39 4</t>
  </si>
  <si>
    <t>отходы очистки воздуховодов вентиляционных систем ТЭС, ТЭЦ, котельных</t>
  </si>
  <si>
    <t>6 19 911 11 39 4</t>
  </si>
  <si>
    <t>отходы чистки технических каналов котельных помещений</t>
  </si>
  <si>
    <t>6 21 100 01 71 5</t>
  </si>
  <si>
    <t>мусор с защитных решеток гидроэлектростанций</t>
  </si>
  <si>
    <t>6 21 110 01 20 4</t>
  </si>
  <si>
    <t>отходы очистки решеток, затворов гидротехнических сооружений от биологического обрастания и коррозии</t>
  </si>
  <si>
    <t>6 41 111 11 32 3</t>
  </si>
  <si>
    <t>отходы очистки природных, нефтяных попутных газов от влаги, масла и механических частиц (содержание нефтепродуктов 15% и более)</t>
  </si>
  <si>
    <t>6 41 111 12 32 4</t>
  </si>
  <si>
    <t>отходы очистки природных, нефтяных попутных газов от влаги, масла и механических частиц (содержание нефтепродуктов менее 15%)</t>
  </si>
  <si>
    <t>6 41 112 11 31 3</t>
  </si>
  <si>
    <t>вода технологическая при стабилизации нестабильного конденсата сепарацией</t>
  </si>
  <si>
    <t>6 41 211 11 10 3</t>
  </si>
  <si>
    <t>диэтиленгликоль, отработанный при осушке природного газа</t>
  </si>
  <si>
    <t>6 41 811 11 20 4</t>
  </si>
  <si>
    <t>отходы зачистки внутренней поверхности газопровода при обслуживании, ремонте линейной части магистрального газопровода</t>
  </si>
  <si>
    <t>6 42 991 11 20 4</t>
  </si>
  <si>
    <t>золошлаки при производстве генераторного газа из углей</t>
  </si>
  <si>
    <t>6 42 991 12 33 3</t>
  </si>
  <si>
    <t>отходы (фусосмолы) переработки угля Кайерканского месторождения</t>
  </si>
  <si>
    <t>6 43 131 11 31 4</t>
  </si>
  <si>
    <t>конденсат цикла регенерации осушителя газообразного топлива</t>
  </si>
  <si>
    <t>6 43 151 11 31 3</t>
  </si>
  <si>
    <t>конденсат фильтров очистки газообразного топлива</t>
  </si>
  <si>
    <t>6 43 631 11 39 4</t>
  </si>
  <si>
    <t>отходы одоризации природного газа с применением хлорной извести</t>
  </si>
  <si>
    <t>6 91 322 01 21 4</t>
  </si>
  <si>
    <t>гравийная засыпка маслоприемных устройств маслонаполненного электрооборудования, загрязнённая нефтепродуктами (содержание нефтепродуктов менее 15%)</t>
  </si>
  <si>
    <t>6 91 323 01 31 4</t>
  </si>
  <si>
    <t>воды замасленные емкостей аварийного слива масла маслонаполненного электрооборудования (содержание нефтепродуктов менее 15%)</t>
  </si>
  <si>
    <t>6 91 323 02 31 3</t>
  </si>
  <si>
    <t>воды замасленные емкостей аварийного слива масла маслонаполненного электрооборудования (содержание нефтепродуктов 15% и более)</t>
  </si>
  <si>
    <t>7 00 000 00 00 0</t>
  </si>
  <si>
    <t>ОТХОДЫ ПРИ ВОДОСНАБЖЕНИИ, ВОДООТВЕДЕНИИ, ДЕЯТЕЛЬНОСТИ ПО СБОРУ, ОБРАБОТКЕ, УТИЛИЗАЦИИ, ОБЕЗВРЕЖИВАНИЮ, РАЗМЕЩЕНИЮ ОТХОДОВ (за исключением вод, удаление которых производится путем их очистки на очистных сооружениях с последующим направлением в систему оборотного водоснабжения или сбросом в водные объекты)</t>
  </si>
  <si>
    <t>7 10 000 00 00 0</t>
  </si>
  <si>
    <t>ОТХОДЫ ПРИ ЗАБОРЕ, ОЧИСТКЕ И РАСПРЕДЕЛЕНИИ ВОДЫ ДЛЯ БЫТОВЫХ И ПРОМЫШЛЕННЫХ НУЖД</t>
  </si>
  <si>
    <t>7 10 110 01 71 5</t>
  </si>
  <si>
    <t>мусор с защитных решеток при водозаборе</t>
  </si>
  <si>
    <t>7 10 110 02 39 5</t>
  </si>
  <si>
    <t>отходы (осадки) водоподготовки при механической очистке природных вод</t>
  </si>
  <si>
    <t>7 10 111 11 39 4</t>
  </si>
  <si>
    <t>осадок промывных вод песчано-гравийных фильтров очистки природной воды обезвоженный</t>
  </si>
  <si>
    <t>7 10 120 01 39 4</t>
  </si>
  <si>
    <t>отходы (осадки) очистки промывных вод при регенерации песчаных фильтров обезжелезивания природной воды</t>
  </si>
  <si>
    <t>7 10 200 00 00 0</t>
  </si>
  <si>
    <t>Отходы при водоподготовке</t>
  </si>
  <si>
    <t>7 10 203 11 20 4</t>
  </si>
  <si>
    <t>отходы твёрдого хлорида натрия для умягчения воды</t>
  </si>
  <si>
    <t>7 10 207 11 39 4</t>
  </si>
  <si>
    <t>отходы зачистки емкостей склада мокрого хранения хлорида натрия</t>
  </si>
  <si>
    <t>7 10 207 12 39 3</t>
  </si>
  <si>
    <t>отходы зачистки емкостей склада мокрого хранения сульфата железа</t>
  </si>
  <si>
    <t>7 10 207 13 20 4</t>
  </si>
  <si>
    <t>отходы зачистки емкостей склада мокрого хранения сульфата железа малоопасные</t>
  </si>
  <si>
    <t>7 10 207 21 39 4</t>
  </si>
  <si>
    <t>отходы зачистки емкостей хранения, приготовления растворов реагентов (коагулянтов) на основе соединений алюминия</t>
  </si>
  <si>
    <t>7 10 207 81 39 4</t>
  </si>
  <si>
    <t>осадок нейтрализации гидроксидом натрия промывных вод оборудования реагентного хозяйства водоподготовки</t>
  </si>
  <si>
    <t>7 10 209 22 33 5</t>
  </si>
  <si>
    <t>отходы приготовления раствора хлорида натрия для регенерации натрий-катионитовых фильтров при водоподготовке, содержащие соединения кальция, магния, железа</t>
  </si>
  <si>
    <t>7 10 209 23 39 4</t>
  </si>
  <si>
    <t>отходы приготовления раствора хлорида натрия для регенерации натрий-катионитовых фильтров при водоподготовке, содержащие преимущественно хлорид натрия и диоксид кремния</t>
  </si>
  <si>
    <t>7 10 210 00 00 0</t>
  </si>
  <si>
    <t>Отходы фильтрующих материалов при подготовке воды, не вошедшие в Блок 4</t>
  </si>
  <si>
    <t>7 10 210 11 49 4</t>
  </si>
  <si>
    <t>песок фильтров очистки природной воды отработанный при водоподготовке</t>
  </si>
  <si>
    <t>7 10 210 12 49 4</t>
  </si>
  <si>
    <t>песок фильтров очистки речной воды отработанный при водоподготовке с применением синтетического флокулянта</t>
  </si>
  <si>
    <t>7 10 210 13 49 4</t>
  </si>
  <si>
    <t>песчано-антрацитовая загрузка фильтров очистки речной воды отработанная при водоподготовке с применением синтетического флокулянта</t>
  </si>
  <si>
    <t>7 10 210 14 49 4</t>
  </si>
  <si>
    <t>керамзитовая загрузка фильтров очистки природной воды, отработанная при водоподготовке</t>
  </si>
  <si>
    <t>7 10 210 21 21 4</t>
  </si>
  <si>
    <t>гравийная загрузка фильтров подготовки технической воды отработанная малоопасная</t>
  </si>
  <si>
    <t>7 10 210 51 49 4</t>
  </si>
  <si>
    <t>песок кварцевый фильтров очистки воды плавательных бассейнов отработанный</t>
  </si>
  <si>
    <t>7 10 210 52 49 4</t>
  </si>
  <si>
    <t>кварцево-антрацитовая загрузка фильтров очистки воды плавательных бассейнов отработанная</t>
  </si>
  <si>
    <t>7 10 211 01 20 5</t>
  </si>
  <si>
    <t>ионообменные смолы отработанные при водоподготовке</t>
  </si>
  <si>
    <t>7 10 211 21 20 4</t>
  </si>
  <si>
    <t>катионит сильнокислотный, отработанный при водоподготовке</t>
  </si>
  <si>
    <t>7 10 212 01 49 4</t>
  </si>
  <si>
    <t>сульфоуголь отработанный при водоподготовке</t>
  </si>
  <si>
    <t>7 10 212 31 49 4</t>
  </si>
  <si>
    <t>антрацит отработанный при водоподготовке</t>
  </si>
  <si>
    <t>7 10 212 32 49 4</t>
  </si>
  <si>
    <t>гидроантрацит отработанный при очистке природной воды, обработанной известковым молоком</t>
  </si>
  <si>
    <t>7 10 212 33 49 4</t>
  </si>
  <si>
    <t>гидроантрацит, отработанный при подготовке (обезжелезивании) природной воды</t>
  </si>
  <si>
    <t>7 10 212 51 20 4</t>
  </si>
  <si>
    <t>уголь активированный, отработанный при подготовке воды, малоопасный</t>
  </si>
  <si>
    <t>7 10 212 52 20 5</t>
  </si>
  <si>
    <t>уголь активированный, отработанный при подготовке воды, практически неопасный</t>
  </si>
  <si>
    <t>7 10 212 71 52 4</t>
  </si>
  <si>
    <t>фильтры угольные (картриджи), отработанные при водоподготовке</t>
  </si>
  <si>
    <t>7 10 213 01 61 4</t>
  </si>
  <si>
    <t>фильтры из полиэфирного волокна отработанные при подготовке воды для получения пара</t>
  </si>
  <si>
    <t>7 10 213 17 51 5</t>
  </si>
  <si>
    <t>фильтрующие элементы на основе полиэтилена, отработанные при подготовке воды, практически неопасные</t>
  </si>
  <si>
    <t>7 10 213 21 51 4</t>
  </si>
  <si>
    <t>фильтрующие элементы из полипропилена, отработанные при водоподготовке</t>
  </si>
  <si>
    <t>7 10 213 22 52 4</t>
  </si>
  <si>
    <t>фильтрующие элементы из полипропилена и резины, отработанные при водоподготовке, загрязнённые преимущественно оксидами железа</t>
  </si>
  <si>
    <t>7 10 213 31 52 4</t>
  </si>
  <si>
    <t>картридж из вспененного полистирола фильтра очистки воды, отработанный при водоподготовке</t>
  </si>
  <si>
    <t>7 10 213 41 52 4</t>
  </si>
  <si>
    <t>фильтрующий элемент (сменный модуль) из синтетических сорбционных материалов фильтра очистки водопроводной воды отработанный</t>
  </si>
  <si>
    <t>7 10 214 11 51 3</t>
  </si>
  <si>
    <t>мембраны ультрафильтрации полимерные отработанные при водоподготовке умеренно опасные</t>
  </si>
  <si>
    <t>7 10 214 12 51 4</t>
  </si>
  <si>
    <t>мембраны обратного осмоса полиамидные отработанные при водоподготовке</t>
  </si>
  <si>
    <t>7 10 214 57 52 4</t>
  </si>
  <si>
    <t>фильтры мембранные обратного осмоса из разнородных полимерных материалов, отработанные при водоподготовке</t>
  </si>
  <si>
    <t>7 10 215 11 52 4</t>
  </si>
  <si>
    <t>фильтры на основе стекловолокна, отработанные при водоподготовке</t>
  </si>
  <si>
    <t>7 10 215 21 52 4</t>
  </si>
  <si>
    <t>фильтры на основе целлюлозы, отработанные при водоподготовке</t>
  </si>
  <si>
    <t>7 10 217 11 51 4</t>
  </si>
  <si>
    <t>фильтровальный материал целлюлозный, отработанный при водоподготовке, загрязнённый оксидами железа и карбонатом кальция</t>
  </si>
  <si>
    <t>7 10 220 00 00 0</t>
  </si>
  <si>
    <t>Отходы при подготовке технической воды прочие</t>
  </si>
  <si>
    <t>7 10 230 00 00 0</t>
  </si>
  <si>
    <t>Отходы при подготовке питьевой воды прочие</t>
  </si>
  <si>
    <t>7 10 231 11 20 4</t>
  </si>
  <si>
    <t>доломит отработанный при подготовке питьевой воды, загрязнённый оксидами железа и марганца</t>
  </si>
  <si>
    <t>7 10 231 22 49 5</t>
  </si>
  <si>
    <t>песок кварцевый фильтров очистки питьевой воды отработанный, практически неопасный</t>
  </si>
  <si>
    <t>7 10 232 01 39 4</t>
  </si>
  <si>
    <t>отходы (осадки) обезжелезивания и промывки фильтров в смеси при подготовке подземных вод</t>
  </si>
  <si>
    <t>7 10 233 12 29 4</t>
  </si>
  <si>
    <t>осадок при подготовке питьевой воды обработкой коагулянтом на основе сульфата алюминия и флокулянтом на основе акриламида обезвоженный</t>
  </si>
  <si>
    <t>7 10 233 21 39 4</t>
  </si>
  <si>
    <t>осадок при подготовке питьевой воды обработкой коагулянтом на основе оксихлорида алюминия и флокулянтом на основе акриламида</t>
  </si>
  <si>
    <t>7 10 234 51 39 4</t>
  </si>
  <si>
    <t>осадок при подготовке питьевой воды обработкой гипохлоритом кальция, гидроксидом кальция, хлорным железом и флокулянтом на основе акриламида</t>
  </si>
  <si>
    <t>7 10 241 01 39 4</t>
  </si>
  <si>
    <t>отходы (осадок) обезжелезивания природной воды методом аэрации и отстаивания</t>
  </si>
  <si>
    <t>7 10 243 01 39 4</t>
  </si>
  <si>
    <t>отходы (осадок) обезжелезивания грунтовой воды методом окисления гипохлоритом натрия и осветления в слое взвешенного осадка</t>
  </si>
  <si>
    <t>7 10 251 01 29 4</t>
  </si>
  <si>
    <t>осадок при обработке воды известковым молоком обезвоженный</t>
  </si>
  <si>
    <t>7 10 801 01 39 4</t>
  </si>
  <si>
    <t>отходы (шлам) очистки водопроводных сетей, колодцев</t>
  </si>
  <si>
    <t>7 10 901 01 39 4</t>
  </si>
  <si>
    <t>отходы механической очистки промывных вод при регенерации ионообменных смол от водоподготовки</t>
  </si>
  <si>
    <t>7 10 901 02 33 4</t>
  </si>
  <si>
    <t>осадок механической очистки упаренных сульфатсодержащих промывных вод регенерации ионообменных смол от водоподготовки речной воды</t>
  </si>
  <si>
    <t>7 20 000 00 00 0</t>
  </si>
  <si>
    <t>ОТХОДЫ ПРИ СБОРЕ И ОБРАБОТКЕ СТОЧНЫХ ВОД, ВОД СИСТЕМ ОБОРОТНОГО ВОДОСНАБЖЕНИЯ (отходы при сборе и обработке производственных сточных вод, вод оборотного водоснабжения, содержащих специфические загрязнители см. Блоки 2, 3; отходы фильтровальных материалов при очистке сточных вод см. Блок 4)</t>
  </si>
  <si>
    <t>7 21 000 01 71 4</t>
  </si>
  <si>
    <t>мусор с защитных решеток дождевой (ливневой) канализации</t>
  </si>
  <si>
    <t>7 21 051 11 71 5</t>
  </si>
  <si>
    <t>мусор с решеток дождевой (ливневой) канализации, содержащий преимущественно материалы, отходы которых отнесены к V классу опасности</t>
  </si>
  <si>
    <t>7 21 100 01 39 4</t>
  </si>
  <si>
    <t>осадок очистных сооружений дождевой (ливневой) канализации малоопасный</t>
  </si>
  <si>
    <t>7 21 100 02 39 5</t>
  </si>
  <si>
    <t>осадок очистных сооружений дождевой (ливневой) канализации практически неопасный</t>
  </si>
  <si>
    <t>7 21 111 11 20 4</t>
  </si>
  <si>
    <t>осадок очистных сооружений дождевой (ливневой) канализации, обезвоженный методом естественной сушки, малоопасный</t>
  </si>
  <si>
    <t>7 21 800 01 39 4</t>
  </si>
  <si>
    <t>отходы (шлам) при очистке сетей, колодцев дождевой (ливневой) канализации</t>
  </si>
  <si>
    <t>7 21 800 02 39 5</t>
  </si>
  <si>
    <t>отходы (шлам) при очистке сетей, колодцев дождевой (ливневой) канализации практически неопасный</t>
  </si>
  <si>
    <t>7 21 811 11 20 5</t>
  </si>
  <si>
    <t>отходы (грунты) при очистке гидротехнических устройств и водосточной сети дождевой (ливневой) канализации, обезвоженные методом естественной сушки, практически неопасные</t>
  </si>
  <si>
    <t>7 21 812 11 39 4</t>
  </si>
  <si>
    <t>отходы (осадок) при очистке накопителей дождевых (ливневых) стоков</t>
  </si>
  <si>
    <t>7 21 821 11 39 4</t>
  </si>
  <si>
    <t>отходы зачистки прудов-испарителей системы очистки дождевых сточных вод, содержащих нефтепродукты</t>
  </si>
  <si>
    <t>7 22 000 00 00 0</t>
  </si>
  <si>
    <t>Отходы при обработке хозяйственно-бытовых и смешанных сточных вод</t>
  </si>
  <si>
    <t>7 22 100 00 00 0</t>
  </si>
  <si>
    <t>Отходы (осадки) при механической и физико-химической очистке хозяйственно-бытовых и смешанных сточных вод</t>
  </si>
  <si>
    <t>7 22 101 01 71 4</t>
  </si>
  <si>
    <t>мусор с защитных решеток хозяйственно-бытовой и смешанной канализации малоопасный</t>
  </si>
  <si>
    <t>7 22 101 02 71 5</t>
  </si>
  <si>
    <t>мусор с защитных решеток хозяйственно-бытовой и смешанной канализации практически неопасный</t>
  </si>
  <si>
    <t>7 22 102 01 39 4</t>
  </si>
  <si>
    <t>осадок с песколовок при очистке хозяйственно-бытовых и смешанных сточных вод малоопасный</t>
  </si>
  <si>
    <t>7 22 102 02 39 5</t>
  </si>
  <si>
    <t>осадок с песколовок при очистке хозяйственно-бытовых и смешанных сточных вод практически неопасный</t>
  </si>
  <si>
    <t>7 22 109 01 39 4</t>
  </si>
  <si>
    <t>осадки с песколовок и отстойников при механической очистке хозяйственно-бытовых и смешанных сточных вод малоопасные</t>
  </si>
  <si>
    <t>7 22 111 21 39 4</t>
  </si>
  <si>
    <t>всплывшие вещества, включая жиры, при механической очистке хозяйственно-бытовых и смешанных сточных вод малоопасные</t>
  </si>
  <si>
    <t>7 22 125 11 39 4</t>
  </si>
  <si>
    <t>осадки при механической очистке хозяйственно-бытовых и смешанных сточных вод обезвоженные малоопасные</t>
  </si>
  <si>
    <t>7 22 125 12 39 4</t>
  </si>
  <si>
    <t>осадок механической очистки хозяйственно-бытовых и смешанных сточных вод с применением фильтрующего самоочищающего устройства малоопасный</t>
  </si>
  <si>
    <t>7 22 125 15 39 5</t>
  </si>
  <si>
    <t>осадок при механической очистке хозяйственно-бытовых и смешанных сточных вод обезвоженный практически неопасный</t>
  </si>
  <si>
    <t>7 22 125 21 39 4</t>
  </si>
  <si>
    <t>осадки механической очистки хозяйственно-бытовых и смешанных сточных вод анаэробно сброженные и обеззараженные хлорной известью малоопасные</t>
  </si>
  <si>
    <t>7 22 151 11 33 4</t>
  </si>
  <si>
    <t>смесь осадков при физико-химической очистке хозяйственно-бытовых сточных вод</t>
  </si>
  <si>
    <t>7 22 155 11 39 4</t>
  </si>
  <si>
    <t>осадок электрохемосорбционной очистки хозяйственно-бытовых сточных вод</t>
  </si>
  <si>
    <t>7 22 161 11 33 4</t>
  </si>
  <si>
    <t>осадок обработки хозяйственно-бытовых сточных вод известковым молоком, содержащий тяжелые металлы в количестве менее 5%</t>
  </si>
  <si>
    <t>7 22 200 00 00 0</t>
  </si>
  <si>
    <t>Осадки (илы) биологических очистных сооружений хозяйственно-бытовой и смешанной канализации после завершения операций по их обработке согласно технологическому регламенту</t>
  </si>
  <si>
    <t>7 22 200 01 39 4</t>
  </si>
  <si>
    <t>ил избыточный биологических очистных сооружений хозяйственно-бытовых и смешанных сточных вод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</si>
  <si>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</si>
  <si>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</si>
  <si>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7 22 201 11 39 4</t>
  </si>
  <si>
    <t>ил избыточный биологических очистных сооружений в смеси с осадком механической очистки хозяйственно-бытовых и смешанных сточных вод</t>
  </si>
  <si>
    <t>7 22 221 11 39 4</t>
  </si>
  <si>
    <t>осадок биологических очистных сооружений хозяйственно-бытовых и смешанных сточных вод обезвоженный методом естественной сушки малоопасный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</si>
  <si>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</si>
  <si>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</si>
  <si>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7 22 231 11 33 5</t>
  </si>
  <si>
    <t>осадок биологических очистных сооружений хозяйственно-бытовых и смешанных сточных вод обезвоженный с применением флокулянтов практически неопасный</t>
  </si>
  <si>
    <t>7 22 399 11 39 4</t>
  </si>
  <si>
    <t>отходы (осадки) после механической и биологической очистки хозяйственно-бытовых и смешанных сточных вод</t>
  </si>
  <si>
    <t>7 22 421 11 39 4</t>
  </si>
  <si>
    <t>смесь осадков механической и биологической очистки хозяйственно-бытовых и смешанных сточных вод обезвоженная малоопасная</t>
  </si>
  <si>
    <t>7 22 431 12 39 5</t>
  </si>
  <si>
    <t>смесь осадков механической и биологической очистки хозяйственно-бытовых и смешанных сточных вод аэробно стабилизированная, обезвоженная, практически неопасная</t>
  </si>
  <si>
    <t>7 22 431 22 40 5</t>
  </si>
  <si>
    <t>смесь осадков механической и биологической очистки хозяйственно-бытовых и смешанных сточных вод, выдержанная на площадках стабилизации, практически неопасная</t>
  </si>
  <si>
    <t>7 22 431 31 40 4</t>
  </si>
  <si>
    <t>смесь осадков механической и биологической очистки хозяйственно-бытовых и смешанных сточных вод, обезвоженная методом естественной сушки, малоопасная</t>
  </si>
  <si>
    <t>7 22 441 11 49 5</t>
  </si>
  <si>
    <t>смесь осадков механической и биологической очистки хозяйственно-бытовых и смешанных сточных вод, подвергнутая термосушке</t>
  </si>
  <si>
    <t>7 22 442 13 39 4</t>
  </si>
  <si>
    <t>смесь осадков флотационной и биологической очистки хозяйственно-бытовых и смешанных сточных вод, обезвоженная с применением фильтр-пресса</t>
  </si>
  <si>
    <t>7 22 800 01 39 4</t>
  </si>
  <si>
    <t>отходы (шлам) при очистке сетей, колодцев хозяйственно-бытовой и смешанной канализации</t>
  </si>
  <si>
    <t>7 22 921 11 39 3</t>
  </si>
  <si>
    <t>отходы зачистки емкостей хранения и приготовления раствора гипохлорита кальция для обеззараживания хозяйственно-бытовых и смешанных сточных вод</t>
  </si>
  <si>
    <t>7 23 000 00 00 0</t>
  </si>
  <si>
    <t>Отходы при очистке нефтесодержащих сточных вод на локальных очистных сооружениях, в том числе нефтесодержащих сточных вод мойки автомобильного транспорта (всплывшие нефтепродукты из нефтеловушек и аналогичных сооружений см. Блок 4 группу 4 06 350, отходы при очистке сточных вод мойки автомобильного транспорта, не содержащих нефтепродукты, см. Блок 9 группу 9 21 750)</t>
  </si>
  <si>
    <t>7 23 100 00 00 0</t>
  </si>
  <si>
    <t>Отходы при механической очистке нефтесодержащих сточных вод</t>
  </si>
  <si>
    <t>7 23 101 01 39 4</t>
  </si>
  <si>
    <t>осадок (шлам) механической очистки нефтесодержащих сточных вод, содержащий нефтепродукты в количестве менее 15%, обводненный</t>
  </si>
  <si>
    <t>7 23 102 01 39 3</t>
  </si>
  <si>
    <t>осадок механической очистки нефтесодержащих сточных вод, содержащий нефтепродукты в количестве 15% и более</t>
  </si>
  <si>
    <t>7 23 102 02 39 4</t>
  </si>
  <si>
    <t>осадок механической очистки нефтесодержащих сточных вод, содержащий нефтепродукты в количестве менее 15%</t>
  </si>
  <si>
    <t>7 23 111 11 20 4</t>
  </si>
  <si>
    <t>мусор с защитных решеток при совместной механической очистке дождевых и нефтесодержащих сточных вод</t>
  </si>
  <si>
    <t>7 23 121 11 39 4</t>
  </si>
  <si>
    <t>осадок механической очистки смеси сточных вод мойки автомобильного транспорта и дождевых (ливневых) сточных вод</t>
  </si>
  <si>
    <t>7 23 200 01 39 4</t>
  </si>
  <si>
    <t>ил избыточный биологических очистных сооружений нефтесодержащих сточных вод</t>
  </si>
  <si>
    <t>7 23 300 00 00 0</t>
  </si>
  <si>
    <t>Отходы при физико-химической очистке нефтесодержащих сточных вод</t>
  </si>
  <si>
    <t>7 23 301 01 39 3</t>
  </si>
  <si>
    <t>осадок (шлам) флотационной очистки нефтесодержащих сточных вод, содержащий нефтепродукты в количестве 15% и более</t>
  </si>
  <si>
    <t>7 23 301 02 39 4</t>
  </si>
  <si>
    <t>осадок (шлам) флотационной очистки нефтесодержащих сточных вод, содержащий нефтепродукты в количестве менее 15%</t>
  </si>
  <si>
    <t>7 23 301 12 39 4</t>
  </si>
  <si>
    <t>отходы (пена) флотационной очистки нефтесодержащих сточных вод, содержащие нефтепродукты в количестве менее 15%</t>
  </si>
  <si>
    <t>7 23 311 11 31 3</t>
  </si>
  <si>
    <t>водно-масляная эмульсия при очистке нефтесодержащих сточных вод ультрафильтрацией, содержащая нефтепродукты в количестве 15% и более</t>
  </si>
  <si>
    <t>7 23 811 11 39 4</t>
  </si>
  <si>
    <t>отходы зачистки оборудования локальных очистных сооружений нефтесодержащих сточных вод, содержащие преимущественно диоксид кремния при содержании нефтепродуктов менее 15%</t>
  </si>
  <si>
    <t>7 23 900 00 00 0</t>
  </si>
  <si>
    <t>Прочие отходы при очистке нефтесодержащих сточных вод на локальных очистных сооружениях</t>
  </si>
  <si>
    <t>7 23 910 01 49 4</t>
  </si>
  <si>
    <t>песок песковых площадок при очистке нефтесодержащих сточных вод промытый</t>
  </si>
  <si>
    <t>7 23 981 11 39 4</t>
  </si>
  <si>
    <t>отходы зачистки сооружений для отвода сточных вод после их очистки от нефтепродуктов</t>
  </si>
  <si>
    <t>7 25 612 11 20 5</t>
  </si>
  <si>
    <t>биомасса эйхорнии отработанная при доочистке дождевых (ливневых) сточных вод обезвоженная</t>
  </si>
  <si>
    <t>7 28 130 21 39 4</t>
  </si>
  <si>
    <t>отходы очистки оборотной воды охлаждения теплообменного оборудования химических производств методом электрокоагуляции</t>
  </si>
  <si>
    <t>7 28 511 11 29 4</t>
  </si>
  <si>
    <t>отходы очистки грязеуловителей, градирен оборотных систем водоснабжения химических производств</t>
  </si>
  <si>
    <t>7 28 621 11 39 4</t>
  </si>
  <si>
    <t>осадок промывных вод фильтров очистки оборотной воды металлургических производств</t>
  </si>
  <si>
    <t>7 28 625 11 33 5</t>
  </si>
  <si>
    <t>осадок вод и растворов промывки и регенерации фильтров водоподготовки при производстве пара и горячей воды практически неопасный</t>
  </si>
  <si>
    <t>7 28 710 11 20 4</t>
  </si>
  <si>
    <t>отходы зачистки градирен оборотных систем водоснабжения, содержащие преимущественно оксиды кремния, алюминия и железа</t>
  </si>
  <si>
    <t>7 28 710 12 39 4</t>
  </si>
  <si>
    <t>отходы зачистки градирен оборотных систем водоснабжения, содержащие преимущественно диоксид кремния</t>
  </si>
  <si>
    <t>7 28 710 13 39 4</t>
  </si>
  <si>
    <t>отходы зачистки градирен оборотных систем водоснабжения, содержащие преимущественно оксиды кремния, кальция и железа</t>
  </si>
  <si>
    <t>7 28 710 14 39 4</t>
  </si>
  <si>
    <t>отходы зачистки градирен оборотных систем водоснабжения, содержащие преимущественно оксиды кремния и железа</t>
  </si>
  <si>
    <t>7 28 710 15 39 4</t>
  </si>
  <si>
    <t>отходы зачистки градирен оборотных систем водоснабжения, содержащие преимущественно оксиды кремния и алюминия</t>
  </si>
  <si>
    <t>7 28 731 11 20 4</t>
  </si>
  <si>
    <t>отходы зачистки градирен оборотных систем водоснабжения от иловых отложений и биологического обрастания, обезвоженный методом естественной сушки</t>
  </si>
  <si>
    <t>7 29 000 00 00 0</t>
  </si>
  <si>
    <t>Отходы очистки прочих сточных вод, не содержащих специфические загрязнители</t>
  </si>
  <si>
    <t>7 29 010 11 39 4</t>
  </si>
  <si>
    <t>осадок механической очистки смеси ливневых и производственных сточных вод, не содержащих специфические загрязнители, малоопасный</t>
  </si>
  <si>
    <t>7 29 010 12 39 5</t>
  </si>
  <si>
    <t>осадок механической очистки смеси ливневых и производственных сточных вод, не содержащих специфические загрязнители, практически неопасный</t>
  </si>
  <si>
    <t>7 29 021 11 30 5</t>
  </si>
  <si>
    <t>осадок (ил) биологической очистки смеси ливневых и промышленных сточных вод, не содержащих специфические загрязнители</t>
  </si>
  <si>
    <t>7 30 000 00 00 0</t>
  </si>
  <si>
    <t>ОТХОДЫ КОММУНАЛЬНЫЕ, ПОДОБНЫЕ КОММУНАЛЬНЫМ НА ПРОИЗВОДСТВЕ И ПРИ ПРЕДОСТАВЛЕНИИ УСЛУГ НАСЕЛЕНИЮ</t>
  </si>
  <si>
    <t>7 31 000 00 00 0</t>
  </si>
  <si>
    <t>Отходы коммунальные твёрдые</t>
  </si>
  <si>
    <t>7 31 100 00 00 0</t>
  </si>
  <si>
    <t>Отходы из жилищ</t>
  </si>
  <si>
    <t>7 31 110 00 00 0</t>
  </si>
  <si>
    <t>Отходы из жилищ при совместном накоплении</t>
  </si>
  <si>
    <t>7 31 110 01 72 4</t>
  </si>
  <si>
    <t>отходы из жилищ несортированные (исключая крупногабаритные)</t>
  </si>
  <si>
    <t>7 31 110 02 21 5</t>
  </si>
  <si>
    <t>отходы из жилищ крупногабаритные</t>
  </si>
  <si>
    <t>7 31 120 00 00 0</t>
  </si>
  <si>
    <t>Отходы из жилищ при раздельном накоплении</t>
  </si>
  <si>
    <t>7 31 200 00 00 0</t>
  </si>
  <si>
    <t>Отходы от уборки территории городских и сельских поселений, относящиеся к твёрдым коммунальным отходам</t>
  </si>
  <si>
    <t>7 31 200 01 72 4</t>
  </si>
  <si>
    <t>мусор и смет уличный</t>
  </si>
  <si>
    <t>7 31 200 02 72 5</t>
  </si>
  <si>
    <t>мусор и смет от уборки парков, скверов, зон массового отдыха, набережных, пляжей и других объектов благоустройства</t>
  </si>
  <si>
    <t>7 31 200 03 72 5</t>
  </si>
  <si>
    <t>отходы от уборки территорий кладбищ, колумбариев</t>
  </si>
  <si>
    <t>7 31 205 11 72 4</t>
  </si>
  <si>
    <t>отходы от уборки прибордюрной зоны автомобильных дорог</t>
  </si>
  <si>
    <t>7 31 211 01 72 4</t>
  </si>
  <si>
    <t>отходы с решеток станции снеготаяния</t>
  </si>
  <si>
    <t>7 31 211 11 39 4</t>
  </si>
  <si>
    <t>осадки очистки оборудования для снеготаяния с преимущественным содержанием диоксида кремния</t>
  </si>
  <si>
    <t>7 31 211 61 20 4</t>
  </si>
  <si>
    <t>отходы снеготаяния с применением снегоплавильного оборудования, обезвоженные методом естественной сушки, малоопасные</t>
  </si>
  <si>
    <t>7 31 211 62 20 5</t>
  </si>
  <si>
    <t>отходы снеготаяния с применением снегоплавильного оборудования, обезвоженные методом естественной сушки, практически неопасные</t>
  </si>
  <si>
    <t>7 31 290 00 00 0</t>
  </si>
  <si>
    <t>Прочие отходы от уборки территории городских и сельских поселений</t>
  </si>
  <si>
    <t>7 31 300 00 00 0</t>
  </si>
  <si>
    <t>Растительные отходы при уходе за газонами, цветниками, древесно-кустарниковыми посадками, относящиеся к твёрдым коммунальным отходам</t>
  </si>
  <si>
    <t>7 31 300 01 20 5</t>
  </si>
  <si>
    <t>растительные отходы при уходе за газонами, цветниками</t>
  </si>
  <si>
    <t>7 31 300 02 20 5</t>
  </si>
  <si>
    <t>растительные отходы при уходе за древесно-кустарниковыми посадками</t>
  </si>
  <si>
    <t>7 31 900 00 00 0</t>
  </si>
  <si>
    <t>Прочие твёрдые коммунальные отходы</t>
  </si>
  <si>
    <t>7 31 931 11 72 4</t>
  </si>
  <si>
    <t>отходы при ликвидации свалок твёрдых коммунальных отходов</t>
  </si>
  <si>
    <t>7 32 000 00 00 0</t>
  </si>
  <si>
    <t>Отходы жизнедеятельности населения в неканализованных зданиях и прочие аналогичные отходы, не относящиеся к твёрдым коммунальным отходам</t>
  </si>
  <si>
    <t>7 32 100 00 00 0</t>
  </si>
  <si>
    <t>Фекальные отходы нецентрализованной канализации</t>
  </si>
  <si>
    <t>7 32 100 01 30 4</t>
  </si>
  <si>
    <t>отходы (осадки) из выгребных ям</t>
  </si>
  <si>
    <t>7 32 101 01 30 4</t>
  </si>
  <si>
    <t>отходы коммунальные жидкие неканализованных объектов водопотребления</t>
  </si>
  <si>
    <t>7 32 102 11 72 4</t>
  </si>
  <si>
    <t>твёрдые отходы дворовых помойниц неканализованных домовладений</t>
  </si>
  <si>
    <t>7 32 103 11 39 4</t>
  </si>
  <si>
    <t>отходы очистки септиков для очистки хозяйственно-бытовых сточных вод малоопасные</t>
  </si>
  <si>
    <t>7 32 115 31 30 4</t>
  </si>
  <si>
    <t>фекальные отходы туалетов воздушных судов</t>
  </si>
  <si>
    <t>7 32 115 32 30 4</t>
  </si>
  <si>
    <t>жидкие отходы очистки накопительных баков санузлов воздушных судов с содержанием дезинфицирующего средства на основе четвертичного аммонийного соединения (ЧАС)</t>
  </si>
  <si>
    <t>7 32 115 41 30 4</t>
  </si>
  <si>
    <t>фекальные отходы судов и прочих плавучих средств</t>
  </si>
  <si>
    <t>7 32 200 00 00 0</t>
  </si>
  <si>
    <t>Отходы очистки туалетных кабин, биотуалетов, химических туалетов</t>
  </si>
  <si>
    <t>7 32 221 01 30 4</t>
  </si>
  <si>
    <t>жидкие отходы очистки накопительных баков мобильных туалетных кабин</t>
  </si>
  <si>
    <t>7 32 280 01 39 4</t>
  </si>
  <si>
    <t>осадок промывных вод накопительных баков мобильных туалетных кабин</t>
  </si>
  <si>
    <t>7 33 000 00 00 0</t>
  </si>
  <si>
    <t>Отходы потребления на производстве, подобные коммунальным</t>
  </si>
  <si>
    <t>7 33 100 00 00 0</t>
  </si>
  <si>
    <t>Мусор от офисных и бытовых помещений предприятий, организаций, относящийся к твёрдым коммунальным отходам</t>
  </si>
  <si>
    <t>7 33 100 01 72 4</t>
  </si>
  <si>
    <t>мусор от офисных и бытовых помещений организаций несортированный (исключая крупногабаритный)</t>
  </si>
  <si>
    <t>7 33 100 02 72 5</t>
  </si>
  <si>
    <t>мусор от офисных и бытовых помещений организаций практически неопасный</t>
  </si>
  <si>
    <t>7 33 151 01 72 4</t>
  </si>
  <si>
    <t>мусор от бытовых помещений судов и прочих плавучих средств, не предназначенных для перевозки пассажиров</t>
  </si>
  <si>
    <t>7 33 200 00 00 0</t>
  </si>
  <si>
    <t>Мусор и смет производственных и складских помещений, не относящийся к твёрдым коммунальным отходам</t>
  </si>
  <si>
    <t>7 33 210 01 72 4</t>
  </si>
  <si>
    <t>мусор и смет производственных помещений малоопасный</t>
  </si>
  <si>
    <t>7 33 210 02 72 5</t>
  </si>
  <si>
    <t>мусор и смет производственных помещений практически неопасный</t>
  </si>
  <si>
    <t>7 33 220 01 72 4</t>
  </si>
  <si>
    <t>мусор и смет от уборки складских помещений малоопасный</t>
  </si>
  <si>
    <t>7 33 220 02 72 5</t>
  </si>
  <si>
    <t>мусор и смет от уборки складских помещений практически неопасный</t>
  </si>
  <si>
    <t>7 33 300 00 00 0</t>
  </si>
  <si>
    <t>Смет и прочие отходы от уборки территории предприятий, организаций, не относящийся к твёрдым коммунальным отходам</t>
  </si>
  <si>
    <t>7 33 310 00 00 0</t>
  </si>
  <si>
    <t>Смет с территории гаража, автостоянки, автозаправочной станции</t>
  </si>
  <si>
    <t>7 33 310 01 71 4</t>
  </si>
  <si>
    <t>смет с территории гаража, автостоянки малоопасный</t>
  </si>
  <si>
    <t>7 33 310 02 71 4</t>
  </si>
  <si>
    <t>смет с территории автозаправочной станции малоопасный</t>
  </si>
  <si>
    <t>7 33 321 11 71 4</t>
  </si>
  <si>
    <t>смет с территории нефтебазы малоопасный</t>
  </si>
  <si>
    <t>7 33 331 11 20 3</t>
  </si>
  <si>
    <t>отходы от уборки мест проведения ремонтных работ, в том числе сварки, резки металлов, содержащие преимущественно цветные металлы в смеси</t>
  </si>
  <si>
    <t>7 33 361 11 71 4</t>
  </si>
  <si>
    <t>отходы содержания мест накопления металлолома</t>
  </si>
  <si>
    <t>7 33 371 11 72 4</t>
  </si>
  <si>
    <t>отходы от уборки причальных сооружений и прочих береговых объектов порта</t>
  </si>
  <si>
    <t>7 33 381 01 20 4</t>
  </si>
  <si>
    <t>растительные отходы при кошении травы на территории производственных объектов малоопасные</t>
  </si>
  <si>
    <t>7 33 381 02 20 5</t>
  </si>
  <si>
    <t>растительные отходы при кошении травы на территории производственных объектов практически неопасные</t>
  </si>
  <si>
    <t>7 33 382 01 20 4</t>
  </si>
  <si>
    <t>растительные отходы при расчистке охранных зон и полос отвода объектов инженерной инфраструктуры малоопасные</t>
  </si>
  <si>
    <t>7 33 382 02 20 5</t>
  </si>
  <si>
    <t>растительные отходы при расчистке охранных зон и полос отвода объектов инженерной инфраструктуры</t>
  </si>
  <si>
    <t>7 33 387 11 20 4</t>
  </si>
  <si>
    <t>растительные отходы при уходе за зелеными насаждениями на территории производственных объектов малоопасные</t>
  </si>
  <si>
    <t>7 33 387 12 20 5</t>
  </si>
  <si>
    <t>растительные отходы при уходе за зелеными насаждениями на территории производственных объектов практически неопасные</t>
  </si>
  <si>
    <t>7 33 390 00 00 0</t>
  </si>
  <si>
    <t>Смет с прочих территорий предприятий, организаций</t>
  </si>
  <si>
    <t>7 33 390 01 71 4</t>
  </si>
  <si>
    <t>смет с территории предприятия малоопасный</t>
  </si>
  <si>
    <t>7 33 390 02 71 5</t>
  </si>
  <si>
    <t>смет с территории предприятия практически неопасный</t>
  </si>
  <si>
    <t>7 33 393 21 49 4</t>
  </si>
  <si>
    <t>смет с взлетно-посадочной полосы аэродромов</t>
  </si>
  <si>
    <t>7 33 900 00 00 0</t>
  </si>
  <si>
    <t>Прочие отходы потребления на производстве, подобные коммунальным</t>
  </si>
  <si>
    <t>7 34 100 00 00 0</t>
  </si>
  <si>
    <t>Мусор и смет от уборки железнодорожных и автомобильных вокзалов, аэропортов, терминалов, портов, станций метро, относящийся к твёрдым коммунальным отходам</t>
  </si>
  <si>
    <t>7 34 121 11 72 4</t>
  </si>
  <si>
    <t>отходы (мусор) от уборки пассажирских терминалов вокзалов, портов, аэропортов</t>
  </si>
  <si>
    <t>7 34 131 11 71 5</t>
  </si>
  <si>
    <t>смет с территории железнодорожных вокзалов и перронов практически неопасный</t>
  </si>
  <si>
    <t>7 34 200 00 00 0</t>
  </si>
  <si>
    <t>Мусор и смет от уборки подвижного состава железнодорожного, автомобильного, воздушного, водного транспорта, относящийся к твёрдым коммунальным отходам</t>
  </si>
  <si>
    <t>7 34 201 01 72 4</t>
  </si>
  <si>
    <t>отходы (мусор) от уборки пассажирских вагонов железнодорожного подвижного состава</t>
  </si>
  <si>
    <t>7 34 201 21 72 5</t>
  </si>
  <si>
    <t>отходы (мусор) от уборки пассажирских вагонов железнодорожного подвижного состава, не содержащие пищевые отходы</t>
  </si>
  <si>
    <t>7 34 202 01 72 4</t>
  </si>
  <si>
    <t>отходы (мусор) от уборки электроподвижного состава метрополитена</t>
  </si>
  <si>
    <t>7 34 202 21 72 4</t>
  </si>
  <si>
    <t>отходы (мусор) от уборки подвижного состава городского электрического транспорта</t>
  </si>
  <si>
    <t>7 34 203 11 72 4</t>
  </si>
  <si>
    <t>отходы (мусор) от уборки подвижного состава автомобильного (автобусного) пассажирского транспорта</t>
  </si>
  <si>
    <t>7 34 204 11 72 4</t>
  </si>
  <si>
    <t>мусор, смет и отходы бортового питания от уборки воздушных судов</t>
  </si>
  <si>
    <t>7 34 205 11 72 4</t>
  </si>
  <si>
    <t>отходы (мусор) от уборки пассажирских судов</t>
  </si>
  <si>
    <t>7 34 205 21 72 4</t>
  </si>
  <si>
    <t>особые судовые отходы</t>
  </si>
  <si>
    <t>7 34 900 00 00 0</t>
  </si>
  <si>
    <t>Прочие отходы при предоставлении транспортных услуг населению, относящиеся к твёрдым коммунальным отходам</t>
  </si>
  <si>
    <t>7 34 951 11 72 4</t>
  </si>
  <si>
    <t>багаж невостребованный</t>
  </si>
  <si>
    <t>7 35 000 00 00 0</t>
  </si>
  <si>
    <t>Отходы при предоставлении услуг оптовой и розничной торговли, относящиеся к твёрдым коммунальным отходам</t>
  </si>
  <si>
    <t>7 35 100 00 00 0</t>
  </si>
  <si>
    <t>Отходы (мусор) от уборки территории и помещений объектов оптово-розничной торговли</t>
  </si>
  <si>
    <t>7 35 100 01 72 5</t>
  </si>
  <si>
    <t>отходы (мусор) от уборки территории 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</si>
  <si>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</si>
  <si>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</si>
  <si>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7 35 151 11 71 5</t>
  </si>
  <si>
    <t>отходы объектов оптово-розничной торговли цветами и растениями, содержащие преимущественно растительные остатки</t>
  </si>
  <si>
    <t>7 36 000 00 00 0</t>
  </si>
  <si>
    <t>Отходы при предоставлении услуг гостиничного хозяйства и общественного питания, предоставлении социальных услуг населению</t>
  </si>
  <si>
    <t>7 36 100 00 00 0</t>
  </si>
  <si>
    <t>Отходы кухонь и предприятий общественного питания</t>
  </si>
  <si>
    <t>7 36 100 01 30 5</t>
  </si>
  <si>
    <t>пищевые отходы кухонь и организаций общественного питания несортированные</t>
  </si>
  <si>
    <t>7 36 100 02 72 4</t>
  </si>
  <si>
    <t>отходы кухонь и организаций общественного питания несортированные прочие</t>
  </si>
  <si>
    <t>7 36 100 11 72 5</t>
  </si>
  <si>
    <t>непищевые отходы (мусор) кухонь и организаций общественного питания практически неопасные</t>
  </si>
  <si>
    <t>7 36 101 01 39 4</t>
  </si>
  <si>
    <t>отходы жиров при разгрузке жироуловителей</t>
  </si>
  <si>
    <t>7 36 110 01 31 4</t>
  </si>
  <si>
    <t>масла растительные отработанные при приготовлении пищи</t>
  </si>
  <si>
    <t>7 36 111 11 32 4</t>
  </si>
  <si>
    <t>отходы фритюра на основе растительного масла</t>
  </si>
  <si>
    <t>7 36 131 11 52 5</t>
  </si>
  <si>
    <t>кофейные капсулы отработанные</t>
  </si>
  <si>
    <t>7 36 181 11 10 3</t>
  </si>
  <si>
    <t>отходы мойки оборудования кухонь, столовых, предприятий общественного питания раствором ортофосфорной кислоты</t>
  </si>
  <si>
    <t>7 36 200 00 00 0</t>
  </si>
  <si>
    <t>Отходы (мусор) от уборки гостиниц, отелей и других мест временного проживания, относящиеся к твёрдым коммунальным отходам</t>
  </si>
  <si>
    <t>7 36 210 01 72 4</t>
  </si>
  <si>
    <t>отходы (мусор) от уборки помещений гостиниц, отелей и других мест временного проживания несортированные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</si>
  <si>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</si>
  <si>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 к V классу опасности</t>
  </si>
  <si>
    <t>7 36 400 00 00 0</t>
  </si>
  <si>
    <t>Отходы (мусор) от уборки помещений, организаций, оказывающих социальные услуги, относящиеся к твёрдым коммунальным отходам</t>
  </si>
  <si>
    <t>7 36 411 11 72 5</t>
  </si>
  <si>
    <t>отходы (мусор) от уборки территории и помещений социально-реабилитационных учреждений</t>
  </si>
  <si>
    <t>7 36 911 11 42 4</t>
  </si>
  <si>
    <t>отходы очистки воздуховодов вентиляционных систем гостиниц, отелей и других мест временного проживания</t>
  </si>
  <si>
    <t>7 37 000 00 00 0</t>
  </si>
  <si>
    <t>Отходы при предоставлении услуг в области образования, искусства, развлечений, отдыха и спорта, относящиеся к твёрдым коммунальным отходам</t>
  </si>
  <si>
    <t>7 37 100 01 72 5</t>
  </si>
  <si>
    <t>отходы (мусор) от уборки территории и помещений учебно-воспитательных учреждений</t>
  </si>
  <si>
    <t>7 37 100 02 72 5</t>
  </si>
  <si>
    <t>отходы (мусор) от уборки территории и помещений культурно-спортивных учреждений и зрелищных мероприятий</t>
  </si>
  <si>
    <t>7 39 000 00 00 0</t>
  </si>
  <si>
    <t>Отходы при предоставлении прочих видов услуг населению</t>
  </si>
  <si>
    <t>7 39 101 11 39 3</t>
  </si>
  <si>
    <t>фильтрат полигонов захоронения твёрдых коммунальных отходов умеренно опасный</t>
  </si>
  <si>
    <t>7 39 101 12 39 4</t>
  </si>
  <si>
    <t>фильтрат полигонов захоронения твёрдых коммунальных отходов малоопасный</t>
  </si>
  <si>
    <t>7 39 102 00 00 0</t>
  </si>
  <si>
    <t>Отходы дезинфекции колес мусоровозов</t>
  </si>
  <si>
    <t>7 39 102 11 29 4</t>
  </si>
  <si>
    <t>опилки, пропитанные вироцидом, отработанные</t>
  </si>
  <si>
    <t>7 39 102 12 29 4</t>
  </si>
  <si>
    <t>опилки, пропитанные лизолом, отработанные</t>
  </si>
  <si>
    <t>7 39 102 13 29 4</t>
  </si>
  <si>
    <t>опилки, обработанные хлорсодержащими дезинфицирующими средствами, отработанные</t>
  </si>
  <si>
    <t>7 39 102 21 29 4</t>
  </si>
  <si>
    <t>опилки, обработанные гуанидинсодержащими дезинфицирующими средствами, отработанные</t>
  </si>
  <si>
    <t>7 39 103 11 39 4</t>
  </si>
  <si>
    <t>отходы очистки дренажных канав, прудов-накопителей фильтрата полигонов захоронения твёрдых коммунальных отходов малоопасные</t>
  </si>
  <si>
    <t>7 39 133 31 39 3</t>
  </si>
  <si>
    <t>отходы очистки фильтрата полигонов захоронения твёрдых коммунальных отходов методом обратного осмоса</t>
  </si>
  <si>
    <t>7 39 311 01 72 5</t>
  </si>
  <si>
    <t>отходы (мусор) от уборки помещений нежилых религиозных зданий</t>
  </si>
  <si>
    <t>7 39 400 00 00 0</t>
  </si>
  <si>
    <t>Отходы при предоставлении услуг парикмахерскими, салонами красоты, соляриями, банями, саунами, относящиеся к твёрдым коммунальным отходам</t>
  </si>
  <si>
    <t>7 39 410 00 00 0</t>
  </si>
  <si>
    <t>Отходы (мусор) от уборки парикмахерских, салонов красоты, соляриев</t>
  </si>
  <si>
    <t>7 39 410 01 72 4</t>
  </si>
  <si>
    <t>отходы (мусор) от уборки помещений парикмахерских, салонов красоты, соляриев</t>
  </si>
  <si>
    <t>7 39 411 31 72 4</t>
  </si>
  <si>
    <t>отходы ватных дисков, палочек, салфеток с остатками косметических средств</t>
  </si>
  <si>
    <t>7 39 413 11 29 5</t>
  </si>
  <si>
    <t>отходы волос</t>
  </si>
  <si>
    <t>7 39 420 00 00 0</t>
  </si>
  <si>
    <t>Отходы (мусор) от уборки бань, саун, прачечных</t>
  </si>
  <si>
    <t>7 39 421 01 72 5</t>
  </si>
  <si>
    <t>отходы от уборки бань, саун</t>
  </si>
  <si>
    <t>7 39 422 11 72 4</t>
  </si>
  <si>
    <t>отходы от уборки бань, саун, содержащие остатки моющих средств</t>
  </si>
  <si>
    <t>7 39 500 00 00 0</t>
  </si>
  <si>
    <t>Отходы при стирке и чистке одежды, текстильных и меховых изделий</t>
  </si>
  <si>
    <t>7 39 511 01 29 4</t>
  </si>
  <si>
    <t>отходы (ворс) очистки фильтров сушильных машин при чистке хлопчатобумажных текстильных изделий</t>
  </si>
  <si>
    <t>7 39 515 11 49 5</t>
  </si>
  <si>
    <t>отходы зачистки гладильного, сушильного оборудования</t>
  </si>
  <si>
    <t>7 39 518 01 39 4</t>
  </si>
  <si>
    <t>отходы зачистки виброфильтров предварительной очистки сточных вод стирки и чистки текстильных изделий</t>
  </si>
  <si>
    <t>7 39 518 02 20 4</t>
  </si>
  <si>
    <t>отходы механической очистки сточных вод стирки и чистки текстильных изделий</t>
  </si>
  <si>
    <t>7 39 518 03 20 4</t>
  </si>
  <si>
    <t>отходы очистки пресс-фильтров при реагентной очистке сточных вод стирки и чистки текстильных изделий</t>
  </si>
  <si>
    <t>7 39 530 00 00 0</t>
  </si>
  <si>
    <t>Отходы при химической чистке одежды, текстильных и меховых изделий</t>
  </si>
  <si>
    <t>7 39 530 11 30 2</t>
  </si>
  <si>
    <t>отходы дистилляции тетрахлорэтилена при химической чистке одежды, текстильных и меховых изделий высокоопасные</t>
  </si>
  <si>
    <t>7 39 530 21 30 3</t>
  </si>
  <si>
    <t>отходы дистилляции тетрахлорэтилена при химической чистке одежды, текстильных и меховых изделий с преимущественным содержанием оксидов железа и алюминия</t>
  </si>
  <si>
    <t>7 39 532 11 39 3</t>
  </si>
  <si>
    <t>отходы фильтрации и дистилляции трихлорэтилена при химической чистке одежды, текстильных изделий</t>
  </si>
  <si>
    <t>7 39 532 12 39 3</t>
  </si>
  <si>
    <t>отходы фильтрации и дистилляции трихлорэтилена при химической чистке спецодежды, загрязнённой нефтепродуктами</t>
  </si>
  <si>
    <t>7 39 532 21 39 3</t>
  </si>
  <si>
    <t>отходы фильтрации и дистилляции тетрахлорэтилена при химической чистке одежды, текстильных изделий</t>
  </si>
  <si>
    <t>7 39 532 22 39 3</t>
  </si>
  <si>
    <t>отходы фильтрации и дистилляции тетрахлорэтилена при химической чистке спецодежды, загрязнённой нефтепродуктами</t>
  </si>
  <si>
    <t>7 39 534 11 30 2</t>
  </si>
  <si>
    <t>тетрахлорэтилен отработанный при химической чистке одежды, текстильных и меховых изделий</t>
  </si>
  <si>
    <t>7 39 539 11 39 4</t>
  </si>
  <si>
    <t>отходы химической чистки одежды, текстильных и меховых изделий с применением хлорсодержащих органических растворителей (содержание растворителя не более 2,5%)</t>
  </si>
  <si>
    <t>7 39 539 41 39 3</t>
  </si>
  <si>
    <t>отходы химической чистки спецодежды, загрязнённой соединениями хрома</t>
  </si>
  <si>
    <t>7 39 900 00 00 0</t>
  </si>
  <si>
    <t>Отходы при предоставлении прочих услуг по уборке и очистке</t>
  </si>
  <si>
    <t>7 39 911 01 72 4</t>
  </si>
  <si>
    <t>отходы (мусор) от уборки полосы отвода и придорожной полосы автомобильных дорог</t>
  </si>
  <si>
    <t>7 39 911 51 10 4</t>
  </si>
  <si>
    <t>воды поломоечной машины, загрязнённые моющими средствами, малоопасные</t>
  </si>
  <si>
    <t>7 39 951 01 72 4</t>
  </si>
  <si>
    <t>мусор наплавной от уборки акватории</t>
  </si>
  <si>
    <t>7 39 952 11 71 4</t>
  </si>
  <si>
    <t>мусор при очистке прибрежных защитных полос водоохранных зон и акваторий водных объектов</t>
  </si>
  <si>
    <t>7 39 954 11 20 5</t>
  </si>
  <si>
    <t>растительные отходы при выкашивании водной растительности акваторий водных объектов</t>
  </si>
  <si>
    <t>7 39 955 11 72 5</t>
  </si>
  <si>
    <t>отходы (мусор) от уборки гидротехнических сооружений, акватории и прибрежной полосы водных объектов практически неопасные</t>
  </si>
  <si>
    <t>7 41 000 00 00 0</t>
  </si>
  <si>
    <t>Отходы при обработке отходов для получения вторичного сырья</t>
  </si>
  <si>
    <t>7 41 100 00 00 0</t>
  </si>
  <si>
    <t>Отходы сортировки отходов</t>
  </si>
  <si>
    <t>7 41 110 00 00 0</t>
  </si>
  <si>
    <t>Отходы (остатки) сортировки коммунальных отходов</t>
  </si>
  <si>
    <t>7 41 110 01 72 4</t>
  </si>
  <si>
    <t>смесь отходов пластмассовых изделий при сортировке твёрдых коммунальных отходов</t>
  </si>
  <si>
    <t>7 41 111 11 71 4</t>
  </si>
  <si>
    <t>отсев грохочения твёрдых коммунальных отходов при их сортировке</t>
  </si>
  <si>
    <t>7 41 113 11 72 5</t>
  </si>
  <si>
    <t>отходы бумаги и/или картона при сортировке твёрдых коммунальных отходов</t>
  </si>
  <si>
    <t>7 41 113 41 72 4</t>
  </si>
  <si>
    <t>отходы многослойной упаковки на основе бумаги и/или картона, полиэтилена и фольги алюминиевой, при сортировке твёрдых коммунальных отходов</t>
  </si>
  <si>
    <t>7 41 114 11 72 4</t>
  </si>
  <si>
    <t>отходы полиэтилена, извлеченные при сортировке твёрдых коммунальных отходов</t>
  </si>
  <si>
    <t>7 41 114 12 29 4</t>
  </si>
  <si>
    <t>отходы пленки полиэтиленовой, извлеченные при сортировке твёрдых коммунальных отходов</t>
  </si>
  <si>
    <t>7 41 114 21 72 4</t>
  </si>
  <si>
    <t>отходы полипропилена, извлеченные при сортировке твёрдых коммунальных отходов</t>
  </si>
  <si>
    <t>7 41 114 32 51 4</t>
  </si>
  <si>
    <t>отходы упаковки из полиэтилентерефталата, извлеченные при сортировке твёрдых коммунальных отходов</t>
  </si>
  <si>
    <t>7 41 115 11 20 5</t>
  </si>
  <si>
    <t>лом стекла и изделий из стекла при сортировке твёрдых коммунальных отходов</t>
  </si>
  <si>
    <t>7 41 116 11 72 4</t>
  </si>
  <si>
    <t>отходы чёрных металлов, извлеченные при сортировке твёрдых коммунальных отходов</t>
  </si>
  <si>
    <t>7 41 117 21 51 4</t>
  </si>
  <si>
    <t>отходы упаковки алюминиевой, извлеченные при сортировке твёрдых коммунальных отходов</t>
  </si>
  <si>
    <t>7 41 119 11 72 4</t>
  </si>
  <si>
    <t>остатки сортировки твёрдых коммунальных отходов при совместном сборе</t>
  </si>
  <si>
    <t>7 41 119 12 72 5</t>
  </si>
  <si>
    <t>остатки сортировки твёрдых коммунальных отходов при совместном сборе практически неопасные</t>
  </si>
  <si>
    <t>7 41 120 00 00 0</t>
  </si>
  <si>
    <t>Отходы сортировки лома и отходов чёрных металлов</t>
  </si>
  <si>
    <t>7 41 121 11 20 4</t>
  </si>
  <si>
    <t>отходы (остатки) сортировки лома и отходов чёрных металлов, не пригодные для утилизации</t>
  </si>
  <si>
    <t>7 41 140 00 00 0</t>
  </si>
  <si>
    <t>Отходы сортировки отходов бумаги и картона</t>
  </si>
  <si>
    <t>7 41 141 11 71 5</t>
  </si>
  <si>
    <t>отходы (остатки) сортировки отходов бумаги и картона, не пригодные для утилизации</t>
  </si>
  <si>
    <t>7 41 142 11 71 4</t>
  </si>
  <si>
    <t>смесь разнородных материалов при сортировке отходов бумаги и картона</t>
  </si>
  <si>
    <t>7 41 151 11 71 4</t>
  </si>
  <si>
    <t>отходы (остатки) сортировки отходов пластмасс, не пригодные для утилизации</t>
  </si>
  <si>
    <t>7 41 211 11 71 4</t>
  </si>
  <si>
    <t>смесь отходов из жилищ крупногабаритных и отходов строительства и ремонта измельченная</t>
  </si>
  <si>
    <t>7 41 221 11 71 4</t>
  </si>
  <si>
    <t>неметаллические материалы в смеси при механическом измельчении лома чёрных металлов для утилизации</t>
  </si>
  <si>
    <t>7 41 221 21 40 4</t>
  </si>
  <si>
    <t>отходы (мелкие фракции) при механическом измельчении лома чёрных металлов для утилизации</t>
  </si>
  <si>
    <t>7 41 221 81 42 4</t>
  </si>
  <si>
    <t>пыль газоочистки при механическом измельчении лома чёрных металлов</t>
  </si>
  <si>
    <t>7 41 221 82 39 4</t>
  </si>
  <si>
    <t>отходы (шлам) мокрой газоочистки при механическом измельчении лома чёрных металлов</t>
  </si>
  <si>
    <t>7 41 242 12 42 4</t>
  </si>
  <si>
    <t>пыль газоочистки при прессовании, брикетировании отходов бумаги, картона, гофрокартона</t>
  </si>
  <si>
    <t>7 41 244 11 42 5</t>
  </si>
  <si>
    <t>пыль газоочистки при измельчении отходов бумаги для получения вторичного сырья</t>
  </si>
  <si>
    <t>7 41 272 11 40 4</t>
  </si>
  <si>
    <t>отходы изоляции проводов и кабелей при их разделке, зачистке</t>
  </si>
  <si>
    <t>7 41 272 12 20 4</t>
  </si>
  <si>
    <t>отходы резиновой оплетки при разделке кабеля</t>
  </si>
  <si>
    <t>7 41 272 41 71 4</t>
  </si>
  <si>
    <t>отходы измельчения обрезков кабеля, содержащие преимущественно полиэфирное волокно и металлическое железо</t>
  </si>
  <si>
    <t>7 41 272 81 40 4</t>
  </si>
  <si>
    <t>отходы зачистки печей обжига проводов и кабелей в изоляции</t>
  </si>
  <si>
    <t>7 41 281 11 20 4</t>
  </si>
  <si>
    <t>отходы разнородных текстильных материалов при разборке мягкой мебели</t>
  </si>
  <si>
    <t>7 41 314 11 72 4</t>
  </si>
  <si>
    <t>отходы резины, резиновых изделий при демонтаже техники и оборудования, не подлежащих восстановлению</t>
  </si>
  <si>
    <t>7 41 314 41 72 4</t>
  </si>
  <si>
    <t>отходы пластмасс при демонтаже техники и оборудования, не подлежащих восстановлению</t>
  </si>
  <si>
    <t>7 41 316 11 72 4</t>
  </si>
  <si>
    <t>отходы керамики и фарфора при демонтаже техники и оборудования, не подлежащих восстановлению</t>
  </si>
  <si>
    <t>7 41 321 21 72 4</t>
  </si>
  <si>
    <t>отходы демонтажа электрического оборудования, содержащие преимущественно фторсодержащие полимеры, чёрные и цветные металлы</t>
  </si>
  <si>
    <t>7 41 343 11 72 4</t>
  </si>
  <si>
    <t>отходы (остатки) демонтажа бытовой техники, компьютерного, телевизионного и прочего оборудования, непригодные для получения вторичного сырья</t>
  </si>
  <si>
    <t>7 41 346 21 20 3</t>
  </si>
  <si>
    <t>лом чёрных металлов с остатками пенополиуретана при демонтаже отходов холодильного оборудования</t>
  </si>
  <si>
    <t>7 41 351 21 70 4</t>
  </si>
  <si>
    <t>компьютерное, периферийное оборудование отработанное брикетированное</t>
  </si>
  <si>
    <t>7 41 357 21 70 4</t>
  </si>
  <si>
    <t>блоки систем кондиционирования воздуха отработанные брикетированные</t>
  </si>
  <si>
    <t>7 42 114 11 40 4</t>
  </si>
  <si>
    <t>твёрдые остатки от сжигания кофейных жмыха и пыли в паровом котле</t>
  </si>
  <si>
    <t>7 42 211 11 49 4</t>
  </si>
  <si>
    <t>зола от сжигания кородревесных отходов и осадков очистки сточных вод целлюлозно-бумажного производства</t>
  </si>
  <si>
    <t>7 42 211 12 49 5</t>
  </si>
  <si>
    <t>зола от сжигания кородревесных отходов и осадков очистки сточных вод целлюлозно-бумажного производства, содержащая преимущественно диоксид кремния</t>
  </si>
  <si>
    <t>7 42 213 12 32 5</t>
  </si>
  <si>
    <t>зола от сжигания кородревесных отходов при мокрой очистке дымовых газов</t>
  </si>
  <si>
    <t>7 42 218 31 40 5</t>
  </si>
  <si>
    <t>отходы песчаной загрузки кипящего слоя в смеси с твёрдыми остатками сжигания кородревесных отходов</t>
  </si>
  <si>
    <t>7 42 351 01 39 4</t>
  </si>
  <si>
    <t>кек переработки нефтесодержащих отходов</t>
  </si>
  <si>
    <t>7 42 352 11 39 3</t>
  </si>
  <si>
    <t>нефтесодержащий остаток механического обезвоживания обводненных нефтесодержащих отходов</t>
  </si>
  <si>
    <t>7 42 483 21 32 4</t>
  </si>
  <si>
    <t>технологические воды при производстве вторичного полиэтилентерефталата из отходов полиэфирного волокна, нитей, тканей в их производстве</t>
  </si>
  <si>
    <t>7 42 511 11 20 4</t>
  </si>
  <si>
    <t>твёрдые остатки от сжигания кордного наполнителя отработанного в паровом/водогрейном котле</t>
  </si>
  <si>
    <t>7 42 722 01 42 4</t>
  </si>
  <si>
    <t>пыль газоочистки при производстве щебня из сталеплавильных шлаков</t>
  </si>
  <si>
    <t>7 42 724 11 40 4</t>
  </si>
  <si>
    <t>отходы металлсодержащие при производстве щебня из шлаков ферросплавного производства, пригодные для утилизации в производстве ферросплавов</t>
  </si>
  <si>
    <t>7 43 511 11 32 4</t>
  </si>
  <si>
    <t>отходы дистилляции отработанных лакокрасочных материалов обводненные</t>
  </si>
  <si>
    <t>7 43 521 11 32 3</t>
  </si>
  <si>
    <t>отходы регенерации (отгонки) растворителя на основе сольвента, загрязнённого лакокрасочными материалами</t>
  </si>
  <si>
    <t>7 43 521 21 33 3</t>
  </si>
  <si>
    <t>отходы регенерации растворителя на основе бензина (уайт-спирит), загрязнённого лакокрасочными материалами</t>
  </si>
  <si>
    <t>7 43 522 31 33 2</t>
  </si>
  <si>
    <t>отходы (остаток) регенерации растворителей на основе ксилола, загрязнённых лакокрасочными материалами</t>
  </si>
  <si>
    <t>7 43 524 01 31 3</t>
  </si>
  <si>
    <t>кубовый остаток при регенерации отработанного растворителя на основе ацетона</t>
  </si>
  <si>
    <t>7 43 561 11 29 2</t>
  </si>
  <si>
    <t>отходы электролиза отработанных фиксажных растворов, содержащие серебро, обезвоженные</t>
  </si>
  <si>
    <t>7 43 561 21 10 4</t>
  </si>
  <si>
    <t>жидкие отходы извлечения серебра из отработанных фиксажных растворов малоопасные</t>
  </si>
  <si>
    <t>7 43 594 00 00 0</t>
  </si>
  <si>
    <t>Отходы утилизации материалов смазочных, присадок, антифризов</t>
  </si>
  <si>
    <t>7 43 594 51 52 4</t>
  </si>
  <si>
    <t>фильтры полимерные регенерации (ультрафильтрации) смазочно-охлаждающих жидкостей отработанные</t>
  </si>
  <si>
    <t>7 43 611 11 31 3</t>
  </si>
  <si>
    <t>водно-масляная эмульсия при регенерации механическим методом масел минеральных отработанных</t>
  </si>
  <si>
    <t>7 43 611 12 33 3</t>
  </si>
  <si>
    <t>отходы (осадки) регенерации масел минеральных отработанных физическими методами</t>
  </si>
  <si>
    <t>7 43 611 13 31 4</t>
  </si>
  <si>
    <t>водно-масляная эмульсия при сепарации масел минеральных отработанных (содержание нефтепродуктов менее 15%)</t>
  </si>
  <si>
    <t>7 43 611 51 52 3</t>
  </si>
  <si>
    <t>фильтры регенерации масел минеральных отработанные</t>
  </si>
  <si>
    <t>7 43 611 81 39 3</t>
  </si>
  <si>
    <t>отходы зачистки оборудования для сепарации масел минеральных отработанных</t>
  </si>
  <si>
    <t>7 43 611 82 39 4</t>
  </si>
  <si>
    <t>смесь отходов зачистки и промывки оборудования регенерации масел минеральных отработанных</t>
  </si>
  <si>
    <t>7 43 611 91 39 3</t>
  </si>
  <si>
    <t>смесь осадков регенерации масел минеральных отработанных и отходов зачистки оборудования регенерации масел</t>
  </si>
  <si>
    <t>7 43 631 11 33 3</t>
  </si>
  <si>
    <t>отходы очистки смеси нефтепродуктов отработанных от механических примесей, содержащие нефтепродукты 15% и более</t>
  </si>
  <si>
    <t>7 43 700 00 00 0</t>
  </si>
  <si>
    <t>Отходы при утилизации резиновых и пластмассовых изделий</t>
  </si>
  <si>
    <t>7 43 732 01 49 5</t>
  </si>
  <si>
    <t>отходы гранулированной резины при переработке отработанных шин</t>
  </si>
  <si>
    <t>7 43 732 21 71 5</t>
  </si>
  <si>
    <t>отходы корда текстильного при переработке шин пневматических отработанных</t>
  </si>
  <si>
    <t>7 43 741 00 00 0</t>
  </si>
  <si>
    <t>Отходы при утилизации отходов продукции из полиэтилена</t>
  </si>
  <si>
    <t>7 43 742 33 51 4</t>
  </si>
  <si>
    <t>стальные сетки, отработанные при экструзии полипропилена в производстве полипропиленовых изделий из вторичного сырья</t>
  </si>
  <si>
    <t>7 43 743 00 00 0</t>
  </si>
  <si>
    <t>Отходы при утилизации отходов продукции из полиэтилентерефталата</t>
  </si>
  <si>
    <t>7 43 743 61 61 4</t>
  </si>
  <si>
    <t>фильтры рукавные из натуральных волокон, отработанные при очистке выбросов от сушки продуктов дробления отходов упаковки из полиэтилентерефталата</t>
  </si>
  <si>
    <t>7 43 743 71 42 4</t>
  </si>
  <si>
    <t>пыль газоочистки при сушке продуктов дробления отходов упаковки из полиэтилентерефталата</t>
  </si>
  <si>
    <t>7 43 751 11 32 4</t>
  </si>
  <si>
    <t>промывные воды производства дробленого полиэтилена из отходов изделий из полиэтилена</t>
  </si>
  <si>
    <t>7 43 753 11 39 4</t>
  </si>
  <si>
    <t>осадок механической очистки сточных вод мойки продуктов дробления отходов тары из полиэтилентерефталата</t>
  </si>
  <si>
    <t>7 44 561 11 39 3</t>
  </si>
  <si>
    <t>осадок регенерации щелочного аккумуляторного электролита гидроксидом бария</t>
  </si>
  <si>
    <t>7 44 621 11 40 5</t>
  </si>
  <si>
    <t>отходы (отсев) при дроблении лома бетонных, железобетонных, керамических, кирпичных изделий</t>
  </si>
  <si>
    <t>7 44 941 01 33 4</t>
  </si>
  <si>
    <t>отходы гидроксида алюминия при утилизации отработанных катализаторов на основе оксида алюминия, содержащих платину, серебро, палладий, гидрометаллургическим методом</t>
  </si>
  <si>
    <t>7 44 941 11 39 4</t>
  </si>
  <si>
    <t>отходы нейтрализации и известкования сточных вод аффинажного производства, содержащие гидроксиды тяжелых металлов (суммарное содержание в пересчете на металлы не более 2,5%)</t>
  </si>
  <si>
    <t>7 44 941 21 20 3</t>
  </si>
  <si>
    <t>отходы утилизации отработанных растворов азотнокислого серебра и фиксажа, содержащие драгоценные металлы</t>
  </si>
  <si>
    <t>7 46 000 00 00 0</t>
  </si>
  <si>
    <t>Отходы при обработке, утилизации, обезвреживании осадков сточных вод</t>
  </si>
  <si>
    <t>7 46 311 11 40 4</t>
  </si>
  <si>
    <t>зола от сжигания обезвоженных осадков хозяйственно-бытовых и смешанных сточных вод малоопасная</t>
  </si>
  <si>
    <t>7 46 312 41 40 4</t>
  </si>
  <si>
    <t>отходы сухой очистки дымовых газов сжигания осадков хозяйственно-бытовых и смешанных сточных вод порошкообразным бикарбонатом натрия и активированным углем</t>
  </si>
  <si>
    <t>7 46 312 51 39 4</t>
  </si>
  <si>
    <t>осадок очистки промывных вод мокрой очистки газов сжигания осадков хозяйственно-бытовых и смешанных сточных вод обезвоженный</t>
  </si>
  <si>
    <t>7 47 000 00 00 0</t>
  </si>
  <si>
    <t>Отходы при обезвреживании отходов</t>
  </si>
  <si>
    <t>7 47 100 00 00 0</t>
  </si>
  <si>
    <t>Отходы при обезвреживании коммунальных отходов, отходов потребления на производстве, подобных коммунальным</t>
  </si>
  <si>
    <t>7 47 101 01 42 4</t>
  </si>
  <si>
    <t>пыль газоочистки узлов перегрузки твёрдых коммунальных отходов</t>
  </si>
  <si>
    <t>7 47 110 00 00 0</t>
  </si>
  <si>
    <t>Отходы при сжигании твёрдых коммунальных отходов, отходов потребления на производстве, подобных коммунальным</t>
  </si>
  <si>
    <t>7 47 111 11 20 4</t>
  </si>
  <si>
    <t>остатки от сжигания твёрдых коммунальных отходов, содержащие преимущественно оксиды кремния, железа и алюминия</t>
  </si>
  <si>
    <t>7 47 112 11 40 4</t>
  </si>
  <si>
    <t>зола от сжигания отходов потребления на производстве, подобных коммунальным</t>
  </si>
  <si>
    <t>7 47 117 11 40 4</t>
  </si>
  <si>
    <t>отходы газоочистки при сжигании твёрдых коммунальных отходов малоопасные</t>
  </si>
  <si>
    <t>7 47 119 11 40 4</t>
  </si>
  <si>
    <t>зола от сжигания отходов потребления на производстве, подобных коммунальным, в смеси с отходами производства, в том числе нефтесодержащими</t>
  </si>
  <si>
    <t>7 47 200 00 00 0</t>
  </si>
  <si>
    <t>Отходы при обезвреживании нефтесодержащих отходов</t>
  </si>
  <si>
    <t>7 47 205 12 49 4</t>
  </si>
  <si>
    <t>твёрдые отходы отмывки нефтесодержащих отходов и грунтов от нефти и/или нефтепродуктов</t>
  </si>
  <si>
    <t>7 47 210 00 00 0</t>
  </si>
  <si>
    <t>Отходы при термическом обезвреживании нефтесодержащих отходов</t>
  </si>
  <si>
    <t>7 47 211 00 00 0</t>
  </si>
  <si>
    <t>Отходы при сжигании нефтесодержащих отходов</t>
  </si>
  <si>
    <t>7 47 211 01 40 4</t>
  </si>
  <si>
    <t>твёрдые остатки от сжигания нефтесодержащих отходов</t>
  </si>
  <si>
    <t>7 47 211 11 20 4</t>
  </si>
  <si>
    <t>твёрдые остатки от сжигания смеси нефтесодержащих отходов производства и потребления</t>
  </si>
  <si>
    <t>7 47 213 11 40 4</t>
  </si>
  <si>
    <t>шламы буровые после термической десорбции нефти</t>
  </si>
  <si>
    <t>7 47 271 11 40 4</t>
  </si>
  <si>
    <t>отходы песка после микробиологического удаления загрязнёний нефтью и нефтепродуктами</t>
  </si>
  <si>
    <t>7 47 272 11 20 5</t>
  </si>
  <si>
    <t>отходы грунта после микробиологического удаления загрязнёний нефтью и нефтепродуктами</t>
  </si>
  <si>
    <t>7 47 275 11 39 4</t>
  </si>
  <si>
    <t>отходы микробиологического обезвреживания нефтесодержащих отходов малоопасные</t>
  </si>
  <si>
    <t>7 47 301 01 39 4</t>
  </si>
  <si>
    <t>осадок нейтрализации сернокислотного электролита</t>
  </si>
  <si>
    <t>7 47 301 21 10 4</t>
  </si>
  <si>
    <t>жидкие отходы нейтрализации кислоты серной аккумуляторной каустической содой</t>
  </si>
  <si>
    <t>7 47 400 00 00 0</t>
  </si>
  <si>
    <t>Отходы при обезвреживании ртутьсодержащих отходов</t>
  </si>
  <si>
    <t>7 47 411 11 20 4</t>
  </si>
  <si>
    <t>лом ртутных, ртутно-кварцевых, люминесцентных ламп термически демеркуризированный</t>
  </si>
  <si>
    <t>7 47 411 12 20 4</t>
  </si>
  <si>
    <t>лом ртутных, ртутно-кварцевых, люминесцентных ламп химически демеркуризированный</t>
  </si>
  <si>
    <t>7 47 411 15 39 4</t>
  </si>
  <si>
    <t>бой стекла после демеркуризации ртутьсодержащих изделий раствором на основе полисульфида кальция</t>
  </si>
  <si>
    <t>7 47 412 11 33 1</t>
  </si>
  <si>
    <t>ступпа при демеркуризации ртутьсодержащих отходов</t>
  </si>
  <si>
    <t>7 47 421 11 10 1</t>
  </si>
  <si>
    <t>ртуть металлическая при вибропневматической обработке отходов оборудования, содержащего ртуть</t>
  </si>
  <si>
    <t>7 47 421 12 10 1</t>
  </si>
  <si>
    <t>отходы ртути металлической в смеси с люминофором при демеркуризации ртутных, ртутно-кварцевых, люминесцентных ламп</t>
  </si>
  <si>
    <t>7 47 421 13 10 1</t>
  </si>
  <si>
    <t>ртуть металлическая при термической демеркуризации ртутных, ртутно-кварцевых, люминесцентных ламп</t>
  </si>
  <si>
    <t>7 47 425 11 41 1</t>
  </si>
  <si>
    <t>концентрат люминофора при обезвреживании ртутьсодержащих отходов</t>
  </si>
  <si>
    <t>7 47 441 11 39 4</t>
  </si>
  <si>
    <t>отходы демеркуризации боя ртутьсодержащих изделий и люминофора раствором на основе полисульфида кальция</t>
  </si>
  <si>
    <t>7 47 471 11 20 1</t>
  </si>
  <si>
    <t>химический поглотитель паров ртути на основе угля активированного отработанный</t>
  </si>
  <si>
    <t>7 47 621 11 20 3</t>
  </si>
  <si>
    <t>плав солей при термическом обезвреживании жидких отходов производств борсодержащих соединений</t>
  </si>
  <si>
    <t>7 47 642 21 20 3</t>
  </si>
  <si>
    <t>отходы при сжигании жидких отходов производства этилена, пропилена, бензола, дивинила</t>
  </si>
  <si>
    <t>7 47 681 01 40 4</t>
  </si>
  <si>
    <t>зола и остатки от сжигания отходов производства химических волокон с добавлением отходов потребления на производстве</t>
  </si>
  <si>
    <t>7 47 693 11 20 4</t>
  </si>
  <si>
    <t>плав солей при термическом обезвреживании жидких отходов производств прочих продуктов основного органического синтеза, содержащий преимущественно сульфаты и карбонаты натрия</t>
  </si>
  <si>
    <t>7 47 695 41 40 4</t>
  </si>
  <si>
    <t>зола от сжигания жидких отходов производства алкилфенолов и линейных альфа-олефинов</t>
  </si>
  <si>
    <t>7 47 741 11 20 3</t>
  </si>
  <si>
    <t>отходы термического обезвреживания отработанных электролитов никелирования, содержащие соединения никеля</t>
  </si>
  <si>
    <t>7 47 800 00 00 0</t>
  </si>
  <si>
    <t>Отходы при обезвреживании биологических и медицинских отходов</t>
  </si>
  <si>
    <t>7 47 813 01 40 4</t>
  </si>
  <si>
    <t>зола от сжигания биологических отходов вивария и отходов содержания лабораторных животных</t>
  </si>
  <si>
    <t>7 47 820 00 00 0</t>
  </si>
  <si>
    <t>Отходы при обезвреживании биологических отходов</t>
  </si>
  <si>
    <t>7 47 821 01 40 4</t>
  </si>
  <si>
    <t>зола от сжигания биологических отходов содержания, убоя и переработки животных</t>
  </si>
  <si>
    <t>7 47 822 11 40 5</t>
  </si>
  <si>
    <t>зола от сжигания трупов сельскохозяйственной птицы</t>
  </si>
  <si>
    <t>7 47 840 00 00 0</t>
  </si>
  <si>
    <t>Отходы при обезвреживании медицинских отходов</t>
  </si>
  <si>
    <t>7 47 841 11 49 4</t>
  </si>
  <si>
    <t>зола от сжигания медицинских отходов, содержащая преимущественно оксиды кремния и кальция</t>
  </si>
  <si>
    <t>7 47 841 21 20 4</t>
  </si>
  <si>
    <t>смесь шлака и отходов механической очистки газов при сжигании медицинских отходов, содержащая преимущественно углерод и диоксид кремния</t>
  </si>
  <si>
    <t>7 47 843 51 71 5</t>
  </si>
  <si>
    <t>отходы обезвреживания медицинских отходов классов Б и В (кроме биологических) вакуумным автоклавированием насыщенным водяным паром измельченные, компактированные, содержащие преимущественно текстиль, резину, бумагу, практически неопасные</t>
  </si>
  <si>
    <t>7 47 843 55 71 5</t>
  </si>
  <si>
    <t>отходы обезвреживания медицинских отходов классов Б и В (кроме биологических) вакуумным автоклавированием насыщенным водяным паром измельченные, компактированные, практически неопасные</t>
  </si>
  <si>
    <t>7 47 890 00 00 0</t>
  </si>
  <si>
    <t>Прочие отходы при обезвреживании биологических и медицинских отходов</t>
  </si>
  <si>
    <t>7 47 893 11 40 4</t>
  </si>
  <si>
    <t>отходы «сухой» очистки выбросов от сжигания биологических, медицинских отходов от пыли и кислых газов, содержащие преимущественно углерод и соединения кальция</t>
  </si>
  <si>
    <t>7 47 900 00 00 0</t>
  </si>
  <si>
    <t>Отходы при обезвреживании прочих видов и групп отходов</t>
  </si>
  <si>
    <t>7 47 911 11 40 4</t>
  </si>
  <si>
    <t>зола от сжигания отходов бумаги, картона, древесины и продукции из нее, содержащая преимущественно оксиды кальция и магния</t>
  </si>
  <si>
    <t>7 47 911 12 40 4</t>
  </si>
  <si>
    <t>зола от сжигания пыли хлопковой, отходов бумаги, картона, древесины</t>
  </si>
  <si>
    <t>7 47 911 13 40 4</t>
  </si>
  <si>
    <t>зола от сжигания отходов бумаги и картона от канцелярской деятельности и делопроизводства</t>
  </si>
  <si>
    <t>7 47 912 11 42 5</t>
  </si>
  <si>
    <t>зола от сжигания отходов сепарации зерна с преимущественным содержанием оксида кремния</t>
  </si>
  <si>
    <t>7 47 931 01 40 4</t>
  </si>
  <si>
    <t>зола от сжигания бумажной, картонной, деревянной тары (упаковки) из-под взрывчатых веществ, пестицидов, агрохимикатов и прочей химической продукции</t>
  </si>
  <si>
    <t>7 47 933 21 40 4</t>
  </si>
  <si>
    <t>отходы сжигания остатков продукции, в том числе от зачистки оборудования, производства взрывчатых веществ</t>
  </si>
  <si>
    <t>7 47 981 01 20 4</t>
  </si>
  <si>
    <t>твёрдые остатки от сжигания отходов производства и потребления, в том числе подобных коммунальным, образующихся на объектах разведки, добычи нефти и газа</t>
  </si>
  <si>
    <t>7 47 981 99 20 4</t>
  </si>
  <si>
    <t>золы и шлаки от инсинераторов и установок термической обработки отходов</t>
  </si>
  <si>
    <t>7 47 991 11 40 5</t>
  </si>
  <si>
    <t>зола от высокотемпературного термического обезвреживания отходов в крематоре практически неопасная</t>
  </si>
  <si>
    <t>7 47 992 11 40 4</t>
  </si>
  <si>
    <t>смесь остатков сжигания нефтесодержащих, биологических, горючих медицинских отходов</t>
  </si>
  <si>
    <t>7 47 992 12 40 4</t>
  </si>
  <si>
    <t>отходы сухой газоочистки при сжигании нефтесодержащих, биологических, горючих медицинских отходов</t>
  </si>
  <si>
    <t>7 47 992 13 39 4</t>
  </si>
  <si>
    <t>отходы мокрой газоочистки при сжигании нефтесодержащих, биологических, горючих медицинских отходов</t>
  </si>
  <si>
    <t>7 48 101 01 32 3</t>
  </si>
  <si>
    <t>дождевые и талые воды с участка захоронения отходов производства</t>
  </si>
  <si>
    <t>7 48 121 12 30 4</t>
  </si>
  <si>
    <t>фильтрат полигонов захоронения промышленных отходов, отнесенных к III-V классам опасности</t>
  </si>
  <si>
    <t>7 65 114 11 20 3</t>
  </si>
  <si>
    <t>осадок нейтрализации карбонатом натрия продуктов сгорания твёрдых ракетных топлив, содержащий преимущественно оксид алюминия</t>
  </si>
  <si>
    <t>7 65 121 21 20 2</t>
  </si>
  <si>
    <t>твёрдые отходы термической демеркуризации капсюлированных гильз патронов стрелкового оружия</t>
  </si>
  <si>
    <t>7 65 121 22 30 3</t>
  </si>
  <si>
    <t>отходы мокрой газоочистки при термической демеркуризации капсюлированных гильз патронов стрелкового оружия</t>
  </si>
  <si>
    <t>7 67 471 12 39 4</t>
  </si>
  <si>
    <t>отходы (осадок) фильтрации обезвреженных сточных вод дегазации отходов чёрных металлов</t>
  </si>
  <si>
    <t>7 67 911 11 49 4</t>
  </si>
  <si>
    <t>уголь активированный отработанный из фильтрующе-поглощающих коробок противогазов, загрязнённый мышьяком и его соединениями</t>
  </si>
  <si>
    <t>7 68 121 12 32 3</t>
  </si>
  <si>
    <t>отходы жидкие открытых карт размещения в смеси отходов производств эфиров метилметакрилата и полимеров на их основе, содержащие метилметакрилат и его производные менее 55%</t>
  </si>
  <si>
    <t>7 68 121 22 33 3</t>
  </si>
  <si>
    <t>отходы пастообразные открытых карт размещения в смеси отходов производств эфиров метилметакрилата и полимеров на их основе, содержащие метилметакрилат и его производные менее 55%</t>
  </si>
  <si>
    <t>7 68 215 12 33 3</t>
  </si>
  <si>
    <t>осадок осветления смеси жидких отходов производств химических органических веществ при ликвидации прудов-накопителей полигонов глубинного захоронения жидких отходов химических производств</t>
  </si>
  <si>
    <t>7 68 215 22 20 3</t>
  </si>
  <si>
    <t>песчаный грунт, загрязнённый органическими веществами, при ликвидации</t>
  </si>
  <si>
    <t>7 83 122 41 39 4</t>
  </si>
  <si>
    <t>отходы при хранении в смеси отходов производств фосфорной кислоты и фосфорных удобрений с преимущественным содержанием сульфата кальция</t>
  </si>
  <si>
    <t>7 83 511 21 20 5</t>
  </si>
  <si>
    <t>шлаки доменные лежалые</t>
  </si>
  <si>
    <t>7 86 123 11 39 4</t>
  </si>
  <si>
    <t>донный осадок открытых карт хранения в смеси отходов очистки котельно-теплового оборудования, гальванических производств и отходов нефтепродуктов, содержащий преимущественно диоксид кремния</t>
  </si>
  <si>
    <t>8 00 000 00 00 0</t>
  </si>
  <si>
    <t>ОТХОДЫ СТРОИТЕЛЬСТВА И РЕМОНТА</t>
  </si>
  <si>
    <t>8 10 000 00 00 0</t>
  </si>
  <si>
    <t>ОТХОДЫ ПОДГОТОВКИ СТРОИТЕЛЬНОГО УЧАСТКА, РАЗБОРКИ И СНОСА ЗДАНИЙ (растительные отходы при подготовке строительного участка см. Блок 1, группу 1 50)</t>
  </si>
  <si>
    <t>8 11 100 01 49 5</t>
  </si>
  <si>
    <t>грунт, образовавшийся при проведении землеройных работ, не загрязнённый опасными веществами</t>
  </si>
  <si>
    <t>8 11 111 11 49 4</t>
  </si>
  <si>
    <t>отходы грунта при проведении открытых земляных работ малоопасные</t>
  </si>
  <si>
    <t>8 11 111 12 49 5</t>
  </si>
  <si>
    <t>отходы грунта при проведении открытых земляных работ практически неопасные</t>
  </si>
  <si>
    <t>8 11 112 21 40 5</t>
  </si>
  <si>
    <t>отходы торфа при проведении открытых земляных работ</t>
  </si>
  <si>
    <t>8 11 115 31 40 4</t>
  </si>
  <si>
    <t>грунт насыпной, загрязнённый отходами строительных материалов</t>
  </si>
  <si>
    <t>8 11 122 11 39 4</t>
  </si>
  <si>
    <t>растворы буровые глинистые на водной основе при горизонтальном, наклонно-направленном бурении при строительстве подземных сооружений</t>
  </si>
  <si>
    <t>8 11 123 11 39 4</t>
  </si>
  <si>
    <t>шламы буровые при горизонтальном, наклонно-направленном бурении с применением бурового раствора глинистого на водной основе малоопасные</t>
  </si>
  <si>
    <t>8 11 123 12 39 5</t>
  </si>
  <si>
    <t>шламы буровые при горизонтальном, наклонно-направленном бурении с применением бурового раствора глинистого на водной основе практически неопасные</t>
  </si>
  <si>
    <t>8 11 131 11 20 5</t>
  </si>
  <si>
    <t>отходы (грунты) дноочистительных работ на водных объектах обезвоженные практически неопасные</t>
  </si>
  <si>
    <t>8 12 000 00 00 0</t>
  </si>
  <si>
    <t>Отходы от сноса и разборки зданий (отходы бетона и железобетона см. группу 8 22)</t>
  </si>
  <si>
    <t>8 12 101 01 72 4</t>
  </si>
  <si>
    <t>древесные отходы от сноса и разборки зданий</t>
  </si>
  <si>
    <t>8 12 201 01 20 5</t>
  </si>
  <si>
    <t>лом кирпичной кладки от сноса и разборки зданий</t>
  </si>
  <si>
    <t>8 12 901 01 72 4</t>
  </si>
  <si>
    <t>мусор от сноса и разборки зданий несортированный</t>
  </si>
  <si>
    <t>8 12 911 12 20 3</t>
  </si>
  <si>
    <t>мусор от сноса и разборки производственных зданий, загрязнённых ртутью и её соединениями</t>
  </si>
  <si>
    <t>8 19 000 00 00 0</t>
  </si>
  <si>
    <t>Прочие отходы подготовки строительного участка</t>
  </si>
  <si>
    <t>8 19 100 01 49 5</t>
  </si>
  <si>
    <t>отходы песка незагрязнённые</t>
  </si>
  <si>
    <t>8 19 100 03 21 5</t>
  </si>
  <si>
    <t>отходы строительного щебня незагрязнённые</t>
  </si>
  <si>
    <t>8 19 911 11 70 4</t>
  </si>
  <si>
    <t>отходы подготовки строительного участка, содержащие преимущественно древесину, бетон, железо</t>
  </si>
  <si>
    <t>8 20 000 00 00 0</t>
  </si>
  <si>
    <t>ОТХОДЫ СТРОИТЕЛЬСТВА ЗДАНИЙ, СООРУЖЕНИЙ (отходы древесных, асбестсодержащих строительных материалов см. Блоки 3, 4; отходы теплоизоляционных материалов см. Блок 4 группу 4 57)</t>
  </si>
  <si>
    <t>8 21 101 01 21 5</t>
  </si>
  <si>
    <t>лом бортовых камней, брусчатки, булыжных камней и прочие отходы изделий из природного камня</t>
  </si>
  <si>
    <t>8 21 211 11 20 5</t>
  </si>
  <si>
    <t>отходы резки, пиления, обработки блоков из натурального мрамора</t>
  </si>
  <si>
    <t>8 21 511 11 40 5</t>
  </si>
  <si>
    <t>отходы песчано-гравийной смеси незагрязнённые</t>
  </si>
  <si>
    <t>8 22 000 00 00 0</t>
  </si>
  <si>
    <t>Отходы строительных материалов на основе цемента, бетона и строительных растворов</t>
  </si>
  <si>
    <t>8 22 021 12 49 5</t>
  </si>
  <si>
    <t>отходы (остатки) сухой бетонной смеси практически неопасные</t>
  </si>
  <si>
    <t>8 22 101 01 21 5</t>
  </si>
  <si>
    <t>отходы цемента в кусковой форме</t>
  </si>
  <si>
    <t>8 22 131 11 20 4</t>
  </si>
  <si>
    <t>отходы плиточного клея на основе цемента затвёрдевшего малоопасные</t>
  </si>
  <si>
    <t>8 22 171 11 51 4</t>
  </si>
  <si>
    <t>отходы изделий из асбоцемента при ремонте инженерных коммуникаций</t>
  </si>
  <si>
    <t>8 22 201 01 21 5</t>
  </si>
  <si>
    <t>лом бетонных изделий, отходы бетона в кусковой форме</t>
  </si>
  <si>
    <t>8 22 211 11 20 4</t>
  </si>
  <si>
    <t>лом бетона при строительстве и ремонте производственных зданий и сооружений</t>
  </si>
  <si>
    <t>8 22 231 11 20 4</t>
  </si>
  <si>
    <t>отходы бетона, загрязнённые нефтью или нефтепродуктами в количестве не более 15%</t>
  </si>
  <si>
    <t>8 22 301 01 21 5</t>
  </si>
  <si>
    <t>лом железобетонных изделий, отходы железобетона в кусковой форме</t>
  </si>
  <si>
    <t>8 22 331 11 20 4</t>
  </si>
  <si>
    <t>отходы железобетона, загрязнённые нефтью или нефтепродуктами в количестве не более 15%</t>
  </si>
  <si>
    <t>8 22 401 01 21 4</t>
  </si>
  <si>
    <t>отходы затвёрдевшего строительного раствора в кусковой форме</t>
  </si>
  <si>
    <t>8 22 911 11 20 4</t>
  </si>
  <si>
    <t>лом бетонных, железобетонных изделий в смеси при демонтаже строительных конструкций</t>
  </si>
  <si>
    <t>8 23 101 01 21 5</t>
  </si>
  <si>
    <t>лом строительного кирпича незагрязнённый</t>
  </si>
  <si>
    <t>8 23 201 01 21 5</t>
  </si>
  <si>
    <t>лом черепицы, керамики незагрязнённый</t>
  </si>
  <si>
    <t>8 23 311 11 50 4</t>
  </si>
  <si>
    <t>отходы труб керамических при замене, ремонте инженерных коммуникаций</t>
  </si>
  <si>
    <t>8 24 000 00 00 0</t>
  </si>
  <si>
    <t>Отходы строительных материалов на основе минеральных вяжущих веществ</t>
  </si>
  <si>
    <t>8 24 110 01 20 4</t>
  </si>
  <si>
    <t>обрезь и лом гипсокартонных листов</t>
  </si>
  <si>
    <t>8 24 110 02 20 4</t>
  </si>
  <si>
    <t>лом пазогребневых плит незагрязнённый</t>
  </si>
  <si>
    <t>8 24 191 11 20 5</t>
  </si>
  <si>
    <t>отходы гипса при ремонтно-строительных работах</t>
  </si>
  <si>
    <t>8 24 211 11 20 5</t>
  </si>
  <si>
    <t>лом силикатных кирпичей, камней, блоков при ремонтно-строительных работах</t>
  </si>
  <si>
    <t>8 24 311 21 21 4</t>
  </si>
  <si>
    <t>отходы извести гашеной в кусковой форме при ремонтно-строительных работах</t>
  </si>
  <si>
    <t>8 24 411 11 21 4</t>
  </si>
  <si>
    <t>отходы мела в кусковой форме при ремонтно-строительных работах</t>
  </si>
  <si>
    <t>8 24 511 11 20 5</t>
  </si>
  <si>
    <t>отходы бентонитовой глины при ремонтно-строительных работах</t>
  </si>
  <si>
    <t>8 24 900 01 29 4</t>
  </si>
  <si>
    <t>отходы шпатлевки</t>
  </si>
  <si>
    <t>8 24 911 11 20 4</t>
  </si>
  <si>
    <t>отходы штукатурки затвёрдевшей малоопасные</t>
  </si>
  <si>
    <t>8 25 315 11 20 4</t>
  </si>
  <si>
    <t>лом и отходы минераловолокнистых потолочных плит на основе перлита, пригодные для утилизации</t>
  </si>
  <si>
    <t>8 26 000 00 00 0</t>
  </si>
  <si>
    <t>Отходы рулонных кровельных и гидроизоляционных материалов</t>
  </si>
  <si>
    <t>8 26 111 11 20 3</t>
  </si>
  <si>
    <t>отходы битума нефтяного строительного</t>
  </si>
  <si>
    <t>8 26 111 31 71 3</t>
  </si>
  <si>
    <t>отходы битумной изоляции трубопроводов</t>
  </si>
  <si>
    <t>8 26 113 11 31 3</t>
  </si>
  <si>
    <t>отходы пропитки битумной для упрочнения асфальтобетонного покрытия</t>
  </si>
  <si>
    <t>8 26 141 31 71 4</t>
  </si>
  <si>
    <t>отходы битумно-полимерной изоляции трубопроводов</t>
  </si>
  <si>
    <t>8 26 143 11 31 3</t>
  </si>
  <si>
    <t>отходы пропитки битумно-полимерной для упрочнения асфальтобетонного покрытия</t>
  </si>
  <si>
    <t>8 26 210 01 51 4</t>
  </si>
  <si>
    <t>отходы рубероида</t>
  </si>
  <si>
    <t>8 26 220 01 51 4</t>
  </si>
  <si>
    <t>отходы толи</t>
  </si>
  <si>
    <t>8 26 300 00 00 0</t>
  </si>
  <si>
    <t>Отходы строительных материалов на стеклооснове</t>
  </si>
  <si>
    <t>8 26 310 11 20 4</t>
  </si>
  <si>
    <t>отходы изопласта незагрязнённые</t>
  </si>
  <si>
    <t>8 26 321 11 20 4</t>
  </si>
  <si>
    <t>отходы строительных материалов на основе стеклоизола незагрязнённые</t>
  </si>
  <si>
    <t>8 26 341 11 20 4</t>
  </si>
  <si>
    <t>отходы гидроизоляционных материалов на основе стекловолокна и синтетического каучука</t>
  </si>
  <si>
    <t>8 27 100 01 51 4</t>
  </si>
  <si>
    <t>отходы линолеума незагрязнённые</t>
  </si>
  <si>
    <t>8 27 311 11 50 4</t>
  </si>
  <si>
    <t>отходы труб полимерных при замене, ремонте инженерных коммуникаций</t>
  </si>
  <si>
    <t>8 27 423 11 71 4</t>
  </si>
  <si>
    <t>отходы полимерного антикоррозийного рулонного покрытия для защиты трубопроводов</t>
  </si>
  <si>
    <t>8 27 990 01 72 4</t>
  </si>
  <si>
    <t>смесь незагрязнённых строительных материалов на основе полимеров, содержащая поливинилхлорид</t>
  </si>
  <si>
    <t>8 29 000 00 00 0</t>
  </si>
  <si>
    <t>Прочие отходы строительства и ремонта зданий, сооружений</t>
  </si>
  <si>
    <t>8 29 131 11 20 5</t>
  </si>
  <si>
    <t>отходы опалубки деревянной, загрязнённой бетоном</t>
  </si>
  <si>
    <t>8 29 132 11 62 4</t>
  </si>
  <si>
    <t>отходы древесные при демонтаже временных дорожных покрытий</t>
  </si>
  <si>
    <t>8 29 151 11 62 4</t>
  </si>
  <si>
    <t>отходы дублированных текстильных материалов для строительства, загрязнённых цементом, бетоном, строительным раствором</t>
  </si>
  <si>
    <t>8 29 171 11 71 4</t>
  </si>
  <si>
    <t>отходы кровельных и изоляционных материалов в смеси при ремонте кровли зданий и сооружений</t>
  </si>
  <si>
    <t>8 29 241 11 40 5</t>
  </si>
  <si>
    <t>отходы зачистки тепловых камер и непроходных каналов при ремонте теплотрасс</t>
  </si>
  <si>
    <t>8 30 100 01 71 5</t>
  </si>
  <si>
    <t>лом дорожного полотна автомобильных дорог (кроме отходов битума и асфальтовых покрытий)</t>
  </si>
  <si>
    <t>8 30 200 01 71 4</t>
  </si>
  <si>
    <t>лом асфальтовых и асфальтобетонных покрытий</t>
  </si>
  <si>
    <t>8 41 000 00 00 0</t>
  </si>
  <si>
    <t>Шпалы железнодорожные отработанные</t>
  </si>
  <si>
    <t>8 41 000 01 51 3</t>
  </si>
  <si>
    <t>шпалы железнодорожные деревянные, пропитанные антисептическими средствами, отработанные</t>
  </si>
  <si>
    <t>8 41 111 11 51 4</t>
  </si>
  <si>
    <t>шпалы железнодорожные деревянные, пропитанные масляным антисептиком, отработанные</t>
  </si>
  <si>
    <t>8 41 211 11 52 4</t>
  </si>
  <si>
    <t>шпалы железнодорожные железобетонные отработанные</t>
  </si>
  <si>
    <t>8 41 211 12 52 5</t>
  </si>
  <si>
    <t>шпалы железнодорожные железобетонные отработанные практически неопасные</t>
  </si>
  <si>
    <t>8 42 101 01 21 3</t>
  </si>
  <si>
    <t>балласт из щебня, загрязнённый нефтепродуктами (содержание нефтепродуктов 15% и более)</t>
  </si>
  <si>
    <t>8 42 101 02 21 4</t>
  </si>
  <si>
    <t>балласт из щебня, загрязнённый нефтепродуктами (содержание нефтепродуктов менее 15%)</t>
  </si>
  <si>
    <t>8 42 201 01 49 3</t>
  </si>
  <si>
    <t>отходы грунта, снятого при ремонте железнодорожного полотна, загрязнённого нефтепродуктами, умеренно опасные</t>
  </si>
  <si>
    <t>8 42 201 02 49 4</t>
  </si>
  <si>
    <t>отходы грунта, снятого при ремонте железнодорожного полотна, загрязнённого нефтепродуктами, малоопасные</t>
  </si>
  <si>
    <t>8 49 211 12 20 5</t>
  </si>
  <si>
    <t>отходы древесные от замены железнодорожных шпал</t>
  </si>
  <si>
    <t>8 85 131 11 51 4</t>
  </si>
  <si>
    <t>отходы минеральной ваты при проведении строительных и ремонтных работ на радиационно-опасных объектах</t>
  </si>
  <si>
    <t>8 85 181 11 72 4</t>
  </si>
  <si>
    <t>мусор строительный, содержащий преимущественно неметаллические минеральные строительные материалы, при проведении строительных и ремонтных работ на радиационно-опасных объектах</t>
  </si>
  <si>
    <t>8 90 000 00 00 0</t>
  </si>
  <si>
    <t>ПРОЧИЕ ОТХОДЫ СТРОИТЕЛЬСТВА И РЕМОНТА</t>
  </si>
  <si>
    <t>8 90 000 01 72 4</t>
  </si>
  <si>
    <t>отходы (мусор) от строительных и ремонтных работ</t>
  </si>
  <si>
    <t>8 90 000 02 49 4</t>
  </si>
  <si>
    <t>отходы (остатки) песчано-гравийной смеси при строительных, ремонтных работах</t>
  </si>
  <si>
    <t>8 90 000 03 21 4</t>
  </si>
  <si>
    <t>отходы щебня, загрязнённого нефтепродуктами, при ремонте, замене щебеночного покрытия (содержание нефтепродуктов менее 15%)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</si>
  <si>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</si>
  <si>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</si>
  <si>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8 90 031 21 72 4</t>
  </si>
  <si>
    <t>отходы строительных материалов на основе полипропилена, стекловолокна и целлюлозы в смеси при строительных и ремонтных работах</t>
  </si>
  <si>
    <t>8 91 110 00 00 0</t>
  </si>
  <si>
    <t>Инструменты лакокрасочные загрязнённые</t>
  </si>
  <si>
    <t>8 91 110 01 52 3</t>
  </si>
  <si>
    <t>инструменты лакокрасочные (кисти, валики), загрязнённые лакокрасочными материалами (в количестве 5% и более)</t>
  </si>
  <si>
    <t>8 91 110 02 52 4</t>
  </si>
  <si>
    <t>инструменты лакокрасочные (кисти, валики), загрязнённые лакокрасочными материалами (в количестве менее 5%)</t>
  </si>
  <si>
    <t>8 91 111 11 52 4</t>
  </si>
  <si>
    <t>пневмораспылители, отработанные при окрасочных работах (содержание лакокрасочных материалов менее 5%)</t>
  </si>
  <si>
    <t>8 91 120 01 52 4</t>
  </si>
  <si>
    <t>шпатели отработанные, загрязнённые штукатурными материалами</t>
  </si>
  <si>
    <t>8 92 011 01 60 4</t>
  </si>
  <si>
    <t>обтирочный материал, загрязнённый лакокрасочными материалами на основе алкидных смол</t>
  </si>
  <si>
    <t>8 92 110 00 00 0</t>
  </si>
  <si>
    <t>Обтирочный материал, загрязнённый прочими лакокрасочными материалами</t>
  </si>
  <si>
    <t>8 92 110 01 60 3</t>
  </si>
  <si>
    <t>обтирочный материал, загрязнённый лакокрасочными материалами (в количестве 5% и более)</t>
  </si>
  <si>
    <t>8 92 110 02 60 4</t>
  </si>
  <si>
    <t>обтирочный материал, загрязнённый лакокрасочными материалами (в количестве менее 5%)</t>
  </si>
  <si>
    <t>8 93 211 11 42 3</t>
  </si>
  <si>
    <t>пыль шлифовки загрунтованных поверхностей, содержащая алкидные, меламиновые смолы</t>
  </si>
  <si>
    <t>9 00 000 00 00 0</t>
  </si>
  <si>
    <t>ОТХОДЫ ПРИ ВЫПОЛНЕНИИ ПРОЧИХ ВИДОВ ДЕЯТЕЛЬНОСТИ, НЕ ВОШЕДШИЕ В БЛОКИ 1-3, 6-8 (за исключением вод, удаление которых производится путем их очистки на очистных сооружениях с последующим направлением в систему оборотного водоснабжения или сбросом в водные объекты)</t>
  </si>
  <si>
    <t>9 10 000 00 00 0</t>
  </si>
  <si>
    <t>ОТХОДЫ ОБСЛУЖИВАНИЯ И РЕМОНТА МАШИН И ОБОРУДОВАНИЯ</t>
  </si>
  <si>
    <t>9 11 100 00 00 0</t>
  </si>
  <si>
    <t>Отходы эксплуатации машин для транспортирования нефти и нефтепродуктов, обслуживания оборудования и устройств морских и речных судов для предотвращения загрязнёния нефтью (Позиция в редакции, введенной в действие с 5 февраля 2018 года приказом Росприроднадзора от 28 ноября 2017 года N 566.</t>
  </si>
  <si>
    <t>9 11 100 01 31 3</t>
  </si>
  <si>
    <t>воды подсланевые и/или льяльные с содержанием нефти и нефтепродуктов 15% и более</t>
  </si>
  <si>
    <t>9 11 100 02 31 4</t>
  </si>
  <si>
    <t>воды подсланевые и/или льяльные с содержанием нефти и нефтепродуктов менее 15%</t>
  </si>
  <si>
    <t>9 11 151 11 31 3</t>
  </si>
  <si>
    <t>отходы при мойке и зачистке сборных танков для нефтесодержащих вод морских и речных судов, содержащие нефть и/или нефтепродукты 15% и более</t>
  </si>
  <si>
    <t>9 11 200 01 39 3</t>
  </si>
  <si>
    <t>шлам очистки танков нефтеналивных судов</t>
  </si>
  <si>
    <t>9 11 200 02 39 3</t>
  </si>
  <si>
    <t>шлам очистки емкостей и трубопроводов от нефти и нефтепродуктов</t>
  </si>
  <si>
    <t>9 11 200 03 39 4</t>
  </si>
  <si>
    <t>отходы от зачистки оборудования для транспортирования, хранения и подготовки нефти и нефтепродуктов малоопасные</t>
  </si>
  <si>
    <t>9 11 200 05 33 4</t>
  </si>
  <si>
    <t>отходы от зачистки оборудования для транспортирования и/или хранения нефтепродуктов (содержание нефтепродуктов менее 15%)</t>
  </si>
  <si>
    <t>9 11 200 11 39 3</t>
  </si>
  <si>
    <t>отходы от зачистки оборудования для транспортирования, хранения и подготовки газа, газового конденсата и нефтегазоконденсатной смеси</t>
  </si>
  <si>
    <t>9 11 200 61 31 3</t>
  </si>
  <si>
    <t>воды от промывки оборудования для транспортирования и хранения нефти и/или нефтепродуктов (содержание нефтепродуктов 15% и более)</t>
  </si>
  <si>
    <t>9 11 200 62 31 4</t>
  </si>
  <si>
    <t>воды от промывки оборудования для транспортирования и хранения нефти и/или нефтепродуктов (содержание нефтепродуктов менее 15%)</t>
  </si>
  <si>
    <t>9 11 201 11 31 4</t>
  </si>
  <si>
    <t>подтоварная вода резервуаров хранения нефти и нефтепродуктов с содержанием нефти и нефтепродуктов менее 15%</t>
  </si>
  <si>
    <t>9 11 201 12 30 3</t>
  </si>
  <si>
    <t>подтоварная вода резервуаров хранения нефти и нефтепродуктов с содержанием нефти и нефтепродуктов 15% и более</t>
  </si>
  <si>
    <t>9 11 205 11 39 3</t>
  </si>
  <si>
    <t>шлам очистки емкостей и трубопроводов от нефти и нефтепродуктов, извлеченный из открытого хранилища</t>
  </si>
  <si>
    <t>9 11 210 01 31 3</t>
  </si>
  <si>
    <t>смесь нефтепродуктов обводненная при зачистке маслосборника системы распределения масла</t>
  </si>
  <si>
    <t>9 11 272 11 39 4</t>
  </si>
  <si>
    <t>отходы зачистки и промывки газоперекачивающих агрегатов</t>
  </si>
  <si>
    <t>9 11 281 11 52 3</t>
  </si>
  <si>
    <t>фильтры очистки жидкого топлива при заправке транспортных средств отработанные (содержание нефтепродуктов 15% и более)</t>
  </si>
  <si>
    <t>9 11 281 12 52 4</t>
  </si>
  <si>
    <t>фильтры очистки жидкого топлива при заправке транспортных средств отработанные (содержание нефтепродуктов менее 15%)</t>
  </si>
  <si>
    <t>9 11 282 12 52 4</t>
  </si>
  <si>
    <t>фильтры дыхательного клапана, отработанные при хранении нефти и/или нефтепродуктов</t>
  </si>
  <si>
    <t>9 11 287 32 52 4</t>
  </si>
  <si>
    <t>фильтрующие элементы (патроны) фильтр-сепаратора для очистки природного газа отработанные</t>
  </si>
  <si>
    <t>9 11 295 11 49 4</t>
  </si>
  <si>
    <t>твёрдые остатки термической обработки деталей нефтяного оборудования в печах обжига</t>
  </si>
  <si>
    <t>9 12 000 00 00 0</t>
  </si>
  <si>
    <t>Отходы обслуживания и ремонта печей и печного оборудования</t>
  </si>
  <si>
    <t>9 12 100 00 00 0</t>
  </si>
  <si>
    <t>Отходы огнеупорных материалов от ремонта печей и печного оборудования</t>
  </si>
  <si>
    <t>9 12 102 00 00 0</t>
  </si>
  <si>
    <t>Отходы обмуровок котлов</t>
  </si>
  <si>
    <t>9 12 102 21 21 4</t>
  </si>
  <si>
    <t>лом обмуровки паровых котлов</t>
  </si>
  <si>
    <t>9 12 107 31 20 4</t>
  </si>
  <si>
    <t>лом графитовой футеровки печей и печного оборудования производства кремния</t>
  </si>
  <si>
    <t>9 12 107 32 20 4</t>
  </si>
  <si>
    <t>лом графитовой футеровки печей и печного оборудования производства углеродных волокон</t>
  </si>
  <si>
    <t>9 12 107 41 20 4</t>
  </si>
  <si>
    <t>лом прочих футеровок печей и печного оборудования производства кремния</t>
  </si>
  <si>
    <t>9 12 109 11 20 4</t>
  </si>
  <si>
    <t>лом футеровок печей и печного оборудования производства чёрных металлов</t>
  </si>
  <si>
    <t>9 12 109 14 20 4</t>
  </si>
  <si>
    <t>лом периклазовой (высокомагнезиальной) футеровки печей и печного оборудования производства чёрных металлов</t>
  </si>
  <si>
    <t>9 12 109 21 20 5</t>
  </si>
  <si>
    <t>лом футеровок печей и печного оборудования электрометаллургических производств чёрных металлов</t>
  </si>
  <si>
    <t>9 12 109 61 20 4</t>
  </si>
  <si>
    <t>лом футеровок печей и печного оборудования производства изделий из чёрных металлов</t>
  </si>
  <si>
    <t>9 12 110 01 21 4</t>
  </si>
  <si>
    <t>лом футеровки миксеров алюминиевого производства</t>
  </si>
  <si>
    <t>9 12 110 02 21 4</t>
  </si>
  <si>
    <t>лом футеровки пламенных печей и печей переплава алюминиевого производства</t>
  </si>
  <si>
    <t>9 12 110 03 21 4</t>
  </si>
  <si>
    <t>лом футеровки разливочных и вакуумных ковшей алюминиевого производства</t>
  </si>
  <si>
    <t>9 12 110 04 21 4</t>
  </si>
  <si>
    <t>лом кирпичной футеровки алюминиевых электролизеров</t>
  </si>
  <si>
    <t>9 12 110 05 21 4</t>
  </si>
  <si>
    <t>лом угольной футеровки алюминиевых электролизеров</t>
  </si>
  <si>
    <t>9 12 110 06 21 4</t>
  </si>
  <si>
    <t>лом карбидно-кремниевой футеровки алюминиевых электролизеров</t>
  </si>
  <si>
    <t>9 12 112 16 20 4</t>
  </si>
  <si>
    <t>лом футеровок печей и печного оборудования производства свинца и свинцовых сплавов из вторичного сырья</t>
  </si>
  <si>
    <t>9 12 112 31 21 4</t>
  </si>
  <si>
    <t>лом футеровки печей обжига сульфидного цинкового концентрата и/или печей вельцевания цинксодержащего сырья</t>
  </si>
  <si>
    <t>9 12 114 11 20 4</t>
  </si>
  <si>
    <t>лом футеровки печей и печного оборудования производства черновой меди</t>
  </si>
  <si>
    <t>9 12 119 11 20 4</t>
  </si>
  <si>
    <t>лом футеровок печей и печного оборудования производства титана, титановых изделий и ферротитана</t>
  </si>
  <si>
    <t>9 12 121 11 20 4</t>
  </si>
  <si>
    <t>лом футеровок печей плавки чёрных и цветных металлов</t>
  </si>
  <si>
    <t>9 12 121 14 20 5</t>
  </si>
  <si>
    <t>лом футеровок печей и печного оборудования литья чёрных и цветных металлов</t>
  </si>
  <si>
    <t>9 12 121 21 20 4</t>
  </si>
  <si>
    <t>лом асбестовых футеровок печей и печного оборудования плавки чёрных и цветных металлов</t>
  </si>
  <si>
    <t>9 12 122 21 20 4</t>
  </si>
  <si>
    <t>лом асбестовых футеровок печей и печного оборудования производства изделий из чёрных и цветных металлов, связанного с предварительным нагревом заготовок</t>
  </si>
  <si>
    <t>9 12 142 11 20 4</t>
  </si>
  <si>
    <t>лом футеровок печей и печного оборудования производства огнеупорных изделий и материалов</t>
  </si>
  <si>
    <t>9 12 143 11 20 4</t>
  </si>
  <si>
    <t>лом футеровок печей и печного оборудования производства керамических изделий и материалов</t>
  </si>
  <si>
    <t>9 12 145 11 20 4</t>
  </si>
  <si>
    <t>лом футеровок печей и печного оборудования производства цементного клинкера</t>
  </si>
  <si>
    <t>9 12 145 41 20 4</t>
  </si>
  <si>
    <t>лом футеровок печей и печного оборудования производства негашеной извести</t>
  </si>
  <si>
    <t>9 12 146 11 20 4</t>
  </si>
  <si>
    <t>лом футеровок печей и печного оборудования производства теплоизоляционных материалов на основе минерального волокна</t>
  </si>
  <si>
    <t>9 12 150 01 20 4</t>
  </si>
  <si>
    <t>лом футеровок печей производств химических веществ и химических продуктов</t>
  </si>
  <si>
    <t>9 12 152 11 20 4</t>
  </si>
  <si>
    <t>лом футеровок печей и печного оборудования производства кокса</t>
  </si>
  <si>
    <t>9 12 160 01 21 3</t>
  </si>
  <si>
    <t>лом футеровки печи термического обезвреживания жидких отходов органического синтеза</t>
  </si>
  <si>
    <t>9 12 160 02 21 4</t>
  </si>
  <si>
    <t>лом футеровки печи термического обезвреживания жидких отходов органического синтеза малоопасный</t>
  </si>
  <si>
    <t>9 12 180 00 00 0</t>
  </si>
  <si>
    <t>Отходы огнеупорного кирпича прочие</t>
  </si>
  <si>
    <t>9 12 181 01 21 5</t>
  </si>
  <si>
    <t>лом шамотного кирпича незагрязнённый</t>
  </si>
  <si>
    <t>9 12 181 11 21 4</t>
  </si>
  <si>
    <t>лом периклазо-хромитового кирпича незагрязнённый</t>
  </si>
  <si>
    <t>9 12 181 61 21 3</t>
  </si>
  <si>
    <t>лом шамотного кирпича, загрязнённый соединениями хрома</t>
  </si>
  <si>
    <t>9 12 181 71 21 4</t>
  </si>
  <si>
    <t>лом шамотного кирпича нагревательных и (или) отжиговых установок</t>
  </si>
  <si>
    <t>9 12 191 01 21 5</t>
  </si>
  <si>
    <t>лом огнеупорного мертеля незагрязнённый</t>
  </si>
  <si>
    <t>9 13 001 01 20 4</t>
  </si>
  <si>
    <t>лом кислотоупорного кирпича</t>
  </si>
  <si>
    <t>9 13 002 01 20 4</t>
  </si>
  <si>
    <t>лом углеграфитовых блоков</t>
  </si>
  <si>
    <t>9 13 009 01 20 4</t>
  </si>
  <si>
    <t>лом кислотоупорных материалов в смеси</t>
  </si>
  <si>
    <t>9 13 011 11 20 4</t>
  </si>
  <si>
    <t>отходы гуммировочных покрытий</t>
  </si>
  <si>
    <t>9 13 101 11 20 4</t>
  </si>
  <si>
    <t>отходы антикоррозионной резины при обслуживании оборудования для хранения химических коррозионноактивных продуктов</t>
  </si>
  <si>
    <t>9 13 111 11 20 4</t>
  </si>
  <si>
    <t>отходы графита при ремонте графитового оборудования</t>
  </si>
  <si>
    <t>9 13 121 11 20 4</t>
  </si>
  <si>
    <t>лом футеровок гальванических и/или промывочных ванн гальванического производства из разнородных пластмасс, не содержащих галогены</t>
  </si>
  <si>
    <t>9 13 216 51 10 3</t>
  </si>
  <si>
    <t>вода, загрязнённая фенолом при мойке емкостей для его хранения и транспортировки</t>
  </si>
  <si>
    <t>9 13 221 12 39 4</t>
  </si>
  <si>
    <t>отходы зачистки емкостей хранения негалогенированных органических веществ (содержание негалогенированных органических веществ менее 15%)</t>
  </si>
  <si>
    <t>9 13 225 11 31 4</t>
  </si>
  <si>
    <t>вода, загрязнённая метанолом, при мойке емкостей для его хранения</t>
  </si>
  <si>
    <t>9 13 225 12 39 3</t>
  </si>
  <si>
    <t>отходы метанола при его хранении</t>
  </si>
  <si>
    <t>9 13 281 11 32 4</t>
  </si>
  <si>
    <t>вода, загрязнённая фенолформальдегидной смолой при мойке емкостей для её хранения и транспортировки</t>
  </si>
  <si>
    <t>9 13 291 11 10 3</t>
  </si>
  <si>
    <t>отходы очистки емкостей хранения сжиженных углеводородных газов (содержание углеводородов 15% и более)</t>
  </si>
  <si>
    <t>9 13 311 11 39 2</t>
  </si>
  <si>
    <t>отходы зачистки емкостей хранения серной кислоты</t>
  </si>
  <si>
    <t>9 13 311 12 39 3</t>
  </si>
  <si>
    <t>отходы (осадок) при механической зачистке емкостей хранения серной кислоты (содержание серной кислоты менее 30%, содержание сульфата железа (III) 50% и более)</t>
  </si>
  <si>
    <t>9 13 317 13 39 4</t>
  </si>
  <si>
    <t>отходы зачистки емкостей хранения серной и соляной кислот в смеси (суммарное содержание серной и соляной кислот менее 6%)</t>
  </si>
  <si>
    <t>9 13 321 12 39 3</t>
  </si>
  <si>
    <t>отходы зачистки емкостей хранения гидроксидов щелочных металлов</t>
  </si>
  <si>
    <t>9 17 003 21 52 3</t>
  </si>
  <si>
    <t>фильтры очистки масла оборудования металлургических производств отработанные</t>
  </si>
  <si>
    <t>9 17 003 61 42 4</t>
  </si>
  <si>
    <t>пыль от продувки электрического оборудования, используемого при производстве чёрных металлов</t>
  </si>
  <si>
    <t>9 17 005 11 52 3</t>
  </si>
  <si>
    <t>фильтры очистки масла металлообрабатывающих станков отработанные</t>
  </si>
  <si>
    <t>9 17 036 51 51 4</t>
  </si>
  <si>
    <t>диафрагмы из каучуков синтетических, отработанные в форматорах-вулканизаторах при производстве автомобильных покрышек</t>
  </si>
  <si>
    <t>9 17 061 00 00 0</t>
  </si>
  <si>
    <t>Отходы обслуживания оборудования пищевой, мясомолочной и рыбной промышленности</t>
  </si>
  <si>
    <t>9 17 061 11 52 3</t>
  </si>
  <si>
    <t>фильтры очистки масла оборудования пищевой, мясомолочной и рыбной промышленности</t>
  </si>
  <si>
    <t>9 17 111 61 21 3</t>
  </si>
  <si>
    <t>отходы очистки демонтированных газопроводов транспортировки коксового газа</t>
  </si>
  <si>
    <t>9 17 121 21 39 4</t>
  </si>
  <si>
    <t>отходы зачистки оборудования для переработки природного газа с преимущественным содержанием оксидов железа и серы</t>
  </si>
  <si>
    <t>9 18 302 01 31 3</t>
  </si>
  <si>
    <t>конденсат водно-масляный компрессорных установок</t>
  </si>
  <si>
    <t>9 18 302 02 31 4</t>
  </si>
  <si>
    <t>эмульсия маслоловушек компрессорных установок</t>
  </si>
  <si>
    <t>9 18 302 03 31 3</t>
  </si>
  <si>
    <t>эмульсия маслоловушек компрессорных установок (содержание нефтепродуктов 15% и более)</t>
  </si>
  <si>
    <t>9 18 302 04 31 4</t>
  </si>
  <si>
    <t>конденсат водно-масляный компрессорных установок (содержание масла менее 15%)</t>
  </si>
  <si>
    <t>9 18 302 11 31 4</t>
  </si>
  <si>
    <t>вода системы охлаждения компрессорных установок, загрязнённая нефтепродуктами (содержание нефтепродуктов менее 15%)</t>
  </si>
  <si>
    <t>9 18 302 51 52 4</t>
  </si>
  <si>
    <t>фильтры очистки газов от жидкости и механических примесей при подготовке топливного, пускового и импульсного газов отработанные</t>
  </si>
  <si>
    <t>9 18 302 61 52 4</t>
  </si>
  <si>
    <t>фильтры кассетные очистки всасываемого воздуха воздушных компрессоров отработанные</t>
  </si>
  <si>
    <t>9 18 302 62 52 4</t>
  </si>
  <si>
    <t>фильтры стекловолоконные очистки всасываемого воздуха газоперекачивающих агрегатов отработанные</t>
  </si>
  <si>
    <t>9 18 302 63 52 4</t>
  </si>
  <si>
    <t>фильтры бумажные очистки всасываемого воздуха газоперекачивающих агрегатов отработанные</t>
  </si>
  <si>
    <t>9 18 302 65 52 4</t>
  </si>
  <si>
    <t>фильтры воздушные компрессорных установок в стальном корпусе отработанные</t>
  </si>
  <si>
    <t>9 18 302 66 52 4</t>
  </si>
  <si>
    <t>фильтры воздушные компрессорных установок в полимерном корпусе отработанные</t>
  </si>
  <si>
    <t>9 18 302 67 52 4</t>
  </si>
  <si>
    <t>картриджи стальные фильтров очистки всасываемого воздуха компрессорных установок отработанные</t>
  </si>
  <si>
    <t>9 18 302 71 52 3</t>
  </si>
  <si>
    <t>фильтры сепараторные очистки сжатого воздуха компрессорных установок отработанные (содержание нефтепродуктов 15% и более)</t>
  </si>
  <si>
    <t>9 18 302 72 52 4</t>
  </si>
  <si>
    <t>фильтры сепараторные очистки сжатого воздуха компрессорных установок отработанные (содержание нефтепродуктов менее 15%)</t>
  </si>
  <si>
    <t>9 18 302 81 52 3</t>
  </si>
  <si>
    <t>фильтры очистки масла компрессорных установок отработанные (содержание нефтепродуктов 15% и более)</t>
  </si>
  <si>
    <t>9 18 302 82 52 4</t>
  </si>
  <si>
    <t>фильтры очистки масла компрессорных установок отработанные (содержание нефтепродуктов менее 15%)</t>
  </si>
  <si>
    <t>9 18 302 84 52 4</t>
  </si>
  <si>
    <t>картриджи фильтров очистки масла компрессорных установок отработанные (содержание нефтепродуктов менее 15%)</t>
  </si>
  <si>
    <t>9 18 302 85 52 3</t>
  </si>
  <si>
    <t>фильтры очистки масла газоперекачивающих агрегатов отработанные</t>
  </si>
  <si>
    <t>9 18 303 21 52 3</t>
  </si>
  <si>
    <t>фильтрующий элемент пенополиуретановый фильтров очистки топлива насосов дизельных котлов отработанный</t>
  </si>
  <si>
    <t>9 18 303 41 52 3</t>
  </si>
  <si>
    <t>фильтры очистки масла, перекачиваемого насосным оборудованием</t>
  </si>
  <si>
    <t>9 18 303 61 70 4</t>
  </si>
  <si>
    <t>детали насосного оборудования из разнородных пластмасс в смеси, утратившие потребительские свойства</t>
  </si>
  <si>
    <t>9 18 311 11 52 3</t>
  </si>
  <si>
    <t>фильтры очистки масла турбин отработанные (содержание нефтепродуктов 15% и более)</t>
  </si>
  <si>
    <t>9 18 311 21 52 4</t>
  </si>
  <si>
    <t>фильтры воздушные турбин отработанные</t>
  </si>
  <si>
    <t>9 18 395 11 52 3</t>
  </si>
  <si>
    <t>фильтры очистки охлаждающей жидкости на основе этиленгликоля отработанные умеренно опасные</t>
  </si>
  <si>
    <t>9 18 502 01 10 4</t>
  </si>
  <si>
    <t>отходы холодильного агента на основе аммиака</t>
  </si>
  <si>
    <t>9 18 503 11 31 3</t>
  </si>
  <si>
    <t>эмульсия водно-масляная компрессорных установок холодильного оборудования, содержащая аммиак</t>
  </si>
  <si>
    <t>9 18 511 31 39 4</t>
  </si>
  <si>
    <t>отходы очистки хладагента на основе водного рассола хлорида кальция</t>
  </si>
  <si>
    <t>9 18 521 11 52 4</t>
  </si>
  <si>
    <t>отходы фильтр-осушителей фреонов холодильного оборудования</t>
  </si>
  <si>
    <t>9 18 522 12 52 3</t>
  </si>
  <si>
    <t>фильтры очистки масла компрессоров фреонов холодильного оборудования отработанные</t>
  </si>
  <si>
    <t>9 18 611 01 52 3</t>
  </si>
  <si>
    <t>фильтры воздушные электрогенераторных установок отработанные (содержание нефтепродуктов 15% и более)</t>
  </si>
  <si>
    <t>9 18 611 02 52 4</t>
  </si>
  <si>
    <t>фильтры воздушные электрогенераторных установок отработанные (содержание нефтепродуктов менее 15%)</t>
  </si>
  <si>
    <t>9 18 611 31 52 3</t>
  </si>
  <si>
    <t>фильтры воздушные из негалогенированных полимеров электрогенераторных установок отработанные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</si>
  <si>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</si>
  <si>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</si>
  <si>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9 18 612 02 52 4</t>
  </si>
  <si>
    <t>фильтры очистки масла электрогенераторных установок отработанные (содержание нефтепродуктов менее 15%)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</si>
  <si>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</si>
  <si>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</si>
  <si>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9 18 614 01 31 3</t>
  </si>
  <si>
    <t>отходы антифризов на основе этиленгликоля при обслуживании электрогенераторных установок</t>
  </si>
  <si>
    <t>9 18 621 11 39 3</t>
  </si>
  <si>
    <t>отходы очистки трансформаторного масла при обслуживании трансформаторов</t>
  </si>
  <si>
    <t>9 18 623 21 52 3</t>
  </si>
  <si>
    <t>фильтры очистки трансформаторного масла отработанные</t>
  </si>
  <si>
    <t>9 18 627 11 31 4</t>
  </si>
  <si>
    <t>вода, загрязнённая нефтяными маслами при смыве подтеков масла трансформаторов (содержание нефтепродуктов менее 15%)</t>
  </si>
  <si>
    <t>9 18 633 11 52 4</t>
  </si>
  <si>
    <t>фильтры бумажные очистки диэлектрической жидкости на водной основе в электроэрозионных станках отработанные</t>
  </si>
  <si>
    <t>9 18 905 11 52 4</t>
  </si>
  <si>
    <t>фильтры воздушные дизельных двигателей отработанные</t>
  </si>
  <si>
    <t>9 18 905 21 52 3</t>
  </si>
  <si>
    <t>фильтры очистки масла дизельных двигателей отработанные</t>
  </si>
  <si>
    <t>9 18 905 31 52 3</t>
  </si>
  <si>
    <t>фильтры очистки топлива дизельных двигателей отработанные</t>
  </si>
  <si>
    <t>9 18 908 11 52 3</t>
  </si>
  <si>
    <t>фильтры очистки масла гидравлических прессов</t>
  </si>
  <si>
    <t>9 18 919 21 52 3</t>
  </si>
  <si>
    <t>фильтры очистки топлива двигателя внутреннего сгорания ручного механизированного инструмента отработанные</t>
  </si>
  <si>
    <t>9 19 000 00 00 0</t>
  </si>
  <si>
    <t>Прочие отходы обслуживания машин и оборудования</t>
  </si>
  <si>
    <t>9 19 100 00 00 0</t>
  </si>
  <si>
    <t>Отходы производства сварочных и паяльных работ</t>
  </si>
  <si>
    <t>9 19 100 01 20 5</t>
  </si>
  <si>
    <t>остатки и огарки стальных сварочных электродов</t>
  </si>
  <si>
    <t>9 19 100 02 20 4</t>
  </si>
  <si>
    <t>шлак сварочный</t>
  </si>
  <si>
    <t>9 19 111 11 40 4</t>
  </si>
  <si>
    <t>окалина при сварке чёрных металлов</t>
  </si>
  <si>
    <t>9 19 111 21 20 4</t>
  </si>
  <si>
    <t>шлак сварочный с преимущественным содержанием диоксида кремния</t>
  </si>
  <si>
    <t>9 19 111 24 20 4</t>
  </si>
  <si>
    <t>шлак сварочный с преимущественным содержанием диоксида титана</t>
  </si>
  <si>
    <t>9 19 111 31 39 4</t>
  </si>
  <si>
    <t>отходы разложения карбида кальция при получении ацетилена для газосварочных работ</t>
  </si>
  <si>
    <t>9 19 131 11 20 4</t>
  </si>
  <si>
    <t>отходы флюса сварочного и/или наплавочного марганцево-силикатного</t>
  </si>
  <si>
    <t>9 19 131 13 20 3</t>
  </si>
  <si>
    <t>отходы флюса сварочного и/или наплавочного марганцево-силикатного, содержащего оксид марганца (II) в количестве 40% и более</t>
  </si>
  <si>
    <t>9 19 131 15 20 3</t>
  </si>
  <si>
    <t>отходы флюса сварочного и/или наплавочного марганцево-силикатного, содержащего фторид кальция</t>
  </si>
  <si>
    <t>9 19 132 31 20 4</t>
  </si>
  <si>
    <t>отходы флюса сварочного и/или наплавочного кальций-магниево-основного</t>
  </si>
  <si>
    <t>9 19 139 11 20 4</t>
  </si>
  <si>
    <t>отходы флюсов сварочных и/или наплавочных в смеси, с преимущественным содержанием марганцево-силикатного и кальциево-силикатного флюсов</t>
  </si>
  <si>
    <t>9 19 139 51 20 3</t>
  </si>
  <si>
    <t>отходы флюсов сварочных и/или наплавочных в смеси (алюминатно-основного, керамического) при проведении сварных работ с использованием медной проволоки</t>
  </si>
  <si>
    <t>9 19 141 21 20 4</t>
  </si>
  <si>
    <t>отходы (остатки) стальной сварочной проволоки</t>
  </si>
  <si>
    <t>9 19 141 22 20 5</t>
  </si>
  <si>
    <t>отходы (остатки) сварочной проволоки из легированной стали</t>
  </si>
  <si>
    <t>9 19 161 13 10 4</t>
  </si>
  <si>
    <t>отходы флюса паяльного на основе натрия тетрабората</t>
  </si>
  <si>
    <t>9 19 163 11 40 2</t>
  </si>
  <si>
    <t>отходы флюсов паяльных высокотемпературных фторборатно- и боридно-галогенидных</t>
  </si>
  <si>
    <t>9 19 163 21 40 3</t>
  </si>
  <si>
    <t>отходы флюсов паяльных высокотемпературных на основе хлоридно-фторидных солей</t>
  </si>
  <si>
    <t>9 19 165 11 30 2</t>
  </si>
  <si>
    <t>отходы флюса паяльного на основе канифоли</t>
  </si>
  <si>
    <t>9 19 165 21 10 3</t>
  </si>
  <si>
    <t>отходы флюса паяльного на основе полигликолевых эфиров</t>
  </si>
  <si>
    <t>9 19 166 11 20 3</t>
  </si>
  <si>
    <t>отходы припоя оловянно-свинцового</t>
  </si>
  <si>
    <t>9 19 166 21 33 3</t>
  </si>
  <si>
    <t>отходы пасты паяльной оловянно-свинцовой с добавлением серебра в смеси с канифолью</t>
  </si>
  <si>
    <t>9 19 168 11 20 4</t>
  </si>
  <si>
    <t>отходы лужения алюминиевых сплавов перед пайкой, содержащие преимущественно гидроксид олова</t>
  </si>
  <si>
    <t>9 19 171 11 49 4</t>
  </si>
  <si>
    <t>отходы газоочистки при проведении сварочных работ, содержащие оксиды кремния и железа (суммарное содержание оксидов кремния и железа более 75%)</t>
  </si>
  <si>
    <t>9 19 171 61 52 4</t>
  </si>
  <si>
    <t>фильтры угольные, загрязнённые при очистке выбросов паяльных работ</t>
  </si>
  <si>
    <t>9 19 200 00 00 0</t>
  </si>
  <si>
    <t>Отходы твёрдых производственных материалов, загрязнённые нефтью или нефтепродуктами, не вошедшие в Блоки 2-4, 6-8</t>
  </si>
  <si>
    <t>9 19 201 00 00 0</t>
  </si>
  <si>
    <t>Отходы песка, загрязнённого нефтью или нефтепродуктами</t>
  </si>
  <si>
    <t>9 19 201 01 39 3</t>
  </si>
  <si>
    <t>песок, загрязнённый нефтью или нефтепродуктами (содержание нефти или нефтепродуктов 15% и более)</t>
  </si>
  <si>
    <t>9 19 201 02 39 4</t>
  </si>
  <si>
    <t>песок, загрязнённый нефтью или нефтепродуктами (содержание нефти или нефтепродуктов менее 15%)</t>
  </si>
  <si>
    <t>9 19 201 04 39 4</t>
  </si>
  <si>
    <t>песок и/или грунт, загрязнённый негалогенированными ароматическими углеводородами (содержание негалогенированных ароматических углеводородов менее 5%)</t>
  </si>
  <si>
    <t>9 19 202 01 60 3</t>
  </si>
  <si>
    <t>сальниковая набивка асбесто-графитовая промасленная (содержание масла 15% и более)</t>
  </si>
  <si>
    <t>9 19 202 02 60 4</t>
  </si>
  <si>
    <t>сальниковая набивка асбесто-графитовая промасленная (содержание масла менее 15%)</t>
  </si>
  <si>
    <t>9 19 202 12 60 4</t>
  </si>
  <si>
    <t>сальниковая набивка из полимерного материала промасленная (содержание масла менее 15%)</t>
  </si>
  <si>
    <t>9 19 203 01 60 3</t>
  </si>
  <si>
    <t>пенька промасленная (содержание масла 15% и более)</t>
  </si>
  <si>
    <t>9 19 203 02 60 4</t>
  </si>
  <si>
    <t>пенька промасленная (содержание масла менее 15%)</t>
  </si>
  <si>
    <t>9 19 204 00 00 0</t>
  </si>
  <si>
    <t>Обтирочный материал, загрязнённый нефтью или нефтепродуктами</t>
  </si>
  <si>
    <t>9 19 204 01 60 3</t>
  </si>
  <si>
    <t>обтирочный материал, загрязнённый нефтью или нефтепродуктами (содержание нефти или нефтепродуктов 15% и более)</t>
  </si>
  <si>
    <t>9 19 204 02 60 4</t>
  </si>
  <si>
    <t>обтирочный материал, загрязнённый нефтью или нефтепродуктами (содержание нефти или нефтепродуктов менее 15%)</t>
  </si>
  <si>
    <t>9 19 204 11 60 3</t>
  </si>
  <si>
    <t>обтирочный материал, загрязнённый растворителями на основе ароматических углеводородов (содержание растворителей 15% и более)</t>
  </si>
  <si>
    <t>9 19 204 82 60 4</t>
  </si>
  <si>
    <t>обтирочный материал, загрязнённый нефтепродуктами и бериллием (содержание нефтепродуктов менее 15%, содержание бериллия менее 1%)</t>
  </si>
  <si>
    <t>9 19 205 01 39 3</t>
  </si>
  <si>
    <t>опилки и стружка древесные, загрязнённые нефтью или нефтепродуктами (содержание нефти или нефтепродуктов 15% и более)</t>
  </si>
  <si>
    <t>9 19 205 02 39 4</t>
  </si>
  <si>
    <t>опилки и стружка древесные, загрязнённые нефтью или нефтепродуктами (содержание нефти или нефтепродуктов менее 15%)</t>
  </si>
  <si>
    <t>9 19 205 04 39 4</t>
  </si>
  <si>
    <t>опилки и стружка древесные, загрязнённые негалогенированными ароматическими углеводородами (содержание негалогенированных ароматических углеводородов менее 5%)</t>
  </si>
  <si>
    <t>9 19 206 11 43 4</t>
  </si>
  <si>
    <t>опилки древесные, загрязнённые связующими смолами</t>
  </si>
  <si>
    <t>9 19 301 01 39 4</t>
  </si>
  <si>
    <t>песок, отработанный при ликвидации проливов щелочей</t>
  </si>
  <si>
    <t>9 19 301 11 39 4</t>
  </si>
  <si>
    <t>песок, отработанный при ликвидации проливов неорганических кислот</t>
  </si>
  <si>
    <t>9 19 301 21 39 4</t>
  </si>
  <si>
    <t>песок, отработанный при ликвидации проливов и просыпей реагентов для подготовки и обработки воды котельно-теплового хозяйства</t>
  </si>
  <si>
    <t>9 19 301 53 39 4</t>
  </si>
  <si>
    <t>9 19 302 11 60 4</t>
  </si>
  <si>
    <t>обтирочный материал, загрязнённый негалогенированными органическими растворителями</t>
  </si>
  <si>
    <t>9 19 302 21 60 5</t>
  </si>
  <si>
    <t>обтирочный материал, загрязнённый нерастворимыми или малорастворимыми в воде неорганическими веществами природного происхождения</t>
  </si>
  <si>
    <t>9 19 302 22 60 4</t>
  </si>
  <si>
    <t>обтирочный материал, загрязнённый нерастворимыми или малорастворимыми в воде неорганическими веществами</t>
  </si>
  <si>
    <t>9 19 302 32 60 4</t>
  </si>
  <si>
    <t>обтирочный материал, загрязнённый древесной пылью</t>
  </si>
  <si>
    <t>9 19 302 47 60 3</t>
  </si>
  <si>
    <t>обтирочный материал, загрязнённый химическими продуктами на основе синтетического каучука</t>
  </si>
  <si>
    <t>9 19 302 49 60 4</t>
  </si>
  <si>
    <t>обтирочный материал, загрязнённый поливинилхлоридом</t>
  </si>
  <si>
    <t>9 19 302 51 60 4</t>
  </si>
  <si>
    <t>обтирочный материал, загрязнённый синтетическими смолами, включая клеи на их основе, малоопасный</t>
  </si>
  <si>
    <t>9 19 302 52 60 4</t>
  </si>
  <si>
    <t>обтирочный материал, загрязнённый кремнийорганическими полимерами</t>
  </si>
  <si>
    <t>9 19 302 53 60 4</t>
  </si>
  <si>
    <t>обтирочный материал, загрязнённый материалами лакокрасочными и аналогичными для нанесения покрытий, малоопасный</t>
  </si>
  <si>
    <t>9 19 302 54 60 3</t>
  </si>
  <si>
    <t>обтирочный материал, загрязнённый полиграфическими красками и/или мастиками, умеренно опасный</t>
  </si>
  <si>
    <t>9 19 302 55 60 4</t>
  </si>
  <si>
    <t>обтирочный материал, загрязнённый полиграфическими красками и/или мастиками, малоопасный</t>
  </si>
  <si>
    <t>9 19 302 58 60 4</t>
  </si>
  <si>
    <t>обтирочный материал, загрязнённый шлифовальными и/или полировальными пастами на основе оксида хрома (III)</t>
  </si>
  <si>
    <t>9 19 302 61 60 4</t>
  </si>
  <si>
    <t>обтирочный материал, загрязнённый канифолью</t>
  </si>
  <si>
    <t>9 19 302 62 60 4</t>
  </si>
  <si>
    <t>обтирочный материал, загрязнённый клеем на основе крахмала</t>
  </si>
  <si>
    <t>9 19 302 71 60 4</t>
  </si>
  <si>
    <t>обтирочный материал, загрязнённый при удалении проливов электролита сернокислотного</t>
  </si>
  <si>
    <t>9 19 302 78 60 4</t>
  </si>
  <si>
    <t>обтирочный материал, загрязнённый при удалении просыпей и проливов аммиачной селитры</t>
  </si>
  <si>
    <t>9 19 302 79 60 4</t>
  </si>
  <si>
    <t>обтирочный материал, загрязнённый спирто-нефрасовой смесью, паяльной пастой, припоем</t>
  </si>
  <si>
    <t>9 19 302 81 60 3</t>
  </si>
  <si>
    <t>обтирочный материал, загрязнённый преимущественно кремнием, ацетоном и неорганическими люминофорами</t>
  </si>
  <si>
    <t>9 19 303 61 60 3</t>
  </si>
  <si>
    <t>обтирочный материал, загрязнённый взрывчатыми веществами, преимущественно пиротехническими составами</t>
  </si>
  <si>
    <t>9 19 303 64 60 3</t>
  </si>
  <si>
    <t>обтирочный материал, загрязнённый взрывчатыми веществами, преимущественно гексогеном</t>
  </si>
  <si>
    <t>9 19 303 65 60 4</t>
  </si>
  <si>
    <t>обтирочный материал, загрязнённый взрывчатыми веществами, преимущественно тринитротолуолом</t>
  </si>
  <si>
    <t>9 19 303 68 60 2</t>
  </si>
  <si>
    <t>обтирочный материал, загрязнённый взрывчатыми веществами, преимущественно тротилом</t>
  </si>
  <si>
    <t>9 19 304 11 60 2</t>
  </si>
  <si>
    <t>обтирочный материал, загрязнённый полихлорированными бифенилами</t>
  </si>
  <si>
    <t>9 19 304 21 40 2</t>
  </si>
  <si>
    <t>песок и опилки древесные в смеси, загрязнённые полихлорированными бифенилами (содержание полихлорированных бифенилов менее 20%)</t>
  </si>
  <si>
    <t>9 19 510 01 31 3</t>
  </si>
  <si>
    <t>раствор щелочной мойки деталей на основе тринатрийфосфата, загрязнённый нефтепродуктами (суммарное содержание нефтепродуктов и тринатрийфосфата 15% и более)</t>
  </si>
  <si>
    <t>9 19 521 11 39 3</t>
  </si>
  <si>
    <t>отходы (осадок) мойки деталей растворителями нефтяного происхождения</t>
  </si>
  <si>
    <t>9 19 521 12 39 3</t>
  </si>
  <si>
    <t>отходы (осадок) мойки деталей и/или агрегатов, содержащие нефтепродукты в количестве 15% и более</t>
  </si>
  <si>
    <t>9 19 521 13 39 4</t>
  </si>
  <si>
    <t>отходы (осадок) мойки деталей и/или агрегатов, содержащие нефтепродукты в количестве менее 15%</t>
  </si>
  <si>
    <t>9 19 525 21 39 3</t>
  </si>
  <si>
    <t>отходы зачистки моечных машин, содержащие нефтепродукты в количестве 15% и более</t>
  </si>
  <si>
    <t>9 19 525 31 39 3</t>
  </si>
  <si>
    <t>отходы зачистки моечных машин, работающих на щелочных растворах</t>
  </si>
  <si>
    <t>9 19 525 32 39 4</t>
  </si>
  <si>
    <t>отходы зачистки моечных машин, работающих на щелочных растворах, малоопасные</t>
  </si>
  <si>
    <t>9 19 525 39 39 4</t>
  </si>
  <si>
    <t>отходы зачистки моечных машин, содержащие поверхностно-активные вещества</t>
  </si>
  <si>
    <t>9 19 525 51 39 3</t>
  </si>
  <si>
    <t>отходы зачистки моечных машин для мойки деталей и агрегатов с применением трихлорэтилена</t>
  </si>
  <si>
    <t>9 20 000 00 00 0</t>
  </si>
  <si>
    <t>ОТХОДЫ ОБСЛУЖИВАНИЯ, РЕМОНТА И ДЕМОНТАЖА ТРАНСПОРТНЫХ СРЕДСТВ ПРОЧИЕ</t>
  </si>
  <si>
    <t>9 20 100 00 00 0</t>
  </si>
  <si>
    <t>Отходы аккумуляторов и аккумуляторных батарей транспортных средств</t>
  </si>
  <si>
    <t>9 20 110 00 00 0</t>
  </si>
  <si>
    <t>Отходы аккумуляторов свинцово-кислотных</t>
  </si>
  <si>
    <t>9 20 110 01 53 2</t>
  </si>
  <si>
    <t>аккумуляторы свинцовые отработанные неповрежденные, с электролитом</t>
  </si>
  <si>
    <t>9 20 110 02 52 3</t>
  </si>
  <si>
    <t>аккумуляторы свинцовые отработанные в сборе, без электролита</t>
  </si>
  <si>
    <t>9 20 110 03 51 3</t>
  </si>
  <si>
    <t>свинцовые пластины отработанных аккумуляторов</t>
  </si>
  <si>
    <t>9 20 110 04 39 2</t>
  </si>
  <si>
    <t>шлам сернокислотного электролита</t>
  </si>
  <si>
    <t>9 20 112 11 51 4</t>
  </si>
  <si>
    <t>корпус карболитовый аккумулятора свинцового с остатками свинцовой пасты и серной кислоты с суммарным содержанием не более 5%</t>
  </si>
  <si>
    <t>9 20 120 00 00 0</t>
  </si>
  <si>
    <t>Отходы аккумуляторов никель-кадмиевых</t>
  </si>
  <si>
    <t>9 20 120 01 53 2</t>
  </si>
  <si>
    <t>аккумуляторы никель-кадмиевые отработанные неповрежденные, с электролитом</t>
  </si>
  <si>
    <t>9 20 120 02 52 3</t>
  </si>
  <si>
    <t>аккумуляторы никель-кадмиевые отработанные в сборе, без электролита</t>
  </si>
  <si>
    <t>9 20 130 01 53 2</t>
  </si>
  <si>
    <t>аккумуляторы никель-железные отработанные неповрежденные, с электролитом</t>
  </si>
  <si>
    <t>9 20 130 02 52 3</t>
  </si>
  <si>
    <t>аккумуляторы никель-железные отработанные в сборе, без электролита</t>
  </si>
  <si>
    <t>9 20 210 01 10 2</t>
  </si>
  <si>
    <t>кислота аккумуляторная серная отработанная</t>
  </si>
  <si>
    <t>9 20 220 01 10 2</t>
  </si>
  <si>
    <t>щелочи аккумуляторные отработанные</t>
  </si>
  <si>
    <t>9 20 300 00 00 0</t>
  </si>
  <si>
    <t>Отходы фрикционных материалов (отходы фрикционных материалов на основе асбеста см. группу 4 55 900 00 00 0)</t>
  </si>
  <si>
    <t>9 20 310 00 00 0</t>
  </si>
  <si>
    <t>Тормозные колодки отработанные</t>
  </si>
  <si>
    <t>9 20 310 01 52 5</t>
  </si>
  <si>
    <t>тормозные колодки отработанные без накладок асбестовых</t>
  </si>
  <si>
    <t>9 20 310 02 52 4</t>
  </si>
  <si>
    <t>тормозные колодки отработанные с остатками накладок асбестовых</t>
  </si>
  <si>
    <t>9 20 311 03 52 4</t>
  </si>
  <si>
    <t>тормозные колодки с остатками накладок, не содержащих асбест, отработанные</t>
  </si>
  <si>
    <t>9 21 000 00 00 0</t>
  </si>
  <si>
    <t>Прочие отходы обслуживания, ремонта и демонтажа автомобильного транспорта</t>
  </si>
  <si>
    <t>9 21 100 00 00 0</t>
  </si>
  <si>
    <t>Отходы шин, покрышек, камер автомобильных</t>
  </si>
  <si>
    <t>9 21 110 00 00 0</t>
  </si>
  <si>
    <t>Шины автомобильные отработанные</t>
  </si>
  <si>
    <t>9 21 110 01 50 4</t>
  </si>
  <si>
    <t>шины пневматические автомобильные отработанные</t>
  </si>
  <si>
    <t>9 21 112 11 52 4</t>
  </si>
  <si>
    <t>шины резиновые сплошные или полупневматические отработанные с металлическим кордом</t>
  </si>
  <si>
    <t>9 21 120 00 00 0</t>
  </si>
  <si>
    <t>Камеры пневматических шин отработанные</t>
  </si>
  <si>
    <t>9 21 120 01 50 4</t>
  </si>
  <si>
    <t>камеры пневматических шин автомобильных отработанные</t>
  </si>
  <si>
    <t>9 21 130 00 00 0</t>
  </si>
  <si>
    <t>Покрышки пневматических шин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</si>
  <si>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</si>
  <si>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</si>
  <si>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</si>
  <si>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</si>
  <si>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9 21 200 00 00 0</t>
  </si>
  <si>
    <t>Отходы автомобильных антифризов и тормозных жидкостей</t>
  </si>
  <si>
    <t>9 21 210 01 31 3</t>
  </si>
  <si>
    <t>отходы антифризов на основе этиленгликоля</t>
  </si>
  <si>
    <t>9 21 220 01 31 3</t>
  </si>
  <si>
    <t>отходы тормозной жидкости на основе полигликолей и их эфиров</t>
  </si>
  <si>
    <t>9 21 221 11 31 3</t>
  </si>
  <si>
    <t>тормозная жидкость на основе минеральных масел отработанная</t>
  </si>
  <si>
    <t>9 21 300 00 00 0</t>
  </si>
  <si>
    <t>Отходы фильтров автомобильных</t>
  </si>
  <si>
    <t>9 21 301 01 52 4</t>
  </si>
  <si>
    <t>фильтры воздушные автотранспортных средств отработанные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</si>
  <si>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</si>
  <si>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</si>
  <si>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</si>
  <si>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</si>
  <si>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9 21 304 01 52 3</t>
  </si>
  <si>
    <t>фильтры очистки гидравлической жидкости автотранспортных средств отработанные</t>
  </si>
  <si>
    <t>9 21 305 11 52 4</t>
  </si>
  <si>
    <t>фильтры очистки выхлопных газов автотранспортных средств отработанные</t>
  </si>
  <si>
    <t>9 21 311 21 52 4</t>
  </si>
  <si>
    <t>фильтры угольные системы вентиляции салона автотранспортных средств отработанные</t>
  </si>
  <si>
    <t>9 21 521 11 52 4</t>
  </si>
  <si>
    <t>сиденья при демонтаже автотранспортных средств</t>
  </si>
  <si>
    <t>9 21 521 21 51 4</t>
  </si>
  <si>
    <t>наполнитель полиуретановый сидений автомобильных при демонтаже автотранспортных средств</t>
  </si>
  <si>
    <t>9 21 521 71 60 4</t>
  </si>
  <si>
    <t>текстильные материалы сидений автомобильных в смеси, утратившие потребительские свойства</t>
  </si>
  <si>
    <t>9 21 521 76 52 4</t>
  </si>
  <si>
    <t>подушки безопасности, утратившие потребительские свойства</t>
  </si>
  <si>
    <t>9 21 522 11 52 4</t>
  </si>
  <si>
    <t>бамперы автомобильные, утратившие потребительские свойства</t>
  </si>
  <si>
    <t>9 21 523 11 70 4</t>
  </si>
  <si>
    <t>отходы автомобильных шумоизоляционных материалов в смеси, утративших потребительские свойства</t>
  </si>
  <si>
    <t>9 21 524 11 70 4</t>
  </si>
  <si>
    <t>детали автомобильные из разнородных пластмасс в смеси, в том числе галогенсодержащих, утратившие потребительские свойства</t>
  </si>
  <si>
    <t>9 21 524 13 70 4</t>
  </si>
  <si>
    <t>детали автомобильные из разнородных пластмасс в смеси, в том числе галогенсодержащих, загрязнённые нефтепродуктами (содержание нефтепродуктов менее 15%)</t>
  </si>
  <si>
    <t>9 21 525 11 70 4</t>
  </si>
  <si>
    <t>детали автомобильные преимущественно из алюминия и олова в смеси, утратившие потребительские свойства</t>
  </si>
  <si>
    <t>9 21 525 31 70 3</t>
  </si>
  <si>
    <t>детали автомобильные преимущественно из свинца, меди и алюминия в смеси, утратившие потребительские свойства</t>
  </si>
  <si>
    <t>9 21 526 11 51 4</t>
  </si>
  <si>
    <t>стекло автомобильное при демонтаже автотранспортных средств</t>
  </si>
  <si>
    <t>9 21 711 31 39 4</t>
  </si>
  <si>
    <t>вода от мойки узлов, деталей автомобильного транспорта, загрязнённая нефтепродуктами (содержание нефтепродуктов менее 15%)</t>
  </si>
  <si>
    <t>9 21 721 11 40 5</t>
  </si>
  <si>
    <t>отходы из пылесборников при очистке салонов автотранспортных средств</t>
  </si>
  <si>
    <t>9 21 721 21 20 3</t>
  </si>
  <si>
    <t>отходы механической зачистки кузова автомобильного транспорта, содержащие лакокрасочные материалы</t>
  </si>
  <si>
    <t>9 21 721 23 42 3</t>
  </si>
  <si>
    <t>пыль шлифования металлических деталей автомобильного транспорта, содержащая лакокрасочные материалы</t>
  </si>
  <si>
    <t>9 21 731 21 42 4</t>
  </si>
  <si>
    <t>пыль от продувки электрического оборудования автомобильного транспорта</t>
  </si>
  <si>
    <t>9 21 751 12 39 5</t>
  </si>
  <si>
    <t>осадок сточных вод мойки автомобильного транспорта практически неопасный</t>
  </si>
  <si>
    <t>9 21 752 12 39 5</t>
  </si>
  <si>
    <t>осадок очистки (отстоя) сточных вод мойки кузова автотранспортных средств для транспортировки бетонных смесей</t>
  </si>
  <si>
    <t>9 21 761 11 20 4</t>
  </si>
  <si>
    <t>отходы очистки кузова грузовых автотранспортных средств при транспортировке лома и отходов чёрных металлов</t>
  </si>
  <si>
    <t>9 21 781 11 52 4</t>
  </si>
  <si>
    <t>щетки моечных машин полипропиленовые, загрязнённые нефтепродуктами (содержание нефтепродуктов менее 15%)</t>
  </si>
  <si>
    <t>9 21 900 00 00 0</t>
  </si>
  <si>
    <t>Прочие отходы при обслуживании и ремонте автотранспортных средств</t>
  </si>
  <si>
    <t>9 21 910 01 52 5</t>
  </si>
  <si>
    <t>свечи зажигания автомобильные отработанные</t>
  </si>
  <si>
    <t>9 21 910 91 51 4</t>
  </si>
  <si>
    <t>ободные ленты отработанные</t>
  </si>
  <si>
    <t>9 21 921 11 70 4</t>
  </si>
  <si>
    <t>стартеры и/или генераторы автотранспортных средств в сборе, утратившие потребительские свойства</t>
  </si>
  <si>
    <t>9 21 921 81 70 4</t>
  </si>
  <si>
    <t>предохранители плавкие автотранспортных средств, утратившие потребительские свойства</t>
  </si>
  <si>
    <t>9 21 922 71 42 4</t>
  </si>
  <si>
    <t>пыль от расточки безасбестовых накладок тормозных колодок</t>
  </si>
  <si>
    <t>9 21 922 72 42 4</t>
  </si>
  <si>
    <t>пыль от расточки асбестосодержащих накладок тормозных колодок</t>
  </si>
  <si>
    <t>9 22 110 00 00 0</t>
  </si>
  <si>
    <t>Отходы очистки железнодорожных грузовых вагонов от остатков насыпных и навалочных грузов (за исключением опасных грузов)</t>
  </si>
  <si>
    <t>9 22 111 01 20 4</t>
  </si>
  <si>
    <t>отходы очистки железнодорожных грузовых вагонов от остатков неметаллической нерастворимой или малорастворимой минеральной продукции</t>
  </si>
  <si>
    <t>9 22 111 02 20 4</t>
  </si>
  <si>
    <t>отходы очистки железнодорожных грузовых вагонов от остатков минеральных удобрений</t>
  </si>
  <si>
    <t>9 22 114 11 20 4</t>
  </si>
  <si>
    <t>отходы очистки железнодорожных грузовых вагонов при перевозке сырья для производства чёрных металлов</t>
  </si>
  <si>
    <t>9 22 114 12 20 4</t>
  </si>
  <si>
    <t>отходы очистки железнодорожных грузовых вагонов при перевозке лома и отходов чёрных металлов малоопасные</t>
  </si>
  <si>
    <t>9 22 114 13 20 5</t>
  </si>
  <si>
    <t>отходы очистки железнодорожных грузовых вагонов при перевозке лома и отходов чёрных металлов практически неопасные</t>
  </si>
  <si>
    <t>9 22 115 11 29 4</t>
  </si>
  <si>
    <t>отходы очистки железнодорожных грузовых вагонов при перевозке готовых изделий (в том числе в упаковке)</t>
  </si>
  <si>
    <t>9 22 120 00 00 0</t>
  </si>
  <si>
    <t>Отходы очистки железнодорожных вагонов от остатков опасных грузов</t>
  </si>
  <si>
    <t>9 22 122 31 39 4</t>
  </si>
  <si>
    <t>отходы очистки железнодорожных вагонов-цистерн перевозки сжиженных углеводородных газов</t>
  </si>
  <si>
    <t>9 22 122 51 39 4</t>
  </si>
  <si>
    <t>отходы очистки железнодорожных вагонов-цистерн перевозки соединений щелочных и щелочноземельных металлов</t>
  </si>
  <si>
    <t>9 22 122 61 39 3</t>
  </si>
  <si>
    <t>смесь отходов очистки железнодорожных вагонов-цистерн перевозки сероуглерода и монометиланилина</t>
  </si>
  <si>
    <t>9 22 135 51 32 3</t>
  </si>
  <si>
    <t>вода, загрязнённая этиленгликолем, при мойке и пропарке котлов железнодорожных вагонов-цистерн</t>
  </si>
  <si>
    <t>9 22 139 41 39 3</t>
  </si>
  <si>
    <t>отходы пропарки и очистки железнодорожных вагонов-цистерн перевозки негалогенированных органических веществ (содержание негалогенированных органических веществ 15% и более)</t>
  </si>
  <si>
    <t>9 22 221 02 52 4</t>
  </si>
  <si>
    <t>фильтры воздушные двигателей железнодорожного подвижного состава отработанные</t>
  </si>
  <si>
    <t>9 22 221 05 52 3</t>
  </si>
  <si>
    <t>фильтры очистки масла двигателей железнодорожного подвижного состава отработанные</t>
  </si>
  <si>
    <t>9 22 221 07 52 3</t>
  </si>
  <si>
    <t>фильтры очистки топлива двигателей железнодорожного подвижного состава отработанные</t>
  </si>
  <si>
    <t>9 22 237 11 39 3</t>
  </si>
  <si>
    <t>отходы буксола при ремонте и обслуживании железнодорожного транспорта</t>
  </si>
  <si>
    <t>9 22 237 12 39 3</t>
  </si>
  <si>
    <t>отходы смазки на основе смеси веретенного и касторового масел при ремонте и обслуживании железнодорожного транспорта</t>
  </si>
  <si>
    <t>9 22 524 11 70 4</t>
  </si>
  <si>
    <t>отходы изделий из разнородных пластмасс, не содержащих галогены, в смеси, при обслуживании железнодорожного подвижного состава</t>
  </si>
  <si>
    <t>9 22 527 11 20 4</t>
  </si>
  <si>
    <t>отходы изделий из резины при ремонте и обслуживании железнодорожного подвижного состава</t>
  </si>
  <si>
    <t>9 22 531 11 39 3</t>
  </si>
  <si>
    <t>отходы обдувки составных частей железнодорожного подвижного состава от пыле-масляных загрязнёний (содержание нефтепродуктов 15% и более)</t>
  </si>
  <si>
    <t>9 22 531 12 39 4</t>
  </si>
  <si>
    <t>отходы обдувки составных частей железнодорожного подвижного состава от пыле-масляных загрязнёний (содержание нефтепродуктов менее 15%)</t>
  </si>
  <si>
    <t>9 22 535 01 20 4</t>
  </si>
  <si>
    <t>отходы механической зачистки поверхностей подвижного состава, содержащие лакокрасочные материалы</t>
  </si>
  <si>
    <t>9 22 541 11 52 5</t>
  </si>
  <si>
    <t>сепараторы роликоподшипников для вагонных букс из стеклонаполненного полиамида отработанные, незагрязнённые</t>
  </si>
  <si>
    <t>9 22 591 11 20 4</t>
  </si>
  <si>
    <t>отходы затвёрдевших термопластичных пластмасс (компаунда) при ремонте и обслуживании железнодорожного подвижного состава</t>
  </si>
  <si>
    <t>9 22 721 21 39 4</t>
  </si>
  <si>
    <t>вода, загрязнённая нефтепродуктами, при мойке железнодорожного подвижного состава (содержание нефтепродуктов менее 15%)</t>
  </si>
  <si>
    <t>9 22 741 11 33 4</t>
  </si>
  <si>
    <t>отходы мойки, пропарки и механической очистки котлов железнодорожных цистерн для перевозки гидроксида и гипохлорита натрия</t>
  </si>
  <si>
    <t>9 22 783 11 39 4</t>
  </si>
  <si>
    <t>осадок механической очистки сточных вод при мойке деталей и агрегатов железнодорожного подвижного состава</t>
  </si>
  <si>
    <t>9 22 812 21 39 3</t>
  </si>
  <si>
    <t>осадок моечных машин при мойке деталей электроподвижного состава метрополитена</t>
  </si>
  <si>
    <t>9 22 891 11 70 4</t>
  </si>
  <si>
    <t>смесь отходов электротехнических изделий из разнородных пластмасс, не содержащих галогены, при обслуживании электроподвижного состава метрополитена</t>
  </si>
  <si>
    <t>9 23 111 11 52 4</t>
  </si>
  <si>
    <t>шины и покрышки пневматические для использования в авиации отработанные</t>
  </si>
  <si>
    <t>9 23 121 11 52 4</t>
  </si>
  <si>
    <t>фильтры воздушные авиационной техники отработанные</t>
  </si>
  <si>
    <t>9 23 122 01 51 3</t>
  </si>
  <si>
    <t>фильтры стальные очистки масла авиационной техники отработанные</t>
  </si>
  <si>
    <t>9 23 123 01 51 3</t>
  </si>
  <si>
    <t>фильтры стальные очистки топлива авиационной техники отработанные</t>
  </si>
  <si>
    <t>9 23 123 11 52 3</t>
  </si>
  <si>
    <t>фильтрующие элементы на основе целлюлозы, отработанные при очистке топлива авиационной техники</t>
  </si>
  <si>
    <t>9 23 124 01 51 3</t>
  </si>
  <si>
    <t>фильтры стальные очистки гидравлической жидкости авиационной техники отработанные</t>
  </si>
  <si>
    <t>9 23 131 11 50 4</t>
  </si>
  <si>
    <t>диски тормозные авиационной техники отработанные</t>
  </si>
  <si>
    <t>9 23 142 21 51 4</t>
  </si>
  <si>
    <t>изделия из пенополиуретана, загрязнённые керосином, при обслуживании топливных баков авиационной техники (содержание керосина менее 15%)</t>
  </si>
  <si>
    <t>9 23 211 11 31 3</t>
  </si>
  <si>
    <t>отходы противообледенительной жидкости на основе этиленгликоля</t>
  </si>
  <si>
    <t>9 23 211 21 10 3</t>
  </si>
  <si>
    <t>отходы противоводокристаллизационной жидкости на основе этилцеллозольва и метанола</t>
  </si>
  <si>
    <t>9 23 273 21 39 4</t>
  </si>
  <si>
    <t>отходы зачистки оборудования для хранения противокристаллизационной жидкости на основе метанола и этилцеллозольва</t>
  </si>
  <si>
    <t>9 23 274 11 31 4</t>
  </si>
  <si>
    <t>жидкие отходы при промывке кессон-баков от остатков топлива (содержание нефтепродуктов менее 15%)</t>
  </si>
  <si>
    <t>9 23 281 11 32 3</t>
  </si>
  <si>
    <t>вода от мойки авиационной техники, загрязнённая алкилсульфатами</t>
  </si>
  <si>
    <t>9 24 114 12 20 4</t>
  </si>
  <si>
    <t>отходы очистки грузовых судов и аналогичных плавучих средств при транспортировке лома и отходов чёрных металлов</t>
  </si>
  <si>
    <t>9 24 401 01 52 4</t>
  </si>
  <si>
    <t>фильтры воздушные водного транспорта (судов) отработанные</t>
  </si>
  <si>
    <t>9 24 402 01 52 3</t>
  </si>
  <si>
    <t>фильтры очистки масла водного транспорта (судов) отработанные</t>
  </si>
  <si>
    <t>9 24 403 01 52 3</t>
  </si>
  <si>
    <t>фильтры очистки топлива водного транспорта (судов) отработанные</t>
  </si>
  <si>
    <t>9 24 535 11 20 3</t>
  </si>
  <si>
    <t>отходы механической зачистки корпуса водного транспорта (судов), содержащие лакокрасочные материалы</t>
  </si>
  <si>
    <t>9 26 751 11 20 4</t>
  </si>
  <si>
    <t>вставки контактные углеграфитовые токоприемников троллейбусов отработанные</t>
  </si>
  <si>
    <t>9 27 499 12 52 4</t>
  </si>
  <si>
    <t>отработанные фильтры горнодобывающего оборудования, горной техники, погрузочно-доставочных и транспортных машин, со слитыми нефтепродуктами</t>
  </si>
  <si>
    <t>9 29 521 11 52 4</t>
  </si>
  <si>
    <t>отходы искусственной кожи при замене обивки сидений транспортных средств</t>
  </si>
  <si>
    <t>9 31 100 01 39 3</t>
  </si>
  <si>
    <t>грунт, загрязнённый нефтью или нефтепродуктами (содержание нефти или нефтепродуктов 15% и более)</t>
  </si>
  <si>
    <t>9 31 100 03 39 4</t>
  </si>
  <si>
    <t>грунт, загрязнённый нефтью или нефтепродуктами (содержание нефти или нефтепродуктов менее 15%)</t>
  </si>
  <si>
    <t>9 31 181 11 71 4</t>
  </si>
  <si>
    <t>древесно-кустарниковая растительность, загрязнённая нефтью или нефтепродуктами (содержание нефти и нефтепродуктов менее 15%)</t>
  </si>
  <si>
    <t>9 31 211 11 52 3</t>
  </si>
  <si>
    <t>боны на основе пенополиуретана, отработанные при локализации и ликвидации разливов нефти или нефтепродуктов (содержание нефти или нефтепродуктов 15% и более)</t>
  </si>
  <si>
    <t>9 31 211 12 51 4</t>
  </si>
  <si>
    <t>боны полипропиленовые, отработанные при локализации и ликвидации разливов нефти или нефтепродуктов (содержание нефти и нефтепродуктов менее 15%)</t>
  </si>
  <si>
    <t>9 31 211 13 51 3</t>
  </si>
  <si>
    <t>боны полипропиленовые, отработанные при локализации и ликвидации разливов нефти и нефтепродуктов (содержание нефти и нефтепродуктов 15% и более)</t>
  </si>
  <si>
    <t>9 31 215 12 29 3</t>
  </si>
  <si>
    <t>сорбенты из синтетических материалов (кроме текстильных), отработанные при локализации и ликвидации разливов нефти или нефтепродуктов (содержание нефти и нефтепродуктов 15% и более)</t>
  </si>
  <si>
    <t>9 31 216 11 29 3</t>
  </si>
  <si>
    <t>сорбенты из природных органических материалов, отработанные при локализации и ликвидации разливов нефти или нефтепродуктов (содержание нефти и нефтепродуктов 15% и более)</t>
  </si>
  <si>
    <t>9 31 216 13 30 4</t>
  </si>
  <si>
    <t>сорбенты органоминеральные, отработанные при локализации и ликвидации разливов нефти или нефтепродуктов (содержание нефти или нефтепродуктов менее 15%)</t>
  </si>
  <si>
    <t>9 32 101 11 39 1</t>
  </si>
  <si>
    <t>отходы демеркуризации боя ртутьсодержащих изделий мыльно-содовым раствором</t>
  </si>
  <si>
    <t>9 32 201 11 39 2</t>
  </si>
  <si>
    <t>грунт при ликвидации разливов ртути, загрязнённый ртутью</t>
  </si>
  <si>
    <t>9 33 111 11 33 3</t>
  </si>
  <si>
    <t>отходы грунта при ликвидации проливов неорганических кислот</t>
  </si>
  <si>
    <t>9 39 000 00 00 0</t>
  </si>
  <si>
    <t>Отходы при ликвидации загрязнёний прочими веществами</t>
  </si>
  <si>
    <t>9 41 000 00 00 0</t>
  </si>
  <si>
    <t>Лабораторные отходы и остатки химикалиев</t>
  </si>
  <si>
    <t>9 41 100 00 00 0</t>
  </si>
  <si>
    <t>Отходы щелочей и их смесей</t>
  </si>
  <si>
    <t>9 41 101 01 10 2</t>
  </si>
  <si>
    <t>отходы растворов гидроксида натрия с рН &gt; 11,5 при технических испытаниях и измерениях</t>
  </si>
  <si>
    <t>9 41 101 02 10 3</t>
  </si>
  <si>
    <t>отходы растворов гидроксида натрия с рН = 10,1 - 11,5 при технических испытаниях и измерениях</t>
  </si>
  <si>
    <t>9 41 101 03 10 4</t>
  </si>
  <si>
    <t>отходы растворов гидроксида натрия с рН = 9,0 - 10,0 при технических испытаниях и измерениях</t>
  </si>
  <si>
    <t>9 41 102 01 10 2</t>
  </si>
  <si>
    <t>отходы растворов гидроксида калия с рН &gt; 11,5 при технических испытаниях и измерениях</t>
  </si>
  <si>
    <t>9 41 102 02 10 3</t>
  </si>
  <si>
    <t>отходы растворов гидроксида калия с рН = 10,1 - 11,5 при технических испытаниях и измерениях</t>
  </si>
  <si>
    <t>9 41 102 03 10 4</t>
  </si>
  <si>
    <t>отходы растворов гидроксида калия с рН = 9,0 -10,0 при технических испытаниях и измерениях</t>
  </si>
  <si>
    <t>9 41 108 01 10 2</t>
  </si>
  <si>
    <t>отходы смеси растворов гидроксидов щелочных металлов с рН &gt; 11,5 при технических испытаниях и измерениях</t>
  </si>
  <si>
    <t>9 41 111 01 49 2</t>
  </si>
  <si>
    <t>отходы твёрдого гидроксида лития при технических испытаниях и измерениях</t>
  </si>
  <si>
    <t>9 41 112 01 49 2</t>
  </si>
  <si>
    <t>отходы твёрдого гидроксида натрия при технических испытаниях и измерениях</t>
  </si>
  <si>
    <t>9 41 113 07 49 2</t>
  </si>
  <si>
    <t>отходы гидроксида калия в твёрдом виде при технических испытаниях и измерениях</t>
  </si>
  <si>
    <t>9 41 202 01 21 2</t>
  </si>
  <si>
    <t>отходы оксида кальция при технических испытаниях и измерениях</t>
  </si>
  <si>
    <t>9 41 203 31 49 3</t>
  </si>
  <si>
    <t>отходы оксида алюминия, отработанного в качестве неподвижной фазы при технических испытаниях и измерениях с применением хроматографии</t>
  </si>
  <si>
    <t>9 41 209 61 40 2</t>
  </si>
  <si>
    <t>отходы оксида свинца в твёрдом виде при технических испытаниях и измерениях</t>
  </si>
  <si>
    <t>9 41 238 11 40 2</t>
  </si>
  <si>
    <t>отходы оксидов теллура при технических испытаниях и измерениях</t>
  </si>
  <si>
    <t>9 41 251 01 10 3</t>
  </si>
  <si>
    <t>отходы гидроксида аммония при технических испытаниях и измерениях</t>
  </si>
  <si>
    <t>9 41 251 02 10 4</t>
  </si>
  <si>
    <t>отходы гидроксида аммония при технических испытаниях и измерениях (содержание гидроксида аммония менее 30%)</t>
  </si>
  <si>
    <t>9 41 291 11 10 3</t>
  </si>
  <si>
    <t>отходы пероксида водорода при технических испытаниях и измерениях</t>
  </si>
  <si>
    <t>9 41 300 00 00 0</t>
  </si>
  <si>
    <t>Отходы кислот и их смесей</t>
  </si>
  <si>
    <t>9 41 310 00 00 0</t>
  </si>
  <si>
    <t>Отходы органических кислот и их смесей</t>
  </si>
  <si>
    <t>9 41 311 02 10 2</t>
  </si>
  <si>
    <t>отходы уксусной кислоты при технических испытаниях и измерениях</t>
  </si>
  <si>
    <t>9 41 311 03 32 2</t>
  </si>
  <si>
    <t>отходы уксусной кислоты, загрязнённой нерастворимыми неорганическими веществами при технических испытаниях и измерениях</t>
  </si>
  <si>
    <t>9 41 314 17 40 3</t>
  </si>
  <si>
    <t>отходы янтарной (бутандиовой) кислоты в твёрдом виде при технических испытаниях и измерениях</t>
  </si>
  <si>
    <t>9 41 314 51 40 3</t>
  </si>
  <si>
    <t>отходы лимонной кислоты моногидрата и безводной в твёрдом виде при технических испытаниях и измерениях</t>
  </si>
  <si>
    <t>9 41 318 13 53 3</t>
  </si>
  <si>
    <t>отходы молочной кислоты в пластмассовой и/или стеклянной таре при технических испытаниях и измерениях</t>
  </si>
  <si>
    <t>9 41 318 81 40 3</t>
  </si>
  <si>
    <t>отходы оксиэтилендифосфоновой кислоты при технических испытаниях и измерениях</t>
  </si>
  <si>
    <t>9 41 319 01 10 2</t>
  </si>
  <si>
    <t>смесь органических кислот при технических испытаниях и измерениях</t>
  </si>
  <si>
    <t>9 41 319 11 10 4</t>
  </si>
  <si>
    <t>обводненная смесь уксусной и щавелевой кислот при технических испытаниях и измерениях малоопасная</t>
  </si>
  <si>
    <t>9 41 320 00 00 0</t>
  </si>
  <si>
    <t>Отходы неорганических кислот и их смесей</t>
  </si>
  <si>
    <t>9 41 320 01 10 2</t>
  </si>
  <si>
    <t>отходы азотной кислоты при технических испытаниях и измерениях</t>
  </si>
  <si>
    <t>9 41 321 01 10 2</t>
  </si>
  <si>
    <t>отходы серной кислоты при технических испытаниях и измерениях</t>
  </si>
  <si>
    <t>9 41 321 04 31 1</t>
  </si>
  <si>
    <t>смесь серной кислоты с бихроматом калия при технических испытаниях и измерениях</t>
  </si>
  <si>
    <t>9 41 322 01 10 2</t>
  </si>
  <si>
    <t>отходы соляной кислоты при технических испытаниях и измерениях</t>
  </si>
  <si>
    <t>9 41 323 01 10 2</t>
  </si>
  <si>
    <t>отходы фосфорной кислоты при технических испытаниях и измерениях</t>
  </si>
  <si>
    <t>9 41 324 01 10 1</t>
  </si>
  <si>
    <t>отходы плавиковой кислоты при технических испытаниях и измерениях</t>
  </si>
  <si>
    <t>9 41 329 01 10 2</t>
  </si>
  <si>
    <t>смесь неорганических кислот при технических испытаниях и измерениях</t>
  </si>
  <si>
    <t>9 41 391 01 10 2</t>
  </si>
  <si>
    <t>смесь водных растворов неорганических кислот, не содержащая цианиды и органические примеси при технических испытаниях и измерениях</t>
  </si>
  <si>
    <t>9 41 400 00 00 0</t>
  </si>
  <si>
    <t>Отходы неорганических солей и их смесей при технических испытаниях и измерениях</t>
  </si>
  <si>
    <t>9 41 401 01 20 4</t>
  </si>
  <si>
    <t>отходы поташа в твёрдом виде при технических испытаниях и измерениях</t>
  </si>
  <si>
    <t>9 41 401 02 29 3</t>
  </si>
  <si>
    <t>отходы калия железосинеродистого при технических испытаниях и измерениях</t>
  </si>
  <si>
    <t>9 41 401 04 40 3</t>
  </si>
  <si>
    <t>отходы калия фосфорнокислого двузамещенного в твёрдом виде при технических испытаниях и измерениях</t>
  </si>
  <si>
    <t>9 41 401 06 40 2</t>
  </si>
  <si>
    <t>отходы калия роданистого при технических испытаниях и измерениях</t>
  </si>
  <si>
    <t>9 41 401 07 40 3</t>
  </si>
  <si>
    <t>отходы калия бромистого в твёрдом виде при технических испытаниях и измерениях</t>
  </si>
  <si>
    <t>9 41 401 12 40 3</t>
  </si>
  <si>
    <t>отходы калия марганцовокислого в таре полиэтиленовой</t>
  </si>
  <si>
    <t>9 41 401 51 41 4</t>
  </si>
  <si>
    <t>отходы натрия сернистокислого при технических испытаниях и измерениях</t>
  </si>
  <si>
    <t>9 41 401 52 40 4</t>
  </si>
  <si>
    <t>отходы натрия тиосульфата 5-водного при технических испытаниях и измерениях</t>
  </si>
  <si>
    <t>9 41 401 53 41 3</t>
  </si>
  <si>
    <t>отходы натрия двууглекислого при технических испытаниях и измерениях</t>
  </si>
  <si>
    <t>9 41 401 54 49 4</t>
  </si>
  <si>
    <t>отходы натрия хлористого при технических испытаниях и измерениях</t>
  </si>
  <si>
    <t>9 41 401 55 40 4</t>
  </si>
  <si>
    <t>отходы натрия сернокислого при технических испытаниях и измерениях</t>
  </si>
  <si>
    <t>9 41 401 56 40 3</t>
  </si>
  <si>
    <t>отходы натрия углекислого при технических испытаниях и измерениях</t>
  </si>
  <si>
    <t>9 41 401 58 40 2</t>
  </si>
  <si>
    <t>отходы динатрия тетрабората декагидрата при технических испытаниях и измерениях</t>
  </si>
  <si>
    <t>9 41 401 71 49 3</t>
  </si>
  <si>
    <t>отходы сульфатов и хлоридов щелочных металлов в твёрдом виде при технических испытаниях и измерениях</t>
  </si>
  <si>
    <t>9 41 401 81 10 5</t>
  </si>
  <si>
    <t>отходы водного раствора хлорида натрия при технических испытаниях и измерениях</t>
  </si>
  <si>
    <t>9 41 401 91 10 4</t>
  </si>
  <si>
    <t>отходы водных растворов неорганических солей щелочных металлов при технических испытаниях и измерениях</t>
  </si>
  <si>
    <t>9 41 402 01 20 2</t>
  </si>
  <si>
    <t>отходы солей свинца в твёрдом виде при технических испытаниях и измерениях</t>
  </si>
  <si>
    <t>9 41 403 01 20 2</t>
  </si>
  <si>
    <t>отходы хлорида меди в твёрдом виде при технических испытаниях и измерениях</t>
  </si>
  <si>
    <t>9 41 403 21 41 2</t>
  </si>
  <si>
    <t>отходы меди сернокислой 5-водной при технических испытаниях и измерениях</t>
  </si>
  <si>
    <t>9 41 404 01 20 1</t>
  </si>
  <si>
    <t>отходы солей мышьяка в твёрдом виде при технических испытаниях и измерениях</t>
  </si>
  <si>
    <t>9 41 404 61 10 1</t>
  </si>
  <si>
    <t>водный раствор этиленгликоля, содержащий соли мышьяка, отработанный при технических испытаниях и измерениях</t>
  </si>
  <si>
    <t>9 41 405 01 49 4</t>
  </si>
  <si>
    <t>отходы солей аммония в твёрдом виде при технических испытаниях и измерениях</t>
  </si>
  <si>
    <t>9 41 405 03 41 3</t>
  </si>
  <si>
    <t>отходы аммония хлористого при технических испытаниях и измерениях</t>
  </si>
  <si>
    <t>9 41 405 81 40 2</t>
  </si>
  <si>
    <t>отходы гидразина сернокислого в твёрдом виде при технических испытаниях и измерениях</t>
  </si>
  <si>
    <t>9 41 405 85 40 3</t>
  </si>
  <si>
    <t>отходы гидроксиламина гидрохлорида в твёрдом виде при технических испытаниях и измерениях</t>
  </si>
  <si>
    <t>9 41 406 01 49 2</t>
  </si>
  <si>
    <t>отходы бихромата калия в твёрдом виде при технических испытаниях и измерениях</t>
  </si>
  <si>
    <t>9 41 406 03 40 2</t>
  </si>
  <si>
    <t>отходы калия хромовокислого при технических испытаниях и измерениях</t>
  </si>
  <si>
    <t>9 41 406 12 10 3</t>
  </si>
  <si>
    <t>отходы водного раствора солей хрома (VI) при технических испытаниях и измерениях (содержание хрома (VI) менее 10%)</t>
  </si>
  <si>
    <t>9 41 406 13 31 3</t>
  </si>
  <si>
    <t>отходы водных растворов солей тяжелых металлов, включая соли хрома (VI), при технических испытаниях и измерениях (суммарное содержание тяжелых металлов менее 10%)</t>
  </si>
  <si>
    <t>9 41 406 15 31 4</t>
  </si>
  <si>
    <t>отходы водных растворов неорганических солей, включая соли хрома (VI), при технических испытаниях и измерениях (содержание солей хрома (VI) не более 1%)</t>
  </si>
  <si>
    <t>9 41 406 71 29 2</t>
  </si>
  <si>
    <t>отходы дициклопентадиенила хрома (хромоцена) при технических испытаниях и измерениях</t>
  </si>
  <si>
    <t>9 41 408 31 20 3</t>
  </si>
  <si>
    <t>отходы хлорида железа (III) шестиводного при технических испытаниях и измерениях</t>
  </si>
  <si>
    <t>9 41 408 41 40 4</t>
  </si>
  <si>
    <t>отходы железа сернокислого 7-водного при технических испытаниях и измерениях</t>
  </si>
  <si>
    <t>9 41 409 01 29 3</t>
  </si>
  <si>
    <t>отходы цинка азотнокислого 6-водного при технических испытаниях и измерениях</t>
  </si>
  <si>
    <t>9 41 409 51 40 3</t>
  </si>
  <si>
    <t>отходы хлорида олова (II) в твёрдом виде при технических испытаниях и измерениях</t>
  </si>
  <si>
    <t>9 41 410 11 40 2</t>
  </si>
  <si>
    <t>отходы натрия азотистокислого при технических испытаниях и измерениях</t>
  </si>
  <si>
    <t>9 41 410 21 40 3</t>
  </si>
  <si>
    <t>отходы стронция азотнокислого в твёрдом виде при технических испытаниях и измерениях</t>
  </si>
  <si>
    <t>9 41 410 31 40 2</t>
  </si>
  <si>
    <t>отходы бария азотнокислого при технических испытаниях и измерениях</t>
  </si>
  <si>
    <t>9 41 410 32 32 4</t>
  </si>
  <si>
    <t>отходы бария сернокислого при технических испытаниях и измерениях</t>
  </si>
  <si>
    <t>9 41 411 21 41 3</t>
  </si>
  <si>
    <t>отходы алюминия сернокислого при технических испытаниях и измерениях</t>
  </si>
  <si>
    <t>9 41 411 31 41 2</t>
  </si>
  <si>
    <t>отходы аммония надсернокислого при технических испытаниях и измерениях</t>
  </si>
  <si>
    <t>9 41 412 11 41 2</t>
  </si>
  <si>
    <t>отходы натрия фосфорноватистокислого 1-водного при технических испытаниях и измерениях</t>
  </si>
  <si>
    <t>9 41 425 59 40 2</t>
  </si>
  <si>
    <t>отходы циркония дихлорида оксида 8-водного в твёрдом виде при технических испытаниях и измерениях</t>
  </si>
  <si>
    <t>9 41 431 61 40 2</t>
  </si>
  <si>
    <t>отходы иттрия азотнокислого 6-водного в твёрдом виде при технических испытаниях и измерениях</t>
  </si>
  <si>
    <t>9 41 448 11 40 3</t>
  </si>
  <si>
    <t>отходы диамида тиоугольной кислоты (тиомочевины) при технических испытаниях и измерениях</t>
  </si>
  <si>
    <t>9 41 449 11 40 4</t>
  </si>
  <si>
    <t>отходы соли закиси железа и аммония двойной сернокислой (соли Мора) в твёрдом виде при технических испытаниях и измерениях</t>
  </si>
  <si>
    <t>9 41 449 33 40 3</t>
  </si>
  <si>
    <t>отходы сернокислого алюминия-калия (квасцов алюмокалиевых) в твёрдом виде при технических испытаниях и измерениях</t>
  </si>
  <si>
    <t>9 41 451 01 10 1</t>
  </si>
  <si>
    <t>растворы, содержащие соли ртути, отработанные при технических испытаниях и измерениях</t>
  </si>
  <si>
    <t>9 41 451 51 32 1</t>
  </si>
  <si>
    <t>растворы, содержащие оксиды ртути, отработанные при технических испытаниях и измерениях</t>
  </si>
  <si>
    <t>9 41 471 11 20 2</t>
  </si>
  <si>
    <t>отходы хлорида серебра при технических испытаниях и измерениях</t>
  </si>
  <si>
    <t>9 41 491 11 49 3</t>
  </si>
  <si>
    <t>отходы сульфатов, нитратов, хлоридов натрия, калия и железа в смеси при технических испытаниях и измерениях</t>
  </si>
  <si>
    <t>9 41 491 21 40 3</t>
  </si>
  <si>
    <t>отходы химических реактивов в смеси с преимущественным содержанием хлоридов и сульфатов металлов (содержание тяжелых металлов менее 10%)</t>
  </si>
  <si>
    <t>9 41 495 11 39 3</t>
  </si>
  <si>
    <t>отходы неорганических солей в смеси с негалогенированными органическими веществами при технических испытаниях и измерениях (содержание негалогенированных органических веществ 15% и более)</t>
  </si>
  <si>
    <t>9 41 495 33 39 4</t>
  </si>
  <si>
    <t>отходы неорганических солей в смеси с галогенсодержащими органическими веществами при технических испытаниях и измерениях (содержание галогенсодержащих органических веществ менее 1%)</t>
  </si>
  <si>
    <t>9 41 500 00 00 0</t>
  </si>
  <si>
    <t>Отходы органических веществ и их смесей при технических испытаниях и измерениях (отходы солей органических кислот см. группу 9 41 600)</t>
  </si>
  <si>
    <t>9 41 510 00 00 0</t>
  </si>
  <si>
    <t>Отходы негалогенированных органических веществ и их смесей при технических испытаниях и измерениях</t>
  </si>
  <si>
    <t>9 41 510 01 10 3</t>
  </si>
  <si>
    <t>отходы гексана при технических испытаниях и измерениях</t>
  </si>
  <si>
    <t>9 41 510 30 10 3</t>
  </si>
  <si>
    <t>отходы бензола при технических испытаниях и измерениях</t>
  </si>
  <si>
    <t>9 41 510 31 10 3</t>
  </si>
  <si>
    <t>отходы толуола при технических испытаниях и измерениях</t>
  </si>
  <si>
    <t>9 41 510 34 10 3</t>
  </si>
  <si>
    <t>отходы ксилола при технических испытаниях и измерениях</t>
  </si>
  <si>
    <t>9 41 511 01 10 3</t>
  </si>
  <si>
    <t>отходы формалина при технических испытаниях и измерениях</t>
  </si>
  <si>
    <t>9 41 511 48 40 1</t>
  </si>
  <si>
    <t>отходы парадиметиламинобензальдегида при технических испытаниях и измерениях</t>
  </si>
  <si>
    <t>9 41 511 51 10 3</t>
  </si>
  <si>
    <t>отходы ацетона при технических испытаниях и измерениях</t>
  </si>
  <si>
    <t>9 41 512 31 10 2</t>
  </si>
  <si>
    <t>отходы дитизона при технических испытаниях и измерениях</t>
  </si>
  <si>
    <t>9 41 512 44 40 2</t>
  </si>
  <si>
    <t>отходы гидрохинона в твёрдом виде при технических испытаниях и измерениях</t>
  </si>
  <si>
    <t>9 41 513 02 10 3</t>
  </si>
  <si>
    <t>отходы этилацетата при технических испытаниях и измерениях</t>
  </si>
  <si>
    <t>9 41 513 04 10 3</t>
  </si>
  <si>
    <t>отходы бутилацетата при технических испытаниях и измерениях</t>
  </si>
  <si>
    <t>9 41 513 05 10 2</t>
  </si>
  <si>
    <t>отходы диэтилового эфира при технических испытаниях и измерениях</t>
  </si>
  <si>
    <t>9 41 513 06 32 2</t>
  </si>
  <si>
    <t>отходы диэтилового эфира, загрязнённого нерастворимыми неорганическими веществами при технических испытаниях и измерениях</t>
  </si>
  <si>
    <t>9 41 513 61 10 3</t>
  </si>
  <si>
    <t>отходы моноэтилового эфира этиленгликоля (этилцеллозольва) при технических испытаниях и измерениях</t>
  </si>
  <si>
    <t>9 41 515 01 31 3</t>
  </si>
  <si>
    <t>обводненные отходы метилового спирта при технических испытаниях и измерениях</t>
  </si>
  <si>
    <t>9 41 515 07 10 2</t>
  </si>
  <si>
    <t>отходы изопропилового спирта при технических испытаниях и измерениях</t>
  </si>
  <si>
    <t>9 41 515 08 32 2</t>
  </si>
  <si>
    <t>отходы изопропилового спирта, загрязнённого нерастворимыми неорганическими веществами при технических испытаниях и измерениях</t>
  </si>
  <si>
    <t>9 41 515 09 31 3</t>
  </si>
  <si>
    <t>обводненные отходы изопропилового спирта при технических испытаниях и измерениях</t>
  </si>
  <si>
    <t>9 41 515 11 10 2</t>
  </si>
  <si>
    <t>отходы изоамилового спирта при технических испытаниях и измерениях</t>
  </si>
  <si>
    <t>9 41 515 33 10 3</t>
  </si>
  <si>
    <t>отходы глицерина при технических испытаниях и измерениях</t>
  </si>
  <si>
    <t>9 41 515 81 10 2</t>
  </si>
  <si>
    <t>отходы фурфурилового спирта при технических испытаниях и измерениях</t>
  </si>
  <si>
    <t>9 41 516 11 10 2</t>
  </si>
  <si>
    <t>отходы пиридина при технических испытаниях и измерениях</t>
  </si>
  <si>
    <t>9 41 516 12 32 2</t>
  </si>
  <si>
    <t>отходы пиридина, загрязнённого нерастворимыми неорганическими веществами при технических испытаниях и измерениях</t>
  </si>
  <si>
    <t>9 41 517 11 10 2</t>
  </si>
  <si>
    <t>отходы ацетонитрила при технических испытаниях и измерениях</t>
  </si>
  <si>
    <t>9 41 517 12 32 2</t>
  </si>
  <si>
    <t>отходы ацетонитрила, загрязнённого нерастворимыми неорганическими веществами при технических испытаниях и измерениях</t>
  </si>
  <si>
    <t>9 41 519 01 10 3</t>
  </si>
  <si>
    <t>смесь жидких негалогенированных органических веществ, не содержащих гетероатомы, при технических испытаниях и измерениях</t>
  </si>
  <si>
    <t>9 41 519 02 31 3</t>
  </si>
  <si>
    <t>отходы жидких негалогенированных органических веществ в смеси с преимущественным содержанием алканов при технических испытаниях и измерениях</t>
  </si>
  <si>
    <t>9 41 519 11 31 3</t>
  </si>
  <si>
    <t>смесь предельных углеводородов и спиртов при технических испытаниях и измерениях</t>
  </si>
  <si>
    <t>9 41 519 31 10 3</t>
  </si>
  <si>
    <t>отходы жидких негалогенированных органических веществ в смеси с преимущественным содержанием толуола при технических испытаниях и измерениях</t>
  </si>
  <si>
    <t>9 41 519 71 10 1</t>
  </si>
  <si>
    <t>отходы жидких негалогенированных органических веществ в смеси, загрязнённые взрывчатыми веществами, при технических испытаниях и измерениях</t>
  </si>
  <si>
    <t>9 41 521 11 31 3</t>
  </si>
  <si>
    <t>обводненная смесь отходов негалогенированных органических веществ с преимущественным содержанием производных бензола при технических испытаниях и измерениях</t>
  </si>
  <si>
    <t>9 41 521 91 31 3</t>
  </si>
  <si>
    <t>отходы жидких негалогенированных органических веществ в смеси с преимущественным содержанием ароматических углеводородов при технических испытаниях и измерениях</t>
  </si>
  <si>
    <t>9 41 525 11 31 3</t>
  </si>
  <si>
    <t>смесь негалогенированных органических веществ с преимущественным содержанием ацетона при технических испытаниях и измерениях</t>
  </si>
  <si>
    <t>9 41 525 31 31 2</t>
  </si>
  <si>
    <t>смесь негалогенированных органических веществ с преимущественным содержанием ацетона и динитратэтиленгликоля, при технических испытаниях и измерениях</t>
  </si>
  <si>
    <t>9 41 528 11 31 2</t>
  </si>
  <si>
    <t>смесь диэтилового и петролейного эфиров с аммиаком при технических испытаниях и измерениях</t>
  </si>
  <si>
    <t>9 41 534 11 31 3</t>
  </si>
  <si>
    <t>обводненная смесь отходов негалогенированных органических веществ с преимущественным содержанием спиртов при технических испытаниях и измерениях</t>
  </si>
  <si>
    <t>9 41 534 21 31 3</t>
  </si>
  <si>
    <t>смесь отходов негалогенированных органических веществ с преимущественным содержанием метанола при технических испытаниях и измерениях</t>
  </si>
  <si>
    <t>9 41 534 71 31 3</t>
  </si>
  <si>
    <t>обводненная смесь негалогенированных органических веществ с преимущественным содержанием этиленгликоля, при технических испытаниях и измерениях</t>
  </si>
  <si>
    <t>9 41 545 11 39 3</t>
  </si>
  <si>
    <t>отходы негалогенированных органических веществ в смеси с неорганическими солями при технических испытаниях и измерениях</t>
  </si>
  <si>
    <t>9 41 549 11 10 3</t>
  </si>
  <si>
    <t>отходы керосина при технических испытаниях и измерениях</t>
  </si>
  <si>
    <t>9 41 549 91 31 3</t>
  </si>
  <si>
    <t>смесь нефтепродуктов с солями тяжелых металлов, включая соли хрома (VI), при технических испытаниях (суммарное содержание тяжелых металлов менее 10%)</t>
  </si>
  <si>
    <t>9 41 550 01 10 2</t>
  </si>
  <si>
    <t>отходы хлороформа при технических испытаниях и измерениях</t>
  </si>
  <si>
    <t>9 41 550 02 33 3</t>
  </si>
  <si>
    <t>отходы хлороформа при технических испытаниях и измерениях (содержание хлороформа менее 27%)</t>
  </si>
  <si>
    <t>9 41 550 03 10 2</t>
  </si>
  <si>
    <t>отходы тетрахлорметана при технических испытаниях и измерениях</t>
  </si>
  <si>
    <t>9 41 550 04 32 2</t>
  </si>
  <si>
    <t>отходы тетрахлорметана, загрязнённого нерастворимыми неорганическими веществами при технических испытаниях и измерениях</t>
  </si>
  <si>
    <t>9 41 550 06 32 2</t>
  </si>
  <si>
    <t>отходы дихлорметана, загрязнённого нерастворимыми неорганическими веществами при технических испытаниях и измерениях</t>
  </si>
  <si>
    <t>9 41 550 12 10 2</t>
  </si>
  <si>
    <t>отходы дихлорэтана при технических испытаниях и измерениях</t>
  </si>
  <si>
    <t>9 41 554 15 10 3</t>
  </si>
  <si>
    <t>отходы трихлорэтилена при технических испытаниях и измерениях</t>
  </si>
  <si>
    <t>9 41 556 15 10 2</t>
  </si>
  <si>
    <t>отходы 1-бромнафталина при технических испытаниях и измерениях</t>
  </si>
  <si>
    <t>9 41 559 11 32 2</t>
  </si>
  <si>
    <t>отходы смеси галогенсодержащих органических веществ с преобладающим содержанием хлороформа при технических испытаниях и измерениях</t>
  </si>
  <si>
    <t>9 41 559 51 31 3</t>
  </si>
  <si>
    <t>вода, загрязнённая хлоралканами с суммарным содержанием менее 15%, при технических испытаниях и измерениях</t>
  </si>
  <si>
    <t>9 41 561 11 31 2</t>
  </si>
  <si>
    <t>смесь галогенсодержащих органических веществ при технических испытаниях и измерениях</t>
  </si>
  <si>
    <t>9 41 561 13 31 2</t>
  </si>
  <si>
    <t>обводненная смесь галогенсодержащих органических веществ с суммарным содержанием 15% и более при технических испытаниях и измерениях</t>
  </si>
  <si>
    <t>9 41 581 11 31 2</t>
  </si>
  <si>
    <t>смесь галогенсодержащих и негалогенированных органических веществ (содержание галогенсодержащих веществ более 15%) при технических испытаниях и измерениях</t>
  </si>
  <si>
    <t>9 41 581 12 31 3</t>
  </si>
  <si>
    <t>смесь галогенсодержащих и негалогенированных органических веществ (содержание галогенсодержащих веществ менее 15%) при технических испытаниях и измерениях</t>
  </si>
  <si>
    <t>9 41 581 13 31 2</t>
  </si>
  <si>
    <t>обводненная смесь галогенсодержащих и негалогенированных органических веществ (содержание галогенсодержащих веществ более 15%) при технических испытаниях и измерениях</t>
  </si>
  <si>
    <t>9 41 581 14 31 3</t>
  </si>
  <si>
    <t>обводненная смесь галогенсодержащих и негалогенированных органических веществ (содержание галогенсодержащих веществ менее 15%) при технических испытаниях и измерениях</t>
  </si>
  <si>
    <t>9 41 581 91 31 2</t>
  </si>
  <si>
    <t>смесь галогенсодержащих и негалогенированных органических веществ с неорганическими солями (содержание галогенсодержащих органических веществ 15% и более), при технических испытаниях и измерениях</t>
  </si>
  <si>
    <t>9 41 600 00 00 0</t>
  </si>
  <si>
    <t>Отходы солей органических кислот и их смесей при технических испытаниях и измерениях</t>
  </si>
  <si>
    <t>9 41 611 11 10 2</t>
  </si>
  <si>
    <t>отходы смеси водных растворов ацетатов натрия, калия, аммония и неорганических солей щелочных металлов при технических испытаниях и измерениях</t>
  </si>
  <si>
    <t>9 41 611 91 31 2</t>
  </si>
  <si>
    <t>отходы водного раствора цинка уксуснокислого в смеси с негалогенированными органическими веществами при технических испытаниях и измерениях</t>
  </si>
  <si>
    <t>9 41 611 92 31 3</t>
  </si>
  <si>
    <t>отходы водного раствора натрия уксуснокислого и свинца уксуснокислого в смеси с негалогенированными органическими веществами при технических испытаниях и измерениях</t>
  </si>
  <si>
    <t>9 41 656 43 41 2</t>
  </si>
  <si>
    <t>отходы натрия лимоннокислого трехзамещенного 5,5-водного при технических испытаниях и измерениях</t>
  </si>
  <si>
    <t>9 41 691 21 40 3</t>
  </si>
  <si>
    <t>отходы динатриевой соли 1-нитрозо-2-нафтол-3,6-дисульфокислоты (нитрозо-р-соли) при технических испытаниях и измерениях</t>
  </si>
  <si>
    <t>9 41 692 11 10 4</t>
  </si>
  <si>
    <t>отходы водного раствора динатриевой соли этилендиаминтетрауксусной кислоты при технических испытаниях и измерениях</t>
  </si>
  <si>
    <t>9 41 801 01 52 4</t>
  </si>
  <si>
    <t>отходы государственных стандартных образцов БПК 5</t>
  </si>
  <si>
    <t>9 41 801 02 52 4</t>
  </si>
  <si>
    <t>отходы государственных стандартных образцов ХПК</t>
  </si>
  <si>
    <t>9 41 802 01 52 4</t>
  </si>
  <si>
    <t>отходы государственных стандартных образцов взвешенных веществ</t>
  </si>
  <si>
    <t>9 41 803 01 20 4</t>
  </si>
  <si>
    <t>отходы государственных стандартных образцов мутности</t>
  </si>
  <si>
    <t>9 41 811 01 53 4</t>
  </si>
  <si>
    <t>отходы государственных стандартных образцов ионов меди</t>
  </si>
  <si>
    <t>9 41 851 01 53 4</t>
  </si>
  <si>
    <t>отходы государственных стандартных образцов нефтепродуктов</t>
  </si>
  <si>
    <t>9 41 888 91 31 1</t>
  </si>
  <si>
    <t>отходы государственных стандартных образцов пестицидов в ацетонитриле в смеси</t>
  </si>
  <si>
    <t>9 42 000 00 00 0</t>
  </si>
  <si>
    <t>Отходы технических испытаний химических веществ и химических продуктов, не вошедшие в группу 9 41</t>
  </si>
  <si>
    <t>9 42 142 11 31 1</t>
  </si>
  <si>
    <t>отходы при определении массовой доли воды в перхлорате аммония с использованием реактива Фишера</t>
  </si>
  <si>
    <t>9 42 200 00 00 0</t>
  </si>
  <si>
    <t>Отходы технических испытаний продукции производства основных органических химических веществ</t>
  </si>
  <si>
    <t>9 42 212 01 10 3</t>
  </si>
  <si>
    <t>отходы технических испытаний продукции органического синтеза, не содержащей галогены</t>
  </si>
  <si>
    <t>9 42 213 01 10 4</t>
  </si>
  <si>
    <t>отходы при аналитическом контроле содержания йода в уксусной кислоте</t>
  </si>
  <si>
    <t>9 42 291 21 31 3</t>
  </si>
  <si>
    <t>отходы смеси метанола и этилцеллозольва при технических испытаниях противокристаллизационной жидкости на их основе</t>
  </si>
  <si>
    <t>9 42 312 11 31 3</t>
  </si>
  <si>
    <t>очиститель углеводородный для удаления пенетрантов при цветном капиллярном методе неразрушающего контроля (дефектоскопии), утративший потребительские свойства</t>
  </si>
  <si>
    <t>9 42 312 21 31 4</t>
  </si>
  <si>
    <t>пенетрант флуоресцентный, отработанный при неразрушающем контроле с применением люминесцентной дефектоскопии</t>
  </si>
  <si>
    <t>9 42 312 51 31 3</t>
  </si>
  <si>
    <t>пенетрант для проведения цветной капиллярной дефектоскопии, утративший потребительские свойства</t>
  </si>
  <si>
    <t>9 42 348 11 52 4</t>
  </si>
  <si>
    <t>кварцевые отходы тигельной плавки и шерберной плавки отработанные при технических испытаниях медьсодержащего сырья и продукции его переработки</t>
  </si>
  <si>
    <t>9 42 381 81 20 3</t>
  </si>
  <si>
    <t>отходы тигельной плавки и шерберной плавки при технических испытаниях золотосодержащего и серебросодержащего сырья и продукции его переработки</t>
  </si>
  <si>
    <t>9 42 388 12 51 4</t>
  </si>
  <si>
    <t>огнеупорная пробирная посуда, отработанная при определении золота и серебра в рудах серебряных и золотосодержащих и продуктах их обогащения</t>
  </si>
  <si>
    <t>9 42 397 21 20 3</t>
  </si>
  <si>
    <t>отходы извлечения гидрометаллургическим методом цветных и драгоценных металлов из руд и концентратов при технических испытаниях руд и концентратов</t>
  </si>
  <si>
    <t>9 42 413 31 29 3</t>
  </si>
  <si>
    <t>отходы стекловолокна при его технических испытаниях</t>
  </si>
  <si>
    <t>9 42 421 11 32 3</t>
  </si>
  <si>
    <t>отходы керосина при технических испытаниях цемента</t>
  </si>
  <si>
    <t>9 42 422 11 20 4</t>
  </si>
  <si>
    <t>отходы бетона при технических испытаниях бетона, материалов и изделий на его основе</t>
  </si>
  <si>
    <t>9 42 473 11 29 4</t>
  </si>
  <si>
    <t>отходы парафина при технических испытаниях материалов и изделий на основе минеральных волокон</t>
  </si>
  <si>
    <t>9 42 481 11 39 2</t>
  </si>
  <si>
    <t>отходы удаления халькогенидного стекла при дефектоскопии алмазных заготовок методом микроскопии в иммерсионной среде</t>
  </si>
  <si>
    <t>9 42 501 01 31 3</t>
  </si>
  <si>
    <t>отходы смесей нефтепродуктов при технических испытаниях и измерениях</t>
  </si>
  <si>
    <t>9 42 501 21 31 3</t>
  </si>
  <si>
    <t>обводненные отходы смеси хлоралканов и нефтепродуктов (содержание хлоралканов менее 15%) при технических испытаниях нефтепродуктов</t>
  </si>
  <si>
    <t>9 42 506 11 10 3</t>
  </si>
  <si>
    <t>отходы гексан-гептановой фракции при технических испытаниях и измерениях</t>
  </si>
  <si>
    <t>9 42 508 11 31 3</t>
  </si>
  <si>
    <t>жидкие отходы при определении кислотности и кислотного числа нефтепродуктов с использованием спиртового раствора гидроксида калия</t>
  </si>
  <si>
    <t>9 42 508 12 31 2</t>
  </si>
  <si>
    <t>отходы при определении стабильности против окисления масел нефтяных с использованием спиртобензольной смеси</t>
  </si>
  <si>
    <t>9 42 508 21 31 3</t>
  </si>
  <si>
    <t>отходы при определении влажности минеральных негалогенированных трансформаторных масел, содержащие метанол</t>
  </si>
  <si>
    <t>9 42 521 11 31 3</t>
  </si>
  <si>
    <t>отходы деэмульгаторов в смеси, отработанные при проведении технических испытаний нефти</t>
  </si>
  <si>
    <t>9 42 571 11 31 2</t>
  </si>
  <si>
    <t>жидкие отходы при определении сероводорода и меркаптановой серы в природном газе</t>
  </si>
  <si>
    <t>9 42 613 11 10 3</t>
  </si>
  <si>
    <t>отходы водного раствора ацетата хрома (III), отработанного при разработке и тестировании систем сшивателей полимеров</t>
  </si>
  <si>
    <t>9 42 615 22 41 3</t>
  </si>
  <si>
    <t>отходы поливинилхлорида, загрязнённого нефтяными маслами при технических испытаниях</t>
  </si>
  <si>
    <t>9 42 617 11 32 2</t>
  </si>
  <si>
    <t>отходы технических испытаний изоцианатов в производстве пенополиуретанов</t>
  </si>
  <si>
    <t>9 42 623 11 39 3</t>
  </si>
  <si>
    <t>отходы технических испытаний сырья и готовой продукции при производстве ненасыщенных полиэфирных смол и пентафталиевых лаков на их основе</t>
  </si>
  <si>
    <t>9 42 641 11 31 3</t>
  </si>
  <si>
    <t>смесь органических растворителей, в том числе галогенсодержащих, при технических испытаниях сырья и готовой продукции производства полиамидных волокон</t>
  </si>
  <si>
    <t>9 42 641 71 60 4</t>
  </si>
  <si>
    <t>расходные лабораторные материалы из бумаги и текстиля, отработанные при технических испытаниях сырья и готовой продукции производства полиамидных волокон</t>
  </si>
  <si>
    <t>9 42 713 11 10 3</t>
  </si>
  <si>
    <t>отходы водного раствора метанола при технических испытаниях кондитерских изделий</t>
  </si>
  <si>
    <t>9 42 713 12 10 3</t>
  </si>
  <si>
    <t>отходы водного раствора дихлорметана при технических испытаниях кондитерских изделий</t>
  </si>
  <si>
    <t>9 42 713 31 39 4</t>
  </si>
  <si>
    <t>отходы микробиологического анализа с использованием бриллиантового зеленого при технических испытаниях эмульсий масляных, жировых и смазочных из растительного сырья в пищевой промышленности</t>
  </si>
  <si>
    <t>9 42 714 11 31 3</t>
  </si>
  <si>
    <t>отходы смеси растительного масла и петролейного эфира при определении массовой доли нежировых примесей и/или фосфорсодержащих веществ в растительных маслах</t>
  </si>
  <si>
    <t>9 42 714 15 39 4</t>
  </si>
  <si>
    <t>хлорид кальция и ацетон в смеси, отработанные при определении содержания мыла титрованием ацетонового раствора и объемной доли отстоя в растительных маслах</t>
  </si>
  <si>
    <t>9 42 714 17 31 3</t>
  </si>
  <si>
    <t>спирт этиловый и эфир диэтиловый в смеси, отработанные при определении кислотного числа растительных масел</t>
  </si>
  <si>
    <t>9 42 714 18 31 3</t>
  </si>
  <si>
    <t>кислота уксусная и хлороформ в смеси, отработанные при определении перекисного числа растительных масел</t>
  </si>
  <si>
    <t>9 42 714 51 39 4</t>
  </si>
  <si>
    <t>обводненная смесь растительных масел и жиров с неорганическими соединениями при технических испытаниях и измерениях</t>
  </si>
  <si>
    <t>9 42 714 91 39 3</t>
  </si>
  <si>
    <t>смесь органических веществ, включая галогенсодержащие, с неорганическими солями при технических испытаниях сырья и готовой продукции в производстве масел и жиров животных и растительных (содержание галогенсодержащих органических веществ менее 15%)</t>
  </si>
  <si>
    <t>9 42 765 11 10 3</t>
  </si>
  <si>
    <t>отходы изооктана при определении горечи в пиве спектрофотометрическим методом</t>
  </si>
  <si>
    <t>9 42 771 11 10 2</t>
  </si>
  <si>
    <t>отходы растворителя на основе изопропилового спирта при определении содержания смолы и никотина в сигаретном дыме</t>
  </si>
  <si>
    <t>9 42 791 21 10 2</t>
  </si>
  <si>
    <t>серная кислота, отработанная при определении массовой доли жира в молоке и молочных продуктах при их производстве</t>
  </si>
  <si>
    <t>9 42 791 22 39 3</t>
  </si>
  <si>
    <t>диэтиловый эфир, отработанный при определении массовой доли жира в молоке и молочных продуктах при их производстве</t>
  </si>
  <si>
    <t>9 42 791 41 60 4</t>
  </si>
  <si>
    <t>бумага лабораторная, загрязнённая метанолом, при определении микотоксинов в растительном сырье</t>
  </si>
  <si>
    <t>9 42 791 91 72 4</t>
  </si>
  <si>
    <t>отходы пищевой продукции при технических испытаниях её безопасности и качества</t>
  </si>
  <si>
    <t>9 42 851 31 29 2</t>
  </si>
  <si>
    <t>отходы лабораторных исследований катализаторов на основе диоксида кремния, содержащих силилхромат и хромоцен</t>
  </si>
  <si>
    <t>9 42 881 11 39 2</t>
  </si>
  <si>
    <t>смесь отработанных элюентов обводненная при технических испытаниях хроматографией сырья и готовой продукции производства пестицидов</t>
  </si>
  <si>
    <t>9 42 919 71 31 4</t>
  </si>
  <si>
    <t>обводненная смесь алкиламинов и жирных спиртов, отработанная при получении моющих рецептур</t>
  </si>
  <si>
    <t>9 42 919 91 20 3</t>
  </si>
  <si>
    <t>отходы синтетических моющих средств и товаров бытовой химии при технических испытаниях их безопасности и качества</t>
  </si>
  <si>
    <t>9 42 929 81 31 2</t>
  </si>
  <si>
    <t>смесь отходов технических испытаний сырья и готовой продукции парфюмерных и косметических средств</t>
  </si>
  <si>
    <t>9 42 929 92 30 4</t>
  </si>
  <si>
    <t>отходы парфюмерной продукции при технических испытаниях её качества и безопасности малоопасные</t>
  </si>
  <si>
    <t>9 42 961 11 30 3</t>
  </si>
  <si>
    <t>отходы определения жизнеспособности семян с применением спиртового раствора индигокармина</t>
  </si>
  <si>
    <t>9 42 961 14 31 3</t>
  </si>
  <si>
    <t>отходы метанола и клейковины при технических испытаниях зерновых культур на наличие микотоксинов</t>
  </si>
  <si>
    <t>9 42 961 21 30 4</t>
  </si>
  <si>
    <t>отходы при испытаниях семян на скрытую зараженность с применением фунгицидных протравителей</t>
  </si>
  <si>
    <t>9 42 961 31 31 3</t>
  </si>
  <si>
    <t>отходы определения массы сырого жира в растительном сырье с использованием диэтилового эфира</t>
  </si>
  <si>
    <t>9 42 991 11 52 4</t>
  </si>
  <si>
    <t>элементы неэлектрических систем инициирования отработанные при технических испытаниях</t>
  </si>
  <si>
    <t>9 42 992 11 10 3</t>
  </si>
  <si>
    <t>жидкие отходы при исследовании компонентов каталитических систем нейтрализации отработавших газов автомобильного транспорта</t>
  </si>
  <si>
    <t>9 43 411 11 10 4</t>
  </si>
  <si>
    <t>водный раствор глицерина, отработанный при внутритрубной диагностике дефектов трубопроводов</t>
  </si>
  <si>
    <t>9 44 111 21 39 4</t>
  </si>
  <si>
    <t>отходы раствора глинистого бурового на водной основе при испытаниях его свойств</t>
  </si>
  <si>
    <t>9 48 101 01 39 4</t>
  </si>
  <si>
    <t>грунт отработанный при лабораторных исследованиях, содержащий остатки химических реагентов</t>
  </si>
  <si>
    <t>9 48 101 91 20 4</t>
  </si>
  <si>
    <t>отходы проб грунта, донных отложений и/или почвы, незагрязнённых химическими реагентами, при лабораторных исследованиях</t>
  </si>
  <si>
    <t>9 48 101 92 32 3</t>
  </si>
  <si>
    <t>отходы проб грунта, донных отложений и/или почвы, загрязнённых нефтепродуктами при лабораторных исследованиях (содержание нефтепродуктов 15% и более)</t>
  </si>
  <si>
    <t>9 48 102 11 20 5</t>
  </si>
  <si>
    <t>отходы проб торфа, не загрязнённые химическими реагентами, при технических испытаниях и измерениях</t>
  </si>
  <si>
    <t>9 48 121 11 32 3</t>
  </si>
  <si>
    <t>отходы керосина при определении коэффициента открытой пористости горных пород жидкостенасыщением</t>
  </si>
  <si>
    <t>9 48 131 11 21 5</t>
  </si>
  <si>
    <t>сколы керна при его механической обработке</t>
  </si>
  <si>
    <t>9 48 137 21 20 5</t>
  </si>
  <si>
    <t>отходы (осадок) отстоя охлаждающих вод при механической обработке керна</t>
  </si>
  <si>
    <t>9 48 151 11 61 4</t>
  </si>
  <si>
    <t>фильтры бумажные, загрязнённые при технических испытаниях почв и грунтов</t>
  </si>
  <si>
    <t>9 49 121 21 40 2</t>
  </si>
  <si>
    <t>индикатор ксиленоловый оранжевый, утративший потребительские свойства</t>
  </si>
  <si>
    <t>9 49 145 71 39 3</t>
  </si>
  <si>
    <t>отходы реактива Карла Фишера, содержащего метанол, при технических испытаниях и измерениях</t>
  </si>
  <si>
    <t>9 49 310 11 10 4</t>
  </si>
  <si>
    <t>растворы солей при совместном сливе неорганических кислот и щелочей, отработанных при технических испытаниях и измерениях</t>
  </si>
  <si>
    <t>9 49 311 11 10 3</t>
  </si>
  <si>
    <t>растворы солей при совместном сливе неорганических кислот и щелочей (при рН в диапазонах 3,1-5,5 или 8,6-11,0), отработанных при технических испытаниях и измерениях</t>
  </si>
  <si>
    <t>9 49 800 00 00 0</t>
  </si>
  <si>
    <t>Расходные лабораторные материалы, отработанные при технических испытаниях и измерениях</t>
  </si>
  <si>
    <t>9 49 811 11 20 4</t>
  </si>
  <si>
    <t>индикаторная бумага, отработанная при технических испытаниях и измерениях</t>
  </si>
  <si>
    <t>9 49 812 11 20 4</t>
  </si>
  <si>
    <t>фильтры бумажные, отработанные при технических испытаниях и измерениях</t>
  </si>
  <si>
    <t>9 49 812 12 20 5</t>
  </si>
  <si>
    <t>фильтры бумажные, отработанные при исследовании пищевой продукции, питьевой и сточной воды</t>
  </si>
  <si>
    <t>9 49 841 11 20 4</t>
  </si>
  <si>
    <t>изделия лабораторные из разнородных пластмасс, не содержащих галогены, отработанные при технических испытаниях и измерениях</t>
  </si>
  <si>
    <t>9 49 841 12 53 4</t>
  </si>
  <si>
    <t>посуда лабораторная из разнородных пластмасс, не содержащих галогены, загрязнённая нефтепродуктами при технических испытаниях и измерениях (содержание нефтепродуктов менее 15%)</t>
  </si>
  <si>
    <t>9 49 842 11 72 4</t>
  </si>
  <si>
    <t>смесь упаковки из разнородных пластмасс от неорганических лабораторных реактивов</t>
  </si>
  <si>
    <t>9 49 851 12 20 5</t>
  </si>
  <si>
    <t>изделия лабораторные из минеральных неметаллических материалов, отработанные при технических испытаниях и измерениях, практически неопасные</t>
  </si>
  <si>
    <t>9 49 851 13 51 4</t>
  </si>
  <si>
    <t>посуда жаропрочная для пробирного анализа отработанная незагрязнённая</t>
  </si>
  <si>
    <t>9 49 868 11 52 4</t>
  </si>
  <si>
    <t>ареометры (кроме ртутьсодержащих), утратившие потребительские свойства</t>
  </si>
  <si>
    <t>9 49 868 21 52 4</t>
  </si>
  <si>
    <t>трубки индикаторные стеклянные, отработанные при технических испытаниях и измерениях</t>
  </si>
  <si>
    <t>9 49 881 51 51 3</t>
  </si>
  <si>
    <t>тара стеклянная из-под лабораторных реактивов, загрязнённая неорганическими кислотами</t>
  </si>
  <si>
    <t>9 49 911 11 20 4</t>
  </si>
  <si>
    <t>бой стеклянной химической посуды</t>
  </si>
  <si>
    <t>9 49 911 12 39 4</t>
  </si>
  <si>
    <t>бой стеклянной химической посуды, загрязнённой нефтепродуктами (содержание нефтепродуктов менее 15%)</t>
  </si>
  <si>
    <t>9 49 911 13 20 3</t>
  </si>
  <si>
    <t>бой стеклянной посуды, загрязнённой нефтепродуктами (содержание нефтепродуктов 15% и более)</t>
  </si>
  <si>
    <t>9 49 911 81 20 4</t>
  </si>
  <si>
    <t>мусор от помещений лаборатории</t>
  </si>
  <si>
    <t>9 49 951 11 20 4</t>
  </si>
  <si>
    <t>отходы технических испытаний, измерений, исследований, содержащие бериллий, в герметичной полиэтиленовой таре</t>
  </si>
  <si>
    <t>9 49 951 12 20 3</t>
  </si>
  <si>
    <t>отходы технических испытаний, измерений, исследований, содержащие бериллий, бетонированные</t>
  </si>
  <si>
    <t>9 55 251 11 52 4</t>
  </si>
  <si>
    <t>обойные причальные приспособления (кранцы швартовые и судовые) резинотканевые, утратившие потребительские свойства</t>
  </si>
  <si>
    <t>9 64 122 01 39 5</t>
  </si>
  <si>
    <t>осадок нейтрализации серной кислоты природным известняком</t>
  </si>
  <si>
    <t>9 67 131 11 50 2</t>
  </si>
  <si>
    <t>арсазин, утративший потребительские свойства, в герметичной таре</t>
  </si>
  <si>
    <t>9 67 411 31 20 3</t>
  </si>
  <si>
    <t>битумно-солевая масса при обезвреживании реакционных масс детоксикации Vx</t>
  </si>
  <si>
    <t>9 67 412 11 20 3</t>
  </si>
  <si>
    <t>бетонно-солевая масса при обезвреживании водно-солевого слоя детоксикации зомана</t>
  </si>
  <si>
    <t>9 67 412 31 20 2</t>
  </si>
  <si>
    <t>битумно-солевая масса при обезвреживании реакционных масс детоксикации зомана</t>
  </si>
  <si>
    <t>9 67 413 31 20 3</t>
  </si>
  <si>
    <t>битумно-солевая масса при обезвреживании реакционных масс детоксикации зарина</t>
  </si>
  <si>
    <t>9 67 422 31 20 3</t>
  </si>
  <si>
    <t>битумно-солевая масса при обезвреживании реакционных масс детоксикации люизита</t>
  </si>
  <si>
    <t>9 67 429 31 20 3</t>
  </si>
  <si>
    <t>битумно-солевая масса при обезвреживании реакционных масс детоксикации двойных смесей иприта и люизита</t>
  </si>
  <si>
    <t>9 67 429 33 20 3</t>
  </si>
  <si>
    <t>битумно-солевая масса при обезвреживании реакционных масс детоксикации вязких двойных смесей иприта и люизита</t>
  </si>
  <si>
    <t>9 67 511 11 52 4</t>
  </si>
  <si>
    <t>фильтры угольные системы очистки вентиляционного воздуха при уничтожении химического оружия дегазированные</t>
  </si>
  <si>
    <t>9 67 513 71 50 4</t>
  </si>
  <si>
    <t>средства индивидуальной защиты, отработанные при уничтожении химического оружия и боеприпасов, после дегазации и стирки</t>
  </si>
  <si>
    <t>9 67 516 11 51 4</t>
  </si>
  <si>
    <t>резинотехнические изделия, отработанные при уничтожении химического оружия и боеприпасов, дегазированные</t>
  </si>
  <si>
    <t>9 67 517 11 51 4</t>
  </si>
  <si>
    <t>лом стекла при уничтожении химического оружия дегазированный</t>
  </si>
  <si>
    <t>9 67 519 81 50 4</t>
  </si>
  <si>
    <t>изделия из бумаги, резины и полиэтилена, загрязнённые при технических испытаниях на объектах по уничтожению химического оружия, дегазированные</t>
  </si>
  <si>
    <t>9 67 521 11 20 4</t>
  </si>
  <si>
    <t>отходы капсулирования-бетонирования конструктивных элементов боеприпасов на основе металлокерамики</t>
  </si>
  <si>
    <t>9 67 601 11 51 3</t>
  </si>
  <si>
    <t>отходы фильтрующей загрузки системы очистки вентиляционного воздуха на основе оксида алюминия, термически обезвреженные</t>
  </si>
  <si>
    <t>9 67 601 21 40 4</t>
  </si>
  <si>
    <t>уголь активированный, отработанный при уничтожении химического оружия, термически обезвреженный</t>
  </si>
  <si>
    <t>9 67 605 11 20 4</t>
  </si>
  <si>
    <t>твёрдые остатки от сжигания средств индивидуальной защиты и прочих изделий, отработанных при уничтожении химического оружия</t>
  </si>
  <si>
    <t>9 67 681 31 20 4</t>
  </si>
  <si>
    <t>плав солей с преимущественным содержанием карбоната кальция при термическом обезвреживании нейтрализованных сточных вод расснаряжения боеприпасов</t>
  </si>
  <si>
    <t>9 67 689 31 20 4</t>
  </si>
  <si>
    <t>соли упаривания нейтрализованных сточных вод при уничтожении химического оружия с преимущественным содержанием сульфата натрия</t>
  </si>
  <si>
    <t>9 67 713 11 20 4</t>
  </si>
  <si>
    <t>окалина при зачистке оборудования для термической обработки изделий из чёрных металлов</t>
  </si>
  <si>
    <t>9 67 715 21 40 3</t>
  </si>
  <si>
    <t>отходы зачистки оборудования для термического обезвреживания сточных вод объектов уничтожения химического оружия</t>
  </si>
  <si>
    <t>9 67 715 71 29 3</t>
  </si>
  <si>
    <t>отходы зачистки камеры охлаждения отходящих газов установки термического обезвреживания отходов при уничтожении химического оружия</t>
  </si>
  <si>
    <t>9 67 731 11 21 4</t>
  </si>
  <si>
    <t>лом футеровок печей и печного оборудования для термического обезвреживания отходов при уничтожении химического оружия</t>
  </si>
  <si>
    <t>9 67 911 11 39 3</t>
  </si>
  <si>
    <t>грунт термически обезвреженный, загрязнённый мышьяком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</si>
</sst>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0" borderId="1" xfId="0" applyNumberFormat="1" applyFont="1" applyBorder="1" applyAlignment="1" applyProtection="1">
      <alignment horizontal="right" vertical="center" wrapText="1"/>
      <protection locked="0" hidden="1"/>
    </xf>
    <xf numFmtId="3" fontId="1" fillId="0" borderId="2" xfId="0" applyNumberFormat="1" applyFont="1" applyBorder="1" applyAlignment="1" applyProtection="1">
      <alignment horizontal="right" vertical="center" wrapText="1"/>
      <protection locked="0" hidden="1"/>
    </xf>
    <xf numFmtId="3" fontId="1" fillId="0" borderId="3" xfId="0" applyNumberFormat="1" applyFont="1" applyBorder="1" applyAlignment="1" applyProtection="1">
      <alignment horizontal="center" vertical="center" wrapText="1"/>
      <protection locked="0" hidden="1"/>
    </xf>
    <xf numFmtId="3" fontId="1" fillId="0" borderId="3" xfId="0" applyNumberFormat="1" applyFont="1" applyBorder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1" fillId="0" borderId="0" xfId="0" applyNumberFormat="1" applyFont="1"/>
    <xf numFmtId="3" fontId="2" fillId="0" borderId="4" xfId="0" applyNumberFormat="1" applyFont="1" applyBorder="1" applyAlignment="1" applyProtection="1">
      <alignment horizontal="center" vertical="top" wrapText="1"/>
      <protection locked="0" hidden="1"/>
    </xf>
    <xf numFmtId="3" fontId="2" fillId="0" borderId="5" xfId="0" applyNumberFormat="1" applyFont="1" applyBorder="1" applyAlignment="1" applyProtection="1">
      <alignment horizontal="center" vertical="top" wrapText="1"/>
      <protection locked="0" hidden="1"/>
    </xf>
    <xf numFmtId="3" fontId="1" fillId="0" borderId="6" xfId="0" applyNumberFormat="1" applyFont="1" applyBorder="1"/>
    <xf numFmtId="3" fontId="2" fillId="0" borderId="7" xfId="0" applyNumberFormat="1" applyFont="1" applyBorder="1" applyAlignment="1" applyProtection="1">
      <alignment horizontal="center" vertical="top" wrapText="1"/>
      <protection locked="0" hidden="1"/>
    </xf>
    <xf numFmtId="3" fontId="1" fillId="0" borderId="8" xfId="0" applyNumberFormat="1" applyFont="1" applyBorder="1" applyAlignment="1" applyProtection="1">
      <alignment horizontal="right" vertical="center" wrapText="1"/>
      <protection locked="0" hidden="1"/>
    </xf>
    <xf numFmtId="49" fontId="2" fillId="0" borderId="5" xfId="0" applyNumberFormat="1" applyFont="1" applyBorder="1" applyAlignment="1" applyProtection="1">
      <alignment horizontal="center" vertical="top" wrapText="1"/>
      <protection locked="0" hidden="1"/>
    </xf>
    <xf numFmtId="3" fontId="1" fillId="0" borderId="9" xfId="0" applyNumberFormat="1" applyFont="1" applyBorder="1"/>
    <xf numFmtId="3" fontId="1" fillId="0" borderId="10" xfId="0" applyNumberFormat="1" applyFont="1" applyBorder="1"/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0" xfId="0"/>
    <xf numFmtId="3" fontId="1" fillId="0" borderId="0" xfId="0" applyNumberFormat="1" applyFont="1" applyAlignment="1">
      <alignment horizontal="right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top" wrapText="1"/>
      <protection locked="0" hidden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2" fillId="0" borderId="13" xfId="0" applyNumberFormat="1" applyFont="1" applyBorder="1" applyAlignment="1" applyProtection="1">
      <alignment horizontal="center" vertical="top" wrapText="1"/>
      <protection locked="0" hidden="1"/>
    </xf>
    <xf numFmtId="49" fontId="1" fillId="0" borderId="14" xfId="0" applyNumberFormat="1" applyFont="1" applyBorder="1" applyAlignment="1">
      <alignment vertical="center" wrapText="1"/>
    </xf>
    <xf numFmtId="1" fontId="1" fillId="0" borderId="1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3" fontId="2" fillId="0" borderId="17" xfId="0" applyNumberFormat="1" applyFont="1" applyBorder="1" applyAlignment="1" applyProtection="1">
      <alignment horizontal="center" vertical="top" wrapText="1"/>
      <protection locked="0" hidden="1"/>
    </xf>
    <xf numFmtId="3" fontId="1" fillId="0" borderId="18" xfId="0" applyNumberFormat="1" applyFont="1" applyBorder="1" applyAlignment="1" applyProtection="1">
      <alignment horizontal="right" vertical="center" wrapText="1"/>
      <protection locked="0" hidden="1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2" fillId="0" borderId="21" xfId="0" applyNumberFormat="1" applyFont="1" applyBorder="1" applyAlignment="1" applyProtection="1">
      <alignment horizontal="center" vertical="top" wrapText="1"/>
      <protection locked="0" hidden="1"/>
    </xf>
    <xf numFmtId="3" fontId="1" fillId="0" borderId="22" xfId="0" applyNumberFormat="1" applyFont="1" applyBorder="1" applyAlignment="1" applyProtection="1">
      <alignment horizontal="right" vertical="center" wrapText="1"/>
      <protection locked="0" hidden="1"/>
    </xf>
    <xf numFmtId="3" fontId="1" fillId="0" borderId="23" xfId="0" applyNumberFormat="1" applyFont="1" applyBorder="1"/>
    <xf numFmtId="3" fontId="1" fillId="0" borderId="11" xfId="0" applyNumberFormat="1" applyFont="1" applyBorder="1"/>
    <xf numFmtId="3" fontId="1" fillId="0" borderId="24" xfId="0" applyNumberFormat="1" applyFont="1" applyBorder="1"/>
    <xf numFmtId="3" fontId="1" fillId="0" borderId="12" xfId="0" applyNumberFormat="1" applyFont="1" applyBorder="1"/>
    <xf numFmtId="49" fontId="1" fillId="0" borderId="0" xfId="0" applyNumberFormat="1" applyFont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 vertical="center" wrapText="1"/>
    </xf>
    <xf numFmtId="1" fontId="1" fillId="0" borderId="2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3" fontId="1" fillId="0" borderId="26" xfId="0" applyNumberFormat="1" applyFont="1" applyBorder="1" applyAlignment="1" applyProtection="1">
      <alignment horizontal="center" vertical="center" wrapText="1"/>
      <protection locked="0" hidden="1"/>
    </xf>
    <xf numFmtId="3" fontId="1" fillId="0" borderId="10" xfId="0" applyNumberFormat="1" applyFont="1" applyBorder="1" applyAlignment="1" applyProtection="1">
      <alignment horizontal="center" vertical="center" wrapText="1"/>
      <protection locked="0" hidden="1"/>
    </xf>
    <xf numFmtId="3" fontId="1" fillId="0" borderId="27" xfId="0" applyNumberFormat="1" applyFont="1" applyBorder="1" applyAlignment="1" applyProtection="1">
      <alignment horizontal="center" vertical="center" wrapText="1"/>
      <protection locked="0" hidden="1"/>
    </xf>
    <xf numFmtId="3" fontId="1" fillId="0" borderId="3" xfId="0" applyNumberFormat="1" applyFont="1" applyBorder="1" applyAlignment="1" applyProtection="1">
      <alignment horizontal="center" vertical="center" wrapText="1"/>
      <protection locked="0" hidden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3" fontId="1" fillId="0" borderId="30" xfId="0" applyNumberFormat="1" applyFont="1" applyBorder="1" applyAlignment="1" applyProtection="1">
      <alignment horizontal="center" vertical="center" wrapText="1"/>
      <protection locked="0" hidden="1"/>
    </xf>
    <xf numFmtId="3" fontId="1" fillId="0" borderId="24" xfId="0" applyNumberFormat="1" applyFont="1" applyBorder="1" applyAlignment="1" applyProtection="1">
      <alignment horizontal="center" vertical="center" wrapText="1"/>
      <protection locked="0" hidden="1"/>
    </xf>
    <xf numFmtId="3" fontId="1" fillId="0" borderId="31" xfId="0" applyNumberFormat="1" applyFont="1" applyBorder="1" applyAlignment="1" applyProtection="1">
      <alignment horizontal="center" vertical="center" wrapText="1"/>
      <protection locked="0" hidden="1"/>
    </xf>
    <xf numFmtId="3" fontId="1" fillId="0" borderId="12" xfId="0" applyNumberFormat="1" applyFont="1" applyBorder="1" applyAlignment="1" applyProtection="1">
      <alignment horizontal="center" vertical="center" wrapText="1"/>
      <protection locked="0" hidden="1"/>
    </xf>
    <xf numFmtId="3" fontId="1" fillId="0" borderId="32" xfId="0" applyNumberFormat="1" applyFont="1" applyBorder="1" applyAlignment="1" applyProtection="1">
      <alignment horizontal="center" vertical="center" wrapText="1"/>
      <protection locked="0" hidden="1"/>
    </xf>
    <xf numFmtId="3" fontId="1" fillId="0" borderId="20" xfId="0" applyNumberFormat="1" applyFont="1" applyBorder="1" applyAlignment="1" applyProtection="1">
      <alignment horizontal="center" vertical="center" wrapText="1"/>
      <protection locked="0" hidden="1"/>
    </xf>
    <xf numFmtId="3" fontId="1" fillId="0" borderId="3" xfId="0" applyNumberFormat="1" applyFont="1" applyBorder="1" applyAlignment="1">
      <alignment vertical="center" wrapText="1"/>
    </xf>
    <xf numFmtId="3" fontId="1" fillId="0" borderId="2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83"/>
  <sheetViews>
    <sheetView tabSelected="1" workbookViewId="0">
      <pane ySplit="5" topLeftCell="A39" activePane="bottomLeft" state="frozen"/>
      <selection pane="bottomLeft"/>
    </sheetView>
  </sheetViews>
  <sheetFormatPr defaultColWidth="8.85546875" defaultRowHeight="15" x14ac:dyDescent="0.25"/>
  <cols>
    <col min="1" max="1" width="6.7109375" style="29" customWidth="1"/>
    <col min="2" max="2" width="20" style="25" customWidth="1"/>
    <col min="3" max="3" width="59" style="42" customWidth="1"/>
    <col min="4" max="4" width="8.140625" style="18" customWidth="1"/>
    <col min="5" max="5" width="14.85546875" style="16" customWidth="1"/>
    <col min="6" max="18" width="12.85546875" style="4" customWidth="1"/>
    <col min="19" max="20" width="10" style="4" customWidth="1"/>
    <col min="21" max="21" width="12" style="4" customWidth="1"/>
    <col min="22" max="28" width="10" style="4" customWidth="1"/>
    <col min="29" max="30" width="12.28515625" style="4" customWidth="1"/>
    <col min="31" max="32" width="12.85546875" style="4" customWidth="1"/>
    <col min="33" max="33" width="12.85546875" style="33" customWidth="1"/>
    <col min="34" max="34" width="12.85546875" style="38" customWidth="1"/>
    <col min="35" max="35" width="12.85546875" style="39" customWidth="1"/>
  </cols>
  <sheetData>
    <row r="1" spans="1:35" s="19" customFormat="1" ht="15.95" customHeight="1" x14ac:dyDescent="0.25">
      <c r="A1" s="5"/>
      <c r="B1" s="6"/>
      <c r="C1" s="40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8"/>
      <c r="AD1" s="8"/>
      <c r="AE1" s="8"/>
      <c r="AF1" s="8"/>
      <c r="AG1" s="20" t="s">
        <v>0</v>
      </c>
      <c r="AH1" s="7"/>
      <c r="AI1" s="7"/>
    </row>
    <row r="2" spans="1:35" ht="14.25" customHeight="1" x14ac:dyDescent="0.25">
      <c r="A2" s="44" t="s">
        <v>1</v>
      </c>
      <c r="B2" s="50" t="s">
        <v>2</v>
      </c>
      <c r="C2" s="50" t="s">
        <v>3</v>
      </c>
      <c r="D2" s="52" t="s">
        <v>4</v>
      </c>
      <c r="E2" s="46" t="s">
        <v>5</v>
      </c>
      <c r="F2" s="48" t="s">
        <v>6</v>
      </c>
      <c r="G2" s="48" t="s">
        <v>7</v>
      </c>
      <c r="H2" s="48"/>
      <c r="I2" s="48"/>
      <c r="J2" s="48" t="s">
        <v>8</v>
      </c>
      <c r="K2" s="48"/>
      <c r="L2" s="48" t="s">
        <v>9</v>
      </c>
      <c r="M2" s="48" t="s">
        <v>10</v>
      </c>
      <c r="N2" s="48" t="s">
        <v>11</v>
      </c>
      <c r="O2" s="62"/>
      <c r="P2" s="62"/>
      <c r="Q2" s="48" t="s">
        <v>12</v>
      </c>
      <c r="R2" s="48" t="s">
        <v>13</v>
      </c>
      <c r="S2" s="48" t="s">
        <v>14</v>
      </c>
      <c r="T2" s="48"/>
      <c r="U2" s="48"/>
      <c r="V2" s="48"/>
      <c r="W2" s="48"/>
      <c r="X2" s="48"/>
      <c r="Y2" s="48"/>
      <c r="Z2" s="48"/>
      <c r="AA2" s="48"/>
      <c r="AB2" s="48"/>
      <c r="AC2" s="48" t="s">
        <v>15</v>
      </c>
      <c r="AD2" s="48"/>
      <c r="AE2" s="48" t="s">
        <v>16</v>
      </c>
      <c r="AF2" s="48"/>
      <c r="AG2" s="59" t="s">
        <v>17</v>
      </c>
      <c r="AH2" s="55" t="s">
        <v>18</v>
      </c>
      <c r="AI2" s="57" t="s">
        <v>19</v>
      </c>
    </row>
    <row r="3" spans="1:35" ht="15" customHeight="1" x14ac:dyDescent="0.25">
      <c r="A3" s="45"/>
      <c r="B3" s="51"/>
      <c r="C3" s="51"/>
      <c r="D3" s="53"/>
      <c r="E3" s="47"/>
      <c r="F3" s="49"/>
      <c r="G3" s="49"/>
      <c r="H3" s="49"/>
      <c r="I3" s="49"/>
      <c r="J3" s="49"/>
      <c r="K3" s="49"/>
      <c r="L3" s="49"/>
      <c r="M3" s="49"/>
      <c r="N3" s="49" t="s">
        <v>20</v>
      </c>
      <c r="O3" s="49" t="s">
        <v>21</v>
      </c>
      <c r="P3" s="61"/>
      <c r="Q3" s="49"/>
      <c r="R3" s="49"/>
      <c r="S3" s="49" t="s">
        <v>22</v>
      </c>
      <c r="T3" s="49"/>
      <c r="U3" s="49" t="s">
        <v>23</v>
      </c>
      <c r="V3" s="49"/>
      <c r="W3" s="49" t="s">
        <v>24</v>
      </c>
      <c r="X3" s="49"/>
      <c r="Y3" s="49" t="s">
        <v>25</v>
      </c>
      <c r="Z3" s="49"/>
      <c r="AA3" s="49" t="s">
        <v>26</v>
      </c>
      <c r="AB3" s="49"/>
      <c r="AC3" s="49"/>
      <c r="AD3" s="49"/>
      <c r="AE3" s="49"/>
      <c r="AF3" s="49"/>
      <c r="AG3" s="60"/>
      <c r="AH3" s="56"/>
      <c r="AI3" s="58"/>
    </row>
    <row r="4" spans="1:35" ht="48" customHeight="1" x14ac:dyDescent="0.25">
      <c r="A4" s="45"/>
      <c r="B4" s="51"/>
      <c r="C4" s="51"/>
      <c r="D4" s="54"/>
      <c r="E4" s="47"/>
      <c r="F4" s="49"/>
      <c r="G4" s="3" t="s">
        <v>20</v>
      </c>
      <c r="H4" s="3" t="s">
        <v>27</v>
      </c>
      <c r="I4" s="3" t="s">
        <v>28</v>
      </c>
      <c r="J4" s="3" t="s">
        <v>20</v>
      </c>
      <c r="K4" s="3" t="s">
        <v>27</v>
      </c>
      <c r="L4" s="49"/>
      <c r="M4" s="49"/>
      <c r="N4" s="49"/>
      <c r="O4" s="3" t="s">
        <v>29</v>
      </c>
      <c r="P4" s="3" t="s">
        <v>30</v>
      </c>
      <c r="Q4" s="49"/>
      <c r="R4" s="49"/>
      <c r="S4" s="3" t="s">
        <v>20</v>
      </c>
      <c r="T4" s="3" t="s">
        <v>31</v>
      </c>
      <c r="U4" s="3" t="s">
        <v>20</v>
      </c>
      <c r="V4" s="3" t="s">
        <v>31</v>
      </c>
      <c r="W4" s="3" t="s">
        <v>20</v>
      </c>
      <c r="X4" s="3" t="s">
        <v>31</v>
      </c>
      <c r="Y4" s="3" t="s">
        <v>20</v>
      </c>
      <c r="Z4" s="3" t="s">
        <v>31</v>
      </c>
      <c r="AA4" s="3" t="s">
        <v>20</v>
      </c>
      <c r="AB4" s="3" t="s">
        <v>31</v>
      </c>
      <c r="AC4" s="3" t="s">
        <v>20</v>
      </c>
      <c r="AD4" s="3" t="s">
        <v>31</v>
      </c>
      <c r="AE4" s="3" t="s">
        <v>32</v>
      </c>
      <c r="AF4" s="3" t="s">
        <v>33</v>
      </c>
      <c r="AG4" s="60"/>
      <c r="AH4" s="56"/>
      <c r="AI4" s="58"/>
    </row>
    <row r="5" spans="1:35" ht="15.95" customHeight="1" x14ac:dyDescent="0.25">
      <c r="A5" s="26" t="s">
        <v>34</v>
      </c>
      <c r="B5" s="22" t="s">
        <v>35</v>
      </c>
      <c r="C5" s="22" t="s">
        <v>36</v>
      </c>
      <c r="D5" s="14" t="s">
        <v>37</v>
      </c>
      <c r="E5" s="12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9">
        <v>11</v>
      </c>
      <c r="P5" s="9">
        <v>12</v>
      </c>
      <c r="Q5" s="9">
        <v>13</v>
      </c>
      <c r="R5" s="9">
        <v>14</v>
      </c>
      <c r="S5" s="9">
        <v>15</v>
      </c>
      <c r="T5" s="9">
        <v>16</v>
      </c>
      <c r="U5" s="9">
        <v>17</v>
      </c>
      <c r="V5" s="9">
        <v>18</v>
      </c>
      <c r="W5" s="9">
        <v>19</v>
      </c>
      <c r="X5" s="9">
        <v>20</v>
      </c>
      <c r="Y5" s="9">
        <v>21</v>
      </c>
      <c r="Z5" s="9">
        <v>22</v>
      </c>
      <c r="AA5" s="9">
        <v>23</v>
      </c>
      <c r="AB5" s="9">
        <v>24</v>
      </c>
      <c r="AC5" s="9">
        <v>25</v>
      </c>
      <c r="AD5" s="9">
        <v>26</v>
      </c>
      <c r="AE5" s="9">
        <v>27</v>
      </c>
      <c r="AF5" s="9">
        <v>28</v>
      </c>
      <c r="AG5" s="30">
        <v>29</v>
      </c>
      <c r="AH5" s="34"/>
      <c r="AI5" s="10"/>
    </row>
    <row r="6" spans="1:35" ht="15.95" customHeight="1" x14ac:dyDescent="0.25">
      <c r="A6" s="27"/>
      <c r="B6" s="23"/>
      <c r="C6" s="43"/>
      <c r="D6" s="21"/>
      <c r="E6" s="13">
        <f t="shared" ref="E6:AG6" si="0">SUM(E7:E999993)</f>
        <v>48412779708.648445</v>
      </c>
      <c r="F6" s="1">
        <f t="shared" si="0"/>
        <v>6955716994.0800772</v>
      </c>
      <c r="G6" s="1">
        <f t="shared" si="0"/>
        <v>271569882.28899992</v>
      </c>
      <c r="H6" s="1">
        <f t="shared" si="0"/>
        <v>11538875.764000008</v>
      </c>
      <c r="I6" s="1">
        <f t="shared" si="0"/>
        <v>41383.167000000009</v>
      </c>
      <c r="J6" s="1">
        <f t="shared" si="0"/>
        <v>145927818.1239998</v>
      </c>
      <c r="K6" s="1">
        <f t="shared" si="0"/>
        <v>153048.28200000001</v>
      </c>
      <c r="L6" s="1">
        <f t="shared" si="0"/>
        <v>15992101.910999998</v>
      </c>
      <c r="M6" s="1">
        <f t="shared" si="0"/>
        <v>15992101.911000002</v>
      </c>
      <c r="N6" s="1">
        <f t="shared" si="0"/>
        <v>3406325585.3986945</v>
      </c>
      <c r="O6" s="1">
        <f t="shared" si="0"/>
        <v>1509216074.0432982</v>
      </c>
      <c r="P6" s="1">
        <f t="shared" si="0"/>
        <v>26051738.620999951</v>
      </c>
      <c r="Q6" s="1">
        <f t="shared" si="0"/>
        <v>22688115.502199952</v>
      </c>
      <c r="R6" s="1">
        <f t="shared" si="0"/>
        <v>20894361.110716417</v>
      </c>
      <c r="S6" s="1">
        <f t="shared" si="0"/>
        <v>9210687.734329978</v>
      </c>
      <c r="T6" s="1">
        <f t="shared" si="0"/>
        <v>647746.61</v>
      </c>
      <c r="U6" s="1">
        <f t="shared" si="0"/>
        <v>141730319.20953989</v>
      </c>
      <c r="V6" s="1">
        <f t="shared" si="0"/>
        <v>14241443.176999997</v>
      </c>
      <c r="W6" s="1">
        <f t="shared" si="0"/>
        <v>8920559.2545690145</v>
      </c>
      <c r="X6" s="1">
        <f t="shared" si="0"/>
        <v>519741.70700000046</v>
      </c>
      <c r="Y6" s="1">
        <f t="shared" si="0"/>
        <v>104396819.10224354</v>
      </c>
      <c r="Z6" s="1">
        <f t="shared" si="0"/>
        <v>22121.375999999997</v>
      </c>
      <c r="AA6" s="1">
        <f t="shared" si="0"/>
        <v>14746281.485879974</v>
      </c>
      <c r="AB6" s="1">
        <f t="shared" si="0"/>
        <v>727411.55899999966</v>
      </c>
      <c r="AC6" s="1">
        <f t="shared" si="0"/>
        <v>149572281.35099986</v>
      </c>
      <c r="AD6" s="1">
        <f t="shared" si="0"/>
        <v>329633.20300000045</v>
      </c>
      <c r="AE6" s="1">
        <f t="shared" si="0"/>
        <v>2874052578.0730033</v>
      </c>
      <c r="AF6" s="1">
        <f t="shared" si="0"/>
        <v>832301741.64099979</v>
      </c>
      <c r="AG6" s="31">
        <f t="shared" si="0"/>
        <v>51075207651.359268</v>
      </c>
      <c r="AH6" s="35"/>
      <c r="AI6" s="2"/>
    </row>
    <row r="7" spans="1:35" x14ac:dyDescent="0.25">
      <c r="A7" s="28"/>
      <c r="B7" s="24"/>
      <c r="C7" s="41"/>
      <c r="D7" s="17"/>
      <c r="E7" s="15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32"/>
      <c r="AH7" s="36"/>
      <c r="AI7" s="37"/>
    </row>
    <row r="8" spans="1:35" x14ac:dyDescent="0.25">
      <c r="A8" s="29">
        <v>1</v>
      </c>
      <c r="B8" s="25" t="s">
        <v>38</v>
      </c>
      <c r="C8" s="42" t="s">
        <v>39</v>
      </c>
      <c r="D8" s="18">
        <v>1</v>
      </c>
      <c r="E8" s="16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33">
        <v>0</v>
      </c>
      <c r="AH8" s="38">
        <v>14</v>
      </c>
      <c r="AI8" s="39">
        <v>15</v>
      </c>
    </row>
    <row r="9" spans="1:35" x14ac:dyDescent="0.25">
      <c r="A9" s="29">
        <v>2</v>
      </c>
      <c r="B9" s="25" t="s">
        <v>38</v>
      </c>
      <c r="C9" s="42" t="s">
        <v>39</v>
      </c>
      <c r="D9" s="18">
        <v>4</v>
      </c>
      <c r="E9" s="16">
        <v>0.86699999999999999</v>
      </c>
      <c r="F9" s="4">
        <v>20.16</v>
      </c>
      <c r="G9" s="4">
        <v>0</v>
      </c>
      <c r="H9" s="4">
        <v>0</v>
      </c>
      <c r="I9" s="4">
        <v>0</v>
      </c>
      <c r="J9" s="4">
        <v>9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26.795000000000002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2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33">
        <v>1.232</v>
      </c>
      <c r="AH9" s="38">
        <v>14</v>
      </c>
      <c r="AI9" s="39">
        <v>15</v>
      </c>
    </row>
    <row r="10" spans="1:35" x14ac:dyDescent="0.25">
      <c r="A10" s="29">
        <v>3</v>
      </c>
      <c r="B10" s="25" t="s">
        <v>38</v>
      </c>
      <c r="C10" s="42" t="s">
        <v>39</v>
      </c>
      <c r="D10" s="18">
        <v>5</v>
      </c>
      <c r="E10" s="16">
        <v>0</v>
      </c>
      <c r="F10" s="4">
        <v>235.92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235.92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33">
        <v>0</v>
      </c>
      <c r="AH10" s="38">
        <v>2</v>
      </c>
      <c r="AI10" s="39">
        <v>2</v>
      </c>
    </row>
    <row r="11" spans="1:35" x14ac:dyDescent="0.25">
      <c r="A11" s="29">
        <v>4</v>
      </c>
      <c r="B11" s="25" t="s">
        <v>40</v>
      </c>
      <c r="C11" s="42" t="s">
        <v>41</v>
      </c>
      <c r="D11" s="18">
        <v>2</v>
      </c>
      <c r="E11" s="16">
        <v>0</v>
      </c>
      <c r="F11" s="4">
        <v>17.25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33">
        <v>17.25</v>
      </c>
      <c r="AH11" s="38">
        <v>1</v>
      </c>
      <c r="AI11" s="39">
        <v>1</v>
      </c>
    </row>
    <row r="12" spans="1:35" x14ac:dyDescent="0.25">
      <c r="A12" s="29">
        <v>5</v>
      </c>
      <c r="B12" s="25" t="s">
        <v>40</v>
      </c>
      <c r="C12" s="42" t="s">
        <v>41</v>
      </c>
      <c r="D12" s="18">
        <v>3</v>
      </c>
      <c r="E12" s="16">
        <v>2E-3</v>
      </c>
      <c r="F12" s="4">
        <v>207.63</v>
      </c>
      <c r="G12" s="4">
        <v>0</v>
      </c>
      <c r="H12" s="4">
        <v>0</v>
      </c>
      <c r="I12" s="4">
        <v>0</v>
      </c>
      <c r="J12" s="4">
        <v>0.22800000000000001</v>
      </c>
      <c r="K12" s="4">
        <v>0</v>
      </c>
      <c r="L12" s="4">
        <v>0</v>
      </c>
      <c r="M12" s="4">
        <v>0</v>
      </c>
      <c r="N12" s="4">
        <v>207.858</v>
      </c>
      <c r="O12" s="4">
        <v>0.22800000000000001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33">
        <v>2E-3</v>
      </c>
      <c r="AH12" s="38">
        <v>2</v>
      </c>
      <c r="AI12" s="39">
        <v>2</v>
      </c>
    </row>
    <row r="13" spans="1:35" x14ac:dyDescent="0.25">
      <c r="A13" s="29">
        <v>6</v>
      </c>
      <c r="B13" s="25" t="s">
        <v>40</v>
      </c>
      <c r="C13" s="42" t="s">
        <v>41</v>
      </c>
      <c r="D13" s="18">
        <v>4</v>
      </c>
      <c r="E13" s="16">
        <v>0.105</v>
      </c>
      <c r="F13" s="4">
        <v>21</v>
      </c>
      <c r="G13" s="4">
        <v>0</v>
      </c>
      <c r="H13" s="4">
        <v>0</v>
      </c>
      <c r="I13" s="4">
        <v>0</v>
      </c>
      <c r="J13" s="4">
        <v>9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30.1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33">
        <v>5.0000000000000001E-3</v>
      </c>
      <c r="AH13" s="38">
        <v>5</v>
      </c>
      <c r="AI13" s="39">
        <v>7</v>
      </c>
    </row>
    <row r="14" spans="1:35" x14ac:dyDescent="0.25">
      <c r="A14" s="29">
        <v>7</v>
      </c>
      <c r="B14" s="25" t="s">
        <v>40</v>
      </c>
      <c r="C14" s="42" t="s">
        <v>41</v>
      </c>
      <c r="D14" s="18">
        <v>5</v>
      </c>
      <c r="E14" s="16">
        <v>14.2</v>
      </c>
      <c r="F14" s="4">
        <v>213.95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14.2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33">
        <v>213.95</v>
      </c>
      <c r="AH14" s="38">
        <v>2</v>
      </c>
      <c r="AI14" s="39">
        <v>2</v>
      </c>
    </row>
    <row r="15" spans="1:35" x14ac:dyDescent="0.25">
      <c r="A15" s="29">
        <v>8</v>
      </c>
      <c r="B15" s="25" t="s">
        <v>42</v>
      </c>
      <c r="C15" s="42" t="s">
        <v>43</v>
      </c>
      <c r="D15" s="18">
        <v>3</v>
      </c>
      <c r="E15" s="16">
        <v>3.0000000000000001E-3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33">
        <v>3.0000000000000001E-3</v>
      </c>
      <c r="AH15" s="38">
        <v>1</v>
      </c>
      <c r="AI15" s="39">
        <v>1</v>
      </c>
    </row>
    <row r="16" spans="1:35" x14ac:dyDescent="0.25">
      <c r="A16" s="29">
        <v>9</v>
      </c>
      <c r="B16" s="25" t="s">
        <v>42</v>
      </c>
      <c r="C16" s="42" t="s">
        <v>43</v>
      </c>
      <c r="D16" s="18">
        <v>4</v>
      </c>
      <c r="E16" s="16">
        <v>0</v>
      </c>
      <c r="F16" s="4">
        <v>12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2</v>
      </c>
      <c r="S16" s="4">
        <v>0</v>
      </c>
      <c r="T16" s="4">
        <v>0</v>
      </c>
      <c r="U16" s="4">
        <v>5.4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4.5999999999999996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33">
        <v>0</v>
      </c>
      <c r="AH16" s="38">
        <v>4</v>
      </c>
      <c r="AI16" s="39">
        <v>4</v>
      </c>
    </row>
    <row r="17" spans="1:35" x14ac:dyDescent="0.25">
      <c r="A17" s="29">
        <v>10</v>
      </c>
      <c r="B17" s="25" t="s">
        <v>42</v>
      </c>
      <c r="C17" s="42" t="s">
        <v>43</v>
      </c>
      <c r="D17" s="18">
        <v>5</v>
      </c>
      <c r="E17" s="16">
        <v>0</v>
      </c>
      <c r="F17" s="4">
        <v>579.9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149.4</v>
      </c>
      <c r="O17" s="4">
        <v>146.19999999999999</v>
      </c>
      <c r="P17" s="4">
        <v>0</v>
      </c>
      <c r="Q17" s="4">
        <v>0</v>
      </c>
      <c r="R17" s="4">
        <v>10</v>
      </c>
      <c r="S17" s="4">
        <v>141.4</v>
      </c>
      <c r="T17" s="4">
        <v>0</v>
      </c>
      <c r="U17" s="4">
        <v>279.10000000000002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33">
        <v>0</v>
      </c>
      <c r="AH17" s="38">
        <v>4</v>
      </c>
      <c r="AI17" s="39">
        <v>4</v>
      </c>
    </row>
    <row r="18" spans="1:35" x14ac:dyDescent="0.25">
      <c r="A18" s="29">
        <v>11</v>
      </c>
      <c r="B18" s="25" t="s">
        <v>44</v>
      </c>
      <c r="C18" s="42" t="s">
        <v>45</v>
      </c>
      <c r="D18" s="18">
        <v>1</v>
      </c>
      <c r="E18" s="16">
        <v>8.9999999999999993E-3</v>
      </c>
      <c r="F18" s="4">
        <v>2E-3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33">
        <v>1.0999999999999999E-2</v>
      </c>
      <c r="AH18" s="38">
        <v>2</v>
      </c>
      <c r="AI18" s="39">
        <v>2</v>
      </c>
    </row>
    <row r="19" spans="1:35" x14ac:dyDescent="0.25">
      <c r="A19" s="29">
        <v>12</v>
      </c>
      <c r="B19" s="25" t="s">
        <v>44</v>
      </c>
      <c r="C19" s="42" t="s">
        <v>45</v>
      </c>
      <c r="D19" s="18">
        <v>2</v>
      </c>
      <c r="E19" s="16">
        <v>3.7999999999999999E-2</v>
      </c>
      <c r="F19" s="4">
        <v>0.19800000000000001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33">
        <v>0.23599999999999999</v>
      </c>
      <c r="AH19" s="38">
        <v>1</v>
      </c>
      <c r="AI19" s="39">
        <v>1</v>
      </c>
    </row>
    <row r="20" spans="1:35" x14ac:dyDescent="0.25">
      <c r="A20" s="29">
        <v>13</v>
      </c>
      <c r="B20" s="25" t="s">
        <v>44</v>
      </c>
      <c r="C20" s="42" t="s">
        <v>45</v>
      </c>
      <c r="D20" s="18">
        <v>3</v>
      </c>
      <c r="E20" s="16">
        <v>3.6999999999999998E-2</v>
      </c>
      <c r="F20" s="4">
        <v>0.53200000000000003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33">
        <v>0.56899999999999995</v>
      </c>
      <c r="AH20" s="38">
        <v>1</v>
      </c>
      <c r="AI20" s="39">
        <v>1</v>
      </c>
    </row>
    <row r="21" spans="1:35" x14ac:dyDescent="0.25">
      <c r="A21" s="29">
        <v>14</v>
      </c>
      <c r="B21" s="25" t="s">
        <v>44</v>
      </c>
      <c r="C21" s="42" t="s">
        <v>45</v>
      </c>
      <c r="D21" s="18">
        <v>4</v>
      </c>
      <c r="E21" s="16">
        <v>0.4</v>
      </c>
      <c r="F21" s="4">
        <v>0.871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33">
        <v>1.2709999999999999</v>
      </c>
      <c r="AH21" s="38">
        <v>1</v>
      </c>
      <c r="AI21" s="39">
        <v>1</v>
      </c>
    </row>
    <row r="22" spans="1:35" x14ac:dyDescent="0.25">
      <c r="A22" s="29">
        <v>15</v>
      </c>
      <c r="B22" s="25" t="s">
        <v>44</v>
      </c>
      <c r="C22" s="42" t="s">
        <v>45</v>
      </c>
      <c r="D22" s="18">
        <v>5</v>
      </c>
      <c r="E22" s="16">
        <v>0</v>
      </c>
      <c r="F22" s="4">
        <v>4058.123</v>
      </c>
      <c r="G22" s="4">
        <v>4054.3020000000001</v>
      </c>
      <c r="H22" s="4">
        <v>0</v>
      </c>
      <c r="I22" s="4">
        <v>0</v>
      </c>
      <c r="J22" s="4">
        <v>71.688999999999993</v>
      </c>
      <c r="K22" s="4">
        <v>0</v>
      </c>
      <c r="L22" s="4">
        <v>0</v>
      </c>
      <c r="M22" s="4">
        <v>0</v>
      </c>
      <c r="N22" s="4">
        <v>518.822</v>
      </c>
      <c r="O22" s="4">
        <v>7.8</v>
      </c>
      <c r="P22" s="4">
        <v>6.3</v>
      </c>
      <c r="Q22" s="4">
        <v>49.039000000000001</v>
      </c>
      <c r="R22" s="4">
        <v>106.23699999999999</v>
      </c>
      <c r="S22" s="4">
        <v>0</v>
      </c>
      <c r="T22" s="4">
        <v>0</v>
      </c>
      <c r="U22" s="4">
        <v>160</v>
      </c>
      <c r="V22" s="4">
        <v>0</v>
      </c>
      <c r="W22" s="4">
        <v>299.14</v>
      </c>
      <c r="X22" s="4">
        <v>234.3</v>
      </c>
      <c r="Y22" s="4">
        <v>0</v>
      </c>
      <c r="Z22" s="4">
        <v>0</v>
      </c>
      <c r="AA22" s="4">
        <v>3547.69</v>
      </c>
      <c r="AB22" s="4">
        <v>0</v>
      </c>
      <c r="AC22" s="4">
        <v>0</v>
      </c>
      <c r="AD22" s="4">
        <v>0</v>
      </c>
      <c r="AE22" s="4">
        <v>0</v>
      </c>
      <c r="AF22" s="4">
        <v>3495.29</v>
      </c>
      <c r="AG22" s="33">
        <v>7.8959999999999999</v>
      </c>
      <c r="AH22" s="38">
        <v>34</v>
      </c>
      <c r="AI22" s="39">
        <v>36</v>
      </c>
    </row>
    <row r="23" spans="1:35" x14ac:dyDescent="0.25">
      <c r="A23" s="29">
        <v>16</v>
      </c>
      <c r="B23" s="25" t="s">
        <v>46</v>
      </c>
      <c r="C23" s="42" t="s">
        <v>47</v>
      </c>
      <c r="D23" s="18">
        <v>2</v>
      </c>
      <c r="E23" s="16">
        <v>0</v>
      </c>
      <c r="F23" s="4">
        <v>6.6660000000000004</v>
      </c>
      <c r="G23" s="4">
        <v>382.57900000000001</v>
      </c>
      <c r="H23" s="4">
        <v>374.96899999999999</v>
      </c>
      <c r="I23" s="4">
        <v>0</v>
      </c>
      <c r="J23" s="4">
        <v>6.09</v>
      </c>
      <c r="K23" s="4">
        <v>6.09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382.57900000000001</v>
      </c>
      <c r="R23" s="4">
        <v>0</v>
      </c>
      <c r="S23" s="4">
        <v>4.5</v>
      </c>
      <c r="T23" s="4">
        <v>0</v>
      </c>
      <c r="U23" s="4">
        <v>0</v>
      </c>
      <c r="V23" s="4">
        <v>0</v>
      </c>
      <c r="W23" s="4">
        <v>8.2560000000000002</v>
      </c>
      <c r="X23" s="4">
        <v>6.09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33">
        <v>0</v>
      </c>
      <c r="AH23" s="38">
        <v>7</v>
      </c>
      <c r="AI23" s="39">
        <v>8</v>
      </c>
    </row>
    <row r="24" spans="1:35" x14ac:dyDescent="0.25">
      <c r="A24" s="29">
        <v>17</v>
      </c>
      <c r="B24" s="25" t="s">
        <v>48</v>
      </c>
      <c r="C24" s="42" t="s">
        <v>49</v>
      </c>
      <c r="D24" s="18">
        <v>4</v>
      </c>
      <c r="E24" s="16">
        <v>0</v>
      </c>
      <c r="F24" s="4">
        <v>24.5</v>
      </c>
      <c r="G24" s="4">
        <v>4.8</v>
      </c>
      <c r="H24" s="4">
        <v>0</v>
      </c>
      <c r="I24" s="4">
        <v>0</v>
      </c>
      <c r="J24" s="4">
        <v>8.8000000000000007</v>
      </c>
      <c r="K24" s="4">
        <v>8.8000000000000007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2.5</v>
      </c>
      <c r="R24" s="4">
        <v>0</v>
      </c>
      <c r="S24" s="4">
        <v>0</v>
      </c>
      <c r="T24" s="4">
        <v>0</v>
      </c>
      <c r="U24" s="4">
        <v>0.4</v>
      </c>
      <c r="V24" s="4">
        <v>0</v>
      </c>
      <c r="W24" s="4">
        <v>35.200000000000003</v>
      </c>
      <c r="X24" s="4">
        <v>8.8000000000000007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33">
        <v>0</v>
      </c>
      <c r="AH24" s="38">
        <v>10</v>
      </c>
      <c r="AI24" s="39">
        <v>11</v>
      </c>
    </row>
    <row r="25" spans="1:35" x14ac:dyDescent="0.25">
      <c r="A25" s="29">
        <v>18</v>
      </c>
      <c r="B25" s="25" t="s">
        <v>50</v>
      </c>
      <c r="C25" s="42" t="s">
        <v>51</v>
      </c>
      <c r="D25" s="18">
        <v>4</v>
      </c>
      <c r="E25" s="16">
        <v>0</v>
      </c>
      <c r="F25" s="4">
        <v>1.45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1.4</v>
      </c>
      <c r="X25" s="4">
        <v>0</v>
      </c>
      <c r="Y25" s="4">
        <v>0</v>
      </c>
      <c r="Z25" s="4">
        <v>0</v>
      </c>
      <c r="AA25" s="4">
        <v>0.05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33">
        <v>0</v>
      </c>
      <c r="AH25" s="38">
        <v>3</v>
      </c>
      <c r="AI25" s="39">
        <v>3</v>
      </c>
    </row>
    <row r="26" spans="1:35" x14ac:dyDescent="0.25">
      <c r="A26" s="29">
        <v>19</v>
      </c>
      <c r="B26" s="25" t="s">
        <v>52</v>
      </c>
      <c r="C26" s="42" t="s">
        <v>53</v>
      </c>
      <c r="D26" s="18">
        <v>4</v>
      </c>
      <c r="E26" s="16">
        <v>0</v>
      </c>
      <c r="F26" s="4">
        <v>0.05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0.05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33">
        <v>0</v>
      </c>
      <c r="AH26" s="38">
        <v>1</v>
      </c>
      <c r="AI26" s="39">
        <v>1</v>
      </c>
    </row>
    <row r="27" spans="1:35" x14ac:dyDescent="0.25">
      <c r="A27" s="29">
        <v>20</v>
      </c>
      <c r="B27" s="25" t="s">
        <v>54</v>
      </c>
      <c r="C27" s="42" t="s">
        <v>55</v>
      </c>
      <c r="D27" s="18">
        <v>4</v>
      </c>
      <c r="E27" s="16">
        <v>0</v>
      </c>
      <c r="F27" s="4">
        <v>1.9</v>
      </c>
      <c r="G27" s="4">
        <v>147.5</v>
      </c>
      <c r="H27" s="4">
        <v>145.80000000000001</v>
      </c>
      <c r="I27" s="4">
        <v>0</v>
      </c>
      <c r="J27" s="4">
        <v>401.87299999999999</v>
      </c>
      <c r="K27" s="4">
        <v>401.87299999999999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147.5</v>
      </c>
      <c r="R27" s="4">
        <v>0</v>
      </c>
      <c r="S27" s="4">
        <v>0</v>
      </c>
      <c r="T27" s="4">
        <v>0</v>
      </c>
      <c r="U27" s="4">
        <v>0.2</v>
      </c>
      <c r="V27" s="4">
        <v>0</v>
      </c>
      <c r="W27" s="4">
        <v>403.57299999999998</v>
      </c>
      <c r="X27" s="4">
        <v>401.87299999999999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33">
        <v>0</v>
      </c>
      <c r="AH27" s="38">
        <v>5</v>
      </c>
      <c r="AI27" s="39">
        <v>6</v>
      </c>
    </row>
    <row r="28" spans="1:35" x14ac:dyDescent="0.25">
      <c r="A28" s="29">
        <v>21</v>
      </c>
      <c r="B28" s="25" t="s">
        <v>56</v>
      </c>
      <c r="C28" s="42" t="s">
        <v>57</v>
      </c>
      <c r="D28" s="18">
        <v>4</v>
      </c>
      <c r="E28" s="16">
        <v>0</v>
      </c>
      <c r="F28" s="4">
        <v>1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1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33">
        <v>1</v>
      </c>
      <c r="AH28" s="38">
        <v>2</v>
      </c>
      <c r="AI28" s="39">
        <v>2</v>
      </c>
    </row>
    <row r="29" spans="1:35" x14ac:dyDescent="0.25">
      <c r="A29" s="29">
        <v>22</v>
      </c>
      <c r="B29" s="25" t="s">
        <v>58</v>
      </c>
      <c r="C29" s="42" t="s">
        <v>59</v>
      </c>
      <c r="D29" s="18">
        <v>5</v>
      </c>
      <c r="E29" s="16">
        <v>847.65</v>
      </c>
      <c r="F29" s="4">
        <v>11031.24</v>
      </c>
      <c r="G29" s="4">
        <v>317.84500000000003</v>
      </c>
      <c r="H29" s="4">
        <v>0</v>
      </c>
      <c r="I29" s="4">
        <v>0</v>
      </c>
      <c r="J29" s="4">
        <v>0.4</v>
      </c>
      <c r="K29" s="4">
        <v>0</v>
      </c>
      <c r="L29" s="4">
        <v>0</v>
      </c>
      <c r="M29" s="4">
        <v>0</v>
      </c>
      <c r="N29" s="4">
        <v>8851.2199999999993</v>
      </c>
      <c r="O29" s="4">
        <v>7613.8</v>
      </c>
      <c r="P29" s="4">
        <v>0.1</v>
      </c>
      <c r="Q29" s="4">
        <v>10.4</v>
      </c>
      <c r="R29" s="4">
        <v>0</v>
      </c>
      <c r="S29" s="4">
        <v>692.93499999999995</v>
      </c>
      <c r="T29" s="4">
        <v>0</v>
      </c>
      <c r="U29" s="4">
        <v>382.5</v>
      </c>
      <c r="V29" s="4">
        <v>0</v>
      </c>
      <c r="W29" s="4">
        <v>0</v>
      </c>
      <c r="X29" s="4">
        <v>0</v>
      </c>
      <c r="Y29" s="4">
        <v>145.30000000000001</v>
      </c>
      <c r="Z29" s="4">
        <v>0</v>
      </c>
      <c r="AA29" s="4">
        <v>321.73500000000001</v>
      </c>
      <c r="AB29" s="4">
        <v>0</v>
      </c>
      <c r="AC29" s="4">
        <v>7</v>
      </c>
      <c r="AD29" s="4">
        <v>0</v>
      </c>
      <c r="AE29" s="4">
        <v>55</v>
      </c>
      <c r="AF29" s="4">
        <v>328.04500000000002</v>
      </c>
      <c r="AG29" s="33">
        <v>1458</v>
      </c>
      <c r="AH29" s="38">
        <v>91</v>
      </c>
      <c r="AI29" s="39">
        <v>101</v>
      </c>
    </row>
    <row r="30" spans="1:35" x14ac:dyDescent="0.25">
      <c r="A30" s="29">
        <v>23</v>
      </c>
      <c r="B30" s="25" t="s">
        <v>60</v>
      </c>
      <c r="C30" s="42" t="s">
        <v>61</v>
      </c>
      <c r="D30" s="18">
        <v>5</v>
      </c>
      <c r="E30" s="16">
        <v>91.182000000000002</v>
      </c>
      <c r="F30" s="4">
        <v>220757.00599999999</v>
      </c>
      <c r="G30" s="4">
        <v>13.462</v>
      </c>
      <c r="H30" s="4">
        <v>0</v>
      </c>
      <c r="I30" s="4">
        <v>0</v>
      </c>
      <c r="J30" s="4">
        <v>0</v>
      </c>
      <c r="K30" s="4">
        <v>0</v>
      </c>
      <c r="L30" s="4">
        <v>16</v>
      </c>
      <c r="M30" s="4">
        <v>16</v>
      </c>
      <c r="N30" s="4">
        <v>205409.22200000001</v>
      </c>
      <c r="O30" s="4">
        <v>59064.142</v>
      </c>
      <c r="P30" s="4">
        <v>10889.4</v>
      </c>
      <c r="Q30" s="4">
        <v>1244.5999999999999</v>
      </c>
      <c r="R30" s="4">
        <v>10.41</v>
      </c>
      <c r="S30" s="4">
        <v>41.9</v>
      </c>
      <c r="T30" s="4">
        <v>0</v>
      </c>
      <c r="U30" s="4">
        <v>23.06</v>
      </c>
      <c r="V30" s="4">
        <v>0</v>
      </c>
      <c r="W30" s="4">
        <v>0.24399999999999999</v>
      </c>
      <c r="X30" s="4">
        <v>0</v>
      </c>
      <c r="Y30" s="4">
        <v>1.7</v>
      </c>
      <c r="Z30" s="4">
        <v>0</v>
      </c>
      <c r="AA30" s="4">
        <v>448.53</v>
      </c>
      <c r="AB30" s="4">
        <v>0</v>
      </c>
      <c r="AC30" s="4">
        <v>12839</v>
      </c>
      <c r="AD30" s="4">
        <v>0</v>
      </c>
      <c r="AE30" s="4">
        <v>0</v>
      </c>
      <c r="AF30" s="4">
        <v>175.084</v>
      </c>
      <c r="AG30" s="33">
        <v>667.9</v>
      </c>
      <c r="AH30" s="38">
        <v>140</v>
      </c>
      <c r="AI30" s="39">
        <v>164</v>
      </c>
    </row>
    <row r="31" spans="1:35" x14ac:dyDescent="0.25">
      <c r="A31" s="29">
        <v>24</v>
      </c>
      <c r="B31" s="25" t="s">
        <v>62</v>
      </c>
      <c r="C31" s="42" t="s">
        <v>63</v>
      </c>
      <c r="D31" s="18">
        <v>5</v>
      </c>
      <c r="E31" s="16">
        <v>10.199999999999999</v>
      </c>
      <c r="F31" s="4">
        <v>18793.91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4543.6400000000003</v>
      </c>
      <c r="O31" s="4">
        <v>38.9</v>
      </c>
      <c r="P31" s="4">
        <v>1074.9000000000001</v>
      </c>
      <c r="Q31" s="4">
        <v>0</v>
      </c>
      <c r="R31" s="4">
        <v>0</v>
      </c>
      <c r="S31" s="4">
        <v>0</v>
      </c>
      <c r="T31" s="4">
        <v>0</v>
      </c>
      <c r="U31" s="4">
        <v>9.17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120</v>
      </c>
      <c r="AB31" s="4">
        <v>0</v>
      </c>
      <c r="AC31" s="4">
        <v>14120</v>
      </c>
      <c r="AD31" s="4">
        <v>0</v>
      </c>
      <c r="AE31" s="4">
        <v>0</v>
      </c>
      <c r="AF31" s="4">
        <v>1</v>
      </c>
      <c r="AG31" s="33">
        <v>10.3</v>
      </c>
      <c r="AH31" s="38">
        <v>26</v>
      </c>
      <c r="AI31" s="39">
        <v>33</v>
      </c>
    </row>
    <row r="32" spans="1:35" x14ac:dyDescent="0.25">
      <c r="A32" s="29">
        <v>25</v>
      </c>
      <c r="B32" s="25" t="s">
        <v>64</v>
      </c>
      <c r="C32" s="42" t="s">
        <v>65</v>
      </c>
      <c r="D32" s="18">
        <v>5</v>
      </c>
      <c r="E32" s="16">
        <v>10</v>
      </c>
      <c r="F32" s="4">
        <v>42066.3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42036.4</v>
      </c>
      <c r="O32" s="4">
        <v>7.3</v>
      </c>
      <c r="P32" s="4">
        <v>1667.1</v>
      </c>
      <c r="Q32" s="4">
        <v>0</v>
      </c>
      <c r="R32" s="4">
        <v>0</v>
      </c>
      <c r="S32" s="4">
        <v>0</v>
      </c>
      <c r="T32" s="4">
        <v>0</v>
      </c>
      <c r="U32" s="4">
        <v>7.9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32</v>
      </c>
      <c r="AG32" s="33">
        <v>0</v>
      </c>
      <c r="AH32" s="38">
        <v>17</v>
      </c>
      <c r="AI32" s="39">
        <v>25</v>
      </c>
    </row>
    <row r="33" spans="1:35" x14ac:dyDescent="0.25">
      <c r="A33" s="29">
        <v>26</v>
      </c>
      <c r="B33" s="25" t="s">
        <v>66</v>
      </c>
      <c r="C33" s="42" t="s">
        <v>67</v>
      </c>
      <c r="D33" s="18">
        <v>5</v>
      </c>
      <c r="E33" s="16">
        <v>562</v>
      </c>
      <c r="F33" s="4">
        <v>1686.4</v>
      </c>
      <c r="G33" s="4">
        <v>0.8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1281</v>
      </c>
      <c r="O33" s="4">
        <v>881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967.2</v>
      </c>
      <c r="V33" s="4">
        <v>178.4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0.8</v>
      </c>
      <c r="AG33" s="33">
        <v>0.2</v>
      </c>
      <c r="AH33" s="38">
        <v>6</v>
      </c>
      <c r="AI33" s="39">
        <v>6</v>
      </c>
    </row>
    <row r="34" spans="1:35" x14ac:dyDescent="0.25">
      <c r="A34" s="29">
        <v>27</v>
      </c>
      <c r="B34" s="25" t="s">
        <v>68</v>
      </c>
      <c r="C34" s="42" t="s">
        <v>69</v>
      </c>
      <c r="D34" s="18">
        <v>5</v>
      </c>
      <c r="E34" s="16">
        <v>1668.9</v>
      </c>
      <c r="F34" s="4">
        <v>3603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2369.1999999999998</v>
      </c>
      <c r="O34" s="4">
        <v>2350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1678.6</v>
      </c>
      <c r="V34" s="4">
        <v>408.6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33">
        <v>1224.0999999999999</v>
      </c>
      <c r="AH34" s="38">
        <v>8</v>
      </c>
      <c r="AI34" s="39">
        <v>8</v>
      </c>
    </row>
    <row r="35" spans="1:35" x14ac:dyDescent="0.25">
      <c r="A35" s="29">
        <v>28</v>
      </c>
      <c r="B35" s="25" t="s">
        <v>70</v>
      </c>
      <c r="C35" s="42" t="s">
        <v>71</v>
      </c>
      <c r="D35" s="18">
        <v>5</v>
      </c>
      <c r="E35" s="16">
        <v>107</v>
      </c>
      <c r="F35" s="4">
        <v>423.9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267.3</v>
      </c>
      <c r="O35" s="4">
        <v>267.3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234.1</v>
      </c>
      <c r="V35" s="4">
        <v>39.1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33">
        <v>29.5</v>
      </c>
      <c r="AH35" s="38">
        <v>3</v>
      </c>
      <c r="AI35" s="39">
        <v>3</v>
      </c>
    </row>
    <row r="36" spans="1:35" x14ac:dyDescent="0.25">
      <c r="A36" s="29">
        <v>29</v>
      </c>
      <c r="B36" s="25" t="s">
        <v>72</v>
      </c>
      <c r="C36" s="42" t="s">
        <v>73</v>
      </c>
      <c r="D36" s="18">
        <v>5</v>
      </c>
      <c r="E36" s="16">
        <v>20</v>
      </c>
      <c r="F36" s="4">
        <v>4399.3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156.6</v>
      </c>
      <c r="O36" s="4">
        <v>68.099999999999994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4222.7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33">
        <v>40</v>
      </c>
      <c r="AH36" s="38">
        <v>7</v>
      </c>
      <c r="AI36" s="39">
        <v>8</v>
      </c>
    </row>
    <row r="37" spans="1:35" x14ac:dyDescent="0.25">
      <c r="A37" s="29">
        <v>30</v>
      </c>
      <c r="B37" s="25" t="s">
        <v>74</v>
      </c>
      <c r="C37" s="42" t="s">
        <v>75</v>
      </c>
      <c r="D37" s="18">
        <v>5</v>
      </c>
      <c r="E37" s="16">
        <v>2207.86</v>
      </c>
      <c r="F37" s="4">
        <v>55941.305999999997</v>
      </c>
      <c r="G37" s="4">
        <v>3633.056</v>
      </c>
      <c r="H37" s="4">
        <v>0</v>
      </c>
      <c r="I37" s="4">
        <v>0</v>
      </c>
      <c r="J37" s="4">
        <v>1086.5</v>
      </c>
      <c r="K37" s="4">
        <v>0</v>
      </c>
      <c r="L37" s="4">
        <v>8</v>
      </c>
      <c r="M37" s="4">
        <v>8</v>
      </c>
      <c r="N37" s="4">
        <v>35157.088000000003</v>
      </c>
      <c r="O37" s="4">
        <v>11481.094999999999</v>
      </c>
      <c r="P37" s="4">
        <v>157.1</v>
      </c>
      <c r="Q37" s="4">
        <v>1469.4349999999999</v>
      </c>
      <c r="R37" s="4">
        <v>358.6</v>
      </c>
      <c r="S37" s="4">
        <v>0</v>
      </c>
      <c r="T37" s="4">
        <v>0</v>
      </c>
      <c r="U37" s="4">
        <v>11744.521000000001</v>
      </c>
      <c r="V37" s="4">
        <v>0</v>
      </c>
      <c r="W37" s="4">
        <v>96.47</v>
      </c>
      <c r="X37" s="4">
        <v>0</v>
      </c>
      <c r="Y37" s="4">
        <v>1854.1759999999999</v>
      </c>
      <c r="Z37" s="4">
        <v>0</v>
      </c>
      <c r="AA37" s="4">
        <v>7754.6620000000003</v>
      </c>
      <c r="AB37" s="4">
        <v>993.7</v>
      </c>
      <c r="AC37" s="4">
        <v>385</v>
      </c>
      <c r="AD37" s="4">
        <v>0</v>
      </c>
      <c r="AE37" s="4">
        <v>0</v>
      </c>
      <c r="AF37" s="4">
        <v>3460.866</v>
      </c>
      <c r="AG37" s="33">
        <v>587.904</v>
      </c>
      <c r="AH37" s="38">
        <v>305</v>
      </c>
      <c r="AI37" s="39">
        <v>348</v>
      </c>
    </row>
    <row r="38" spans="1:35" x14ac:dyDescent="0.25">
      <c r="A38" s="29">
        <v>31</v>
      </c>
      <c r="B38" s="25" t="s">
        <v>76</v>
      </c>
      <c r="C38" s="42" t="s">
        <v>77</v>
      </c>
      <c r="D38" s="18">
        <v>5</v>
      </c>
      <c r="E38" s="16">
        <v>29.9</v>
      </c>
      <c r="F38" s="4">
        <v>43142.413</v>
      </c>
      <c r="G38" s="4">
        <v>2996.55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36749.468999999997</v>
      </c>
      <c r="O38" s="4">
        <v>12795.88</v>
      </c>
      <c r="P38" s="4">
        <v>582.6</v>
      </c>
      <c r="Q38" s="4">
        <v>209.1</v>
      </c>
      <c r="R38" s="4">
        <v>14.513</v>
      </c>
      <c r="S38" s="4">
        <v>137</v>
      </c>
      <c r="T38" s="4">
        <v>0</v>
      </c>
      <c r="U38" s="4">
        <v>4706.41</v>
      </c>
      <c r="V38" s="4">
        <v>0</v>
      </c>
      <c r="W38" s="4">
        <v>87.7</v>
      </c>
      <c r="X38" s="4">
        <v>0</v>
      </c>
      <c r="Y38" s="4">
        <v>395.8</v>
      </c>
      <c r="Z38" s="4">
        <v>0</v>
      </c>
      <c r="AA38" s="4">
        <v>846.101</v>
      </c>
      <c r="AB38" s="4">
        <v>1</v>
      </c>
      <c r="AC38" s="4">
        <v>1370.2</v>
      </c>
      <c r="AD38" s="4">
        <v>0</v>
      </c>
      <c r="AE38" s="4">
        <v>125.61</v>
      </c>
      <c r="AF38" s="4">
        <v>1427.36</v>
      </c>
      <c r="AG38" s="33">
        <v>225.21</v>
      </c>
      <c r="AH38" s="38">
        <v>282</v>
      </c>
      <c r="AI38" s="39">
        <v>323</v>
      </c>
    </row>
    <row r="39" spans="1:35" x14ac:dyDescent="0.25">
      <c r="A39" s="29">
        <v>32</v>
      </c>
      <c r="B39" s="25" t="s">
        <v>78</v>
      </c>
      <c r="C39" s="42" t="s">
        <v>79</v>
      </c>
      <c r="D39" s="18">
        <v>5</v>
      </c>
      <c r="E39" s="16">
        <v>0</v>
      </c>
      <c r="F39" s="4">
        <v>12220.224</v>
      </c>
      <c r="G39" s="4">
        <v>192.03800000000001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7100.2</v>
      </c>
      <c r="O39" s="4">
        <v>1000.5</v>
      </c>
      <c r="P39" s="4">
        <v>215.3</v>
      </c>
      <c r="Q39" s="4">
        <v>0</v>
      </c>
      <c r="R39" s="4">
        <v>0.2</v>
      </c>
      <c r="S39" s="4">
        <v>0</v>
      </c>
      <c r="T39" s="4">
        <v>0</v>
      </c>
      <c r="U39" s="4">
        <v>2174.2539999999999</v>
      </c>
      <c r="V39" s="4">
        <v>92.7</v>
      </c>
      <c r="W39" s="4">
        <v>0</v>
      </c>
      <c r="X39" s="4">
        <v>0</v>
      </c>
      <c r="Y39" s="4">
        <v>858.1</v>
      </c>
      <c r="Z39" s="4">
        <v>0</v>
      </c>
      <c r="AA39" s="4">
        <v>207.55</v>
      </c>
      <c r="AB39" s="4">
        <v>0</v>
      </c>
      <c r="AC39" s="4">
        <v>1483</v>
      </c>
      <c r="AD39" s="4">
        <v>0</v>
      </c>
      <c r="AE39" s="4">
        <v>0</v>
      </c>
      <c r="AF39" s="4">
        <v>188.13800000000001</v>
      </c>
      <c r="AG39" s="33">
        <v>400.82</v>
      </c>
      <c r="AH39" s="38">
        <v>87</v>
      </c>
      <c r="AI39" s="39">
        <v>107</v>
      </c>
    </row>
    <row r="40" spans="1:35" x14ac:dyDescent="0.25">
      <c r="A40" s="29">
        <v>33</v>
      </c>
      <c r="B40" s="25" t="s">
        <v>80</v>
      </c>
      <c r="C40" s="42" t="s">
        <v>81</v>
      </c>
      <c r="D40" s="18">
        <v>5</v>
      </c>
      <c r="E40" s="16">
        <v>19.254000000000001</v>
      </c>
      <c r="F40" s="4">
        <v>23093.843000000001</v>
      </c>
      <c r="G40" s="4">
        <v>307.76499999999999</v>
      </c>
      <c r="H40" s="4">
        <v>38.35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7940.5919999999996</v>
      </c>
      <c r="O40" s="4">
        <v>2918.17</v>
      </c>
      <c r="P40" s="4">
        <v>311.2</v>
      </c>
      <c r="Q40" s="4">
        <v>12</v>
      </c>
      <c r="R40" s="4">
        <v>0.6</v>
      </c>
      <c r="S40" s="4">
        <v>153.30000000000001</v>
      </c>
      <c r="T40" s="4">
        <v>0</v>
      </c>
      <c r="U40" s="4">
        <v>14613.915000000001</v>
      </c>
      <c r="V40" s="4">
        <v>1664.92</v>
      </c>
      <c r="W40" s="4">
        <v>0</v>
      </c>
      <c r="X40" s="4">
        <v>0</v>
      </c>
      <c r="Y40" s="4">
        <v>92</v>
      </c>
      <c r="Z40" s="4">
        <v>0</v>
      </c>
      <c r="AA40" s="4">
        <v>258.54199999999997</v>
      </c>
      <c r="AB40" s="4">
        <v>78.8</v>
      </c>
      <c r="AC40" s="4">
        <v>0</v>
      </c>
      <c r="AD40" s="4">
        <v>0</v>
      </c>
      <c r="AE40" s="4">
        <v>0</v>
      </c>
      <c r="AF40" s="4">
        <v>299.07499999999999</v>
      </c>
      <c r="AG40" s="33">
        <v>50.838000000000001</v>
      </c>
      <c r="AH40" s="38">
        <v>185</v>
      </c>
      <c r="AI40" s="39">
        <v>218</v>
      </c>
    </row>
    <row r="41" spans="1:35" x14ac:dyDescent="0.25">
      <c r="A41" s="29">
        <v>34</v>
      </c>
      <c r="B41" s="25" t="s">
        <v>82</v>
      </c>
      <c r="C41" s="42" t="s">
        <v>83</v>
      </c>
      <c r="D41" s="18">
        <v>5</v>
      </c>
      <c r="E41" s="16">
        <v>73.686000000000007</v>
      </c>
      <c r="F41" s="4">
        <v>1606.3820000000001</v>
      </c>
      <c r="G41" s="4">
        <v>25.5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819.33</v>
      </c>
      <c r="O41" s="4">
        <v>470.14</v>
      </c>
      <c r="P41" s="4">
        <v>0</v>
      </c>
      <c r="Q41" s="4">
        <v>0</v>
      </c>
      <c r="R41" s="4">
        <v>0</v>
      </c>
      <c r="S41" s="4">
        <v>350.4</v>
      </c>
      <c r="T41" s="4">
        <v>0</v>
      </c>
      <c r="U41" s="4">
        <v>477.93799999999999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25.5</v>
      </c>
      <c r="AG41" s="33">
        <v>32.4</v>
      </c>
      <c r="AH41" s="38">
        <v>30</v>
      </c>
      <c r="AI41" s="39">
        <v>30</v>
      </c>
    </row>
    <row r="42" spans="1:35" x14ac:dyDescent="0.25">
      <c r="A42" s="29">
        <v>35</v>
      </c>
      <c r="B42" s="25" t="s">
        <v>84</v>
      </c>
      <c r="C42" s="42" t="s">
        <v>85</v>
      </c>
      <c r="D42" s="18">
        <v>5</v>
      </c>
      <c r="E42" s="16">
        <v>0</v>
      </c>
      <c r="F42" s="4">
        <v>7678.3490000000002</v>
      </c>
      <c r="G42" s="4">
        <v>46.44</v>
      </c>
      <c r="H42" s="4">
        <v>0</v>
      </c>
      <c r="I42" s="4">
        <v>0</v>
      </c>
      <c r="J42" s="4">
        <v>1.1000000000000001</v>
      </c>
      <c r="K42" s="4">
        <v>0</v>
      </c>
      <c r="L42" s="4">
        <v>0</v>
      </c>
      <c r="M42" s="4">
        <v>0</v>
      </c>
      <c r="N42" s="4">
        <v>6305.5479999999998</v>
      </c>
      <c r="O42" s="4">
        <v>1010.47</v>
      </c>
      <c r="P42" s="4">
        <v>124.5</v>
      </c>
      <c r="Q42" s="4">
        <v>0</v>
      </c>
      <c r="R42" s="4">
        <v>0</v>
      </c>
      <c r="S42" s="4">
        <v>242</v>
      </c>
      <c r="T42" s="4">
        <v>0</v>
      </c>
      <c r="U42" s="4">
        <v>1111.8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18.140999999999998</v>
      </c>
      <c r="AB42" s="4">
        <v>0</v>
      </c>
      <c r="AC42" s="4">
        <v>0</v>
      </c>
      <c r="AD42" s="4">
        <v>0</v>
      </c>
      <c r="AE42" s="4">
        <v>0</v>
      </c>
      <c r="AF42" s="4">
        <v>46.4</v>
      </c>
      <c r="AG42" s="33">
        <v>2</v>
      </c>
      <c r="AH42" s="38">
        <v>79</v>
      </c>
      <c r="AI42" s="39">
        <v>90</v>
      </c>
    </row>
    <row r="43" spans="1:35" x14ac:dyDescent="0.25">
      <c r="A43" s="29">
        <v>36</v>
      </c>
      <c r="B43" s="25" t="s">
        <v>86</v>
      </c>
      <c r="C43" s="42" t="s">
        <v>87</v>
      </c>
      <c r="D43" s="18">
        <v>5</v>
      </c>
      <c r="E43" s="16">
        <v>0</v>
      </c>
      <c r="F43" s="4">
        <v>7.72</v>
      </c>
      <c r="G43" s="4">
        <v>9.8000000000000007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7.72</v>
      </c>
      <c r="O43" s="4">
        <v>0.72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9.8000000000000007</v>
      </c>
      <c r="AG43" s="33">
        <v>0</v>
      </c>
      <c r="AH43" s="38">
        <v>3</v>
      </c>
      <c r="AI43" s="39">
        <v>4</v>
      </c>
    </row>
    <row r="44" spans="1:35" x14ac:dyDescent="0.25">
      <c r="A44" s="29">
        <v>37</v>
      </c>
      <c r="B44" s="25" t="s">
        <v>88</v>
      </c>
      <c r="C44" s="42" t="s">
        <v>89</v>
      </c>
      <c r="D44" s="18">
        <v>5</v>
      </c>
      <c r="E44" s="16">
        <v>0</v>
      </c>
      <c r="F44" s="4">
        <v>1214.6859999999999</v>
      </c>
      <c r="G44" s="4">
        <v>45.9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129.29599999999999</v>
      </c>
      <c r="O44" s="4">
        <v>95.5</v>
      </c>
      <c r="P44" s="4">
        <v>0</v>
      </c>
      <c r="Q44" s="4">
        <v>0</v>
      </c>
      <c r="R44" s="4">
        <v>0</v>
      </c>
      <c r="S44" s="4">
        <v>14</v>
      </c>
      <c r="T44" s="4">
        <v>0</v>
      </c>
      <c r="U44" s="4">
        <v>784.048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1.8</v>
      </c>
      <c r="AB44" s="4">
        <v>0</v>
      </c>
      <c r="AC44" s="4">
        <v>0</v>
      </c>
      <c r="AD44" s="4">
        <v>0</v>
      </c>
      <c r="AE44" s="4">
        <v>0</v>
      </c>
      <c r="AF44" s="4">
        <v>45.9</v>
      </c>
      <c r="AG44" s="33">
        <v>285.54199999999997</v>
      </c>
      <c r="AH44" s="38">
        <v>21</v>
      </c>
      <c r="AI44" s="39">
        <v>24</v>
      </c>
    </row>
    <row r="45" spans="1:35" x14ac:dyDescent="0.25">
      <c r="A45" s="29">
        <v>38</v>
      </c>
      <c r="B45" s="25" t="s">
        <v>90</v>
      </c>
      <c r="C45" s="42" t="s">
        <v>91</v>
      </c>
      <c r="D45" s="18">
        <v>5</v>
      </c>
      <c r="E45" s="16">
        <v>0</v>
      </c>
      <c r="F45" s="4">
        <v>1479.23</v>
      </c>
      <c r="G45" s="4">
        <v>1.0900000000000001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173.28</v>
      </c>
      <c r="O45" s="4">
        <v>25.28</v>
      </c>
      <c r="P45" s="4">
        <v>40</v>
      </c>
      <c r="Q45" s="4">
        <v>0</v>
      </c>
      <c r="R45" s="4">
        <v>0</v>
      </c>
      <c r="S45" s="4">
        <v>12</v>
      </c>
      <c r="T45" s="4">
        <v>0</v>
      </c>
      <c r="U45" s="4">
        <v>1138.55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21.99</v>
      </c>
      <c r="AB45" s="4">
        <v>0</v>
      </c>
      <c r="AC45" s="4">
        <v>0</v>
      </c>
      <c r="AD45" s="4">
        <v>0</v>
      </c>
      <c r="AE45" s="4">
        <v>0</v>
      </c>
      <c r="AF45" s="4">
        <v>97.5</v>
      </c>
      <c r="AG45" s="33">
        <v>37</v>
      </c>
      <c r="AH45" s="38">
        <v>33</v>
      </c>
      <c r="AI45" s="39">
        <v>34</v>
      </c>
    </row>
    <row r="46" spans="1:35" x14ac:dyDescent="0.25">
      <c r="A46" s="29">
        <v>39</v>
      </c>
      <c r="B46" s="25" t="s">
        <v>92</v>
      </c>
      <c r="C46" s="42" t="s">
        <v>93</v>
      </c>
      <c r="D46" s="18">
        <v>5</v>
      </c>
      <c r="E46" s="16">
        <v>0</v>
      </c>
      <c r="F46" s="4">
        <v>48.7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1.3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45.3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2.1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33">
        <v>0</v>
      </c>
      <c r="AH46" s="38">
        <v>5</v>
      </c>
      <c r="AI46" s="39">
        <v>5</v>
      </c>
    </row>
    <row r="47" spans="1:35" x14ac:dyDescent="0.25">
      <c r="A47" s="29">
        <v>40</v>
      </c>
      <c r="B47" s="25" t="s">
        <v>94</v>
      </c>
      <c r="C47" s="42" t="s">
        <v>95</v>
      </c>
      <c r="D47" s="18">
        <v>4</v>
      </c>
      <c r="E47" s="16">
        <v>0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1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33">
        <v>0</v>
      </c>
      <c r="AH47" s="38">
        <v>1</v>
      </c>
      <c r="AI47" s="39">
        <v>1</v>
      </c>
    </row>
    <row r="48" spans="1:35" x14ac:dyDescent="0.25">
      <c r="A48" s="29">
        <v>41</v>
      </c>
      <c r="B48" s="25" t="s">
        <v>94</v>
      </c>
      <c r="C48" s="42" t="s">
        <v>95</v>
      </c>
      <c r="D48" s="18">
        <v>5</v>
      </c>
      <c r="E48" s="16">
        <v>1195.69</v>
      </c>
      <c r="F48" s="4">
        <v>82257.441000000006</v>
      </c>
      <c r="G48" s="4">
        <v>2907.4409999999998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42326.288</v>
      </c>
      <c r="O48" s="4">
        <v>21597.79</v>
      </c>
      <c r="P48" s="4">
        <v>13035.32</v>
      </c>
      <c r="Q48" s="4">
        <v>328.68700000000001</v>
      </c>
      <c r="R48" s="4">
        <v>7.28</v>
      </c>
      <c r="S48" s="4">
        <v>746.46</v>
      </c>
      <c r="T48" s="4">
        <v>0</v>
      </c>
      <c r="U48" s="4">
        <v>33800.298000000003</v>
      </c>
      <c r="V48" s="4">
        <v>52.23</v>
      </c>
      <c r="W48" s="4">
        <v>3.55</v>
      </c>
      <c r="X48" s="4">
        <v>0</v>
      </c>
      <c r="Y48" s="4">
        <v>465.77</v>
      </c>
      <c r="Z48" s="4">
        <v>0</v>
      </c>
      <c r="AA48" s="4">
        <v>5354.2430000000004</v>
      </c>
      <c r="AB48" s="4">
        <v>0</v>
      </c>
      <c r="AC48" s="4">
        <v>10</v>
      </c>
      <c r="AD48" s="4">
        <v>0</v>
      </c>
      <c r="AE48" s="4">
        <v>20</v>
      </c>
      <c r="AF48" s="4">
        <v>2861.3560000000002</v>
      </c>
      <c r="AG48" s="33">
        <v>456.64</v>
      </c>
      <c r="AH48" s="38">
        <v>337</v>
      </c>
      <c r="AI48" s="39">
        <v>439</v>
      </c>
    </row>
    <row r="49" spans="1:35" x14ac:dyDescent="0.25">
      <c r="A49" s="29">
        <v>42</v>
      </c>
      <c r="B49" s="25" t="s">
        <v>96</v>
      </c>
      <c r="C49" s="42" t="s">
        <v>97</v>
      </c>
      <c r="D49" s="18">
        <v>5</v>
      </c>
      <c r="E49" s="16">
        <v>0</v>
      </c>
      <c r="F49" s="4">
        <v>6872.5590000000002</v>
      </c>
      <c r="G49" s="4">
        <v>5496.1639999999998</v>
      </c>
      <c r="H49" s="4">
        <v>0</v>
      </c>
      <c r="I49" s="4">
        <v>0</v>
      </c>
      <c r="J49" s="4">
        <v>350</v>
      </c>
      <c r="K49" s="4">
        <v>0</v>
      </c>
      <c r="L49" s="4">
        <v>0</v>
      </c>
      <c r="M49" s="4">
        <v>0</v>
      </c>
      <c r="N49" s="4">
        <v>5887.97</v>
      </c>
      <c r="O49" s="4">
        <v>1385.47</v>
      </c>
      <c r="P49" s="4">
        <v>236.1</v>
      </c>
      <c r="Q49" s="4">
        <v>0</v>
      </c>
      <c r="R49" s="4">
        <v>0</v>
      </c>
      <c r="S49" s="4">
        <v>0</v>
      </c>
      <c r="T49" s="4">
        <v>0</v>
      </c>
      <c r="U49" s="4">
        <v>941.3</v>
      </c>
      <c r="V49" s="4">
        <v>0</v>
      </c>
      <c r="W49" s="4">
        <v>0</v>
      </c>
      <c r="X49" s="4">
        <v>0</v>
      </c>
      <c r="Y49" s="4">
        <v>44.8</v>
      </c>
      <c r="Z49" s="4">
        <v>0</v>
      </c>
      <c r="AA49" s="4">
        <v>326.03899999999999</v>
      </c>
      <c r="AB49" s="4">
        <v>0</v>
      </c>
      <c r="AC49" s="4">
        <v>0</v>
      </c>
      <c r="AD49" s="4">
        <v>0</v>
      </c>
      <c r="AE49" s="4">
        <v>0</v>
      </c>
      <c r="AF49" s="4">
        <v>5496.1639999999998</v>
      </c>
      <c r="AG49" s="33">
        <v>22.45</v>
      </c>
      <c r="AH49" s="38">
        <v>62</v>
      </c>
      <c r="AI49" s="39">
        <v>78</v>
      </c>
    </row>
    <row r="50" spans="1:35" x14ac:dyDescent="0.25">
      <c r="A50" s="29">
        <v>43</v>
      </c>
      <c r="B50" s="25" t="s">
        <v>98</v>
      </c>
      <c r="C50" s="42" t="s">
        <v>99</v>
      </c>
      <c r="D50" s="18">
        <v>5</v>
      </c>
      <c r="E50" s="16">
        <v>0</v>
      </c>
      <c r="F50" s="4">
        <v>410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410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33">
        <v>0</v>
      </c>
      <c r="AH50" s="38">
        <v>1</v>
      </c>
      <c r="AI50" s="39">
        <v>1</v>
      </c>
    </row>
    <row r="51" spans="1:35" x14ac:dyDescent="0.25">
      <c r="A51" s="29">
        <v>44</v>
      </c>
      <c r="B51" s="25" t="s">
        <v>100</v>
      </c>
      <c r="C51" s="42" t="s">
        <v>101</v>
      </c>
      <c r="D51" s="18">
        <v>4</v>
      </c>
      <c r="E51" s="16">
        <v>0</v>
      </c>
      <c r="F51" s="4">
        <v>2.16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2.16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33">
        <v>0</v>
      </c>
      <c r="AH51" s="38">
        <v>4</v>
      </c>
      <c r="AI51" s="39">
        <v>4</v>
      </c>
    </row>
    <row r="52" spans="1:35" x14ac:dyDescent="0.25">
      <c r="A52" s="29">
        <v>45</v>
      </c>
      <c r="B52" s="25" t="s">
        <v>100</v>
      </c>
      <c r="C52" s="42" t="s">
        <v>101</v>
      </c>
      <c r="D52" s="18">
        <v>5</v>
      </c>
      <c r="E52" s="16">
        <v>1</v>
      </c>
      <c r="F52" s="4">
        <v>153634.397</v>
      </c>
      <c r="G52" s="4">
        <v>288.02600000000001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46685.402000000002</v>
      </c>
      <c r="O52" s="4">
        <v>11270.84</v>
      </c>
      <c r="P52" s="4">
        <v>0</v>
      </c>
      <c r="Q52" s="4">
        <v>781.8</v>
      </c>
      <c r="R52" s="4">
        <v>0</v>
      </c>
      <c r="S52" s="4">
        <v>264.60000000000002</v>
      </c>
      <c r="T52" s="4">
        <v>0</v>
      </c>
      <c r="U52" s="4">
        <v>4745.6000000000004</v>
      </c>
      <c r="V52" s="4">
        <v>0</v>
      </c>
      <c r="W52" s="4">
        <v>133</v>
      </c>
      <c r="X52" s="4">
        <v>0</v>
      </c>
      <c r="Y52" s="4">
        <v>0</v>
      </c>
      <c r="Z52" s="4">
        <v>0</v>
      </c>
      <c r="AA52" s="4">
        <v>100926.41499999999</v>
      </c>
      <c r="AB52" s="4">
        <v>0</v>
      </c>
      <c r="AC52" s="4">
        <v>0</v>
      </c>
      <c r="AD52" s="4">
        <v>0</v>
      </c>
      <c r="AE52" s="4">
        <v>0</v>
      </c>
      <c r="AF52" s="4">
        <v>100.986</v>
      </c>
      <c r="AG52" s="33">
        <v>285.62</v>
      </c>
      <c r="AH52" s="38">
        <v>139</v>
      </c>
      <c r="AI52" s="39">
        <v>149</v>
      </c>
    </row>
    <row r="53" spans="1:35" x14ac:dyDescent="0.25">
      <c r="A53" s="29">
        <v>46</v>
      </c>
      <c r="B53" s="25" t="s">
        <v>102</v>
      </c>
      <c r="C53" s="42" t="s">
        <v>103</v>
      </c>
      <c r="D53" s="18">
        <v>5</v>
      </c>
      <c r="E53" s="16">
        <v>0</v>
      </c>
      <c r="F53" s="4">
        <v>153.21799999999999</v>
      </c>
      <c r="G53" s="4">
        <v>221.8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6.1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281.41800000000001</v>
      </c>
      <c r="AB53" s="4">
        <v>134.30000000000001</v>
      </c>
      <c r="AC53" s="4">
        <v>0</v>
      </c>
      <c r="AD53" s="4">
        <v>0</v>
      </c>
      <c r="AE53" s="4">
        <v>0</v>
      </c>
      <c r="AF53" s="4">
        <v>87.5</v>
      </c>
      <c r="AG53" s="33">
        <v>0</v>
      </c>
      <c r="AH53" s="38">
        <v>8</v>
      </c>
      <c r="AI53" s="39">
        <v>9</v>
      </c>
    </row>
    <row r="54" spans="1:35" x14ac:dyDescent="0.25">
      <c r="A54" s="29">
        <v>47</v>
      </c>
      <c r="B54" s="25" t="s">
        <v>104</v>
      </c>
      <c r="C54" s="42" t="s">
        <v>105</v>
      </c>
      <c r="D54" s="18">
        <v>5</v>
      </c>
      <c r="E54" s="16">
        <v>0</v>
      </c>
      <c r="F54" s="4">
        <v>0</v>
      </c>
      <c r="G54" s="4">
        <v>365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275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33">
        <v>90</v>
      </c>
      <c r="AH54" s="38">
        <v>1</v>
      </c>
      <c r="AI54" s="39">
        <v>1</v>
      </c>
    </row>
    <row r="55" spans="1:35" x14ac:dyDescent="0.25">
      <c r="A55" s="29">
        <v>48</v>
      </c>
      <c r="B55" s="25" t="s">
        <v>106</v>
      </c>
      <c r="C55" s="42" t="s">
        <v>107</v>
      </c>
      <c r="D55" s="18">
        <v>5</v>
      </c>
      <c r="E55" s="16">
        <v>9102.5</v>
      </c>
      <c r="F55" s="4">
        <v>250676.08300000001</v>
      </c>
      <c r="G55" s="4">
        <v>69204.740000000005</v>
      </c>
      <c r="H55" s="4">
        <v>0</v>
      </c>
      <c r="I55" s="4">
        <v>0</v>
      </c>
      <c r="J55" s="4">
        <v>50</v>
      </c>
      <c r="K55" s="4">
        <v>0</v>
      </c>
      <c r="L55" s="4">
        <v>0</v>
      </c>
      <c r="M55" s="4">
        <v>0</v>
      </c>
      <c r="N55" s="4">
        <v>107473.421</v>
      </c>
      <c r="O55" s="4">
        <v>67974.69</v>
      </c>
      <c r="P55" s="4">
        <v>5164.6130000000003</v>
      </c>
      <c r="Q55" s="4">
        <v>3696.43</v>
      </c>
      <c r="R55" s="4">
        <v>529.08500000000004</v>
      </c>
      <c r="S55" s="4">
        <v>454.4</v>
      </c>
      <c r="T55" s="4">
        <v>0</v>
      </c>
      <c r="U55" s="4">
        <v>82445.462</v>
      </c>
      <c r="V55" s="4">
        <v>0</v>
      </c>
      <c r="W55" s="4">
        <v>3344.3040000000001</v>
      </c>
      <c r="X55" s="4">
        <v>0</v>
      </c>
      <c r="Y55" s="4">
        <v>4573.4769999999999</v>
      </c>
      <c r="Z55" s="4">
        <v>0</v>
      </c>
      <c r="AA55" s="4">
        <v>70250.646999999997</v>
      </c>
      <c r="AB55" s="4">
        <v>3593.76</v>
      </c>
      <c r="AC55" s="4">
        <v>0</v>
      </c>
      <c r="AD55" s="4">
        <v>0</v>
      </c>
      <c r="AE55" s="4">
        <v>2022.08</v>
      </c>
      <c r="AF55" s="4">
        <v>46867.466999999997</v>
      </c>
      <c r="AG55" s="33">
        <v>9398.6299999999992</v>
      </c>
      <c r="AH55" s="38">
        <v>310</v>
      </c>
      <c r="AI55" s="39">
        <v>343</v>
      </c>
    </row>
    <row r="56" spans="1:35" x14ac:dyDescent="0.25">
      <c r="A56" s="29">
        <v>49</v>
      </c>
      <c r="B56" s="25" t="s">
        <v>108</v>
      </c>
      <c r="C56" s="42" t="s">
        <v>109</v>
      </c>
      <c r="D56" s="18">
        <v>5</v>
      </c>
      <c r="E56" s="16">
        <v>8785.5</v>
      </c>
      <c r="F56" s="4">
        <v>68358.486000000004</v>
      </c>
      <c r="G56" s="4">
        <v>21328.564999999999</v>
      </c>
      <c r="H56" s="4">
        <v>54</v>
      </c>
      <c r="I56" s="4">
        <v>0</v>
      </c>
      <c r="J56" s="4">
        <v>0</v>
      </c>
      <c r="K56" s="4">
        <v>0</v>
      </c>
      <c r="L56" s="4">
        <v>7</v>
      </c>
      <c r="M56" s="4">
        <v>7</v>
      </c>
      <c r="N56" s="4">
        <v>11510.489</v>
      </c>
      <c r="O56" s="4">
        <v>2907.8</v>
      </c>
      <c r="P56" s="4">
        <v>23</v>
      </c>
      <c r="Q56" s="4">
        <v>121.9</v>
      </c>
      <c r="R56" s="4">
        <v>171.74600000000001</v>
      </c>
      <c r="S56" s="4">
        <v>0</v>
      </c>
      <c r="T56" s="4">
        <v>0</v>
      </c>
      <c r="U56" s="4">
        <v>40483.396999999997</v>
      </c>
      <c r="V56" s="4">
        <v>0</v>
      </c>
      <c r="W56" s="4">
        <v>1687.13</v>
      </c>
      <c r="X56" s="4">
        <v>0</v>
      </c>
      <c r="Y56" s="4">
        <v>420.64</v>
      </c>
      <c r="Z56" s="4">
        <v>0</v>
      </c>
      <c r="AA56" s="4">
        <v>15927.89</v>
      </c>
      <c r="AB56" s="4">
        <v>863.53700000000003</v>
      </c>
      <c r="AC56" s="4">
        <v>790</v>
      </c>
      <c r="AD56" s="4">
        <v>0</v>
      </c>
      <c r="AE56" s="4">
        <v>412.35</v>
      </c>
      <c r="AF56" s="4">
        <v>16540.909</v>
      </c>
      <c r="AG56" s="33">
        <v>10818.45</v>
      </c>
      <c r="AH56" s="38">
        <v>197</v>
      </c>
      <c r="AI56" s="39">
        <v>211</v>
      </c>
    </row>
    <row r="57" spans="1:35" x14ac:dyDescent="0.25">
      <c r="A57" s="29">
        <v>50</v>
      </c>
      <c r="B57" s="25" t="s">
        <v>110</v>
      </c>
      <c r="C57" s="42" t="s">
        <v>111</v>
      </c>
      <c r="D57" s="18">
        <v>5</v>
      </c>
      <c r="E57" s="16">
        <v>0</v>
      </c>
      <c r="F57" s="4">
        <v>1874.4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102</v>
      </c>
      <c r="O57" s="4">
        <v>0</v>
      </c>
      <c r="P57" s="4">
        <v>102</v>
      </c>
      <c r="Q57" s="4">
        <v>0</v>
      </c>
      <c r="R57" s="4">
        <v>0</v>
      </c>
      <c r="S57" s="4">
        <v>0</v>
      </c>
      <c r="T57" s="4">
        <v>0</v>
      </c>
      <c r="U57" s="4">
        <v>371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1401.4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33">
        <v>0</v>
      </c>
      <c r="AH57" s="38">
        <v>5</v>
      </c>
      <c r="AI57" s="39">
        <v>5</v>
      </c>
    </row>
    <row r="58" spans="1:35" x14ac:dyDescent="0.25">
      <c r="A58" s="29">
        <v>51</v>
      </c>
      <c r="B58" s="25" t="s">
        <v>112</v>
      </c>
      <c r="C58" s="42" t="s">
        <v>113</v>
      </c>
      <c r="D58" s="18">
        <v>5</v>
      </c>
      <c r="E58" s="16">
        <v>0</v>
      </c>
      <c r="F58" s="4">
        <v>14795.1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14774.8</v>
      </c>
      <c r="O58" s="4">
        <v>0</v>
      </c>
      <c r="P58" s="4">
        <v>14774.8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20.3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33">
        <v>0</v>
      </c>
      <c r="AH58" s="38">
        <v>3</v>
      </c>
      <c r="AI58" s="39">
        <v>3</v>
      </c>
    </row>
    <row r="59" spans="1:35" x14ac:dyDescent="0.25">
      <c r="A59" s="29">
        <v>52</v>
      </c>
      <c r="B59" s="25" t="s">
        <v>114</v>
      </c>
      <c r="C59" s="42" t="s">
        <v>115</v>
      </c>
      <c r="D59" s="18">
        <v>5</v>
      </c>
      <c r="E59" s="16">
        <v>0</v>
      </c>
      <c r="F59" s="4">
        <v>1546.5</v>
      </c>
      <c r="G59" s="4">
        <v>1102.2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1.2</v>
      </c>
      <c r="R59" s="4">
        <v>0</v>
      </c>
      <c r="S59" s="4">
        <v>0</v>
      </c>
      <c r="T59" s="4">
        <v>0</v>
      </c>
      <c r="U59" s="4">
        <v>453</v>
      </c>
      <c r="V59" s="4">
        <v>0</v>
      </c>
      <c r="W59" s="4">
        <v>1.2</v>
      </c>
      <c r="X59" s="4">
        <v>0</v>
      </c>
      <c r="Y59" s="4">
        <v>0</v>
      </c>
      <c r="Z59" s="4">
        <v>0</v>
      </c>
      <c r="AA59" s="4">
        <v>1092.3</v>
      </c>
      <c r="AB59" s="4">
        <v>0</v>
      </c>
      <c r="AC59" s="4">
        <v>0</v>
      </c>
      <c r="AD59" s="4">
        <v>0</v>
      </c>
      <c r="AE59" s="4">
        <v>1.7</v>
      </c>
      <c r="AF59" s="4">
        <v>1099.3</v>
      </c>
      <c r="AG59" s="33">
        <v>1.7</v>
      </c>
      <c r="AH59" s="38">
        <v>10</v>
      </c>
      <c r="AI59" s="39">
        <v>10</v>
      </c>
    </row>
    <row r="60" spans="1:35" x14ac:dyDescent="0.25">
      <c r="A60" s="29">
        <v>53</v>
      </c>
      <c r="B60" s="25" t="s">
        <v>116</v>
      </c>
      <c r="C60" s="42" t="s">
        <v>117</v>
      </c>
      <c r="D60" s="18">
        <v>5</v>
      </c>
      <c r="E60" s="16">
        <v>9.8000000000000007</v>
      </c>
      <c r="F60" s="4">
        <v>2464.1239999999998</v>
      </c>
      <c r="G60" s="4">
        <v>10586.959000000001</v>
      </c>
      <c r="H60" s="4">
        <v>9.3000000000000007</v>
      </c>
      <c r="I60" s="4">
        <v>0</v>
      </c>
      <c r="J60" s="4">
        <v>0</v>
      </c>
      <c r="K60" s="4">
        <v>0</v>
      </c>
      <c r="L60" s="4">
        <v>1000</v>
      </c>
      <c r="M60" s="4">
        <v>1000</v>
      </c>
      <c r="N60" s="4">
        <v>184.958</v>
      </c>
      <c r="O60" s="4">
        <v>184.958</v>
      </c>
      <c r="P60" s="4">
        <v>184.84</v>
      </c>
      <c r="Q60" s="4">
        <v>461.46</v>
      </c>
      <c r="R60" s="4">
        <v>4.2</v>
      </c>
      <c r="S60" s="4">
        <v>0</v>
      </c>
      <c r="T60" s="4">
        <v>0</v>
      </c>
      <c r="U60" s="4">
        <v>298.39</v>
      </c>
      <c r="V60" s="4">
        <v>0</v>
      </c>
      <c r="W60" s="4">
        <v>0</v>
      </c>
      <c r="X60" s="4">
        <v>0</v>
      </c>
      <c r="Y60" s="4">
        <v>84.5</v>
      </c>
      <c r="Z60" s="4">
        <v>0</v>
      </c>
      <c r="AA60" s="4">
        <v>2724.5720000000001</v>
      </c>
      <c r="AB60" s="4">
        <v>48.082999999999998</v>
      </c>
      <c r="AC60" s="4">
        <v>0</v>
      </c>
      <c r="AD60" s="4">
        <v>0</v>
      </c>
      <c r="AE60" s="4">
        <v>6.5</v>
      </c>
      <c r="AF60" s="4">
        <v>8871.4030000000002</v>
      </c>
      <c r="AG60" s="33">
        <v>431.4</v>
      </c>
      <c r="AH60" s="38">
        <v>82</v>
      </c>
      <c r="AI60" s="39">
        <v>85</v>
      </c>
    </row>
    <row r="61" spans="1:35" x14ac:dyDescent="0.25">
      <c r="A61" s="29">
        <v>54</v>
      </c>
      <c r="B61" s="25" t="s">
        <v>118</v>
      </c>
      <c r="C61" s="42" t="s">
        <v>119</v>
      </c>
      <c r="D61" s="18">
        <v>5</v>
      </c>
      <c r="E61" s="16">
        <v>4.4000000000000004</v>
      </c>
      <c r="F61" s="4">
        <v>24900.159</v>
      </c>
      <c r="G61" s="4">
        <v>9158.0920000000006</v>
      </c>
      <c r="H61" s="4">
        <v>0</v>
      </c>
      <c r="I61" s="4">
        <v>0</v>
      </c>
      <c r="J61" s="4">
        <v>6.6</v>
      </c>
      <c r="K61" s="4">
        <v>0</v>
      </c>
      <c r="L61" s="4">
        <v>0</v>
      </c>
      <c r="M61" s="4">
        <v>0</v>
      </c>
      <c r="N61" s="4">
        <v>13.8</v>
      </c>
      <c r="O61" s="4">
        <v>7.7</v>
      </c>
      <c r="P61" s="4">
        <v>0.1</v>
      </c>
      <c r="Q61" s="4">
        <v>16.2</v>
      </c>
      <c r="R61" s="4">
        <v>7.1449999999999996</v>
      </c>
      <c r="S61" s="4">
        <v>1418.7</v>
      </c>
      <c r="T61" s="4">
        <v>0</v>
      </c>
      <c r="U61" s="4">
        <v>6615.88</v>
      </c>
      <c r="V61" s="4">
        <v>0</v>
      </c>
      <c r="W61" s="4">
        <v>473.65</v>
      </c>
      <c r="X61" s="4">
        <v>0</v>
      </c>
      <c r="Y61" s="4">
        <v>148.4</v>
      </c>
      <c r="Z61" s="4">
        <v>0</v>
      </c>
      <c r="AA61" s="4">
        <v>17582.534</v>
      </c>
      <c r="AB61" s="4">
        <v>1303.2</v>
      </c>
      <c r="AC61" s="4">
        <v>0</v>
      </c>
      <c r="AD61" s="4">
        <v>0</v>
      </c>
      <c r="AE61" s="4">
        <v>811.71</v>
      </c>
      <c r="AF61" s="4">
        <v>6767.6540000000005</v>
      </c>
      <c r="AG61" s="33">
        <v>1025.288</v>
      </c>
      <c r="AH61" s="38">
        <v>94</v>
      </c>
      <c r="AI61" s="39">
        <v>99</v>
      </c>
    </row>
    <row r="62" spans="1:35" x14ac:dyDescent="0.25">
      <c r="A62" s="29">
        <v>55</v>
      </c>
      <c r="B62" s="25" t="s">
        <v>120</v>
      </c>
      <c r="C62" s="42" t="s">
        <v>121</v>
      </c>
      <c r="D62" s="18">
        <v>5</v>
      </c>
      <c r="E62" s="16">
        <v>0</v>
      </c>
      <c r="F62" s="4">
        <v>1514.8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1510.8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4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33">
        <v>0</v>
      </c>
      <c r="AH62" s="38">
        <v>2</v>
      </c>
      <c r="AI62" s="39">
        <v>3</v>
      </c>
    </row>
    <row r="63" spans="1:35" x14ac:dyDescent="0.25">
      <c r="A63" s="29">
        <v>56</v>
      </c>
      <c r="B63" s="25" t="s">
        <v>122</v>
      </c>
      <c r="C63" s="42" t="s">
        <v>123</v>
      </c>
      <c r="D63" s="18">
        <v>5</v>
      </c>
      <c r="E63" s="16">
        <v>0</v>
      </c>
      <c r="F63" s="4">
        <v>896.66399999999999</v>
      </c>
      <c r="G63" s="4">
        <v>859.41399999999999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88.94</v>
      </c>
      <c r="O63" s="4">
        <v>1</v>
      </c>
      <c r="P63" s="4">
        <v>0</v>
      </c>
      <c r="Q63" s="4">
        <v>79.5</v>
      </c>
      <c r="R63" s="4">
        <v>0</v>
      </c>
      <c r="S63" s="4">
        <v>0</v>
      </c>
      <c r="T63" s="4">
        <v>0</v>
      </c>
      <c r="U63" s="4">
        <v>288.2</v>
      </c>
      <c r="V63" s="4">
        <v>0</v>
      </c>
      <c r="W63" s="4">
        <v>29.8</v>
      </c>
      <c r="X63" s="4">
        <v>0</v>
      </c>
      <c r="Y63" s="4">
        <v>0</v>
      </c>
      <c r="Z63" s="4">
        <v>0</v>
      </c>
      <c r="AA63" s="4">
        <v>911.22400000000005</v>
      </c>
      <c r="AB63" s="4">
        <v>79.67</v>
      </c>
      <c r="AC63" s="4">
        <v>0</v>
      </c>
      <c r="AD63" s="4">
        <v>0</v>
      </c>
      <c r="AE63" s="4">
        <v>0</v>
      </c>
      <c r="AF63" s="4">
        <v>358.41399999999999</v>
      </c>
      <c r="AG63" s="33">
        <v>0</v>
      </c>
      <c r="AH63" s="38">
        <v>30</v>
      </c>
      <c r="AI63" s="39">
        <v>37</v>
      </c>
    </row>
    <row r="64" spans="1:35" x14ac:dyDescent="0.25">
      <c r="A64" s="29">
        <v>57</v>
      </c>
      <c r="B64" s="25" t="s">
        <v>124</v>
      </c>
      <c r="C64" s="42" t="s">
        <v>125</v>
      </c>
      <c r="D64" s="18">
        <v>4</v>
      </c>
      <c r="E64" s="16">
        <v>0</v>
      </c>
      <c r="F64" s="4">
        <v>577.6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565.79999999999995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11.8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33">
        <v>0</v>
      </c>
      <c r="AH64" s="38">
        <v>2</v>
      </c>
      <c r="AI64" s="39">
        <v>2</v>
      </c>
    </row>
    <row r="65" spans="1:35" x14ac:dyDescent="0.25">
      <c r="A65" s="29">
        <v>58</v>
      </c>
      <c r="B65" s="25" t="s">
        <v>124</v>
      </c>
      <c r="C65" s="42" t="s">
        <v>125</v>
      </c>
      <c r="D65" s="18">
        <v>5</v>
      </c>
      <c r="E65" s="16">
        <v>184.55</v>
      </c>
      <c r="F65" s="4">
        <v>33.859000000000002</v>
      </c>
      <c r="G65" s="4">
        <v>32.9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0.87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84.789000000000001</v>
      </c>
      <c r="AB65" s="4">
        <v>0</v>
      </c>
      <c r="AC65" s="4">
        <v>0</v>
      </c>
      <c r="AD65" s="4">
        <v>0</v>
      </c>
      <c r="AE65" s="4">
        <v>0</v>
      </c>
      <c r="AF65" s="4">
        <v>32.9</v>
      </c>
      <c r="AG65" s="33">
        <v>132.75</v>
      </c>
      <c r="AH65" s="38">
        <v>6</v>
      </c>
      <c r="AI65" s="39">
        <v>6</v>
      </c>
    </row>
    <row r="66" spans="1:35" x14ac:dyDescent="0.25">
      <c r="A66" s="29">
        <v>59</v>
      </c>
      <c r="B66" s="25" t="s">
        <v>126</v>
      </c>
      <c r="C66" s="42" t="s">
        <v>127</v>
      </c>
      <c r="D66" s="18">
        <v>5</v>
      </c>
      <c r="E66" s="16">
        <v>0</v>
      </c>
      <c r="F66" s="4">
        <v>2.2000000000000002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2.2000000000000002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33">
        <v>0</v>
      </c>
      <c r="AH66" s="38">
        <v>2</v>
      </c>
      <c r="AI66" s="39">
        <v>2</v>
      </c>
    </row>
    <row r="67" spans="1:35" x14ac:dyDescent="0.25">
      <c r="A67" s="29">
        <v>60</v>
      </c>
      <c r="B67" s="25" t="s">
        <v>128</v>
      </c>
      <c r="C67" s="42" t="s">
        <v>129</v>
      </c>
      <c r="D67" s="18">
        <v>2</v>
      </c>
      <c r="E67" s="16">
        <v>300</v>
      </c>
      <c r="F67" s="4">
        <v>200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300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33">
        <v>200</v>
      </c>
      <c r="AH67" s="38">
        <v>1</v>
      </c>
      <c r="AI67" s="39">
        <v>1</v>
      </c>
    </row>
    <row r="68" spans="1:35" x14ac:dyDescent="0.25">
      <c r="A68" s="29">
        <v>61</v>
      </c>
      <c r="B68" s="25" t="s">
        <v>128</v>
      </c>
      <c r="C68" s="42" t="s">
        <v>129</v>
      </c>
      <c r="D68" s="18">
        <v>4</v>
      </c>
      <c r="E68" s="16">
        <v>0</v>
      </c>
      <c r="F68" s="4">
        <v>5.4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5.4</v>
      </c>
      <c r="O68" s="4">
        <v>5.4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33">
        <v>0</v>
      </c>
      <c r="AH68" s="38">
        <v>1</v>
      </c>
      <c r="AI68" s="39">
        <v>1</v>
      </c>
    </row>
    <row r="69" spans="1:35" x14ac:dyDescent="0.25">
      <c r="A69" s="29">
        <v>62</v>
      </c>
      <c r="B69" s="25" t="s">
        <v>130</v>
      </c>
      <c r="C69" s="42" t="s">
        <v>131</v>
      </c>
      <c r="D69" s="18">
        <v>4</v>
      </c>
      <c r="E69" s="16">
        <v>775723.65399999998</v>
      </c>
      <c r="F69" s="4">
        <v>8301049.3820000002</v>
      </c>
      <c r="G69" s="4">
        <v>9137.4639999999999</v>
      </c>
      <c r="H69" s="4">
        <v>7.5</v>
      </c>
      <c r="I69" s="4">
        <v>0</v>
      </c>
      <c r="J69" s="4">
        <v>90474.067999999999</v>
      </c>
      <c r="K69" s="4">
        <v>0</v>
      </c>
      <c r="L69" s="4">
        <v>178912.913</v>
      </c>
      <c r="M69" s="4">
        <v>190950.413</v>
      </c>
      <c r="N69" s="4">
        <v>5212088.3839999996</v>
      </c>
      <c r="O69" s="4">
        <v>2123004.3870000001</v>
      </c>
      <c r="P69" s="4">
        <v>1192033.3</v>
      </c>
      <c r="Q69" s="4">
        <v>1761030.656</v>
      </c>
      <c r="R69" s="4">
        <v>0</v>
      </c>
      <c r="S69" s="4">
        <v>4781.07</v>
      </c>
      <c r="T69" s="4">
        <v>0</v>
      </c>
      <c r="U69" s="4">
        <v>173721.72099999999</v>
      </c>
      <c r="V69" s="4">
        <v>0</v>
      </c>
      <c r="W69" s="4">
        <v>370630.603</v>
      </c>
      <c r="X69" s="4">
        <v>0</v>
      </c>
      <c r="Y69" s="4">
        <v>16821.775000000001</v>
      </c>
      <c r="Z69" s="4">
        <v>0</v>
      </c>
      <c r="AA69" s="4">
        <v>1291.4639999999999</v>
      </c>
      <c r="AB69" s="4">
        <v>2.71</v>
      </c>
      <c r="AC69" s="4">
        <v>183730.27600000001</v>
      </c>
      <c r="AD69" s="4">
        <v>0</v>
      </c>
      <c r="AE69" s="4">
        <v>15472.055</v>
      </c>
      <c r="AF69" s="4">
        <v>4513.915</v>
      </c>
      <c r="AG69" s="33">
        <v>1435737.2039999999</v>
      </c>
      <c r="AH69" s="38">
        <v>811</v>
      </c>
      <c r="AI69" s="39">
        <v>1032</v>
      </c>
    </row>
    <row r="70" spans="1:35" x14ac:dyDescent="0.25">
      <c r="A70" s="29">
        <v>63</v>
      </c>
      <c r="B70" s="25" t="s">
        <v>132</v>
      </c>
      <c r="C70" s="42" t="s">
        <v>133</v>
      </c>
      <c r="D70" s="18">
        <v>3</v>
      </c>
      <c r="E70" s="16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33">
        <v>0</v>
      </c>
      <c r="AH70" s="38">
        <v>1</v>
      </c>
      <c r="AI70" s="39">
        <v>1</v>
      </c>
    </row>
    <row r="71" spans="1:35" x14ac:dyDescent="0.25">
      <c r="A71" s="29">
        <v>64</v>
      </c>
      <c r="B71" s="25" t="s">
        <v>132</v>
      </c>
      <c r="C71" s="42" t="s">
        <v>133</v>
      </c>
      <c r="D71" s="18">
        <v>4</v>
      </c>
      <c r="E71" s="16">
        <v>0</v>
      </c>
      <c r="F71" s="4">
        <v>2.625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2.625</v>
      </c>
      <c r="O71" s="4">
        <v>2.625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33">
        <v>0</v>
      </c>
      <c r="AH71" s="38">
        <v>2</v>
      </c>
      <c r="AI71" s="39">
        <v>2</v>
      </c>
    </row>
    <row r="72" spans="1:35" x14ac:dyDescent="0.25">
      <c r="A72" s="29">
        <v>65</v>
      </c>
      <c r="B72" s="25" t="s">
        <v>132</v>
      </c>
      <c r="C72" s="42" t="s">
        <v>133</v>
      </c>
      <c r="D72" s="18">
        <v>5</v>
      </c>
      <c r="E72" s="16">
        <v>270078.61700000003</v>
      </c>
      <c r="F72" s="4">
        <v>6864987.79</v>
      </c>
      <c r="G72" s="4">
        <v>3017.2849999999999</v>
      </c>
      <c r="H72" s="4">
        <v>0</v>
      </c>
      <c r="I72" s="4">
        <v>0</v>
      </c>
      <c r="J72" s="4">
        <v>17346.8</v>
      </c>
      <c r="K72" s="4">
        <v>0</v>
      </c>
      <c r="L72" s="4">
        <v>58053.599999999999</v>
      </c>
      <c r="M72" s="4">
        <v>46016.1</v>
      </c>
      <c r="N72" s="4">
        <v>5997299.7010000004</v>
      </c>
      <c r="O72" s="4">
        <v>2397555.0350000001</v>
      </c>
      <c r="P72" s="4">
        <v>456446.34499999997</v>
      </c>
      <c r="Q72" s="4">
        <v>27806.5</v>
      </c>
      <c r="R72" s="4">
        <v>0</v>
      </c>
      <c r="S72" s="4">
        <v>8205.1</v>
      </c>
      <c r="T72" s="4">
        <v>0</v>
      </c>
      <c r="U72" s="4">
        <v>794863.14</v>
      </c>
      <c r="V72" s="4">
        <v>0</v>
      </c>
      <c r="W72" s="4">
        <v>12180</v>
      </c>
      <c r="X72" s="4">
        <v>0</v>
      </c>
      <c r="Y72" s="4">
        <v>240</v>
      </c>
      <c r="Z72" s="4">
        <v>0</v>
      </c>
      <c r="AA72" s="4">
        <v>432.92</v>
      </c>
      <c r="AB72" s="4">
        <v>0</v>
      </c>
      <c r="AC72" s="4">
        <v>71339.87</v>
      </c>
      <c r="AD72" s="4">
        <v>0</v>
      </c>
      <c r="AE72" s="4">
        <v>5943.68</v>
      </c>
      <c r="AF72" s="4">
        <v>2535.0189999999998</v>
      </c>
      <c r="AG72" s="33">
        <v>252565.742</v>
      </c>
      <c r="AH72" s="38">
        <v>1055</v>
      </c>
      <c r="AI72" s="39">
        <v>1251</v>
      </c>
    </row>
    <row r="73" spans="1:35" x14ac:dyDescent="0.25">
      <c r="A73" s="29">
        <v>66</v>
      </c>
      <c r="B73" s="25" t="s">
        <v>134</v>
      </c>
      <c r="C73" s="42" t="s">
        <v>135</v>
      </c>
      <c r="D73" s="18">
        <v>4</v>
      </c>
      <c r="E73" s="16">
        <v>11</v>
      </c>
      <c r="F73" s="4">
        <v>118.1</v>
      </c>
      <c r="G73" s="4">
        <v>0</v>
      </c>
      <c r="H73" s="4">
        <v>0</v>
      </c>
      <c r="I73" s="4">
        <v>0</v>
      </c>
      <c r="J73" s="4">
        <v>103</v>
      </c>
      <c r="K73" s="4">
        <v>0</v>
      </c>
      <c r="L73" s="4">
        <v>0</v>
      </c>
      <c r="M73" s="4">
        <v>0</v>
      </c>
      <c r="N73" s="4">
        <v>105.2</v>
      </c>
      <c r="O73" s="4">
        <v>0</v>
      </c>
      <c r="P73" s="4">
        <v>0</v>
      </c>
      <c r="Q73" s="4">
        <v>7.4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3.2</v>
      </c>
      <c r="AB73" s="4">
        <v>0</v>
      </c>
      <c r="AC73" s="4">
        <v>14.3</v>
      </c>
      <c r="AD73" s="4">
        <v>0</v>
      </c>
      <c r="AE73" s="4">
        <v>0</v>
      </c>
      <c r="AF73" s="4">
        <v>0</v>
      </c>
      <c r="AG73" s="33">
        <v>102</v>
      </c>
      <c r="AH73" s="38">
        <v>12</v>
      </c>
      <c r="AI73" s="39">
        <v>14</v>
      </c>
    </row>
    <row r="74" spans="1:35" x14ac:dyDescent="0.25">
      <c r="A74" s="29">
        <v>67</v>
      </c>
      <c r="B74" s="25" t="s">
        <v>136</v>
      </c>
      <c r="C74" s="42" t="s">
        <v>137</v>
      </c>
      <c r="D74" s="18">
        <v>4</v>
      </c>
      <c r="E74" s="16">
        <v>3396.1390000000001</v>
      </c>
      <c r="F74" s="4">
        <v>44592.548999999999</v>
      </c>
      <c r="G74" s="4">
        <v>121.327</v>
      </c>
      <c r="H74" s="4">
        <v>0.3</v>
      </c>
      <c r="I74" s="4">
        <v>0</v>
      </c>
      <c r="J74" s="4">
        <v>460</v>
      </c>
      <c r="K74" s="4">
        <v>0</v>
      </c>
      <c r="L74" s="4">
        <v>0.2</v>
      </c>
      <c r="M74" s="4">
        <v>0.2</v>
      </c>
      <c r="N74" s="4">
        <v>19023.919000000002</v>
      </c>
      <c r="O74" s="4">
        <v>6535.88</v>
      </c>
      <c r="P74" s="4">
        <v>3407.5</v>
      </c>
      <c r="Q74" s="4">
        <v>14575.624</v>
      </c>
      <c r="R74" s="4">
        <v>0</v>
      </c>
      <c r="S74" s="4">
        <v>0</v>
      </c>
      <c r="T74" s="4">
        <v>0</v>
      </c>
      <c r="U74" s="4">
        <v>4365.2359999999999</v>
      </c>
      <c r="V74" s="4">
        <v>640.91999999999996</v>
      </c>
      <c r="W74" s="4">
        <v>264.60000000000002</v>
      </c>
      <c r="X74" s="4">
        <v>0</v>
      </c>
      <c r="Y74" s="4">
        <v>0</v>
      </c>
      <c r="Z74" s="4">
        <v>0</v>
      </c>
      <c r="AA74" s="4">
        <v>541.71299999999997</v>
      </c>
      <c r="AB74" s="4">
        <v>7.45</v>
      </c>
      <c r="AC74" s="4">
        <v>0.6</v>
      </c>
      <c r="AD74" s="4">
        <v>0</v>
      </c>
      <c r="AE74" s="4">
        <v>0</v>
      </c>
      <c r="AF74" s="4">
        <v>26.103000000000002</v>
      </c>
      <c r="AG74" s="33">
        <v>9772.2199999999993</v>
      </c>
      <c r="AH74" s="38">
        <v>154</v>
      </c>
      <c r="AI74" s="39">
        <v>177</v>
      </c>
    </row>
    <row r="75" spans="1:35" x14ac:dyDescent="0.25">
      <c r="A75" s="29">
        <v>68</v>
      </c>
      <c r="B75" s="25" t="s">
        <v>138</v>
      </c>
      <c r="C75" s="42" t="s">
        <v>139</v>
      </c>
      <c r="D75" s="18">
        <v>5</v>
      </c>
      <c r="E75" s="16">
        <v>3121.2</v>
      </c>
      <c r="F75" s="4">
        <v>72542.271999999997</v>
      </c>
      <c r="G75" s="4">
        <v>256.44799999999998</v>
      </c>
      <c r="H75" s="4">
        <v>1.6080000000000001</v>
      </c>
      <c r="I75" s="4">
        <v>0</v>
      </c>
      <c r="J75" s="4">
        <v>30</v>
      </c>
      <c r="K75" s="4">
        <v>0</v>
      </c>
      <c r="L75" s="4">
        <v>0</v>
      </c>
      <c r="M75" s="4">
        <v>0</v>
      </c>
      <c r="N75" s="4">
        <v>53716.41</v>
      </c>
      <c r="O75" s="4">
        <v>29499.736000000001</v>
      </c>
      <c r="P75" s="4">
        <v>6421.9</v>
      </c>
      <c r="Q75" s="4">
        <v>433</v>
      </c>
      <c r="R75" s="4">
        <v>0</v>
      </c>
      <c r="S75" s="4">
        <v>80.7</v>
      </c>
      <c r="T75" s="4">
        <v>0</v>
      </c>
      <c r="U75" s="4">
        <v>8973.2800000000007</v>
      </c>
      <c r="V75" s="4">
        <v>2307.3000000000002</v>
      </c>
      <c r="W75" s="4">
        <v>5.0999999999999996</v>
      </c>
      <c r="X75" s="4">
        <v>0</v>
      </c>
      <c r="Y75" s="4">
        <v>52.6</v>
      </c>
      <c r="Z75" s="4">
        <v>2.6</v>
      </c>
      <c r="AA75" s="4">
        <v>477.7</v>
      </c>
      <c r="AB75" s="4">
        <v>12.3</v>
      </c>
      <c r="AC75" s="4">
        <v>1</v>
      </c>
      <c r="AD75" s="4">
        <v>0</v>
      </c>
      <c r="AE75" s="4">
        <v>0</v>
      </c>
      <c r="AF75" s="4">
        <v>204.648</v>
      </c>
      <c r="AG75" s="33">
        <v>12005.482</v>
      </c>
      <c r="AH75" s="38">
        <v>210</v>
      </c>
      <c r="AI75" s="39">
        <v>229</v>
      </c>
    </row>
    <row r="76" spans="1:35" x14ac:dyDescent="0.25">
      <c r="A76" s="29">
        <v>69</v>
      </c>
      <c r="B76" s="25" t="s">
        <v>140</v>
      </c>
      <c r="C76" s="42" t="s">
        <v>141</v>
      </c>
      <c r="D76" s="18">
        <v>5</v>
      </c>
      <c r="E76" s="16">
        <v>0</v>
      </c>
      <c r="F76" s="4">
        <v>2607.183</v>
      </c>
      <c r="G76" s="4">
        <v>541.64</v>
      </c>
      <c r="H76" s="4">
        <v>230.28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158.69999999999999</v>
      </c>
      <c r="O76" s="4">
        <v>23.4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1909.623</v>
      </c>
      <c r="V76" s="4">
        <v>45.7</v>
      </c>
      <c r="W76" s="4">
        <v>0</v>
      </c>
      <c r="X76" s="4">
        <v>0</v>
      </c>
      <c r="Y76" s="4">
        <v>2.4</v>
      </c>
      <c r="Z76" s="4">
        <v>2.4</v>
      </c>
      <c r="AA76" s="4">
        <v>691.94</v>
      </c>
      <c r="AB76" s="4">
        <v>400.04</v>
      </c>
      <c r="AC76" s="4">
        <v>0</v>
      </c>
      <c r="AD76" s="4">
        <v>0</v>
      </c>
      <c r="AE76" s="4">
        <v>0</v>
      </c>
      <c r="AF76" s="4">
        <v>386.16</v>
      </c>
      <c r="AG76" s="33">
        <v>0</v>
      </c>
      <c r="AH76" s="38">
        <v>26</v>
      </c>
      <c r="AI76" s="39">
        <v>29</v>
      </c>
    </row>
    <row r="77" spans="1:35" x14ac:dyDescent="0.25">
      <c r="A77" s="29">
        <v>70</v>
      </c>
      <c r="B77" s="25" t="s">
        <v>142</v>
      </c>
      <c r="C77" s="42" t="s">
        <v>143</v>
      </c>
      <c r="D77" s="18">
        <v>4</v>
      </c>
      <c r="E77" s="16">
        <v>0.3</v>
      </c>
      <c r="F77" s="4">
        <v>40.706000000000003</v>
      </c>
      <c r="G77" s="4">
        <v>35.866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0.9</v>
      </c>
      <c r="O77" s="4">
        <v>0.9</v>
      </c>
      <c r="P77" s="4">
        <v>0</v>
      </c>
      <c r="Q77" s="4">
        <v>19.04</v>
      </c>
      <c r="R77" s="4">
        <v>0</v>
      </c>
      <c r="S77" s="4">
        <v>0</v>
      </c>
      <c r="T77" s="4">
        <v>0</v>
      </c>
      <c r="U77" s="4">
        <v>21.9</v>
      </c>
      <c r="V77" s="4">
        <v>0</v>
      </c>
      <c r="W77" s="4">
        <v>31.78</v>
      </c>
      <c r="X77" s="4">
        <v>0</v>
      </c>
      <c r="Y77" s="4">
        <v>0</v>
      </c>
      <c r="Z77" s="4">
        <v>0</v>
      </c>
      <c r="AA77" s="4">
        <v>1.4259999999999999</v>
      </c>
      <c r="AB77" s="4">
        <v>1.1499999999999999</v>
      </c>
      <c r="AC77" s="4">
        <v>0</v>
      </c>
      <c r="AD77" s="4">
        <v>0</v>
      </c>
      <c r="AE77" s="4">
        <v>0</v>
      </c>
      <c r="AF77" s="4">
        <v>1.4259999999999999</v>
      </c>
      <c r="AG77" s="33">
        <v>0.4</v>
      </c>
      <c r="AH77" s="38">
        <v>11</v>
      </c>
      <c r="AI77" s="39">
        <v>11</v>
      </c>
    </row>
    <row r="78" spans="1:35" x14ac:dyDescent="0.25">
      <c r="A78" s="29">
        <v>71</v>
      </c>
      <c r="B78" s="25" t="s">
        <v>144</v>
      </c>
      <c r="C78" s="42" t="s">
        <v>145</v>
      </c>
      <c r="D78" s="18">
        <v>5</v>
      </c>
      <c r="E78" s="16">
        <v>0</v>
      </c>
      <c r="F78" s="4">
        <v>10.6</v>
      </c>
      <c r="G78" s="4">
        <v>0.51800000000000002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0.91800000000000004</v>
      </c>
      <c r="O78" s="4">
        <v>0.4</v>
      </c>
      <c r="P78" s="4">
        <v>0</v>
      </c>
      <c r="Q78" s="4">
        <v>5</v>
      </c>
      <c r="R78" s="4">
        <v>0</v>
      </c>
      <c r="S78" s="4">
        <v>0</v>
      </c>
      <c r="T78" s="4">
        <v>0</v>
      </c>
      <c r="U78" s="4">
        <v>0.8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4.4000000000000004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33">
        <v>0</v>
      </c>
      <c r="AH78" s="38">
        <v>5</v>
      </c>
      <c r="AI78" s="39">
        <v>5</v>
      </c>
    </row>
    <row r="79" spans="1:35" x14ac:dyDescent="0.25">
      <c r="A79" s="29">
        <v>72</v>
      </c>
      <c r="B79" s="25" t="s">
        <v>146</v>
      </c>
      <c r="C79" s="42" t="s">
        <v>147</v>
      </c>
      <c r="D79" s="18">
        <v>3</v>
      </c>
      <c r="E79" s="16">
        <v>0</v>
      </c>
      <c r="F79" s="4">
        <v>3.5999999999999997E-2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3.5999999999999997E-2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33">
        <v>0</v>
      </c>
      <c r="AH79" s="38">
        <v>1</v>
      </c>
      <c r="AI79" s="39">
        <v>1</v>
      </c>
    </row>
    <row r="80" spans="1:35" x14ac:dyDescent="0.25">
      <c r="A80" s="29">
        <v>73</v>
      </c>
      <c r="B80" s="25" t="s">
        <v>148</v>
      </c>
      <c r="C80" s="42" t="s">
        <v>149</v>
      </c>
      <c r="D80" s="18">
        <v>4</v>
      </c>
      <c r="E80" s="16">
        <v>40</v>
      </c>
      <c r="F80" s="4">
        <v>120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140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33">
        <v>20</v>
      </c>
      <c r="AH80" s="38">
        <v>1</v>
      </c>
      <c r="AI80" s="39">
        <v>1</v>
      </c>
    </row>
    <row r="81" spans="1:35" x14ac:dyDescent="0.25">
      <c r="A81" s="29">
        <v>74</v>
      </c>
      <c r="B81" s="25" t="s">
        <v>150</v>
      </c>
      <c r="C81" s="42" t="s">
        <v>151</v>
      </c>
      <c r="D81" s="18">
        <v>4</v>
      </c>
      <c r="E81" s="16">
        <v>128.07300000000001</v>
      </c>
      <c r="F81" s="4">
        <v>17291.128000000001</v>
      </c>
      <c r="G81" s="4">
        <v>709.72699999999998</v>
      </c>
      <c r="H81" s="4">
        <v>20.785</v>
      </c>
      <c r="I81" s="4">
        <v>0</v>
      </c>
      <c r="J81" s="4">
        <v>2730</v>
      </c>
      <c r="K81" s="4">
        <v>0</v>
      </c>
      <c r="L81" s="4">
        <v>23</v>
      </c>
      <c r="M81" s="4">
        <v>23.2</v>
      </c>
      <c r="N81" s="4">
        <v>12514.963</v>
      </c>
      <c r="O81" s="4">
        <v>5391.4</v>
      </c>
      <c r="P81" s="4">
        <v>1094.5999999999999</v>
      </c>
      <c r="Q81" s="4">
        <v>1022.147</v>
      </c>
      <c r="R81" s="4">
        <v>0</v>
      </c>
      <c r="S81" s="4">
        <v>0</v>
      </c>
      <c r="T81" s="4">
        <v>0</v>
      </c>
      <c r="U81" s="4">
        <v>100.91</v>
      </c>
      <c r="V81" s="4">
        <v>10</v>
      </c>
      <c r="W81" s="4">
        <v>203.64</v>
      </c>
      <c r="X81" s="4">
        <v>15</v>
      </c>
      <c r="Y81" s="4">
        <v>0</v>
      </c>
      <c r="Z81" s="4">
        <v>0</v>
      </c>
      <c r="AA81" s="4">
        <v>68.608000000000004</v>
      </c>
      <c r="AB81" s="4">
        <v>14.332000000000001</v>
      </c>
      <c r="AC81" s="4">
        <v>16.84</v>
      </c>
      <c r="AD81" s="4">
        <v>0</v>
      </c>
      <c r="AE81" s="4">
        <v>54</v>
      </c>
      <c r="AF81" s="4">
        <v>2782.18</v>
      </c>
      <c r="AG81" s="33">
        <v>4149.4399999999996</v>
      </c>
      <c r="AH81" s="38">
        <v>82</v>
      </c>
      <c r="AI81" s="39">
        <v>88</v>
      </c>
    </row>
    <row r="82" spans="1:35" x14ac:dyDescent="0.25">
      <c r="A82" s="29">
        <v>75</v>
      </c>
      <c r="B82" s="25" t="s">
        <v>152</v>
      </c>
      <c r="C82" s="42" t="s">
        <v>153</v>
      </c>
      <c r="D82" s="18">
        <v>5</v>
      </c>
      <c r="E82" s="16">
        <v>2127.6</v>
      </c>
      <c r="F82" s="4">
        <v>26689.014999999999</v>
      </c>
      <c r="G82" s="4">
        <v>124.387</v>
      </c>
      <c r="H82" s="4">
        <v>11.7</v>
      </c>
      <c r="I82" s="4">
        <v>0</v>
      </c>
      <c r="J82" s="4">
        <v>0</v>
      </c>
      <c r="K82" s="4">
        <v>0</v>
      </c>
      <c r="L82" s="4">
        <v>140.19999999999999</v>
      </c>
      <c r="M82" s="4">
        <v>0</v>
      </c>
      <c r="N82" s="4">
        <v>25688.884999999998</v>
      </c>
      <c r="O82" s="4">
        <v>10272.5</v>
      </c>
      <c r="P82" s="4">
        <v>829.89700000000005</v>
      </c>
      <c r="Q82" s="4">
        <v>41</v>
      </c>
      <c r="R82" s="4">
        <v>0.1</v>
      </c>
      <c r="S82" s="4">
        <v>0</v>
      </c>
      <c r="T82" s="4">
        <v>0</v>
      </c>
      <c r="U82" s="4">
        <v>284.83</v>
      </c>
      <c r="V82" s="4">
        <v>0</v>
      </c>
      <c r="W82" s="4">
        <v>30.7</v>
      </c>
      <c r="X82" s="4">
        <v>0</v>
      </c>
      <c r="Y82" s="4">
        <v>91</v>
      </c>
      <c r="Z82" s="4">
        <v>0</v>
      </c>
      <c r="AA82" s="4">
        <v>27.3</v>
      </c>
      <c r="AB82" s="4">
        <v>0</v>
      </c>
      <c r="AC82" s="4">
        <v>1992.7</v>
      </c>
      <c r="AD82" s="4">
        <v>0</v>
      </c>
      <c r="AE82" s="4">
        <v>0</v>
      </c>
      <c r="AF82" s="4">
        <v>88.387</v>
      </c>
      <c r="AG82" s="33">
        <v>836.3</v>
      </c>
      <c r="AH82" s="38">
        <v>82</v>
      </c>
      <c r="AI82" s="39">
        <v>87</v>
      </c>
    </row>
    <row r="83" spans="1:35" x14ac:dyDescent="0.25">
      <c r="A83" s="29">
        <v>76</v>
      </c>
      <c r="B83" s="25" t="s">
        <v>154</v>
      </c>
      <c r="C83" s="42" t="s">
        <v>155</v>
      </c>
      <c r="D83" s="18">
        <v>3</v>
      </c>
      <c r="E83" s="16">
        <v>1659743.0179999999</v>
      </c>
      <c r="F83" s="4">
        <v>9646202.3739999998</v>
      </c>
      <c r="G83" s="4">
        <v>10065.799000000001</v>
      </c>
      <c r="H83" s="4">
        <v>0</v>
      </c>
      <c r="I83" s="4">
        <v>0</v>
      </c>
      <c r="J83" s="4">
        <v>56576.771999999997</v>
      </c>
      <c r="K83" s="4">
        <v>115.6</v>
      </c>
      <c r="L83" s="4">
        <v>985822.902</v>
      </c>
      <c r="M83" s="4">
        <v>1054586.5020000001</v>
      </c>
      <c r="N83" s="4">
        <v>2424476.9109999998</v>
      </c>
      <c r="O83" s="4">
        <v>591440.91099999996</v>
      </c>
      <c r="P83" s="4">
        <v>480591.995</v>
      </c>
      <c r="Q83" s="4">
        <v>2394009.19</v>
      </c>
      <c r="R83" s="4">
        <v>3365247</v>
      </c>
      <c r="S83" s="4">
        <v>569.24599999999998</v>
      </c>
      <c r="T83" s="4">
        <v>0</v>
      </c>
      <c r="U83" s="4">
        <v>105017.80899999999</v>
      </c>
      <c r="V83" s="4">
        <v>0</v>
      </c>
      <c r="W83" s="4">
        <v>103590.58100000001</v>
      </c>
      <c r="X83" s="4">
        <v>0</v>
      </c>
      <c r="Y83" s="4">
        <v>0</v>
      </c>
      <c r="Z83" s="4">
        <v>0</v>
      </c>
      <c r="AA83" s="4">
        <v>14.5</v>
      </c>
      <c r="AB83" s="4">
        <v>0</v>
      </c>
      <c r="AC83" s="4">
        <v>808239.7</v>
      </c>
      <c r="AD83" s="4">
        <v>0</v>
      </c>
      <c r="AE83" s="4">
        <v>3175.51</v>
      </c>
      <c r="AF83" s="4">
        <v>224.5</v>
      </c>
      <c r="AG83" s="33">
        <v>2102434.926</v>
      </c>
      <c r="AH83" s="38">
        <v>216</v>
      </c>
      <c r="AI83" s="39">
        <v>356</v>
      </c>
    </row>
    <row r="84" spans="1:35" x14ac:dyDescent="0.25">
      <c r="A84" s="29">
        <v>77</v>
      </c>
      <c r="B84" s="25" t="s">
        <v>156</v>
      </c>
      <c r="C84" s="42" t="s">
        <v>157</v>
      </c>
      <c r="D84" s="18">
        <v>4</v>
      </c>
      <c r="E84" s="16">
        <v>96042.801999999996</v>
      </c>
      <c r="F84" s="4">
        <v>1289432.73</v>
      </c>
      <c r="G84" s="4">
        <v>679.7</v>
      </c>
      <c r="H84" s="4">
        <v>0</v>
      </c>
      <c r="I84" s="4">
        <v>0</v>
      </c>
      <c r="J84" s="4">
        <v>363.2</v>
      </c>
      <c r="K84" s="4">
        <v>0</v>
      </c>
      <c r="L84" s="4">
        <v>68815.7</v>
      </c>
      <c r="M84" s="4">
        <v>52.1</v>
      </c>
      <c r="N84" s="4">
        <v>1212250.1340000001</v>
      </c>
      <c r="O84" s="4">
        <v>226170.22399999999</v>
      </c>
      <c r="P84" s="4">
        <v>184778.25</v>
      </c>
      <c r="Q84" s="4">
        <v>25473.200000000001</v>
      </c>
      <c r="R84" s="4">
        <v>0</v>
      </c>
      <c r="S84" s="4">
        <v>396</v>
      </c>
      <c r="T84" s="4">
        <v>0</v>
      </c>
      <c r="U84" s="4">
        <v>197293.04</v>
      </c>
      <c r="V84" s="4">
        <v>0</v>
      </c>
      <c r="W84" s="4">
        <v>325.89999999999998</v>
      </c>
      <c r="X84" s="4">
        <v>0</v>
      </c>
      <c r="Y84" s="4">
        <v>0</v>
      </c>
      <c r="Z84" s="4">
        <v>0</v>
      </c>
      <c r="AA84" s="4">
        <v>34.799999999999997</v>
      </c>
      <c r="AB84" s="4">
        <v>0</v>
      </c>
      <c r="AC84" s="4">
        <v>1065.17</v>
      </c>
      <c r="AD84" s="4">
        <v>0</v>
      </c>
      <c r="AE84" s="4">
        <v>6.6520000000000001</v>
      </c>
      <c r="AF84" s="4">
        <v>134.19999999999999</v>
      </c>
      <c r="AG84" s="33">
        <v>18309.588</v>
      </c>
      <c r="AH84" s="38">
        <v>148</v>
      </c>
      <c r="AI84" s="39">
        <v>175</v>
      </c>
    </row>
    <row r="85" spans="1:35" x14ac:dyDescent="0.25">
      <c r="A85" s="29">
        <v>78</v>
      </c>
      <c r="B85" s="25" t="s">
        <v>158</v>
      </c>
      <c r="C85" s="42" t="s">
        <v>159</v>
      </c>
      <c r="D85" s="18">
        <v>4</v>
      </c>
      <c r="E85" s="16">
        <v>13.8</v>
      </c>
      <c r="F85" s="4">
        <v>144.80000000000001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69.099999999999994</v>
      </c>
      <c r="M85" s="4">
        <v>69.099999999999994</v>
      </c>
      <c r="N85" s="4">
        <v>91.2</v>
      </c>
      <c r="O85" s="4">
        <v>0</v>
      </c>
      <c r="P85" s="4">
        <v>69.099999999999994</v>
      </c>
      <c r="Q85" s="4">
        <v>0</v>
      </c>
      <c r="R85" s="4">
        <v>0</v>
      </c>
      <c r="S85" s="4">
        <v>0</v>
      </c>
      <c r="T85" s="4">
        <v>0</v>
      </c>
      <c r="U85" s="4">
        <v>58.6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33">
        <v>8.8000000000000007</v>
      </c>
      <c r="AH85" s="38">
        <v>6</v>
      </c>
      <c r="AI85" s="39">
        <v>8</v>
      </c>
    </row>
    <row r="86" spans="1:35" x14ac:dyDescent="0.25">
      <c r="A86" s="29">
        <v>79</v>
      </c>
      <c r="B86" s="25" t="s">
        <v>160</v>
      </c>
      <c r="C86" s="42" t="s">
        <v>161</v>
      </c>
      <c r="D86" s="18">
        <v>4</v>
      </c>
      <c r="E86" s="16">
        <v>589607.5</v>
      </c>
      <c r="F86" s="4">
        <v>1465118.9</v>
      </c>
      <c r="G86" s="4">
        <v>0</v>
      </c>
      <c r="H86" s="4">
        <v>0</v>
      </c>
      <c r="I86" s="4">
        <v>0</v>
      </c>
      <c r="J86" s="4">
        <v>808200.3</v>
      </c>
      <c r="K86" s="4">
        <v>0</v>
      </c>
      <c r="L86" s="4">
        <v>87407</v>
      </c>
      <c r="M86" s="4">
        <v>87407</v>
      </c>
      <c r="N86" s="4">
        <v>436725.5</v>
      </c>
      <c r="O86" s="4">
        <v>319067.5</v>
      </c>
      <c r="P86" s="4">
        <v>363453</v>
      </c>
      <c r="Q86" s="4">
        <v>920759.65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808200.3</v>
      </c>
      <c r="AD86" s="4">
        <v>0</v>
      </c>
      <c r="AE86" s="4">
        <v>0</v>
      </c>
      <c r="AF86" s="4">
        <v>0</v>
      </c>
      <c r="AG86" s="33">
        <v>697241.25</v>
      </c>
      <c r="AH86" s="38">
        <v>7</v>
      </c>
      <c r="AI86" s="39">
        <v>8</v>
      </c>
    </row>
    <row r="87" spans="1:35" x14ac:dyDescent="0.25">
      <c r="A87" s="29">
        <v>80</v>
      </c>
      <c r="B87" s="25" t="s">
        <v>162</v>
      </c>
      <c r="C87" s="42" t="s">
        <v>163</v>
      </c>
      <c r="D87" s="18">
        <v>4</v>
      </c>
      <c r="E87" s="16">
        <v>12761</v>
      </c>
      <c r="F87" s="4">
        <v>142766.20000000001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8318</v>
      </c>
      <c r="M87" s="4">
        <v>8318</v>
      </c>
      <c r="N87" s="4">
        <v>30303</v>
      </c>
      <c r="O87" s="4">
        <v>2800</v>
      </c>
      <c r="P87" s="4">
        <v>9128</v>
      </c>
      <c r="Q87" s="4">
        <v>110036.8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33">
        <v>15187.4</v>
      </c>
      <c r="AH87" s="38">
        <v>7</v>
      </c>
      <c r="AI87" s="39">
        <v>7</v>
      </c>
    </row>
    <row r="88" spans="1:35" x14ac:dyDescent="0.25">
      <c r="A88" s="29">
        <v>81</v>
      </c>
      <c r="B88" s="25" t="s">
        <v>164</v>
      </c>
      <c r="C88" s="42" t="s">
        <v>165</v>
      </c>
      <c r="D88" s="18">
        <v>4</v>
      </c>
      <c r="E88" s="16">
        <v>1067066.8999999999</v>
      </c>
      <c r="F88" s="4">
        <v>4172440.3</v>
      </c>
      <c r="G88" s="4">
        <v>0</v>
      </c>
      <c r="H88" s="4">
        <v>0</v>
      </c>
      <c r="I88" s="4">
        <v>0</v>
      </c>
      <c r="J88" s="4">
        <v>40316.300000000003</v>
      </c>
      <c r="K88" s="4">
        <v>0</v>
      </c>
      <c r="L88" s="4">
        <v>0</v>
      </c>
      <c r="M88" s="4">
        <v>0</v>
      </c>
      <c r="N88" s="4">
        <v>3121066.4</v>
      </c>
      <c r="O88" s="4">
        <v>166674</v>
      </c>
      <c r="P88" s="4">
        <v>1765889.4</v>
      </c>
      <c r="Q88" s="4">
        <v>0</v>
      </c>
      <c r="R88" s="4">
        <v>0</v>
      </c>
      <c r="S88" s="4">
        <v>0</v>
      </c>
      <c r="T88" s="4">
        <v>0</v>
      </c>
      <c r="U88" s="4">
        <v>1025401.8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40316.300000000003</v>
      </c>
      <c r="AD88" s="4">
        <v>0</v>
      </c>
      <c r="AE88" s="4">
        <v>0</v>
      </c>
      <c r="AF88" s="4">
        <v>0</v>
      </c>
      <c r="AG88" s="33">
        <v>1093039</v>
      </c>
      <c r="AH88" s="38">
        <v>15</v>
      </c>
      <c r="AI88" s="39">
        <v>36</v>
      </c>
    </row>
    <row r="89" spans="1:35" x14ac:dyDescent="0.25">
      <c r="A89" s="29">
        <v>82</v>
      </c>
      <c r="B89" s="25" t="s">
        <v>166</v>
      </c>
      <c r="C89" s="42" t="s">
        <v>167</v>
      </c>
      <c r="D89" s="18">
        <v>3</v>
      </c>
      <c r="E89" s="16">
        <v>233043.60200000001</v>
      </c>
      <c r="F89" s="4">
        <v>3540513.477</v>
      </c>
      <c r="G89" s="4">
        <v>1</v>
      </c>
      <c r="H89" s="4">
        <v>0</v>
      </c>
      <c r="I89" s="4">
        <v>0</v>
      </c>
      <c r="J89" s="4">
        <v>2112.8000000000002</v>
      </c>
      <c r="K89" s="4">
        <v>0</v>
      </c>
      <c r="L89" s="4">
        <v>1492595.3</v>
      </c>
      <c r="M89" s="4">
        <v>1492595.3</v>
      </c>
      <c r="N89" s="4">
        <v>2891462.34</v>
      </c>
      <c r="O89" s="4">
        <v>0</v>
      </c>
      <c r="P89" s="4">
        <v>1673063.14</v>
      </c>
      <c r="Q89" s="4">
        <v>78001</v>
      </c>
      <c r="R89" s="4">
        <v>0</v>
      </c>
      <c r="S89" s="4">
        <v>407005.2</v>
      </c>
      <c r="T89" s="4">
        <v>0</v>
      </c>
      <c r="U89" s="4">
        <v>0</v>
      </c>
      <c r="V89" s="4">
        <v>0</v>
      </c>
      <c r="W89" s="4">
        <v>1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2112.8000000000002</v>
      </c>
      <c r="AD89" s="4">
        <v>0</v>
      </c>
      <c r="AE89" s="4">
        <v>0</v>
      </c>
      <c r="AF89" s="4">
        <v>0</v>
      </c>
      <c r="AG89" s="33">
        <v>397088.53899999999</v>
      </c>
      <c r="AH89" s="38">
        <v>15</v>
      </c>
      <c r="AI89" s="39">
        <v>70</v>
      </c>
    </row>
    <row r="90" spans="1:35" x14ac:dyDescent="0.25">
      <c r="A90" s="29">
        <v>83</v>
      </c>
      <c r="B90" s="25" t="s">
        <v>168</v>
      </c>
      <c r="C90" s="42" t="s">
        <v>169</v>
      </c>
      <c r="D90" s="18">
        <v>4</v>
      </c>
      <c r="E90" s="16">
        <v>4320.3999999999996</v>
      </c>
      <c r="F90" s="4">
        <v>32472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27657.8</v>
      </c>
      <c r="O90" s="4">
        <v>0</v>
      </c>
      <c r="P90" s="4">
        <v>7614.8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33">
        <v>9134.6</v>
      </c>
      <c r="AH90" s="38">
        <v>2</v>
      </c>
      <c r="AI90" s="39">
        <v>2</v>
      </c>
    </row>
    <row r="91" spans="1:35" x14ac:dyDescent="0.25">
      <c r="A91" s="29">
        <v>84</v>
      </c>
      <c r="B91" s="25" t="s">
        <v>170</v>
      </c>
      <c r="C91" s="42" t="s">
        <v>171</v>
      </c>
      <c r="D91" s="18">
        <v>5</v>
      </c>
      <c r="E91" s="16">
        <v>0</v>
      </c>
      <c r="F91" s="4">
        <v>243.6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243.6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33">
        <v>0</v>
      </c>
      <c r="AH91" s="38">
        <v>1</v>
      </c>
      <c r="AI91" s="39">
        <v>1</v>
      </c>
    </row>
    <row r="92" spans="1:35" x14ac:dyDescent="0.25">
      <c r="A92" s="29">
        <v>85</v>
      </c>
      <c r="B92" s="25" t="s">
        <v>172</v>
      </c>
      <c r="C92" s="42" t="s">
        <v>173</v>
      </c>
      <c r="D92" s="18">
        <v>3</v>
      </c>
      <c r="E92" s="16">
        <v>225172.41800000001</v>
      </c>
      <c r="F92" s="4">
        <v>3458608.4279999998</v>
      </c>
      <c r="G92" s="4">
        <v>432924.91899999999</v>
      </c>
      <c r="H92" s="4">
        <v>0.5</v>
      </c>
      <c r="I92" s="4">
        <v>0</v>
      </c>
      <c r="J92" s="4">
        <v>105930.14</v>
      </c>
      <c r="K92" s="4">
        <v>0</v>
      </c>
      <c r="L92" s="4">
        <v>11023.58</v>
      </c>
      <c r="M92" s="4">
        <v>20423.580000000002</v>
      </c>
      <c r="N92" s="4">
        <v>2301596.656</v>
      </c>
      <c r="O92" s="4">
        <v>706730.37800000003</v>
      </c>
      <c r="P92" s="4">
        <v>218353.55</v>
      </c>
      <c r="Q92" s="4">
        <v>861808.39599999995</v>
      </c>
      <c r="R92" s="4">
        <v>0</v>
      </c>
      <c r="S92" s="4">
        <v>35340</v>
      </c>
      <c r="T92" s="4">
        <v>0</v>
      </c>
      <c r="U92" s="4">
        <v>479827.902</v>
      </c>
      <c r="V92" s="4">
        <v>0</v>
      </c>
      <c r="W92" s="4">
        <v>184034.747</v>
      </c>
      <c r="X92" s="4">
        <v>2</v>
      </c>
      <c r="Y92" s="4">
        <v>2250</v>
      </c>
      <c r="Z92" s="4">
        <v>0</v>
      </c>
      <c r="AA92" s="4">
        <v>54.908999999999999</v>
      </c>
      <c r="AB92" s="4">
        <v>0</v>
      </c>
      <c r="AC92" s="4">
        <v>78024.63</v>
      </c>
      <c r="AD92" s="4">
        <v>0</v>
      </c>
      <c r="AE92" s="4">
        <v>5879.2489999999998</v>
      </c>
      <c r="AF92" s="4">
        <v>11.109</v>
      </c>
      <c r="AG92" s="33">
        <v>270287.55599999998</v>
      </c>
      <c r="AH92" s="38">
        <v>135</v>
      </c>
      <c r="AI92" s="39">
        <v>240</v>
      </c>
    </row>
    <row r="93" spans="1:35" x14ac:dyDescent="0.25">
      <c r="A93" s="29">
        <v>86</v>
      </c>
      <c r="B93" s="25" t="s">
        <v>174</v>
      </c>
      <c r="C93" s="42" t="s">
        <v>175</v>
      </c>
      <c r="D93" s="18">
        <v>4</v>
      </c>
      <c r="E93" s="16">
        <v>115368.6</v>
      </c>
      <c r="F93" s="4">
        <v>1082590.4029999999</v>
      </c>
      <c r="G93" s="4">
        <v>0.12</v>
      </c>
      <c r="H93" s="4">
        <v>0</v>
      </c>
      <c r="I93" s="4">
        <v>0</v>
      </c>
      <c r="J93" s="4">
        <v>0</v>
      </c>
      <c r="K93" s="4">
        <v>0</v>
      </c>
      <c r="L93" s="4">
        <v>9401.7999999999993</v>
      </c>
      <c r="M93" s="4">
        <v>1.8</v>
      </c>
      <c r="N93" s="4">
        <v>494528.06099999999</v>
      </c>
      <c r="O93" s="4">
        <v>84895.793000000005</v>
      </c>
      <c r="P93" s="4">
        <v>7905.1030000000001</v>
      </c>
      <c r="Q93" s="4">
        <v>317097.12</v>
      </c>
      <c r="R93" s="4">
        <v>1.5</v>
      </c>
      <c r="S93" s="4">
        <v>41979</v>
      </c>
      <c r="T93" s="4">
        <v>0</v>
      </c>
      <c r="U93" s="4">
        <v>163346.51999999999</v>
      </c>
      <c r="V93" s="4">
        <v>0</v>
      </c>
      <c r="W93" s="4">
        <v>81004.08</v>
      </c>
      <c r="X93" s="4">
        <v>12963</v>
      </c>
      <c r="Y93" s="4">
        <v>3822.8</v>
      </c>
      <c r="Z93" s="4">
        <v>0</v>
      </c>
      <c r="AA93" s="4">
        <v>1181</v>
      </c>
      <c r="AB93" s="4">
        <v>0</v>
      </c>
      <c r="AC93" s="4">
        <v>28.12</v>
      </c>
      <c r="AD93" s="4">
        <v>0</v>
      </c>
      <c r="AE93" s="4">
        <v>0</v>
      </c>
      <c r="AF93" s="4">
        <v>0</v>
      </c>
      <c r="AG93" s="33">
        <v>104370.92200000001</v>
      </c>
      <c r="AH93" s="38">
        <v>80</v>
      </c>
      <c r="AI93" s="39">
        <v>118</v>
      </c>
    </row>
    <row r="94" spans="1:35" x14ac:dyDescent="0.25">
      <c r="A94" s="29">
        <v>87</v>
      </c>
      <c r="B94" s="25" t="s">
        <v>176</v>
      </c>
      <c r="C94" s="42" t="s">
        <v>177</v>
      </c>
      <c r="D94" s="18">
        <v>3</v>
      </c>
      <c r="E94" s="16">
        <v>0.2</v>
      </c>
      <c r="F94" s="4">
        <v>6027.451</v>
      </c>
      <c r="G94" s="4">
        <v>2.4169999999999998</v>
      </c>
      <c r="H94" s="4">
        <v>0</v>
      </c>
      <c r="I94" s="4">
        <v>0</v>
      </c>
      <c r="J94" s="4">
        <v>0</v>
      </c>
      <c r="K94" s="4">
        <v>0</v>
      </c>
      <c r="L94" s="4">
        <v>0.2</v>
      </c>
      <c r="M94" s="4">
        <v>0.2</v>
      </c>
      <c r="N94" s="4">
        <v>3529.8</v>
      </c>
      <c r="O94" s="4">
        <v>3201.4</v>
      </c>
      <c r="P94" s="4">
        <v>0</v>
      </c>
      <c r="Q94" s="4">
        <v>1654.4</v>
      </c>
      <c r="R94" s="4">
        <v>0</v>
      </c>
      <c r="S94" s="4">
        <v>0</v>
      </c>
      <c r="T94" s="4">
        <v>0</v>
      </c>
      <c r="U94" s="4">
        <v>15.5</v>
      </c>
      <c r="V94" s="4">
        <v>0</v>
      </c>
      <c r="W94" s="4">
        <v>810.57500000000005</v>
      </c>
      <c r="X94" s="4">
        <v>0</v>
      </c>
      <c r="Y94" s="4">
        <v>0</v>
      </c>
      <c r="Z94" s="4">
        <v>0</v>
      </c>
      <c r="AA94" s="4">
        <v>2.3170000000000002</v>
      </c>
      <c r="AB94" s="4">
        <v>0</v>
      </c>
      <c r="AC94" s="4">
        <v>0</v>
      </c>
      <c r="AD94" s="4">
        <v>0</v>
      </c>
      <c r="AE94" s="4">
        <v>1.139</v>
      </c>
      <c r="AF94" s="4">
        <v>2.3170000000000002</v>
      </c>
      <c r="AG94" s="33">
        <v>15.159000000000001</v>
      </c>
      <c r="AH94" s="38">
        <v>22</v>
      </c>
      <c r="AI94" s="39">
        <v>24</v>
      </c>
    </row>
    <row r="95" spans="1:35" x14ac:dyDescent="0.25">
      <c r="A95" s="29">
        <v>88</v>
      </c>
      <c r="B95" s="25" t="s">
        <v>178</v>
      </c>
      <c r="C95" s="42" t="s">
        <v>179</v>
      </c>
      <c r="D95" s="18">
        <v>4</v>
      </c>
      <c r="E95" s="16">
        <v>1.1000000000000001</v>
      </c>
      <c r="F95" s="4">
        <v>3149.62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0.25</v>
      </c>
      <c r="M95" s="4">
        <v>0.25</v>
      </c>
      <c r="N95" s="4">
        <v>2081.9499999999998</v>
      </c>
      <c r="O95" s="4">
        <v>1053</v>
      </c>
      <c r="P95" s="4">
        <v>345.9</v>
      </c>
      <c r="Q95" s="4">
        <v>0</v>
      </c>
      <c r="R95" s="4">
        <v>0</v>
      </c>
      <c r="S95" s="4">
        <v>0</v>
      </c>
      <c r="T95" s="4">
        <v>0</v>
      </c>
      <c r="U95" s="4">
        <v>526</v>
      </c>
      <c r="V95" s="4">
        <v>0</v>
      </c>
      <c r="W95" s="4">
        <v>520</v>
      </c>
      <c r="X95" s="4">
        <v>0</v>
      </c>
      <c r="Y95" s="4">
        <v>0</v>
      </c>
      <c r="Z95" s="4">
        <v>0</v>
      </c>
      <c r="AA95" s="4">
        <v>18.47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33">
        <v>4.3</v>
      </c>
      <c r="AH95" s="38">
        <v>12</v>
      </c>
      <c r="AI95" s="39">
        <v>12</v>
      </c>
    </row>
    <row r="96" spans="1:35" x14ac:dyDescent="0.25">
      <c r="A96" s="29">
        <v>89</v>
      </c>
      <c r="B96" s="25" t="s">
        <v>180</v>
      </c>
      <c r="C96" s="42" t="s">
        <v>181</v>
      </c>
      <c r="D96" s="18">
        <v>3</v>
      </c>
      <c r="E96" s="16">
        <v>2.1829999999999998</v>
      </c>
      <c r="F96" s="4">
        <v>3098.665</v>
      </c>
      <c r="G96" s="4">
        <v>86.948999999999998</v>
      </c>
      <c r="H96" s="4">
        <v>2</v>
      </c>
      <c r="I96" s="4">
        <v>0</v>
      </c>
      <c r="J96" s="4">
        <v>0</v>
      </c>
      <c r="K96" s="4">
        <v>0</v>
      </c>
      <c r="L96" s="4">
        <v>2</v>
      </c>
      <c r="M96" s="4">
        <v>2</v>
      </c>
      <c r="N96" s="4">
        <v>310.86900000000003</v>
      </c>
      <c r="O96" s="4">
        <v>16.231000000000002</v>
      </c>
      <c r="P96" s="4">
        <v>0</v>
      </c>
      <c r="Q96" s="4">
        <v>358.02</v>
      </c>
      <c r="R96" s="4">
        <v>0</v>
      </c>
      <c r="S96" s="4">
        <v>0</v>
      </c>
      <c r="T96" s="4">
        <v>0</v>
      </c>
      <c r="U96" s="4">
        <v>2225.8449999999998</v>
      </c>
      <c r="V96" s="4">
        <v>0.79100000000000004</v>
      </c>
      <c r="W96" s="4">
        <v>78.66</v>
      </c>
      <c r="X96" s="4">
        <v>0</v>
      </c>
      <c r="Y96" s="4">
        <v>0</v>
      </c>
      <c r="Z96" s="4">
        <v>0</v>
      </c>
      <c r="AA96" s="4">
        <v>6.1710000000000003</v>
      </c>
      <c r="AB96" s="4">
        <v>0</v>
      </c>
      <c r="AC96" s="4">
        <v>0</v>
      </c>
      <c r="AD96" s="4">
        <v>0</v>
      </c>
      <c r="AE96" s="4">
        <v>0</v>
      </c>
      <c r="AF96" s="4">
        <v>6.1710000000000003</v>
      </c>
      <c r="AG96" s="33">
        <v>202.06100000000001</v>
      </c>
      <c r="AH96" s="38">
        <v>26</v>
      </c>
      <c r="AI96" s="39">
        <v>27</v>
      </c>
    </row>
    <row r="97" spans="1:35" x14ac:dyDescent="0.25">
      <c r="A97" s="29">
        <v>90</v>
      </c>
      <c r="B97" s="25" t="s">
        <v>182</v>
      </c>
      <c r="C97" s="42" t="s">
        <v>183</v>
      </c>
      <c r="D97" s="18">
        <v>4</v>
      </c>
      <c r="E97" s="16">
        <v>0.5</v>
      </c>
      <c r="F97" s="4">
        <v>3730.21</v>
      </c>
      <c r="G97" s="4">
        <v>95.34</v>
      </c>
      <c r="H97" s="4">
        <v>2.56</v>
      </c>
      <c r="I97" s="4">
        <v>0</v>
      </c>
      <c r="J97" s="4">
        <v>0</v>
      </c>
      <c r="K97" s="4">
        <v>0</v>
      </c>
      <c r="L97" s="4">
        <v>2</v>
      </c>
      <c r="M97" s="4">
        <v>2</v>
      </c>
      <c r="N97" s="4">
        <v>3701.22</v>
      </c>
      <c r="O97" s="4">
        <v>3417.82</v>
      </c>
      <c r="P97" s="4">
        <v>0</v>
      </c>
      <c r="Q97" s="4">
        <v>0</v>
      </c>
      <c r="R97" s="4">
        <v>0</v>
      </c>
      <c r="S97" s="4">
        <v>7.5</v>
      </c>
      <c r="T97" s="4">
        <v>0</v>
      </c>
      <c r="U97" s="4">
        <v>86.2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7.19</v>
      </c>
      <c r="AB97" s="4">
        <v>0</v>
      </c>
      <c r="AC97" s="4">
        <v>0</v>
      </c>
      <c r="AD97" s="4">
        <v>0</v>
      </c>
      <c r="AE97" s="4">
        <v>0</v>
      </c>
      <c r="AF97" s="4">
        <v>9.14</v>
      </c>
      <c r="AG97" s="33">
        <v>14.8</v>
      </c>
      <c r="AH97" s="38">
        <v>21</v>
      </c>
      <c r="AI97" s="39">
        <v>24</v>
      </c>
    </row>
    <row r="98" spans="1:35" x14ac:dyDescent="0.25">
      <c r="A98" s="29">
        <v>91</v>
      </c>
      <c r="B98" s="25" t="s">
        <v>184</v>
      </c>
      <c r="C98" s="42" t="s">
        <v>185</v>
      </c>
      <c r="D98" s="18">
        <v>4</v>
      </c>
      <c r="E98" s="16">
        <v>0</v>
      </c>
      <c r="F98" s="4">
        <v>140.30000000000001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140.30000000000001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33">
        <v>0</v>
      </c>
      <c r="AH98" s="38">
        <v>1</v>
      </c>
      <c r="AI98" s="39">
        <v>1</v>
      </c>
    </row>
    <row r="99" spans="1:35" x14ac:dyDescent="0.25">
      <c r="A99" s="29">
        <v>92</v>
      </c>
      <c r="B99" s="25" t="s">
        <v>184</v>
      </c>
      <c r="C99" s="42" t="s">
        <v>185</v>
      </c>
      <c r="D99" s="18">
        <v>5</v>
      </c>
      <c r="E99" s="16">
        <v>0</v>
      </c>
      <c r="F99" s="4">
        <v>134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134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33">
        <v>0</v>
      </c>
      <c r="AH99" s="38">
        <v>1</v>
      </c>
      <c r="AI99" s="39">
        <v>1</v>
      </c>
    </row>
    <row r="100" spans="1:35" x14ac:dyDescent="0.25">
      <c r="A100" s="29">
        <v>93</v>
      </c>
      <c r="B100" s="25" t="s">
        <v>186</v>
      </c>
      <c r="C100" s="42" t="s">
        <v>187</v>
      </c>
      <c r="D100" s="18">
        <v>4</v>
      </c>
      <c r="E100" s="16">
        <v>30.8</v>
      </c>
      <c r="F100" s="4">
        <v>5709.4290000000001</v>
      </c>
      <c r="G100" s="4">
        <v>4833.1000000000004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6307.75</v>
      </c>
      <c r="O100" s="4">
        <v>159.6</v>
      </c>
      <c r="P100" s="4">
        <v>5184.75</v>
      </c>
      <c r="Q100" s="4">
        <v>4.3499999999999996</v>
      </c>
      <c r="R100" s="4">
        <v>0</v>
      </c>
      <c r="S100" s="4">
        <v>0.2</v>
      </c>
      <c r="T100" s="4">
        <v>0</v>
      </c>
      <c r="U100" s="4">
        <v>4200.0460000000003</v>
      </c>
      <c r="V100" s="4">
        <v>0</v>
      </c>
      <c r="W100" s="4">
        <v>0.02</v>
      </c>
      <c r="X100" s="4">
        <v>0</v>
      </c>
      <c r="Y100" s="4">
        <v>0</v>
      </c>
      <c r="Z100" s="4">
        <v>0</v>
      </c>
      <c r="AA100" s="4">
        <v>60.963000000000001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33">
        <v>0</v>
      </c>
      <c r="AH100" s="38">
        <v>29</v>
      </c>
      <c r="AI100" s="39">
        <v>33</v>
      </c>
    </row>
    <row r="101" spans="1:35" x14ac:dyDescent="0.25">
      <c r="A101" s="29">
        <v>94</v>
      </c>
      <c r="B101" s="25" t="s">
        <v>188</v>
      </c>
      <c r="C101" s="42" t="s">
        <v>189</v>
      </c>
      <c r="D101" s="18">
        <v>4</v>
      </c>
      <c r="E101" s="16">
        <v>0</v>
      </c>
      <c r="F101" s="4">
        <v>16.399999999999999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16.399999999999999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33">
        <v>0</v>
      </c>
      <c r="AH101" s="38">
        <v>1</v>
      </c>
      <c r="AI101" s="39">
        <v>1</v>
      </c>
    </row>
    <row r="102" spans="1:35" x14ac:dyDescent="0.25">
      <c r="A102" s="29">
        <v>95</v>
      </c>
      <c r="B102" s="25" t="s">
        <v>190</v>
      </c>
      <c r="C102" s="42" t="s">
        <v>191</v>
      </c>
      <c r="D102" s="18">
        <v>4</v>
      </c>
      <c r="E102" s="16">
        <v>292415.07500000001</v>
      </c>
      <c r="F102" s="4">
        <v>529190.73300000001</v>
      </c>
      <c r="G102" s="4">
        <v>95796414.459999993</v>
      </c>
      <c r="H102" s="4">
        <v>0</v>
      </c>
      <c r="I102" s="4">
        <v>0</v>
      </c>
      <c r="J102" s="4">
        <v>13175.2</v>
      </c>
      <c r="K102" s="4">
        <v>0</v>
      </c>
      <c r="L102" s="4">
        <v>0</v>
      </c>
      <c r="M102" s="4">
        <v>0</v>
      </c>
      <c r="N102" s="4">
        <v>96251366.469999999</v>
      </c>
      <c r="O102" s="4">
        <v>39317.4</v>
      </c>
      <c r="P102" s="4">
        <v>165064.02499999999</v>
      </c>
      <c r="Q102" s="4">
        <v>42262.28</v>
      </c>
      <c r="R102" s="4">
        <v>5.0999999999999996</v>
      </c>
      <c r="S102" s="4">
        <v>136.5</v>
      </c>
      <c r="T102" s="4">
        <v>136.5</v>
      </c>
      <c r="U102" s="4">
        <v>180968.02</v>
      </c>
      <c r="V102" s="4">
        <v>2.4</v>
      </c>
      <c r="W102" s="4">
        <v>16763.599999999999</v>
      </c>
      <c r="X102" s="4">
        <v>15000</v>
      </c>
      <c r="Y102" s="4">
        <v>0</v>
      </c>
      <c r="Z102" s="4">
        <v>0</v>
      </c>
      <c r="AA102" s="4">
        <v>2521.1</v>
      </c>
      <c r="AB102" s="4">
        <v>25.2</v>
      </c>
      <c r="AC102" s="4">
        <v>13175.2</v>
      </c>
      <c r="AD102" s="4">
        <v>0</v>
      </c>
      <c r="AE102" s="4">
        <v>0</v>
      </c>
      <c r="AF102" s="4">
        <v>24</v>
      </c>
      <c r="AG102" s="33">
        <v>123973.198</v>
      </c>
      <c r="AH102" s="38">
        <v>49</v>
      </c>
      <c r="AI102" s="39">
        <v>98</v>
      </c>
    </row>
    <row r="103" spans="1:35" x14ac:dyDescent="0.25">
      <c r="A103" s="29">
        <v>96</v>
      </c>
      <c r="B103" s="25" t="s">
        <v>192</v>
      </c>
      <c r="C103" s="42" t="s">
        <v>193</v>
      </c>
      <c r="D103" s="18">
        <v>4</v>
      </c>
      <c r="E103" s="16">
        <v>0</v>
      </c>
      <c r="F103" s="4">
        <v>278180.13</v>
      </c>
      <c r="G103" s="4">
        <v>1758.74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278172.09999999998</v>
      </c>
      <c r="O103" s="4">
        <v>115</v>
      </c>
      <c r="P103" s="4">
        <v>276298.36</v>
      </c>
      <c r="Q103" s="4">
        <v>0</v>
      </c>
      <c r="R103" s="4">
        <v>0</v>
      </c>
      <c r="S103" s="4">
        <v>0</v>
      </c>
      <c r="T103" s="4">
        <v>0</v>
      </c>
      <c r="U103" s="4">
        <v>8</v>
      </c>
      <c r="V103" s="4">
        <v>0</v>
      </c>
      <c r="W103" s="4">
        <v>1758.74</v>
      </c>
      <c r="X103" s="4">
        <v>0</v>
      </c>
      <c r="Y103" s="4">
        <v>0</v>
      </c>
      <c r="Z103" s="4">
        <v>0</v>
      </c>
      <c r="AA103" s="4">
        <v>0.03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33">
        <v>0</v>
      </c>
      <c r="AH103" s="38">
        <v>8</v>
      </c>
      <c r="AI103" s="39">
        <v>8</v>
      </c>
    </row>
    <row r="104" spans="1:35" x14ac:dyDescent="0.25">
      <c r="A104" s="29">
        <v>97</v>
      </c>
      <c r="B104" s="25" t="s">
        <v>194</v>
      </c>
      <c r="C104" s="42" t="s">
        <v>195</v>
      </c>
      <c r="D104" s="18">
        <v>5</v>
      </c>
      <c r="E104" s="16">
        <v>0</v>
      </c>
      <c r="F104" s="4">
        <v>0.1</v>
      </c>
      <c r="G104" s="4">
        <v>0.14000000000000001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0.1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0.14000000000000001</v>
      </c>
      <c r="AG104" s="33">
        <v>0</v>
      </c>
      <c r="AH104" s="38">
        <v>2</v>
      </c>
      <c r="AI104" s="39">
        <v>2</v>
      </c>
    </row>
    <row r="105" spans="1:35" x14ac:dyDescent="0.25">
      <c r="A105" s="29">
        <v>98</v>
      </c>
      <c r="B105" s="25" t="s">
        <v>196</v>
      </c>
      <c r="C105" s="42" t="s">
        <v>197</v>
      </c>
      <c r="D105" s="18">
        <v>4</v>
      </c>
      <c r="E105" s="16">
        <v>0</v>
      </c>
      <c r="F105" s="4">
        <v>11030.075000000001</v>
      </c>
      <c r="G105" s="4">
        <v>46.5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8461.5</v>
      </c>
      <c r="O105" s="4">
        <v>8450.2999999999993</v>
      </c>
      <c r="P105" s="4">
        <v>0</v>
      </c>
      <c r="Q105" s="4">
        <v>15</v>
      </c>
      <c r="R105" s="4">
        <v>0</v>
      </c>
      <c r="S105" s="4">
        <v>0</v>
      </c>
      <c r="T105" s="4">
        <v>0</v>
      </c>
      <c r="U105" s="4">
        <v>1.5</v>
      </c>
      <c r="V105" s="4">
        <v>0</v>
      </c>
      <c r="W105" s="4">
        <v>15</v>
      </c>
      <c r="X105" s="4">
        <v>0</v>
      </c>
      <c r="Y105" s="4">
        <v>0</v>
      </c>
      <c r="Z105" s="4">
        <v>0</v>
      </c>
      <c r="AA105" s="4">
        <v>42.875</v>
      </c>
      <c r="AB105" s="4">
        <v>0</v>
      </c>
      <c r="AC105" s="4">
        <v>0</v>
      </c>
      <c r="AD105" s="4">
        <v>0</v>
      </c>
      <c r="AE105" s="4">
        <v>0</v>
      </c>
      <c r="AF105" s="4">
        <v>31.5</v>
      </c>
      <c r="AG105" s="33">
        <v>2509.1999999999998</v>
      </c>
      <c r="AH105" s="38">
        <v>10</v>
      </c>
      <c r="AI105" s="39">
        <v>11</v>
      </c>
    </row>
    <row r="106" spans="1:35" x14ac:dyDescent="0.25">
      <c r="A106" s="29">
        <v>99</v>
      </c>
      <c r="B106" s="25" t="s">
        <v>198</v>
      </c>
      <c r="C106" s="42" t="s">
        <v>199</v>
      </c>
      <c r="D106" s="18">
        <v>4</v>
      </c>
      <c r="E106" s="16">
        <v>0</v>
      </c>
      <c r="F106" s="4">
        <v>9680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9680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33">
        <v>0</v>
      </c>
      <c r="AH106" s="38">
        <v>1</v>
      </c>
      <c r="AI106" s="39">
        <v>1</v>
      </c>
    </row>
    <row r="107" spans="1:35" x14ac:dyDescent="0.25">
      <c r="A107" s="29">
        <v>100</v>
      </c>
      <c r="B107" s="25" t="s">
        <v>200</v>
      </c>
      <c r="C107" s="42" t="s">
        <v>201</v>
      </c>
      <c r="D107" s="18">
        <v>5</v>
      </c>
      <c r="E107" s="16">
        <v>0</v>
      </c>
      <c r="F107" s="4">
        <v>25.5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25.5</v>
      </c>
      <c r="AB107" s="4">
        <v>25.5</v>
      </c>
      <c r="AC107" s="4">
        <v>0</v>
      </c>
      <c r="AD107" s="4">
        <v>0</v>
      </c>
      <c r="AE107" s="4">
        <v>0</v>
      </c>
      <c r="AF107" s="4">
        <v>0</v>
      </c>
      <c r="AG107" s="33">
        <v>0</v>
      </c>
      <c r="AH107" s="38">
        <v>1</v>
      </c>
      <c r="AI107" s="39">
        <v>1</v>
      </c>
    </row>
    <row r="108" spans="1:35" x14ac:dyDescent="0.25">
      <c r="A108" s="29">
        <v>101</v>
      </c>
      <c r="B108" s="25" t="s">
        <v>202</v>
      </c>
      <c r="C108" s="42" t="s">
        <v>203</v>
      </c>
      <c r="D108" s="18">
        <v>4</v>
      </c>
      <c r="E108" s="16">
        <v>14.9</v>
      </c>
      <c r="F108" s="4">
        <v>236.292</v>
      </c>
      <c r="G108" s="4">
        <v>84.179000000000002</v>
      </c>
      <c r="H108" s="4">
        <v>7.0000000000000001E-3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41</v>
      </c>
      <c r="O108" s="4">
        <v>6.8</v>
      </c>
      <c r="P108" s="4">
        <v>21.6</v>
      </c>
      <c r="Q108" s="4">
        <v>91.876999999999995</v>
      </c>
      <c r="R108" s="4">
        <v>0</v>
      </c>
      <c r="S108" s="4">
        <v>0</v>
      </c>
      <c r="T108" s="4">
        <v>0</v>
      </c>
      <c r="U108" s="4">
        <v>73.239999999999995</v>
      </c>
      <c r="V108" s="4">
        <v>0</v>
      </c>
      <c r="W108" s="4">
        <v>54.43</v>
      </c>
      <c r="X108" s="4">
        <v>0</v>
      </c>
      <c r="Y108" s="4">
        <v>0</v>
      </c>
      <c r="Z108" s="4">
        <v>0</v>
      </c>
      <c r="AA108" s="4">
        <v>22.422000000000001</v>
      </c>
      <c r="AB108" s="4">
        <v>19.97</v>
      </c>
      <c r="AC108" s="4">
        <v>0</v>
      </c>
      <c r="AD108" s="4">
        <v>0</v>
      </c>
      <c r="AE108" s="4">
        <v>0</v>
      </c>
      <c r="AF108" s="4">
        <v>33.921999999999997</v>
      </c>
      <c r="AG108" s="33">
        <v>18.48</v>
      </c>
      <c r="AH108" s="38">
        <v>29</v>
      </c>
      <c r="AI108" s="39">
        <v>33</v>
      </c>
    </row>
    <row r="109" spans="1:35" x14ac:dyDescent="0.25">
      <c r="A109" s="29">
        <v>102</v>
      </c>
      <c r="B109" s="25" t="s">
        <v>204</v>
      </c>
      <c r="C109" s="42" t="s">
        <v>205</v>
      </c>
      <c r="D109" s="18">
        <v>5</v>
      </c>
      <c r="E109" s="16">
        <v>2.5</v>
      </c>
      <c r="F109" s="4">
        <v>9494.7000000000007</v>
      </c>
      <c r="G109" s="4">
        <v>152.934</v>
      </c>
      <c r="H109" s="4">
        <v>2.972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9379.2999999999993</v>
      </c>
      <c r="O109" s="4">
        <v>751.2</v>
      </c>
      <c r="P109" s="4">
        <v>1.5</v>
      </c>
      <c r="Q109" s="4">
        <v>0</v>
      </c>
      <c r="R109" s="4">
        <v>0</v>
      </c>
      <c r="S109" s="4">
        <v>0</v>
      </c>
      <c r="T109" s="4">
        <v>0</v>
      </c>
      <c r="U109" s="4">
        <v>1</v>
      </c>
      <c r="V109" s="4">
        <v>0</v>
      </c>
      <c r="W109" s="4">
        <v>2.2999999999999998</v>
      </c>
      <c r="X109" s="4">
        <v>0</v>
      </c>
      <c r="Y109" s="4">
        <v>0</v>
      </c>
      <c r="Z109" s="4">
        <v>0</v>
      </c>
      <c r="AA109" s="4">
        <v>113.6</v>
      </c>
      <c r="AB109" s="4">
        <v>0</v>
      </c>
      <c r="AC109" s="4">
        <v>0</v>
      </c>
      <c r="AD109" s="4">
        <v>0</v>
      </c>
      <c r="AE109" s="4">
        <v>0</v>
      </c>
      <c r="AF109" s="4">
        <v>152.934</v>
      </c>
      <c r="AG109" s="33">
        <v>1</v>
      </c>
      <c r="AH109" s="38">
        <v>18</v>
      </c>
      <c r="AI109" s="39">
        <v>18</v>
      </c>
    </row>
    <row r="110" spans="1:35" x14ac:dyDescent="0.25">
      <c r="A110" s="29">
        <v>103</v>
      </c>
      <c r="B110" s="25" t="s">
        <v>206</v>
      </c>
      <c r="C110" s="42" t="s">
        <v>207</v>
      </c>
      <c r="D110" s="18">
        <v>4</v>
      </c>
      <c r="E110" s="16">
        <v>0</v>
      </c>
      <c r="F110" s="4">
        <v>40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40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33">
        <v>0</v>
      </c>
      <c r="AH110" s="38">
        <v>1</v>
      </c>
      <c r="AI110" s="39">
        <v>1</v>
      </c>
    </row>
    <row r="111" spans="1:35" x14ac:dyDescent="0.25">
      <c r="A111" s="29">
        <v>104</v>
      </c>
      <c r="B111" s="25" t="s">
        <v>208</v>
      </c>
      <c r="C111" s="42" t="s">
        <v>209</v>
      </c>
      <c r="D111" s="18">
        <v>4</v>
      </c>
      <c r="E111" s="16">
        <v>0</v>
      </c>
      <c r="F111" s="4">
        <v>2.2999999999999998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2.2999999999999998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33">
        <v>0</v>
      </c>
      <c r="AH111" s="38">
        <v>1</v>
      </c>
      <c r="AI111" s="39">
        <v>1</v>
      </c>
    </row>
    <row r="112" spans="1:35" x14ac:dyDescent="0.25">
      <c r="A112" s="29">
        <v>105</v>
      </c>
      <c r="B112" s="25" t="s">
        <v>210</v>
      </c>
      <c r="C112" s="42" t="s">
        <v>211</v>
      </c>
      <c r="D112" s="18">
        <v>4</v>
      </c>
      <c r="E112" s="16">
        <v>0</v>
      </c>
      <c r="F112" s="4">
        <v>31.884</v>
      </c>
      <c r="G112" s="4">
        <v>66.388000000000005</v>
      </c>
      <c r="H112" s="4">
        <v>21.305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64.254999999999995</v>
      </c>
      <c r="R112" s="4">
        <v>0.72499999999999998</v>
      </c>
      <c r="S112" s="4">
        <v>0</v>
      </c>
      <c r="T112" s="4">
        <v>0</v>
      </c>
      <c r="U112" s="4">
        <v>11.3</v>
      </c>
      <c r="V112" s="4">
        <v>0</v>
      </c>
      <c r="W112" s="4">
        <v>5.8330000000000002</v>
      </c>
      <c r="X112" s="4">
        <v>2.6</v>
      </c>
      <c r="Y112" s="4">
        <v>0</v>
      </c>
      <c r="Z112" s="4">
        <v>0</v>
      </c>
      <c r="AA112" s="4">
        <v>16.152000000000001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33">
        <v>7.0000000000000001E-3</v>
      </c>
      <c r="AH112" s="38">
        <v>24</v>
      </c>
      <c r="AI112" s="39">
        <v>43</v>
      </c>
    </row>
    <row r="113" spans="1:35" x14ac:dyDescent="0.25">
      <c r="A113" s="29">
        <v>106</v>
      </c>
      <c r="B113" s="25" t="s">
        <v>212</v>
      </c>
      <c r="C113" s="42" t="s">
        <v>213</v>
      </c>
      <c r="D113" s="18">
        <v>4</v>
      </c>
      <c r="E113" s="16">
        <v>0</v>
      </c>
      <c r="F113" s="4">
        <v>586.28</v>
      </c>
      <c r="G113" s="4">
        <v>370</v>
      </c>
      <c r="H113" s="4">
        <v>0</v>
      </c>
      <c r="I113" s="4">
        <v>0</v>
      </c>
      <c r="J113" s="4">
        <v>11.9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381.9</v>
      </c>
      <c r="R113" s="4">
        <v>0</v>
      </c>
      <c r="S113" s="4">
        <v>0</v>
      </c>
      <c r="T113" s="4">
        <v>0</v>
      </c>
      <c r="U113" s="4">
        <v>4</v>
      </c>
      <c r="V113" s="4">
        <v>0</v>
      </c>
      <c r="W113" s="4">
        <v>370</v>
      </c>
      <c r="X113" s="4">
        <v>370</v>
      </c>
      <c r="Y113" s="4">
        <v>0</v>
      </c>
      <c r="Z113" s="4">
        <v>0</v>
      </c>
      <c r="AA113" s="4">
        <v>212.28</v>
      </c>
      <c r="AB113" s="4">
        <v>199.3</v>
      </c>
      <c r="AC113" s="4">
        <v>0</v>
      </c>
      <c r="AD113" s="4">
        <v>0</v>
      </c>
      <c r="AE113" s="4">
        <v>0</v>
      </c>
      <c r="AF113" s="4">
        <v>0</v>
      </c>
      <c r="AG113" s="33">
        <v>0</v>
      </c>
      <c r="AH113" s="38">
        <v>9</v>
      </c>
      <c r="AI113" s="39">
        <v>10</v>
      </c>
    </row>
    <row r="114" spans="1:35" x14ac:dyDescent="0.25">
      <c r="A114" s="29">
        <v>107</v>
      </c>
      <c r="B114" s="25" t="s">
        <v>214</v>
      </c>
      <c r="C114" s="42" t="s">
        <v>215</v>
      </c>
      <c r="D114" s="18">
        <v>4</v>
      </c>
      <c r="E114" s="16">
        <v>0</v>
      </c>
      <c r="F114" s="4">
        <v>93.26</v>
      </c>
      <c r="G114" s="4">
        <v>67.5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67.5</v>
      </c>
      <c r="R114" s="4">
        <v>0</v>
      </c>
      <c r="S114" s="4">
        <v>0</v>
      </c>
      <c r="T114" s="4">
        <v>0</v>
      </c>
      <c r="U114" s="4">
        <v>14.2</v>
      </c>
      <c r="V114" s="4">
        <v>0</v>
      </c>
      <c r="W114" s="4">
        <v>69.8</v>
      </c>
      <c r="X114" s="4">
        <v>67.5</v>
      </c>
      <c r="Y114" s="4">
        <v>0</v>
      </c>
      <c r="Z114" s="4">
        <v>0</v>
      </c>
      <c r="AA114" s="4">
        <v>9.26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33">
        <v>0</v>
      </c>
      <c r="AH114" s="38">
        <v>12</v>
      </c>
      <c r="AI114" s="39">
        <v>21</v>
      </c>
    </row>
    <row r="115" spans="1:35" x14ac:dyDescent="0.25">
      <c r="A115" s="29">
        <v>108</v>
      </c>
      <c r="B115" s="25" t="s">
        <v>216</v>
      </c>
      <c r="C115" s="42" t="s">
        <v>217</v>
      </c>
      <c r="D115" s="18">
        <v>4</v>
      </c>
      <c r="E115" s="16">
        <v>0</v>
      </c>
      <c r="F115" s="4">
        <v>12.5</v>
      </c>
      <c r="G115" s="4">
        <v>5.52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5.52</v>
      </c>
      <c r="R115" s="4">
        <v>0</v>
      </c>
      <c r="S115" s="4">
        <v>0</v>
      </c>
      <c r="T115" s="4">
        <v>0</v>
      </c>
      <c r="U115" s="4">
        <v>12.5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33">
        <v>0</v>
      </c>
      <c r="AH115" s="38">
        <v>6</v>
      </c>
      <c r="AI115" s="39">
        <v>6</v>
      </c>
    </row>
    <row r="116" spans="1:35" x14ac:dyDescent="0.25">
      <c r="A116" s="29">
        <v>109</v>
      </c>
      <c r="B116" s="25" t="s">
        <v>218</v>
      </c>
      <c r="C116" s="42" t="s">
        <v>219</v>
      </c>
      <c r="D116" s="18">
        <v>4</v>
      </c>
      <c r="E116" s="16">
        <v>0</v>
      </c>
      <c r="F116" s="4">
        <v>146.095</v>
      </c>
      <c r="G116" s="4">
        <v>20.239999999999998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1.5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120.4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24.195</v>
      </c>
      <c r="AB116" s="4">
        <v>20.239999999999998</v>
      </c>
      <c r="AC116" s="4">
        <v>0</v>
      </c>
      <c r="AD116" s="4">
        <v>0</v>
      </c>
      <c r="AE116" s="4">
        <v>0</v>
      </c>
      <c r="AF116" s="4">
        <v>20.239999999999998</v>
      </c>
      <c r="AG116" s="33">
        <v>0</v>
      </c>
      <c r="AH116" s="38">
        <v>8</v>
      </c>
      <c r="AI116" s="39">
        <v>8</v>
      </c>
    </row>
    <row r="117" spans="1:35" x14ac:dyDescent="0.25">
      <c r="A117" s="29">
        <v>110</v>
      </c>
      <c r="B117" s="25" t="s">
        <v>220</v>
      </c>
      <c r="C117" s="42" t="s">
        <v>221</v>
      </c>
      <c r="D117" s="18">
        <v>4</v>
      </c>
      <c r="E117" s="16">
        <v>0</v>
      </c>
      <c r="F117" s="4">
        <v>407.84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405.5</v>
      </c>
      <c r="V117" s="4">
        <v>124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33">
        <v>2.34</v>
      </c>
      <c r="AH117" s="38">
        <v>3</v>
      </c>
      <c r="AI117" s="39">
        <v>3</v>
      </c>
    </row>
    <row r="118" spans="1:35" x14ac:dyDescent="0.25">
      <c r="A118" s="29">
        <v>111</v>
      </c>
      <c r="B118" s="25" t="s">
        <v>222</v>
      </c>
      <c r="C118" s="42" t="s">
        <v>223</v>
      </c>
      <c r="D118" s="18">
        <v>4</v>
      </c>
      <c r="E118" s="16">
        <v>4</v>
      </c>
      <c r="F118" s="4">
        <v>1346.57</v>
      </c>
      <c r="G118" s="4">
        <v>4.0199999999999996</v>
      </c>
      <c r="H118" s="4">
        <v>0</v>
      </c>
      <c r="I118" s="4">
        <v>0</v>
      </c>
      <c r="J118" s="4">
        <v>0</v>
      </c>
      <c r="K118" s="4">
        <v>0</v>
      </c>
      <c r="L118" s="4">
        <v>4</v>
      </c>
      <c r="M118" s="4">
        <v>4</v>
      </c>
      <c r="N118" s="4">
        <v>675.27</v>
      </c>
      <c r="O118" s="4">
        <v>0</v>
      </c>
      <c r="P118" s="4">
        <v>55.2</v>
      </c>
      <c r="Q118" s="4">
        <v>4.0199999999999996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612.6</v>
      </c>
      <c r="X118" s="4">
        <v>0</v>
      </c>
      <c r="Y118" s="4">
        <v>0</v>
      </c>
      <c r="Z118" s="4">
        <v>0</v>
      </c>
      <c r="AA118" s="4">
        <v>50.7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33">
        <v>12</v>
      </c>
      <c r="AH118" s="38">
        <v>6</v>
      </c>
      <c r="AI118" s="39">
        <v>7</v>
      </c>
    </row>
    <row r="119" spans="1:35" x14ac:dyDescent="0.25">
      <c r="A119" s="29">
        <v>112</v>
      </c>
      <c r="B119" s="25" t="s">
        <v>224</v>
      </c>
      <c r="C119" s="42" t="s">
        <v>225</v>
      </c>
      <c r="D119" s="18">
        <v>4</v>
      </c>
      <c r="E119" s="16">
        <v>0.1</v>
      </c>
      <c r="F119" s="4">
        <v>591.26099999999997</v>
      </c>
      <c r="G119" s="4">
        <v>1.8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465.6</v>
      </c>
      <c r="O119" s="4">
        <v>0</v>
      </c>
      <c r="P119" s="4">
        <v>0</v>
      </c>
      <c r="Q119" s="4">
        <v>1.8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4.3</v>
      </c>
      <c r="X119" s="4">
        <v>0</v>
      </c>
      <c r="Y119" s="4">
        <v>0</v>
      </c>
      <c r="Z119" s="4">
        <v>0</v>
      </c>
      <c r="AA119" s="4">
        <v>121.461</v>
      </c>
      <c r="AB119" s="4">
        <v>13.56</v>
      </c>
      <c r="AC119" s="4">
        <v>0</v>
      </c>
      <c r="AD119" s="4">
        <v>0</v>
      </c>
      <c r="AE119" s="4">
        <v>0</v>
      </c>
      <c r="AF119" s="4">
        <v>0</v>
      </c>
      <c r="AG119" s="33">
        <v>0</v>
      </c>
      <c r="AH119" s="38">
        <v>10</v>
      </c>
      <c r="AI119" s="39">
        <v>12</v>
      </c>
    </row>
    <row r="120" spans="1:35" x14ac:dyDescent="0.25">
      <c r="A120" s="29">
        <v>113</v>
      </c>
      <c r="B120" s="25" t="s">
        <v>226</v>
      </c>
      <c r="C120" s="42" t="s">
        <v>227</v>
      </c>
      <c r="D120" s="18">
        <v>4</v>
      </c>
      <c r="E120" s="16">
        <v>0</v>
      </c>
      <c r="F120" s="4">
        <v>0.1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0.1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33">
        <v>0</v>
      </c>
      <c r="AH120" s="38">
        <v>1</v>
      </c>
      <c r="AI120" s="39">
        <v>1</v>
      </c>
    </row>
    <row r="121" spans="1:35" x14ac:dyDescent="0.25">
      <c r="A121" s="29">
        <v>114</v>
      </c>
      <c r="B121" s="25" t="s">
        <v>228</v>
      </c>
      <c r="C121" s="42" t="s">
        <v>229</v>
      </c>
      <c r="D121" s="18">
        <v>4</v>
      </c>
      <c r="E121" s="16">
        <v>7.5</v>
      </c>
      <c r="F121" s="4">
        <v>2.13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1.1299999999999999</v>
      </c>
      <c r="O121" s="4">
        <v>1.1299999999999999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7.5</v>
      </c>
      <c r="X121" s="4">
        <v>7.5</v>
      </c>
      <c r="Y121" s="4">
        <v>0</v>
      </c>
      <c r="Z121" s="4">
        <v>0</v>
      </c>
      <c r="AA121" s="4">
        <v>1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33">
        <v>0</v>
      </c>
      <c r="AH121" s="38">
        <v>5</v>
      </c>
      <c r="AI121" s="39">
        <v>5</v>
      </c>
    </row>
    <row r="122" spans="1:35" x14ac:dyDescent="0.25">
      <c r="A122" s="29">
        <v>115</v>
      </c>
      <c r="B122" s="25" t="s">
        <v>230</v>
      </c>
      <c r="C122" s="42" t="s">
        <v>231</v>
      </c>
      <c r="D122" s="18">
        <v>3</v>
      </c>
      <c r="E122" s="16">
        <v>0</v>
      </c>
      <c r="F122" s="4">
        <v>5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5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33">
        <v>0</v>
      </c>
      <c r="AH122" s="38">
        <v>1</v>
      </c>
      <c r="AI122" s="39">
        <v>1</v>
      </c>
    </row>
    <row r="123" spans="1:35" x14ac:dyDescent="0.25">
      <c r="A123" s="29">
        <v>116</v>
      </c>
      <c r="B123" s="25" t="s">
        <v>232</v>
      </c>
      <c r="C123" s="42" t="s">
        <v>233</v>
      </c>
      <c r="D123" s="18">
        <v>3</v>
      </c>
      <c r="E123" s="16">
        <v>7.5</v>
      </c>
      <c r="F123" s="4">
        <v>0.6</v>
      </c>
      <c r="G123" s="4">
        <v>25.1</v>
      </c>
      <c r="H123" s="4">
        <v>7.5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15</v>
      </c>
      <c r="R123" s="4">
        <v>0</v>
      </c>
      <c r="S123" s="4">
        <v>0</v>
      </c>
      <c r="T123" s="4">
        <v>0</v>
      </c>
      <c r="U123" s="4">
        <v>0.6</v>
      </c>
      <c r="V123" s="4">
        <v>0</v>
      </c>
      <c r="W123" s="4">
        <v>10.1</v>
      </c>
      <c r="X123" s="4">
        <v>10.1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7.5</v>
      </c>
      <c r="AG123" s="33">
        <v>0</v>
      </c>
      <c r="AH123" s="38">
        <v>5</v>
      </c>
      <c r="AI123" s="39">
        <v>5</v>
      </c>
    </row>
    <row r="124" spans="1:35" x14ac:dyDescent="0.25">
      <c r="A124" s="29">
        <v>117</v>
      </c>
      <c r="B124" s="25" t="s">
        <v>234</v>
      </c>
      <c r="C124" s="42" t="s">
        <v>235</v>
      </c>
      <c r="D124" s="18">
        <v>3</v>
      </c>
      <c r="E124" s="16">
        <v>0</v>
      </c>
      <c r="F124" s="4">
        <v>0</v>
      </c>
      <c r="G124" s="4">
        <v>0.2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0.2</v>
      </c>
      <c r="AG124" s="33">
        <v>0</v>
      </c>
      <c r="AH124" s="38">
        <v>1</v>
      </c>
      <c r="AI124" s="39">
        <v>1</v>
      </c>
    </row>
    <row r="125" spans="1:35" x14ac:dyDescent="0.25">
      <c r="A125" s="29">
        <v>118</v>
      </c>
      <c r="B125" s="25" t="s">
        <v>236</v>
      </c>
      <c r="C125" s="42" t="s">
        <v>237</v>
      </c>
      <c r="D125" s="18">
        <v>2</v>
      </c>
      <c r="E125" s="16">
        <v>0.2</v>
      </c>
      <c r="F125" s="4">
        <v>0</v>
      </c>
      <c r="G125" s="4">
        <v>2.1</v>
      </c>
      <c r="H125" s="4">
        <v>0.2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0.2</v>
      </c>
      <c r="X125" s="4">
        <v>0.2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2.1</v>
      </c>
      <c r="AG125" s="33">
        <v>0</v>
      </c>
      <c r="AH125" s="38">
        <v>2</v>
      </c>
      <c r="AI125" s="39">
        <v>2</v>
      </c>
    </row>
    <row r="126" spans="1:35" x14ac:dyDescent="0.25">
      <c r="A126" s="29">
        <v>119</v>
      </c>
      <c r="B126" s="25" t="s">
        <v>238</v>
      </c>
      <c r="C126" s="42" t="s">
        <v>239</v>
      </c>
      <c r="D126" s="18">
        <v>2</v>
      </c>
      <c r="E126" s="16">
        <v>0</v>
      </c>
      <c r="F126" s="4">
        <v>16.077000000000002</v>
      </c>
      <c r="G126" s="4">
        <v>42.924999999999997</v>
      </c>
      <c r="H126" s="4">
        <v>25.568999999999999</v>
      </c>
      <c r="I126" s="4">
        <v>0</v>
      </c>
      <c r="J126" s="4">
        <v>24.846</v>
      </c>
      <c r="K126" s="4">
        <v>24.846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16.678000000000001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41.600999999999999</v>
      </c>
      <c r="X126" s="4">
        <v>24.846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33">
        <v>25.568999999999999</v>
      </c>
      <c r="AH126" s="38">
        <v>6</v>
      </c>
      <c r="AI126" s="39">
        <v>7</v>
      </c>
    </row>
    <row r="127" spans="1:35" x14ac:dyDescent="0.25">
      <c r="A127" s="29">
        <v>120</v>
      </c>
      <c r="B127" s="25" t="s">
        <v>240</v>
      </c>
      <c r="C127" s="42" t="s">
        <v>241</v>
      </c>
      <c r="D127" s="18">
        <v>2</v>
      </c>
      <c r="E127" s="16">
        <v>1.8</v>
      </c>
      <c r="F127" s="4">
        <v>10.31</v>
      </c>
      <c r="G127" s="4">
        <v>19.495999999999999</v>
      </c>
      <c r="H127" s="4">
        <v>1.8</v>
      </c>
      <c r="I127" s="4">
        <v>0</v>
      </c>
      <c r="J127" s="4">
        <v>0.97499999999999998</v>
      </c>
      <c r="K127" s="4">
        <v>0.97499999999999998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0.92600000000000005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29.855</v>
      </c>
      <c r="X127" s="4">
        <v>2.7749999999999999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1.8</v>
      </c>
      <c r="AG127" s="33">
        <v>0</v>
      </c>
      <c r="AH127" s="38">
        <v>11</v>
      </c>
      <c r="AI127" s="39">
        <v>12</v>
      </c>
    </row>
    <row r="128" spans="1:35" x14ac:dyDescent="0.25">
      <c r="A128" s="29">
        <v>121</v>
      </c>
      <c r="B128" s="25" t="s">
        <v>242</v>
      </c>
      <c r="C128" s="42" t="s">
        <v>243</v>
      </c>
      <c r="D128" s="18">
        <v>1</v>
      </c>
      <c r="E128" s="16">
        <v>0.224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33">
        <v>0.224</v>
      </c>
      <c r="AH128" s="38">
        <v>1</v>
      </c>
      <c r="AI128" s="39">
        <v>1</v>
      </c>
    </row>
    <row r="129" spans="1:35" x14ac:dyDescent="0.25">
      <c r="A129" s="29">
        <v>122</v>
      </c>
      <c r="B129" s="25" t="s">
        <v>244</v>
      </c>
      <c r="C129" s="42" t="s">
        <v>245</v>
      </c>
      <c r="D129" s="18">
        <v>3</v>
      </c>
      <c r="E129" s="16">
        <v>0</v>
      </c>
      <c r="F129" s="4">
        <v>0</v>
      </c>
      <c r="G129" s="4">
        <v>3.8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3.8</v>
      </c>
      <c r="AG129" s="33">
        <v>0</v>
      </c>
      <c r="AH129" s="38">
        <v>1</v>
      </c>
      <c r="AI129" s="39">
        <v>1</v>
      </c>
    </row>
    <row r="130" spans="1:35" x14ac:dyDescent="0.25">
      <c r="A130" s="29">
        <v>123</v>
      </c>
      <c r="B130" s="25" t="s">
        <v>246</v>
      </c>
      <c r="C130" s="42" t="s">
        <v>247</v>
      </c>
      <c r="D130" s="18">
        <v>5</v>
      </c>
      <c r="E130" s="16">
        <v>0</v>
      </c>
      <c r="F130" s="4">
        <v>81.599999999999994</v>
      </c>
      <c r="G130" s="4">
        <v>120</v>
      </c>
      <c r="H130" s="4">
        <v>0</v>
      </c>
      <c r="I130" s="4">
        <v>0</v>
      </c>
      <c r="J130" s="4">
        <v>11.5</v>
      </c>
      <c r="K130" s="4">
        <v>0</v>
      </c>
      <c r="L130" s="4">
        <v>0</v>
      </c>
      <c r="M130" s="4">
        <v>0</v>
      </c>
      <c r="N130" s="4">
        <v>20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6</v>
      </c>
      <c r="V130" s="4">
        <v>0</v>
      </c>
      <c r="W130" s="4">
        <v>0</v>
      </c>
      <c r="X130" s="4">
        <v>0</v>
      </c>
      <c r="Y130" s="4">
        <v>41.6</v>
      </c>
      <c r="Z130" s="4">
        <v>0</v>
      </c>
      <c r="AA130" s="4">
        <v>14</v>
      </c>
      <c r="AB130" s="4">
        <v>0</v>
      </c>
      <c r="AC130" s="4">
        <v>0</v>
      </c>
      <c r="AD130" s="4">
        <v>0</v>
      </c>
      <c r="AE130" s="4">
        <v>0</v>
      </c>
      <c r="AF130" s="4">
        <v>120</v>
      </c>
      <c r="AG130" s="33">
        <v>11.5</v>
      </c>
      <c r="AH130" s="38">
        <v>9</v>
      </c>
      <c r="AI130" s="39">
        <v>9</v>
      </c>
    </row>
    <row r="131" spans="1:35" x14ac:dyDescent="0.25">
      <c r="A131" s="29">
        <v>124</v>
      </c>
      <c r="B131" s="25" t="s">
        <v>248</v>
      </c>
      <c r="C131" s="42" t="s">
        <v>249</v>
      </c>
      <c r="D131" s="18">
        <v>5</v>
      </c>
      <c r="E131" s="16">
        <v>6.5</v>
      </c>
      <c r="F131" s="4">
        <v>84.1</v>
      </c>
      <c r="G131" s="4">
        <v>9.58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10.6</v>
      </c>
      <c r="V131" s="4">
        <v>0</v>
      </c>
      <c r="W131" s="4">
        <v>0</v>
      </c>
      <c r="X131" s="4">
        <v>0</v>
      </c>
      <c r="Y131" s="4">
        <v>60</v>
      </c>
      <c r="Z131" s="4">
        <v>0</v>
      </c>
      <c r="AA131" s="4">
        <v>13.5</v>
      </c>
      <c r="AB131" s="4">
        <v>0</v>
      </c>
      <c r="AC131" s="4">
        <v>0</v>
      </c>
      <c r="AD131" s="4">
        <v>0</v>
      </c>
      <c r="AE131" s="4">
        <v>0</v>
      </c>
      <c r="AF131" s="4">
        <v>16.079999999999998</v>
      </c>
      <c r="AG131" s="33">
        <v>0</v>
      </c>
      <c r="AH131" s="38">
        <v>7</v>
      </c>
      <c r="AI131" s="39">
        <v>7</v>
      </c>
    </row>
    <row r="132" spans="1:35" x14ac:dyDescent="0.25">
      <c r="A132" s="29">
        <v>125</v>
      </c>
      <c r="B132" s="25" t="s">
        <v>250</v>
      </c>
      <c r="C132" s="42" t="s">
        <v>251</v>
      </c>
      <c r="D132" s="18">
        <v>5</v>
      </c>
      <c r="E132" s="16">
        <v>0</v>
      </c>
      <c r="F132" s="4">
        <v>2099.4499999999998</v>
      </c>
      <c r="G132" s="4">
        <v>1181.08</v>
      </c>
      <c r="H132" s="4">
        <v>0</v>
      </c>
      <c r="I132" s="4">
        <v>0</v>
      </c>
      <c r="J132" s="4">
        <v>0.4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160.86000000000001</v>
      </c>
      <c r="R132" s="4">
        <v>0</v>
      </c>
      <c r="S132" s="4">
        <v>0</v>
      </c>
      <c r="T132" s="4">
        <v>0</v>
      </c>
      <c r="U132" s="4">
        <v>170.5</v>
      </c>
      <c r="V132" s="4">
        <v>64.8</v>
      </c>
      <c r="W132" s="4">
        <v>31.4</v>
      </c>
      <c r="X132" s="4">
        <v>0</v>
      </c>
      <c r="Y132" s="4">
        <v>48</v>
      </c>
      <c r="Z132" s="4">
        <v>0</v>
      </c>
      <c r="AA132" s="4">
        <v>1798.95</v>
      </c>
      <c r="AB132" s="4">
        <v>25</v>
      </c>
      <c r="AC132" s="4">
        <v>0</v>
      </c>
      <c r="AD132" s="4">
        <v>0</v>
      </c>
      <c r="AE132" s="4">
        <v>0</v>
      </c>
      <c r="AF132" s="4">
        <v>982.82</v>
      </c>
      <c r="AG132" s="33">
        <v>88.4</v>
      </c>
      <c r="AH132" s="38">
        <v>24</v>
      </c>
      <c r="AI132" s="39">
        <v>31</v>
      </c>
    </row>
    <row r="133" spans="1:35" x14ac:dyDescent="0.25">
      <c r="A133" s="29">
        <v>126</v>
      </c>
      <c r="B133" s="25" t="s">
        <v>252</v>
      </c>
      <c r="C133" s="42" t="s">
        <v>253</v>
      </c>
      <c r="D133" s="18">
        <v>5</v>
      </c>
      <c r="E133" s="16">
        <v>5.3999999999999999E-2</v>
      </c>
      <c r="F133" s="4">
        <v>4498.62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295.3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4133.18</v>
      </c>
      <c r="V133" s="4">
        <v>0</v>
      </c>
      <c r="W133" s="4">
        <v>4.5999999999999996</v>
      </c>
      <c r="X133" s="4">
        <v>0</v>
      </c>
      <c r="Y133" s="4">
        <v>40</v>
      </c>
      <c r="Z133" s="4">
        <v>0</v>
      </c>
      <c r="AA133" s="4">
        <v>25.48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33">
        <v>0.114</v>
      </c>
      <c r="AH133" s="38">
        <v>18</v>
      </c>
      <c r="AI133" s="39">
        <v>21</v>
      </c>
    </row>
    <row r="134" spans="1:35" x14ac:dyDescent="0.25">
      <c r="A134" s="29">
        <v>127</v>
      </c>
      <c r="B134" s="25" t="s">
        <v>254</v>
      </c>
      <c r="C134" s="42" t="s">
        <v>255</v>
      </c>
      <c r="D134" s="18">
        <v>4</v>
      </c>
      <c r="E134" s="16">
        <v>0</v>
      </c>
      <c r="F134" s="4">
        <v>5393.3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5393.3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33">
        <v>0</v>
      </c>
      <c r="AH134" s="38">
        <v>1</v>
      </c>
      <c r="AI134" s="39">
        <v>1</v>
      </c>
    </row>
    <row r="135" spans="1:35" x14ac:dyDescent="0.25">
      <c r="A135" s="29">
        <v>128</v>
      </c>
      <c r="B135" s="25" t="s">
        <v>256</v>
      </c>
      <c r="C135" s="42" t="s">
        <v>257</v>
      </c>
      <c r="D135" s="18">
        <v>5</v>
      </c>
      <c r="E135" s="16">
        <v>0</v>
      </c>
      <c r="F135" s="4">
        <v>1370.67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33">
        <v>1370.67</v>
      </c>
      <c r="AH135" s="38">
        <v>2</v>
      </c>
      <c r="AI135" s="39">
        <v>2</v>
      </c>
    </row>
    <row r="136" spans="1:35" x14ac:dyDescent="0.25">
      <c r="A136" s="29">
        <v>129</v>
      </c>
      <c r="B136" s="25" t="s">
        <v>258</v>
      </c>
      <c r="C136" s="42" t="s">
        <v>259</v>
      </c>
      <c r="D136" s="18">
        <v>1</v>
      </c>
      <c r="E136" s="16">
        <v>0</v>
      </c>
      <c r="F136" s="4">
        <v>2.4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2.4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33">
        <v>0</v>
      </c>
      <c r="AH136" s="38">
        <v>1</v>
      </c>
      <c r="AI136" s="39">
        <v>1</v>
      </c>
    </row>
    <row r="137" spans="1:35" x14ac:dyDescent="0.25">
      <c r="A137" s="29">
        <v>130</v>
      </c>
      <c r="B137" s="25" t="s">
        <v>258</v>
      </c>
      <c r="C137" s="42" t="s">
        <v>259</v>
      </c>
      <c r="D137" s="18">
        <v>4</v>
      </c>
      <c r="E137" s="16">
        <v>0</v>
      </c>
      <c r="F137" s="4">
        <v>1915.7</v>
      </c>
      <c r="G137" s="4">
        <v>318.8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14.4</v>
      </c>
      <c r="O137" s="4">
        <v>14.4</v>
      </c>
      <c r="P137" s="4">
        <v>0</v>
      </c>
      <c r="Q137" s="4">
        <v>1865.9</v>
      </c>
      <c r="R137" s="4">
        <v>0</v>
      </c>
      <c r="S137" s="4">
        <v>0</v>
      </c>
      <c r="T137" s="4">
        <v>0</v>
      </c>
      <c r="U137" s="4">
        <v>35.299999999999997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318.8</v>
      </c>
      <c r="AG137" s="33">
        <v>0.1</v>
      </c>
      <c r="AH137" s="38">
        <v>3</v>
      </c>
      <c r="AI137" s="39">
        <v>3</v>
      </c>
    </row>
    <row r="138" spans="1:35" x14ac:dyDescent="0.25">
      <c r="A138" s="29">
        <v>131</v>
      </c>
      <c r="B138" s="25" t="s">
        <v>258</v>
      </c>
      <c r="C138" s="42" t="s">
        <v>259</v>
      </c>
      <c r="D138" s="18">
        <v>5</v>
      </c>
      <c r="E138" s="16">
        <v>54444.288</v>
      </c>
      <c r="F138" s="4">
        <v>1297074.4469999999</v>
      </c>
      <c r="G138" s="4">
        <v>264303.22600000002</v>
      </c>
      <c r="H138" s="4">
        <v>3048.556</v>
      </c>
      <c r="I138" s="4">
        <v>0</v>
      </c>
      <c r="J138" s="4">
        <v>2223.7069999999999</v>
      </c>
      <c r="K138" s="4">
        <v>222.8</v>
      </c>
      <c r="L138" s="4">
        <v>877.6</v>
      </c>
      <c r="M138" s="4">
        <v>1046.8</v>
      </c>
      <c r="N138" s="4">
        <v>1161703.6980000001</v>
      </c>
      <c r="O138" s="4">
        <v>659857.92700000003</v>
      </c>
      <c r="P138" s="4">
        <v>63643.199000000001</v>
      </c>
      <c r="Q138" s="4">
        <v>40738.021000000001</v>
      </c>
      <c r="R138" s="4">
        <v>1529.64</v>
      </c>
      <c r="S138" s="4">
        <v>2105.6889999999999</v>
      </c>
      <c r="T138" s="4">
        <v>0</v>
      </c>
      <c r="U138" s="4">
        <v>72647.604000000007</v>
      </c>
      <c r="V138" s="4">
        <v>9575.0650000000005</v>
      </c>
      <c r="W138" s="4">
        <v>750.70600000000002</v>
      </c>
      <c r="X138" s="4">
        <v>5.3</v>
      </c>
      <c r="Y138" s="4">
        <v>2384.7460000000001</v>
      </c>
      <c r="Z138" s="4">
        <v>5.25</v>
      </c>
      <c r="AA138" s="4">
        <v>94405.721999999994</v>
      </c>
      <c r="AB138" s="4">
        <v>3758.0720000000001</v>
      </c>
      <c r="AC138" s="4">
        <v>2671.7350000000001</v>
      </c>
      <c r="AD138" s="4">
        <v>235.9</v>
      </c>
      <c r="AE138" s="4">
        <v>5637.2290000000003</v>
      </c>
      <c r="AF138" s="4">
        <v>177359.408</v>
      </c>
      <c r="AG138" s="33">
        <v>61579.499000000003</v>
      </c>
      <c r="AH138" s="38">
        <v>1652</v>
      </c>
      <c r="AI138" s="39">
        <v>2649</v>
      </c>
    </row>
    <row r="139" spans="1:35" x14ac:dyDescent="0.25">
      <c r="A139" s="29">
        <v>132</v>
      </c>
      <c r="B139" s="25" t="s">
        <v>260</v>
      </c>
      <c r="C139" s="42" t="s">
        <v>261</v>
      </c>
      <c r="D139" s="18">
        <v>5</v>
      </c>
      <c r="E139" s="16">
        <v>10473.522000000001</v>
      </c>
      <c r="F139" s="4">
        <v>170890.78099999999</v>
      </c>
      <c r="G139" s="4">
        <v>71200.149999999994</v>
      </c>
      <c r="H139" s="4">
        <v>1388.2070000000001</v>
      </c>
      <c r="I139" s="4">
        <v>0</v>
      </c>
      <c r="J139" s="4">
        <v>49.3</v>
      </c>
      <c r="K139" s="4">
        <v>43</v>
      </c>
      <c r="L139" s="4">
        <v>0</v>
      </c>
      <c r="M139" s="4">
        <v>0</v>
      </c>
      <c r="N139" s="4">
        <v>152868.484</v>
      </c>
      <c r="O139" s="4">
        <v>91511.676000000007</v>
      </c>
      <c r="P139" s="4">
        <v>20057.603999999999</v>
      </c>
      <c r="Q139" s="4">
        <v>699.26499999999999</v>
      </c>
      <c r="R139" s="4">
        <v>0</v>
      </c>
      <c r="S139" s="4">
        <v>209.62</v>
      </c>
      <c r="T139" s="4">
        <v>0</v>
      </c>
      <c r="U139" s="4">
        <v>15714.853999999999</v>
      </c>
      <c r="V139" s="4">
        <v>1226.068</v>
      </c>
      <c r="W139" s="4">
        <v>11376.177</v>
      </c>
      <c r="X139" s="4">
        <v>0</v>
      </c>
      <c r="Y139" s="4">
        <v>983.8</v>
      </c>
      <c r="Z139" s="4">
        <v>0</v>
      </c>
      <c r="AA139" s="4">
        <v>17224.383999999998</v>
      </c>
      <c r="AB139" s="4">
        <v>1193.953</v>
      </c>
      <c r="AC139" s="4">
        <v>245.3</v>
      </c>
      <c r="AD139" s="4">
        <v>56.5</v>
      </c>
      <c r="AE139" s="4">
        <v>1010.5</v>
      </c>
      <c r="AF139" s="4">
        <v>44397.762000000002</v>
      </c>
      <c r="AG139" s="33">
        <v>8894.107</v>
      </c>
      <c r="AH139" s="38">
        <v>394</v>
      </c>
      <c r="AI139" s="39">
        <v>585</v>
      </c>
    </row>
    <row r="140" spans="1:35" x14ac:dyDescent="0.25">
      <c r="A140" s="29">
        <v>133</v>
      </c>
      <c r="B140" s="25" t="s">
        <v>262</v>
      </c>
      <c r="C140" s="42" t="s">
        <v>263</v>
      </c>
      <c r="D140" s="18">
        <v>5</v>
      </c>
      <c r="E140" s="16">
        <v>486.2</v>
      </c>
      <c r="F140" s="4">
        <v>15911.882</v>
      </c>
      <c r="G140" s="4">
        <v>19720.786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12269.7</v>
      </c>
      <c r="O140" s="4">
        <v>2733.3</v>
      </c>
      <c r="P140" s="4">
        <v>2208</v>
      </c>
      <c r="Q140" s="4">
        <v>695.173</v>
      </c>
      <c r="R140" s="4">
        <v>299.23</v>
      </c>
      <c r="S140" s="4">
        <v>6.17</v>
      </c>
      <c r="T140" s="4">
        <v>0</v>
      </c>
      <c r="U140" s="4">
        <v>1083.654</v>
      </c>
      <c r="V140" s="4">
        <v>0</v>
      </c>
      <c r="W140" s="4">
        <v>646.70000000000005</v>
      </c>
      <c r="X140" s="4">
        <v>0</v>
      </c>
      <c r="Y140" s="4">
        <v>347.73599999999999</v>
      </c>
      <c r="Z140" s="4">
        <v>0</v>
      </c>
      <c r="AA140" s="4">
        <v>4780.1859999999997</v>
      </c>
      <c r="AB140" s="4">
        <v>0</v>
      </c>
      <c r="AC140" s="4">
        <v>0</v>
      </c>
      <c r="AD140" s="4">
        <v>0</v>
      </c>
      <c r="AE140" s="4">
        <v>9.3000000000000007</v>
      </c>
      <c r="AF140" s="4">
        <v>14876.919</v>
      </c>
      <c r="AG140" s="33">
        <v>1113.4000000000001</v>
      </c>
      <c r="AH140" s="38">
        <v>137</v>
      </c>
      <c r="AI140" s="39">
        <v>149</v>
      </c>
    </row>
    <row r="141" spans="1:35" x14ac:dyDescent="0.25">
      <c r="A141" s="29">
        <v>134</v>
      </c>
      <c r="B141" s="25" t="s">
        <v>264</v>
      </c>
      <c r="C141" s="42" t="s">
        <v>265</v>
      </c>
      <c r="D141" s="18">
        <v>5</v>
      </c>
      <c r="E141" s="16">
        <v>180</v>
      </c>
      <c r="F141" s="4">
        <v>111722.99</v>
      </c>
      <c r="G141" s="4">
        <v>11490.483</v>
      </c>
      <c r="H141" s="4">
        <v>2939.1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113109.75</v>
      </c>
      <c r="O141" s="4">
        <v>42167.411</v>
      </c>
      <c r="P141" s="4">
        <v>25735.1</v>
      </c>
      <c r="Q141" s="4">
        <v>937.77599999999995</v>
      </c>
      <c r="R141" s="4">
        <v>0</v>
      </c>
      <c r="S141" s="4">
        <v>1.75</v>
      </c>
      <c r="T141" s="4">
        <v>0</v>
      </c>
      <c r="U141" s="4">
        <v>1507.72</v>
      </c>
      <c r="V141" s="4">
        <v>263.10000000000002</v>
      </c>
      <c r="W141" s="4">
        <v>0</v>
      </c>
      <c r="X141" s="4">
        <v>0</v>
      </c>
      <c r="Y141" s="4">
        <v>0</v>
      </c>
      <c r="Z141" s="4">
        <v>0</v>
      </c>
      <c r="AA141" s="4">
        <v>2141.1799999999998</v>
      </c>
      <c r="AB141" s="4">
        <v>0</v>
      </c>
      <c r="AC141" s="4">
        <v>0</v>
      </c>
      <c r="AD141" s="4">
        <v>0</v>
      </c>
      <c r="AE141" s="4">
        <v>0</v>
      </c>
      <c r="AF141" s="4">
        <v>5499.6469999999999</v>
      </c>
      <c r="AG141" s="33">
        <v>195.65</v>
      </c>
      <c r="AH141" s="38">
        <v>163</v>
      </c>
      <c r="AI141" s="39">
        <v>198</v>
      </c>
    </row>
    <row r="142" spans="1:35" x14ac:dyDescent="0.25">
      <c r="A142" s="29">
        <v>135</v>
      </c>
      <c r="B142" s="25" t="s">
        <v>266</v>
      </c>
      <c r="C142" s="42" t="s">
        <v>267</v>
      </c>
      <c r="D142" s="18">
        <v>5</v>
      </c>
      <c r="E142" s="16">
        <v>13325.34</v>
      </c>
      <c r="F142" s="4">
        <v>52349.875</v>
      </c>
      <c r="G142" s="4">
        <v>175320.18700000001</v>
      </c>
      <c r="H142" s="4">
        <v>1493.71</v>
      </c>
      <c r="I142" s="4">
        <v>0</v>
      </c>
      <c r="J142" s="4">
        <v>0</v>
      </c>
      <c r="K142" s="4">
        <v>0</v>
      </c>
      <c r="L142" s="4">
        <v>328.27199999999999</v>
      </c>
      <c r="M142" s="4">
        <v>328.27199999999999</v>
      </c>
      <c r="N142" s="4">
        <v>108203.292</v>
      </c>
      <c r="O142" s="4">
        <v>26852.919000000002</v>
      </c>
      <c r="P142" s="4">
        <v>596.07600000000002</v>
      </c>
      <c r="Q142" s="4">
        <v>6691.4049999999997</v>
      </c>
      <c r="R142" s="4">
        <v>1259.808</v>
      </c>
      <c r="S142" s="4">
        <v>337.7</v>
      </c>
      <c r="T142" s="4">
        <v>0</v>
      </c>
      <c r="U142" s="4">
        <v>18439.511999999999</v>
      </c>
      <c r="V142" s="4">
        <v>1304.6300000000001</v>
      </c>
      <c r="W142" s="4">
        <v>1511.941</v>
      </c>
      <c r="X142" s="4">
        <v>2.0249999999999999</v>
      </c>
      <c r="Y142" s="4">
        <v>226.23099999999999</v>
      </c>
      <c r="Z142" s="4">
        <v>0</v>
      </c>
      <c r="AA142" s="4">
        <v>17896.001</v>
      </c>
      <c r="AB142" s="4">
        <v>362.44900000000001</v>
      </c>
      <c r="AC142" s="4">
        <v>1437.33</v>
      </c>
      <c r="AD142" s="4">
        <v>0</v>
      </c>
      <c r="AE142" s="4">
        <v>8391.9150000000009</v>
      </c>
      <c r="AF142" s="4">
        <v>62041.036999999997</v>
      </c>
      <c r="AG142" s="33">
        <v>22951.145</v>
      </c>
      <c r="AH142" s="38">
        <v>348</v>
      </c>
      <c r="AI142" s="39">
        <v>598</v>
      </c>
    </row>
    <row r="143" spans="1:35" x14ac:dyDescent="0.25">
      <c r="A143" s="29">
        <v>136</v>
      </c>
      <c r="B143" s="25" t="s">
        <v>268</v>
      </c>
      <c r="C143" s="42" t="s">
        <v>269</v>
      </c>
      <c r="D143" s="18">
        <v>4</v>
      </c>
      <c r="E143" s="16">
        <v>0</v>
      </c>
      <c r="F143" s="4">
        <v>63.2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63.2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33">
        <v>0</v>
      </c>
      <c r="AH143" s="38">
        <v>1</v>
      </c>
      <c r="AI143" s="39">
        <v>1</v>
      </c>
    </row>
    <row r="144" spans="1:35" x14ac:dyDescent="0.25">
      <c r="A144" s="29">
        <v>137</v>
      </c>
      <c r="B144" s="25" t="s">
        <v>268</v>
      </c>
      <c r="C144" s="42" t="s">
        <v>269</v>
      </c>
      <c r="D144" s="18">
        <v>5</v>
      </c>
      <c r="E144" s="16">
        <v>0</v>
      </c>
      <c r="F144" s="4">
        <v>1950.1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1950</v>
      </c>
      <c r="O144" s="4">
        <v>1950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0.1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33">
        <v>0</v>
      </c>
      <c r="AH144" s="38">
        <v>2</v>
      </c>
      <c r="AI144" s="39">
        <v>2</v>
      </c>
    </row>
    <row r="145" spans="1:35" x14ac:dyDescent="0.25">
      <c r="A145" s="29">
        <v>138</v>
      </c>
      <c r="B145" s="25" t="s">
        <v>270</v>
      </c>
      <c r="C145" s="42" t="s">
        <v>271</v>
      </c>
      <c r="D145" s="18">
        <v>5</v>
      </c>
      <c r="E145" s="16">
        <v>0</v>
      </c>
      <c r="F145" s="4">
        <v>62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62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33">
        <v>0</v>
      </c>
      <c r="AH145" s="38">
        <v>1</v>
      </c>
      <c r="AI145" s="39">
        <v>1</v>
      </c>
    </row>
    <row r="146" spans="1:35" x14ac:dyDescent="0.25">
      <c r="A146" s="29">
        <v>139</v>
      </c>
      <c r="B146" s="25" t="s">
        <v>272</v>
      </c>
      <c r="C146" s="42" t="s">
        <v>273</v>
      </c>
      <c r="D146" s="18">
        <v>5</v>
      </c>
      <c r="E146" s="16">
        <v>0</v>
      </c>
      <c r="F146" s="4">
        <v>301.3</v>
      </c>
      <c r="G146" s="4">
        <v>72.2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182.2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191.3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33">
        <v>0</v>
      </c>
      <c r="AH146" s="38">
        <v>4</v>
      </c>
      <c r="AI146" s="39">
        <v>5</v>
      </c>
    </row>
    <row r="147" spans="1:35" x14ac:dyDescent="0.25">
      <c r="A147" s="29">
        <v>140</v>
      </c>
      <c r="B147" s="25" t="s">
        <v>274</v>
      </c>
      <c r="C147" s="42" t="s">
        <v>275</v>
      </c>
      <c r="D147" s="18">
        <v>5</v>
      </c>
      <c r="E147" s="16">
        <v>71.3</v>
      </c>
      <c r="F147" s="4">
        <v>193</v>
      </c>
      <c r="G147" s="4">
        <v>71.3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71.3</v>
      </c>
      <c r="AB147" s="4">
        <v>0</v>
      </c>
      <c r="AC147" s="4">
        <v>0</v>
      </c>
      <c r="AD147" s="4">
        <v>0</v>
      </c>
      <c r="AE147" s="4">
        <v>0</v>
      </c>
      <c r="AF147" s="4">
        <v>71.3</v>
      </c>
      <c r="AG147" s="33">
        <v>193</v>
      </c>
      <c r="AH147" s="38">
        <v>3</v>
      </c>
      <c r="AI147" s="39">
        <v>3</v>
      </c>
    </row>
    <row r="148" spans="1:35" x14ac:dyDescent="0.25">
      <c r="A148" s="29">
        <v>141</v>
      </c>
      <c r="B148" s="25" t="s">
        <v>276</v>
      </c>
      <c r="C148" s="42" t="s">
        <v>277</v>
      </c>
      <c r="D148" s="18">
        <v>5</v>
      </c>
      <c r="E148" s="16">
        <v>0</v>
      </c>
      <c r="F148" s="4">
        <v>85.7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85.7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33">
        <v>0</v>
      </c>
      <c r="AH148" s="38">
        <v>1</v>
      </c>
      <c r="AI148" s="39">
        <v>1</v>
      </c>
    </row>
    <row r="149" spans="1:35" x14ac:dyDescent="0.25">
      <c r="A149" s="29">
        <v>142</v>
      </c>
      <c r="B149" s="25" t="s">
        <v>278</v>
      </c>
      <c r="C149" s="42" t="s">
        <v>279</v>
      </c>
      <c r="D149" s="18">
        <v>4</v>
      </c>
      <c r="E149" s="16">
        <v>0</v>
      </c>
      <c r="F149" s="4">
        <v>50.548999999999999</v>
      </c>
      <c r="G149" s="4">
        <v>106.26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16</v>
      </c>
      <c r="O149" s="4">
        <v>0</v>
      </c>
      <c r="P149" s="4">
        <v>0</v>
      </c>
      <c r="Q149" s="4">
        <v>13.56</v>
      </c>
      <c r="R149" s="4">
        <v>1.4999999999999999E-2</v>
      </c>
      <c r="S149" s="4">
        <v>0</v>
      </c>
      <c r="T149" s="4">
        <v>0</v>
      </c>
      <c r="U149" s="4">
        <v>8.8710000000000004</v>
      </c>
      <c r="V149" s="4">
        <v>0.6</v>
      </c>
      <c r="W149" s="4">
        <v>1.5</v>
      </c>
      <c r="X149" s="4">
        <v>0</v>
      </c>
      <c r="Y149" s="4">
        <v>0</v>
      </c>
      <c r="Z149" s="4">
        <v>0</v>
      </c>
      <c r="AA149" s="4">
        <v>45.317999999999998</v>
      </c>
      <c r="AB149" s="4">
        <v>0</v>
      </c>
      <c r="AC149" s="4">
        <v>0</v>
      </c>
      <c r="AD149" s="4">
        <v>0</v>
      </c>
      <c r="AE149" s="4">
        <v>0</v>
      </c>
      <c r="AF149" s="4">
        <v>71.2</v>
      </c>
      <c r="AG149" s="33">
        <v>0.34499999999999997</v>
      </c>
      <c r="AH149" s="38">
        <v>29</v>
      </c>
      <c r="AI149" s="39">
        <v>32</v>
      </c>
    </row>
    <row r="150" spans="1:35" x14ac:dyDescent="0.25">
      <c r="A150" s="29">
        <v>143</v>
      </c>
      <c r="B150" s="25" t="s">
        <v>278</v>
      </c>
      <c r="C150" s="42" t="s">
        <v>279</v>
      </c>
      <c r="D150" s="18">
        <v>5</v>
      </c>
      <c r="E150" s="16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33">
        <v>0</v>
      </c>
      <c r="AH150" s="38">
        <v>1</v>
      </c>
      <c r="AI150" s="39">
        <v>1</v>
      </c>
    </row>
    <row r="151" spans="1:35" x14ac:dyDescent="0.25">
      <c r="A151" s="29">
        <v>144</v>
      </c>
      <c r="B151" s="25" t="s">
        <v>280</v>
      </c>
      <c r="C151" s="42" t="s">
        <v>281</v>
      </c>
      <c r="D151" s="18">
        <v>5</v>
      </c>
      <c r="E151" s="16">
        <v>408637350</v>
      </c>
      <c r="F151" s="4">
        <v>14111384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4374600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9736784</v>
      </c>
      <c r="AF151" s="4">
        <v>0</v>
      </c>
      <c r="AG151" s="33">
        <v>418374134</v>
      </c>
      <c r="AH151" s="38">
        <v>2</v>
      </c>
      <c r="AI151" s="39">
        <v>2</v>
      </c>
    </row>
    <row r="152" spans="1:35" x14ac:dyDescent="0.25">
      <c r="A152" s="29">
        <v>145</v>
      </c>
      <c r="B152" s="25" t="s">
        <v>282</v>
      </c>
      <c r="C152" s="42" t="s">
        <v>283</v>
      </c>
      <c r="D152" s="18">
        <v>4</v>
      </c>
      <c r="E152" s="16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33">
        <v>0</v>
      </c>
      <c r="AH152" s="38">
        <v>1</v>
      </c>
      <c r="AI152" s="39">
        <v>1</v>
      </c>
    </row>
    <row r="153" spans="1:35" x14ac:dyDescent="0.25">
      <c r="A153" s="29">
        <v>146</v>
      </c>
      <c r="B153" s="25" t="s">
        <v>282</v>
      </c>
      <c r="C153" s="42" t="s">
        <v>283</v>
      </c>
      <c r="D153" s="18">
        <v>5</v>
      </c>
      <c r="E153" s="16">
        <v>51881438.200000003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33">
        <v>51881438.200000003</v>
      </c>
      <c r="AH153" s="38">
        <v>2</v>
      </c>
      <c r="AI153" s="39">
        <v>2</v>
      </c>
    </row>
    <row r="154" spans="1:35" x14ac:dyDescent="0.25">
      <c r="A154" s="29">
        <v>147</v>
      </c>
      <c r="B154" s="25" t="s">
        <v>284</v>
      </c>
      <c r="C154" s="42" t="s">
        <v>285</v>
      </c>
      <c r="D154" s="18">
        <v>5</v>
      </c>
      <c r="E154" s="16">
        <v>3013094191.8249998</v>
      </c>
      <c r="F154" s="4">
        <v>257389245.36000001</v>
      </c>
      <c r="G154" s="4">
        <v>82500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80979607.459999993</v>
      </c>
      <c r="O154" s="4">
        <v>14285447.26</v>
      </c>
      <c r="P154" s="4">
        <v>82500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10943</v>
      </c>
      <c r="AD154" s="4">
        <v>0</v>
      </c>
      <c r="AE154" s="4">
        <v>215389252.09999999</v>
      </c>
      <c r="AF154" s="4">
        <v>15669125.1</v>
      </c>
      <c r="AG154" s="33">
        <v>3173906261.625</v>
      </c>
      <c r="AH154" s="38">
        <v>31</v>
      </c>
      <c r="AI154" s="39">
        <v>47</v>
      </c>
    </row>
    <row r="155" spans="1:35" x14ac:dyDescent="0.25">
      <c r="A155" s="29">
        <v>148</v>
      </c>
      <c r="B155" s="25" t="s">
        <v>286</v>
      </c>
      <c r="C155" s="42" t="s">
        <v>287</v>
      </c>
      <c r="D155" s="18">
        <v>5</v>
      </c>
      <c r="E155" s="16">
        <v>213801121.44999999</v>
      </c>
      <c r="F155" s="4">
        <v>46036438.590000004</v>
      </c>
      <c r="G155" s="4">
        <v>0</v>
      </c>
      <c r="H155" s="4">
        <v>0</v>
      </c>
      <c r="I155" s="4">
        <v>0</v>
      </c>
      <c r="J155" s="4">
        <v>5918.4</v>
      </c>
      <c r="K155" s="4">
        <v>0</v>
      </c>
      <c r="L155" s="4">
        <v>0</v>
      </c>
      <c r="M155" s="4">
        <v>0</v>
      </c>
      <c r="N155" s="4">
        <v>89988897.900000006</v>
      </c>
      <c r="O155" s="4">
        <v>508752.2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14134125.640000001</v>
      </c>
      <c r="V155" s="4">
        <v>1000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5918.4</v>
      </c>
      <c r="AD155" s="4">
        <v>0</v>
      </c>
      <c r="AE155" s="4">
        <v>3823600.95</v>
      </c>
      <c r="AF155" s="4">
        <v>40000</v>
      </c>
      <c r="AG155" s="33">
        <v>155674536.5</v>
      </c>
      <c r="AH155" s="38">
        <v>29</v>
      </c>
      <c r="AI155" s="39">
        <v>32</v>
      </c>
    </row>
    <row r="156" spans="1:35" x14ac:dyDescent="0.25">
      <c r="A156" s="29">
        <v>149</v>
      </c>
      <c r="B156" s="25" t="s">
        <v>288</v>
      </c>
      <c r="C156" s="42" t="s">
        <v>289</v>
      </c>
      <c r="D156" s="18">
        <v>5</v>
      </c>
      <c r="E156" s="16">
        <v>926600532.76999998</v>
      </c>
      <c r="F156" s="4">
        <v>114939961.84</v>
      </c>
      <c r="G156" s="4">
        <v>0</v>
      </c>
      <c r="H156" s="4">
        <v>0</v>
      </c>
      <c r="I156" s="4">
        <v>0</v>
      </c>
      <c r="J156" s="4">
        <v>7314</v>
      </c>
      <c r="K156" s="4">
        <v>0</v>
      </c>
      <c r="L156" s="4">
        <v>0</v>
      </c>
      <c r="M156" s="4">
        <v>0</v>
      </c>
      <c r="N156" s="4">
        <v>49715480.109999999</v>
      </c>
      <c r="O156" s="4">
        <v>35769138.960000001</v>
      </c>
      <c r="P156" s="4">
        <v>565.79999999999995</v>
      </c>
      <c r="Q156" s="4">
        <v>0</v>
      </c>
      <c r="R156" s="4">
        <v>0</v>
      </c>
      <c r="S156" s="4">
        <v>0</v>
      </c>
      <c r="T156" s="4">
        <v>0</v>
      </c>
      <c r="U156" s="4">
        <v>6752697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7314</v>
      </c>
      <c r="AD156" s="4">
        <v>0</v>
      </c>
      <c r="AE156" s="4">
        <v>31720017.039999999</v>
      </c>
      <c r="AF156" s="4">
        <v>28784612.18</v>
      </c>
      <c r="AG156" s="33">
        <v>956287705.32000005</v>
      </c>
      <c r="AH156" s="38">
        <v>29</v>
      </c>
      <c r="AI156" s="39">
        <v>50</v>
      </c>
    </row>
    <row r="157" spans="1:35" x14ac:dyDescent="0.25">
      <c r="A157" s="29">
        <v>150</v>
      </c>
      <c r="B157" s="25" t="s">
        <v>290</v>
      </c>
      <c r="C157" s="42" t="s">
        <v>291</v>
      </c>
      <c r="D157" s="18">
        <v>5</v>
      </c>
      <c r="E157" s="16">
        <v>1355294806.21</v>
      </c>
      <c r="F157" s="4">
        <v>500620848.93900001</v>
      </c>
      <c r="G157" s="4">
        <v>256505.28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208176085.759</v>
      </c>
      <c r="O157" s="4">
        <v>76598790.439999998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250576.74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825879.6</v>
      </c>
      <c r="AB157" s="4">
        <v>0</v>
      </c>
      <c r="AC157" s="4">
        <v>0</v>
      </c>
      <c r="AD157" s="4">
        <v>0</v>
      </c>
      <c r="AE157" s="4">
        <v>273125936.07999998</v>
      </c>
      <c r="AF157" s="4">
        <v>17239659.899999999</v>
      </c>
      <c r="AG157" s="33">
        <v>1629679958.4300001</v>
      </c>
      <c r="AH157" s="38">
        <v>52</v>
      </c>
      <c r="AI157" s="39">
        <v>64</v>
      </c>
    </row>
    <row r="158" spans="1:35" x14ac:dyDescent="0.25">
      <c r="A158" s="29">
        <v>151</v>
      </c>
      <c r="B158" s="25" t="s">
        <v>292</v>
      </c>
      <c r="C158" s="42" t="s">
        <v>293</v>
      </c>
      <c r="D158" s="18">
        <v>5</v>
      </c>
      <c r="E158" s="16">
        <v>153643236.40000001</v>
      </c>
      <c r="F158" s="4">
        <v>124772182.318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177786015.48500001</v>
      </c>
      <c r="O158" s="4">
        <v>50992523.200000003</v>
      </c>
      <c r="P158" s="4">
        <v>2460</v>
      </c>
      <c r="Q158" s="4">
        <v>3479470</v>
      </c>
      <c r="R158" s="4">
        <v>0</v>
      </c>
      <c r="S158" s="4">
        <v>0</v>
      </c>
      <c r="T158" s="4">
        <v>0</v>
      </c>
      <c r="U158" s="4">
        <v>0.13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5867523.5999999996</v>
      </c>
      <c r="AF158" s="4">
        <v>49897.2</v>
      </c>
      <c r="AG158" s="33">
        <v>97100035.902999997</v>
      </c>
      <c r="AH158" s="38">
        <v>66</v>
      </c>
      <c r="AI158" s="39">
        <v>90</v>
      </c>
    </row>
    <row r="159" spans="1:35" x14ac:dyDescent="0.25">
      <c r="A159" s="29">
        <v>152</v>
      </c>
      <c r="B159" s="25" t="s">
        <v>294</v>
      </c>
      <c r="C159" s="42" t="s">
        <v>295</v>
      </c>
      <c r="D159" s="18">
        <v>5</v>
      </c>
      <c r="E159" s="16">
        <v>303108590.25</v>
      </c>
      <c r="F159" s="4">
        <v>36105227.600000001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870439.6</v>
      </c>
      <c r="M159" s="4">
        <v>870439.6</v>
      </c>
      <c r="N159" s="4">
        <v>14997927.5</v>
      </c>
      <c r="O159" s="4">
        <v>11050253.1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20236860</v>
      </c>
      <c r="AF159" s="4">
        <v>0</v>
      </c>
      <c r="AG159" s="33">
        <v>324215890.35000002</v>
      </c>
      <c r="AH159" s="38">
        <v>14</v>
      </c>
      <c r="AI159" s="39">
        <v>32</v>
      </c>
    </row>
    <row r="160" spans="1:35" x14ac:dyDescent="0.25">
      <c r="A160" s="29">
        <v>153</v>
      </c>
      <c r="B160" s="25" t="s">
        <v>296</v>
      </c>
      <c r="C160" s="42" t="s">
        <v>297</v>
      </c>
      <c r="D160" s="18">
        <v>5</v>
      </c>
      <c r="E160" s="16">
        <v>3574364.2</v>
      </c>
      <c r="F160" s="4">
        <v>4722269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3390379</v>
      </c>
      <c r="O160" s="4">
        <v>262600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1912530</v>
      </c>
      <c r="AF160" s="4">
        <v>0</v>
      </c>
      <c r="AG160" s="33">
        <v>4906254.2</v>
      </c>
      <c r="AH160" s="38">
        <v>9</v>
      </c>
      <c r="AI160" s="39">
        <v>9</v>
      </c>
    </row>
    <row r="161" spans="1:35" x14ac:dyDescent="0.25">
      <c r="A161" s="29">
        <v>154</v>
      </c>
      <c r="B161" s="25" t="s">
        <v>298</v>
      </c>
      <c r="C161" s="42" t="s">
        <v>299</v>
      </c>
      <c r="D161" s="18">
        <v>5</v>
      </c>
      <c r="E161" s="16">
        <v>869859877.39999998</v>
      </c>
      <c r="F161" s="4">
        <v>223944524.23699999</v>
      </c>
      <c r="G161" s="4">
        <v>5341428.0999999996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48711513.252999999</v>
      </c>
      <c r="O161" s="4">
        <v>15163769.552999999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5341428.0999999996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135300122.96000001</v>
      </c>
      <c r="AF161" s="4">
        <v>48291494.5</v>
      </c>
      <c r="AG161" s="33">
        <v>996801393.88399994</v>
      </c>
      <c r="AH161" s="38">
        <v>46</v>
      </c>
      <c r="AI161" s="39">
        <v>59</v>
      </c>
    </row>
    <row r="162" spans="1:35" x14ac:dyDescent="0.25">
      <c r="A162" s="29">
        <v>155</v>
      </c>
      <c r="B162" s="25" t="s">
        <v>300</v>
      </c>
      <c r="C162" s="42" t="s">
        <v>301</v>
      </c>
      <c r="D162" s="18">
        <v>5</v>
      </c>
      <c r="E162" s="16">
        <v>1066189933.6950001</v>
      </c>
      <c r="F162" s="4">
        <v>33680847.325999998</v>
      </c>
      <c r="G162" s="4">
        <v>3.5</v>
      </c>
      <c r="H162" s="4">
        <v>0</v>
      </c>
      <c r="I162" s="4">
        <v>0</v>
      </c>
      <c r="J162" s="4">
        <v>1346507.9</v>
      </c>
      <c r="K162" s="4">
        <v>0</v>
      </c>
      <c r="L162" s="4">
        <v>0</v>
      </c>
      <c r="M162" s="4">
        <v>0</v>
      </c>
      <c r="N162" s="4">
        <v>9125130.8259999994</v>
      </c>
      <c r="O162" s="4">
        <v>4165572.2259999998</v>
      </c>
      <c r="P162" s="4">
        <v>452700</v>
      </c>
      <c r="Q162" s="4">
        <v>0</v>
      </c>
      <c r="R162" s="4">
        <v>0</v>
      </c>
      <c r="S162" s="4">
        <v>81150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3.5</v>
      </c>
      <c r="AB162" s="4">
        <v>0</v>
      </c>
      <c r="AC162" s="4">
        <v>0</v>
      </c>
      <c r="AD162" s="4">
        <v>0</v>
      </c>
      <c r="AE162" s="4">
        <v>25174779</v>
      </c>
      <c r="AF162" s="4">
        <v>3.5</v>
      </c>
      <c r="AG162" s="33">
        <v>1092011004.595</v>
      </c>
      <c r="AH162" s="38">
        <v>36</v>
      </c>
      <c r="AI162" s="39">
        <v>46</v>
      </c>
    </row>
    <row r="163" spans="1:35" x14ac:dyDescent="0.25">
      <c r="A163" s="29">
        <v>156</v>
      </c>
      <c r="B163" s="25" t="s">
        <v>302</v>
      </c>
      <c r="C163" s="42" t="s">
        <v>303</v>
      </c>
      <c r="D163" s="18">
        <v>5</v>
      </c>
      <c r="E163" s="16">
        <v>54670137.399999999</v>
      </c>
      <c r="F163" s="4">
        <v>91784663.290000007</v>
      </c>
      <c r="G163" s="4">
        <v>12084.8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87753116.989999995</v>
      </c>
      <c r="O163" s="4">
        <v>85330969.659999996</v>
      </c>
      <c r="P163" s="4">
        <v>0</v>
      </c>
      <c r="Q163" s="4">
        <v>0</v>
      </c>
      <c r="R163" s="4">
        <v>0</v>
      </c>
      <c r="S163" s="4">
        <v>44303</v>
      </c>
      <c r="T163" s="4">
        <v>0</v>
      </c>
      <c r="U163" s="4">
        <v>151800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29.3</v>
      </c>
      <c r="AB163" s="4">
        <v>0</v>
      </c>
      <c r="AC163" s="4">
        <v>0</v>
      </c>
      <c r="AD163" s="4">
        <v>0</v>
      </c>
      <c r="AE163" s="4">
        <v>727834</v>
      </c>
      <c r="AF163" s="4">
        <v>756241.2</v>
      </c>
      <c r="AG163" s="33">
        <v>57761395</v>
      </c>
      <c r="AH163" s="38">
        <v>44</v>
      </c>
      <c r="AI163" s="39">
        <v>46</v>
      </c>
    </row>
    <row r="164" spans="1:35" x14ac:dyDescent="0.25">
      <c r="A164" s="29">
        <v>157</v>
      </c>
      <c r="B164" s="25" t="s">
        <v>304</v>
      </c>
      <c r="C164" s="42" t="s">
        <v>305</v>
      </c>
      <c r="D164" s="18">
        <v>5</v>
      </c>
      <c r="E164" s="16">
        <v>11924252.4</v>
      </c>
      <c r="F164" s="4">
        <v>9954333.5999999996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11918537.199999999</v>
      </c>
      <c r="O164" s="4">
        <v>2674047.2000000002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338293.6</v>
      </c>
      <c r="AF164" s="4">
        <v>0</v>
      </c>
      <c r="AG164" s="33">
        <v>9960048.8000000007</v>
      </c>
      <c r="AH164" s="38">
        <v>28</v>
      </c>
      <c r="AI164" s="39">
        <v>29</v>
      </c>
    </row>
    <row r="165" spans="1:35" x14ac:dyDescent="0.25">
      <c r="A165" s="29">
        <v>158</v>
      </c>
      <c r="B165" s="25" t="s">
        <v>306</v>
      </c>
      <c r="C165" s="42" t="s">
        <v>307</v>
      </c>
      <c r="D165" s="18">
        <v>5</v>
      </c>
      <c r="E165" s="16">
        <v>231307420</v>
      </c>
      <c r="F165" s="4">
        <v>1534290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2618040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33">
        <v>230223670</v>
      </c>
      <c r="AH165" s="38">
        <v>11</v>
      </c>
      <c r="AI165" s="39">
        <v>12</v>
      </c>
    </row>
    <row r="166" spans="1:35" x14ac:dyDescent="0.25">
      <c r="A166" s="29">
        <v>159</v>
      </c>
      <c r="B166" s="25" t="s">
        <v>308</v>
      </c>
      <c r="C166" s="42" t="s">
        <v>309</v>
      </c>
      <c r="D166" s="18">
        <v>5</v>
      </c>
      <c r="E166" s="16">
        <v>106957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33">
        <v>106957</v>
      </c>
      <c r="AH166" s="38">
        <v>1</v>
      </c>
      <c r="AI166" s="39">
        <v>1</v>
      </c>
    </row>
    <row r="167" spans="1:35" x14ac:dyDescent="0.25">
      <c r="A167" s="29">
        <v>160</v>
      </c>
      <c r="B167" s="25" t="s">
        <v>310</v>
      </c>
      <c r="C167" s="42" t="s">
        <v>311</v>
      </c>
      <c r="D167" s="18">
        <v>5</v>
      </c>
      <c r="E167" s="16">
        <v>23040959022.778999</v>
      </c>
      <c r="F167" s="4">
        <v>4026394628.381</v>
      </c>
      <c r="G167" s="4">
        <v>22295650.949999999</v>
      </c>
      <c r="H167" s="4">
        <v>7.5</v>
      </c>
      <c r="I167" s="4">
        <v>0</v>
      </c>
      <c r="J167" s="4">
        <v>136992668.5</v>
      </c>
      <c r="K167" s="4">
        <v>0</v>
      </c>
      <c r="L167" s="4">
        <v>0</v>
      </c>
      <c r="M167" s="4">
        <v>0</v>
      </c>
      <c r="N167" s="4">
        <v>1785232243.947</v>
      </c>
      <c r="O167" s="4">
        <v>859045099.59599996</v>
      </c>
      <c r="P167" s="4">
        <v>0</v>
      </c>
      <c r="Q167" s="4">
        <v>0</v>
      </c>
      <c r="R167" s="4">
        <v>0</v>
      </c>
      <c r="S167" s="4">
        <v>337134</v>
      </c>
      <c r="T167" s="4">
        <v>0</v>
      </c>
      <c r="U167" s="4">
        <v>11640622.199999999</v>
      </c>
      <c r="V167" s="4">
        <v>7.5</v>
      </c>
      <c r="W167" s="4">
        <v>0</v>
      </c>
      <c r="X167" s="4">
        <v>0</v>
      </c>
      <c r="Y167" s="4">
        <v>11474166</v>
      </c>
      <c r="Z167" s="4">
        <v>0</v>
      </c>
      <c r="AA167" s="4">
        <v>363705.2</v>
      </c>
      <c r="AB167" s="4">
        <v>0</v>
      </c>
      <c r="AC167" s="4">
        <v>143318227.5</v>
      </c>
      <c r="AD167" s="4">
        <v>0</v>
      </c>
      <c r="AE167" s="4">
        <v>1660240527.244</v>
      </c>
      <c r="AF167" s="4">
        <v>544401997.84000003</v>
      </c>
      <c r="AG167" s="33">
        <v>24729873873.923</v>
      </c>
      <c r="AH167" s="38">
        <v>188</v>
      </c>
      <c r="AI167" s="39">
        <v>266</v>
      </c>
    </row>
    <row r="168" spans="1:35" x14ac:dyDescent="0.25">
      <c r="A168" s="29">
        <v>161</v>
      </c>
      <c r="B168" s="25" t="s">
        <v>312</v>
      </c>
      <c r="C168" s="42" t="s">
        <v>313</v>
      </c>
      <c r="D168" s="18">
        <v>5</v>
      </c>
      <c r="E168" s="16">
        <v>6802.1030000000001</v>
      </c>
      <c r="F168" s="4">
        <v>733.8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544</v>
      </c>
      <c r="AF168" s="4">
        <v>0</v>
      </c>
      <c r="AG168" s="33">
        <v>7535.9030000000002</v>
      </c>
      <c r="AH168" s="38">
        <v>2</v>
      </c>
      <c r="AI168" s="39">
        <v>2</v>
      </c>
    </row>
    <row r="169" spans="1:35" x14ac:dyDescent="0.25">
      <c r="A169" s="29">
        <v>162</v>
      </c>
      <c r="B169" s="25" t="s">
        <v>314</v>
      </c>
      <c r="C169" s="42" t="s">
        <v>315</v>
      </c>
      <c r="D169" s="18">
        <v>4</v>
      </c>
      <c r="E169" s="16">
        <v>0</v>
      </c>
      <c r="F169" s="4">
        <v>10.199999999999999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10.199999999999999</v>
      </c>
      <c r="O169" s="4">
        <v>10.199999999999999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33">
        <v>0</v>
      </c>
      <c r="AH169" s="38">
        <v>2</v>
      </c>
      <c r="AI169" s="39">
        <v>2</v>
      </c>
    </row>
    <row r="170" spans="1:35" x14ac:dyDescent="0.25">
      <c r="A170" s="29">
        <v>163</v>
      </c>
      <c r="B170" s="25" t="s">
        <v>314</v>
      </c>
      <c r="C170" s="42" t="s">
        <v>315</v>
      </c>
      <c r="D170" s="18">
        <v>5</v>
      </c>
      <c r="E170" s="16">
        <v>866.91099999999994</v>
      </c>
      <c r="F170" s="4">
        <v>13.654999999999999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492.41899999999998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13.635999999999999</v>
      </c>
      <c r="AF170" s="4">
        <v>0</v>
      </c>
      <c r="AG170" s="33">
        <v>388.14699999999999</v>
      </c>
      <c r="AH170" s="38">
        <v>2</v>
      </c>
      <c r="AI170" s="39">
        <v>2</v>
      </c>
    </row>
    <row r="171" spans="1:35" x14ac:dyDescent="0.25">
      <c r="A171" s="29">
        <v>164</v>
      </c>
      <c r="B171" s="25" t="s">
        <v>316</v>
      </c>
      <c r="C171" s="42" t="s">
        <v>317</v>
      </c>
      <c r="D171" s="18">
        <v>5</v>
      </c>
      <c r="E171" s="16">
        <v>1462165660.9460001</v>
      </c>
      <c r="F171" s="4">
        <v>519230771.60000002</v>
      </c>
      <c r="G171" s="4">
        <v>0</v>
      </c>
      <c r="H171" s="4">
        <v>0</v>
      </c>
      <c r="I171" s="4">
        <v>0</v>
      </c>
      <c r="J171" s="4">
        <v>51834</v>
      </c>
      <c r="K171" s="4">
        <v>0</v>
      </c>
      <c r="L171" s="4">
        <v>0</v>
      </c>
      <c r="M171" s="4">
        <v>0</v>
      </c>
      <c r="N171" s="4">
        <v>305826231.00999999</v>
      </c>
      <c r="O171" s="4">
        <v>204938374.90000001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183191283.19</v>
      </c>
      <c r="AF171" s="4">
        <v>11590581.4</v>
      </c>
      <c r="AG171" s="33">
        <v>1664031454.1359999</v>
      </c>
      <c r="AH171" s="38">
        <v>17</v>
      </c>
      <c r="AI171" s="39">
        <v>22</v>
      </c>
    </row>
    <row r="172" spans="1:35" x14ac:dyDescent="0.25">
      <c r="A172" s="29">
        <v>165</v>
      </c>
      <c r="B172" s="25" t="s">
        <v>318</v>
      </c>
      <c r="C172" s="42" t="s">
        <v>319</v>
      </c>
      <c r="D172" s="18">
        <v>5</v>
      </c>
      <c r="E172" s="16">
        <v>14452953.560000001</v>
      </c>
      <c r="F172" s="4">
        <v>1582143.6159999999</v>
      </c>
      <c r="G172" s="4">
        <v>68283.7</v>
      </c>
      <c r="H172" s="4">
        <v>0</v>
      </c>
      <c r="I172" s="4">
        <v>0</v>
      </c>
      <c r="J172" s="4">
        <v>565340</v>
      </c>
      <c r="K172" s="4">
        <v>0</v>
      </c>
      <c r="L172" s="4">
        <v>0</v>
      </c>
      <c r="M172" s="4">
        <v>0</v>
      </c>
      <c r="N172" s="4">
        <v>248464.416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68283.7</v>
      </c>
      <c r="Z172" s="4">
        <v>0</v>
      </c>
      <c r="AA172" s="4">
        <v>0</v>
      </c>
      <c r="AB172" s="4">
        <v>0</v>
      </c>
      <c r="AC172" s="4">
        <v>565340</v>
      </c>
      <c r="AD172" s="4">
        <v>0</v>
      </c>
      <c r="AE172" s="4">
        <v>1340549.2</v>
      </c>
      <c r="AF172" s="4">
        <v>0</v>
      </c>
      <c r="AG172" s="33">
        <v>15786632.76</v>
      </c>
      <c r="AH172" s="38">
        <v>2</v>
      </c>
      <c r="AI172" s="39">
        <v>10</v>
      </c>
    </row>
    <row r="173" spans="1:35" x14ac:dyDescent="0.25">
      <c r="A173" s="29">
        <v>166</v>
      </c>
      <c r="B173" s="25" t="s">
        <v>320</v>
      </c>
      <c r="C173" s="42" t="s">
        <v>321</v>
      </c>
      <c r="D173" s="18">
        <v>5</v>
      </c>
      <c r="E173" s="16">
        <v>7020310.5999999996</v>
      </c>
      <c r="F173" s="4">
        <v>935546.6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227288.9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708257.7</v>
      </c>
      <c r="AF173" s="4">
        <v>0</v>
      </c>
      <c r="AG173" s="33">
        <v>7728568.2999999998</v>
      </c>
      <c r="AH173" s="38">
        <v>3</v>
      </c>
      <c r="AI173" s="39">
        <v>5</v>
      </c>
    </row>
    <row r="174" spans="1:35" x14ac:dyDescent="0.25">
      <c r="A174" s="29">
        <v>167</v>
      </c>
      <c r="B174" s="25" t="s">
        <v>322</v>
      </c>
      <c r="C174" s="42" t="s">
        <v>323</v>
      </c>
      <c r="D174" s="18">
        <v>5</v>
      </c>
      <c r="E174" s="16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33">
        <v>0</v>
      </c>
      <c r="AH174" s="38">
        <v>1</v>
      </c>
      <c r="AI174" s="39">
        <v>1</v>
      </c>
    </row>
    <row r="175" spans="1:35" x14ac:dyDescent="0.25">
      <c r="A175" s="29">
        <v>168</v>
      </c>
      <c r="B175" s="25" t="s">
        <v>324</v>
      </c>
      <c r="C175" s="42" t="s">
        <v>325</v>
      </c>
      <c r="D175" s="18">
        <v>5</v>
      </c>
      <c r="E175" s="16">
        <v>113027173.2</v>
      </c>
      <c r="F175" s="4">
        <v>4238256.5199999996</v>
      </c>
      <c r="G175" s="4">
        <v>63123.6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93767.4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50822.6</v>
      </c>
      <c r="V175" s="4">
        <v>0</v>
      </c>
      <c r="W175" s="4">
        <v>0</v>
      </c>
      <c r="X175" s="4">
        <v>0</v>
      </c>
      <c r="Y175" s="4">
        <v>12225.2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3969766.92</v>
      </c>
      <c r="AF175" s="4">
        <v>59835.3</v>
      </c>
      <c r="AG175" s="33">
        <v>117111902.81999999</v>
      </c>
      <c r="AH175" s="38">
        <v>15</v>
      </c>
      <c r="AI175" s="39">
        <v>15</v>
      </c>
    </row>
    <row r="176" spans="1:35" x14ac:dyDescent="0.25">
      <c r="A176" s="29">
        <v>169</v>
      </c>
      <c r="B176" s="25" t="s">
        <v>326</v>
      </c>
      <c r="C176" s="42" t="s">
        <v>327</v>
      </c>
      <c r="D176" s="18">
        <v>5</v>
      </c>
      <c r="E176" s="16">
        <v>0</v>
      </c>
      <c r="F176" s="4">
        <v>183.51599999999999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33">
        <v>183.51599999999999</v>
      </c>
      <c r="AH176" s="38">
        <v>1</v>
      </c>
      <c r="AI176" s="39">
        <v>1</v>
      </c>
    </row>
    <row r="177" spans="1:35" x14ac:dyDescent="0.25">
      <c r="A177" s="29">
        <v>170</v>
      </c>
      <c r="B177" s="25" t="s">
        <v>328</v>
      </c>
      <c r="C177" s="42" t="s">
        <v>329</v>
      </c>
      <c r="D177" s="18">
        <v>4</v>
      </c>
      <c r="E177" s="16">
        <v>9576</v>
      </c>
      <c r="F177" s="4">
        <v>22986.7</v>
      </c>
      <c r="G177" s="4">
        <v>37.515999999999998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37.515999999999998</v>
      </c>
      <c r="R177" s="4">
        <v>0</v>
      </c>
      <c r="S177" s="4">
        <v>0</v>
      </c>
      <c r="T177" s="4">
        <v>0</v>
      </c>
      <c r="U177" s="4">
        <v>8716.2000000000007</v>
      </c>
      <c r="V177" s="4">
        <v>0</v>
      </c>
      <c r="W177" s="4">
        <v>5.7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10478</v>
      </c>
      <c r="AF177" s="4">
        <v>13322.8</v>
      </c>
      <c r="AG177" s="33">
        <v>10518</v>
      </c>
      <c r="AH177" s="38">
        <v>10</v>
      </c>
      <c r="AI177" s="39">
        <v>11</v>
      </c>
    </row>
    <row r="178" spans="1:35" x14ac:dyDescent="0.25">
      <c r="A178" s="29">
        <v>171</v>
      </c>
      <c r="B178" s="25" t="s">
        <v>330</v>
      </c>
      <c r="C178" s="42" t="s">
        <v>331</v>
      </c>
      <c r="D178" s="18">
        <v>5</v>
      </c>
      <c r="E178" s="16">
        <v>77145.623000000007</v>
      </c>
      <c r="F178" s="4">
        <v>5166.4539999999997</v>
      </c>
      <c r="G178" s="4">
        <v>20.9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29.9</v>
      </c>
      <c r="O178" s="4">
        <v>25.9</v>
      </c>
      <c r="P178" s="4">
        <v>4</v>
      </c>
      <c r="Q178" s="4">
        <v>16.899999999999999</v>
      </c>
      <c r="R178" s="4">
        <v>0</v>
      </c>
      <c r="S178" s="4">
        <v>0</v>
      </c>
      <c r="T178" s="4">
        <v>0</v>
      </c>
      <c r="U178" s="4">
        <v>4</v>
      </c>
      <c r="V178" s="4">
        <v>0</v>
      </c>
      <c r="W178" s="4">
        <v>16.899999999999999</v>
      </c>
      <c r="X178" s="4">
        <v>10</v>
      </c>
      <c r="Y178" s="4">
        <v>0</v>
      </c>
      <c r="Z178" s="4">
        <v>0</v>
      </c>
      <c r="AA178" s="4">
        <v>2.2000000000000002</v>
      </c>
      <c r="AB178" s="4">
        <v>0</v>
      </c>
      <c r="AC178" s="4">
        <v>0</v>
      </c>
      <c r="AD178" s="4">
        <v>0</v>
      </c>
      <c r="AE178" s="4">
        <v>5136.6540000000005</v>
      </c>
      <c r="AF178" s="4">
        <v>0</v>
      </c>
      <c r="AG178" s="33">
        <v>82263.077000000005</v>
      </c>
      <c r="AH178" s="38">
        <v>19</v>
      </c>
      <c r="AI178" s="39">
        <v>36</v>
      </c>
    </row>
    <row r="179" spans="1:35" x14ac:dyDescent="0.25">
      <c r="A179" s="29">
        <v>172</v>
      </c>
      <c r="B179" s="25" t="s">
        <v>332</v>
      </c>
      <c r="C179" s="42" t="s">
        <v>333</v>
      </c>
      <c r="D179" s="18">
        <v>5</v>
      </c>
      <c r="E179" s="16">
        <v>1271</v>
      </c>
      <c r="F179" s="4">
        <v>8294.85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8599.84</v>
      </c>
      <c r="O179" s="4">
        <v>3730.44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33">
        <v>966.01</v>
      </c>
      <c r="AH179" s="38">
        <v>4</v>
      </c>
      <c r="AI179" s="39">
        <v>7</v>
      </c>
    </row>
    <row r="180" spans="1:35" x14ac:dyDescent="0.25">
      <c r="A180" s="29">
        <v>173</v>
      </c>
      <c r="B180" s="25" t="s">
        <v>334</v>
      </c>
      <c r="C180" s="42" t="s">
        <v>335</v>
      </c>
      <c r="D180" s="18">
        <v>5</v>
      </c>
      <c r="E180" s="16">
        <v>5161.0590000000002</v>
      </c>
      <c r="F180" s="4">
        <v>14934.882</v>
      </c>
      <c r="G180" s="4">
        <v>1150</v>
      </c>
      <c r="H180" s="4">
        <v>0</v>
      </c>
      <c r="I180" s="4">
        <v>0</v>
      </c>
      <c r="J180" s="4">
        <v>718</v>
      </c>
      <c r="K180" s="4">
        <v>0</v>
      </c>
      <c r="L180" s="4">
        <v>0</v>
      </c>
      <c r="M180" s="4">
        <v>0</v>
      </c>
      <c r="N180" s="4">
        <v>12578.296</v>
      </c>
      <c r="O180" s="4">
        <v>11409.796</v>
      </c>
      <c r="P180" s="4">
        <v>0</v>
      </c>
      <c r="Q180" s="4">
        <v>26</v>
      </c>
      <c r="R180" s="4">
        <v>0</v>
      </c>
      <c r="S180" s="4">
        <v>0</v>
      </c>
      <c r="T180" s="4">
        <v>0</v>
      </c>
      <c r="U180" s="4">
        <v>55.9</v>
      </c>
      <c r="V180" s="4">
        <v>0</v>
      </c>
      <c r="W180" s="4">
        <v>1017.5</v>
      </c>
      <c r="X180" s="4">
        <v>0</v>
      </c>
      <c r="Y180" s="4">
        <v>0</v>
      </c>
      <c r="Z180" s="4">
        <v>0</v>
      </c>
      <c r="AA180" s="4">
        <v>50.783000000000001</v>
      </c>
      <c r="AB180" s="4">
        <v>0</v>
      </c>
      <c r="AC180" s="4">
        <v>718</v>
      </c>
      <c r="AD180" s="4">
        <v>0</v>
      </c>
      <c r="AE180" s="4">
        <v>1552.7049999999999</v>
      </c>
      <c r="AF180" s="4">
        <v>811.48</v>
      </c>
      <c r="AG180" s="33">
        <v>6705.982</v>
      </c>
      <c r="AH180" s="38">
        <v>32</v>
      </c>
      <c r="AI180" s="39">
        <v>44</v>
      </c>
    </row>
    <row r="181" spans="1:35" x14ac:dyDescent="0.25">
      <c r="A181" s="29">
        <v>174</v>
      </c>
      <c r="B181" s="25" t="s">
        <v>336</v>
      </c>
      <c r="C181" s="42" t="s">
        <v>337</v>
      </c>
      <c r="D181" s="18">
        <v>4</v>
      </c>
      <c r="E181" s="16">
        <v>100.15</v>
      </c>
      <c r="F181" s="4">
        <v>123.51</v>
      </c>
      <c r="G181" s="4">
        <v>123.5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19.760000000000002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227.25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33">
        <v>100.15</v>
      </c>
      <c r="AH181" s="38">
        <v>2</v>
      </c>
      <c r="AI181" s="39">
        <v>2</v>
      </c>
    </row>
    <row r="182" spans="1:35" x14ac:dyDescent="0.25">
      <c r="A182" s="29">
        <v>175</v>
      </c>
      <c r="B182" s="25" t="s">
        <v>338</v>
      </c>
      <c r="C182" s="42" t="s">
        <v>339</v>
      </c>
      <c r="D182" s="18">
        <v>5</v>
      </c>
      <c r="E182" s="16">
        <v>128117697.81</v>
      </c>
      <c r="F182" s="4">
        <v>557364.84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323532.2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233832.64</v>
      </c>
      <c r="AF182" s="4">
        <v>0</v>
      </c>
      <c r="AG182" s="33">
        <v>128351530.45</v>
      </c>
      <c r="AH182" s="38">
        <v>3</v>
      </c>
      <c r="AI182" s="39">
        <v>4</v>
      </c>
    </row>
    <row r="183" spans="1:35" x14ac:dyDescent="0.25">
      <c r="A183" s="29">
        <v>176</v>
      </c>
      <c r="B183" s="25" t="s">
        <v>340</v>
      </c>
      <c r="C183" s="42" t="s">
        <v>341</v>
      </c>
      <c r="D183" s="18">
        <v>5</v>
      </c>
      <c r="E183" s="16">
        <v>4999736.8</v>
      </c>
      <c r="F183" s="4">
        <v>131295.08600000001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21467.486000000001</v>
      </c>
      <c r="O183" s="4">
        <v>9448.1859999999997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109827.6</v>
      </c>
      <c r="AF183" s="4">
        <v>0</v>
      </c>
      <c r="AG183" s="33">
        <v>5109564.4000000004</v>
      </c>
      <c r="AH183" s="38">
        <v>3</v>
      </c>
      <c r="AI183" s="39">
        <v>3</v>
      </c>
    </row>
    <row r="184" spans="1:35" x14ac:dyDescent="0.25">
      <c r="A184" s="29">
        <v>177</v>
      </c>
      <c r="B184" s="25" t="s">
        <v>342</v>
      </c>
      <c r="C184" s="42" t="s">
        <v>343</v>
      </c>
      <c r="D184" s="18">
        <v>5</v>
      </c>
      <c r="E184" s="16">
        <v>25928.195</v>
      </c>
      <c r="F184" s="4">
        <v>15244.317999999999</v>
      </c>
      <c r="G184" s="4">
        <v>3215.4119999999998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62.582000000000001</v>
      </c>
      <c r="O184" s="4">
        <v>62</v>
      </c>
      <c r="P184" s="4">
        <v>0</v>
      </c>
      <c r="Q184" s="4">
        <v>0</v>
      </c>
      <c r="R184" s="4">
        <v>0</v>
      </c>
      <c r="S184" s="4">
        <v>4504.7700000000004</v>
      </c>
      <c r="T184" s="4">
        <v>0</v>
      </c>
      <c r="U184" s="4">
        <v>731.3</v>
      </c>
      <c r="V184" s="4">
        <v>0</v>
      </c>
      <c r="W184" s="4">
        <v>0.22800000000000001</v>
      </c>
      <c r="X184" s="4">
        <v>0</v>
      </c>
      <c r="Y184" s="4">
        <v>1129.8</v>
      </c>
      <c r="Z184" s="4">
        <v>0</v>
      </c>
      <c r="AA184" s="4">
        <v>1152.1099999999999</v>
      </c>
      <c r="AB184" s="4">
        <v>26.427</v>
      </c>
      <c r="AC184" s="4">
        <v>0</v>
      </c>
      <c r="AD184" s="4">
        <v>0</v>
      </c>
      <c r="AE184" s="4">
        <v>18808.07</v>
      </c>
      <c r="AF184" s="4">
        <v>2318.87</v>
      </c>
      <c r="AG184" s="33">
        <v>34488.264999999999</v>
      </c>
      <c r="AH184" s="38">
        <v>45</v>
      </c>
      <c r="AI184" s="39">
        <v>57</v>
      </c>
    </row>
    <row r="185" spans="1:35" x14ac:dyDescent="0.25">
      <c r="A185" s="29">
        <v>178</v>
      </c>
      <c r="B185" s="25" t="s">
        <v>344</v>
      </c>
      <c r="C185" s="42" t="s">
        <v>345</v>
      </c>
      <c r="D185" s="18">
        <v>4</v>
      </c>
      <c r="E185" s="16">
        <v>194053.08300000001</v>
      </c>
      <c r="F185" s="4">
        <v>3644.232</v>
      </c>
      <c r="G185" s="4">
        <v>15.715999999999999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276.459</v>
      </c>
      <c r="O185" s="4">
        <v>252.50800000000001</v>
      </c>
      <c r="P185" s="4">
        <v>0</v>
      </c>
      <c r="Q185" s="4">
        <v>0.8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48.433</v>
      </c>
      <c r="AB185" s="4">
        <v>0</v>
      </c>
      <c r="AC185" s="4">
        <v>0</v>
      </c>
      <c r="AD185" s="4">
        <v>0</v>
      </c>
      <c r="AE185" s="4">
        <v>3343.28</v>
      </c>
      <c r="AF185" s="4">
        <v>14.916</v>
      </c>
      <c r="AG185" s="33">
        <v>197372.42300000001</v>
      </c>
      <c r="AH185" s="38">
        <v>19</v>
      </c>
      <c r="AI185" s="39">
        <v>21</v>
      </c>
    </row>
    <row r="186" spans="1:35" x14ac:dyDescent="0.25">
      <c r="A186" s="29">
        <v>179</v>
      </c>
      <c r="B186" s="25" t="s">
        <v>346</v>
      </c>
      <c r="C186" s="42" t="s">
        <v>347</v>
      </c>
      <c r="D186" s="18">
        <v>5</v>
      </c>
      <c r="E186" s="16">
        <v>38513147.700000003</v>
      </c>
      <c r="F186" s="4">
        <v>231114</v>
      </c>
      <c r="G186" s="4">
        <v>56612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72813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214913</v>
      </c>
      <c r="AF186" s="4">
        <v>0</v>
      </c>
      <c r="AG186" s="33">
        <v>38728060.700000003</v>
      </c>
      <c r="AH186" s="38">
        <v>2</v>
      </c>
      <c r="AI186" s="39">
        <v>2</v>
      </c>
    </row>
    <row r="187" spans="1:35" x14ac:dyDescent="0.25">
      <c r="A187" s="29">
        <v>180</v>
      </c>
      <c r="B187" s="25" t="s">
        <v>348</v>
      </c>
      <c r="C187" s="42" t="s">
        <v>349</v>
      </c>
      <c r="D187" s="18">
        <v>5</v>
      </c>
      <c r="E187" s="16">
        <v>2501755.0240000002</v>
      </c>
      <c r="F187" s="4">
        <v>650281.06000000006</v>
      </c>
      <c r="G187" s="4">
        <v>101629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80725.850000000006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85000</v>
      </c>
      <c r="V187" s="4">
        <v>0</v>
      </c>
      <c r="W187" s="4">
        <v>0.11600000000000001</v>
      </c>
      <c r="X187" s="4">
        <v>0</v>
      </c>
      <c r="Y187" s="4">
        <v>101629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335512.31</v>
      </c>
      <c r="AF187" s="4">
        <v>145318.6</v>
      </c>
      <c r="AG187" s="33">
        <v>2840991.5180000002</v>
      </c>
      <c r="AH187" s="38">
        <v>8</v>
      </c>
      <c r="AI187" s="39">
        <v>9</v>
      </c>
    </row>
    <row r="188" spans="1:35" x14ac:dyDescent="0.25">
      <c r="A188" s="29">
        <v>181</v>
      </c>
      <c r="B188" s="25" t="s">
        <v>350</v>
      </c>
      <c r="C188" s="42" t="s">
        <v>351</v>
      </c>
      <c r="D188" s="18">
        <v>5</v>
      </c>
      <c r="E188" s="16">
        <v>35729692.773999996</v>
      </c>
      <c r="F188" s="4">
        <v>15762550.866</v>
      </c>
      <c r="G188" s="4">
        <v>4510108.9000000004</v>
      </c>
      <c r="H188" s="4">
        <v>0</v>
      </c>
      <c r="I188" s="4">
        <v>0</v>
      </c>
      <c r="J188" s="4">
        <v>565703.10499999998</v>
      </c>
      <c r="K188" s="4">
        <v>0</v>
      </c>
      <c r="L188" s="4">
        <v>0</v>
      </c>
      <c r="M188" s="4">
        <v>0</v>
      </c>
      <c r="N188" s="4">
        <v>8791534.0399999991</v>
      </c>
      <c r="O188" s="4">
        <v>1530219.02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4924831.1260000002</v>
      </c>
      <c r="V188" s="4">
        <v>0</v>
      </c>
      <c r="W188" s="4">
        <v>1423517.9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195025.8</v>
      </c>
      <c r="AD188" s="4">
        <v>0</v>
      </c>
      <c r="AE188" s="4">
        <v>6382119.7999999998</v>
      </c>
      <c r="AF188" s="4">
        <v>195025.80499999999</v>
      </c>
      <c r="AG188" s="33">
        <v>41038120.973999999</v>
      </c>
      <c r="AH188" s="38">
        <v>17</v>
      </c>
      <c r="AI188" s="39">
        <v>27</v>
      </c>
    </row>
    <row r="189" spans="1:35" x14ac:dyDescent="0.25">
      <c r="A189" s="29">
        <v>182</v>
      </c>
      <c r="B189" s="25" t="s">
        <v>352</v>
      </c>
      <c r="C189" s="42" t="s">
        <v>353</v>
      </c>
      <c r="D189" s="18">
        <v>5</v>
      </c>
      <c r="E189" s="16">
        <v>29954859.443999998</v>
      </c>
      <c r="F189" s="4">
        <v>4828622.2340000002</v>
      </c>
      <c r="G189" s="4">
        <v>250926.4</v>
      </c>
      <c r="H189" s="4">
        <v>0</v>
      </c>
      <c r="I189" s="4">
        <v>0</v>
      </c>
      <c r="J189" s="4">
        <v>373943.22</v>
      </c>
      <c r="K189" s="4">
        <v>0</v>
      </c>
      <c r="L189" s="4">
        <v>0</v>
      </c>
      <c r="M189" s="4">
        <v>0</v>
      </c>
      <c r="N189" s="4">
        <v>426097.27</v>
      </c>
      <c r="O189" s="4">
        <v>35022.370000000003</v>
      </c>
      <c r="P189" s="4">
        <v>0</v>
      </c>
      <c r="Q189" s="4">
        <v>85230.024000000005</v>
      </c>
      <c r="R189" s="4">
        <v>0</v>
      </c>
      <c r="S189" s="4">
        <v>0</v>
      </c>
      <c r="T189" s="4">
        <v>0</v>
      </c>
      <c r="U189" s="4">
        <v>1481632.83</v>
      </c>
      <c r="V189" s="4">
        <v>0</v>
      </c>
      <c r="W189" s="4">
        <v>0</v>
      </c>
      <c r="X189" s="4">
        <v>0</v>
      </c>
      <c r="Y189" s="4">
        <v>56612</v>
      </c>
      <c r="Z189" s="4">
        <v>0</v>
      </c>
      <c r="AA189" s="4">
        <v>4.4000000000000004</v>
      </c>
      <c r="AB189" s="4">
        <v>0</v>
      </c>
      <c r="AC189" s="4">
        <v>373943.22</v>
      </c>
      <c r="AD189" s="4">
        <v>0</v>
      </c>
      <c r="AE189" s="4">
        <v>2234604.9900000002</v>
      </c>
      <c r="AF189" s="4">
        <v>496669.22</v>
      </c>
      <c r="AG189" s="33">
        <v>32488162.333999999</v>
      </c>
      <c r="AH189" s="38">
        <v>19</v>
      </c>
      <c r="AI189" s="39">
        <v>28</v>
      </c>
    </row>
    <row r="190" spans="1:35" x14ac:dyDescent="0.25">
      <c r="A190" s="29">
        <v>183</v>
      </c>
      <c r="B190" s="25" t="s">
        <v>354</v>
      </c>
      <c r="C190" s="42" t="s">
        <v>355</v>
      </c>
      <c r="D190" s="18">
        <v>5</v>
      </c>
      <c r="E190" s="16">
        <v>111347254.227</v>
      </c>
      <c r="F190" s="4">
        <v>27622636.237</v>
      </c>
      <c r="G190" s="4">
        <v>3293844.213</v>
      </c>
      <c r="H190" s="4">
        <v>0</v>
      </c>
      <c r="I190" s="4">
        <v>0</v>
      </c>
      <c r="J190" s="4">
        <v>1653398.01</v>
      </c>
      <c r="K190" s="4">
        <v>0</v>
      </c>
      <c r="L190" s="4">
        <v>0</v>
      </c>
      <c r="M190" s="4">
        <v>0</v>
      </c>
      <c r="N190" s="4">
        <v>9099849.3800000008</v>
      </c>
      <c r="O190" s="4">
        <v>7174269.9699999997</v>
      </c>
      <c r="P190" s="4">
        <v>88</v>
      </c>
      <c r="Q190" s="4">
        <v>0</v>
      </c>
      <c r="R190" s="4">
        <v>0</v>
      </c>
      <c r="S190" s="4">
        <v>0</v>
      </c>
      <c r="T190" s="4">
        <v>0</v>
      </c>
      <c r="U190" s="4">
        <v>2015598.3</v>
      </c>
      <c r="V190" s="4">
        <v>0</v>
      </c>
      <c r="W190" s="4">
        <v>0</v>
      </c>
      <c r="X190" s="4">
        <v>0</v>
      </c>
      <c r="Y190" s="4">
        <v>1940627.7</v>
      </c>
      <c r="Z190" s="4">
        <v>0</v>
      </c>
      <c r="AA190" s="4">
        <v>1353216.9069999999</v>
      </c>
      <c r="AB190" s="4">
        <v>0</v>
      </c>
      <c r="AC190" s="4">
        <v>1653397.98</v>
      </c>
      <c r="AD190" s="4">
        <v>0</v>
      </c>
      <c r="AE190" s="4">
        <v>12504102.619999999</v>
      </c>
      <c r="AF190" s="4">
        <v>3821829.3730000001</v>
      </c>
      <c r="AG190" s="33">
        <v>124032613.04700001</v>
      </c>
      <c r="AH190" s="38">
        <v>34</v>
      </c>
      <c r="AI190" s="39">
        <v>45</v>
      </c>
    </row>
    <row r="191" spans="1:35" x14ac:dyDescent="0.25">
      <c r="A191" s="29">
        <v>184</v>
      </c>
      <c r="B191" s="25" t="s">
        <v>356</v>
      </c>
      <c r="C191" s="42" t="s">
        <v>357</v>
      </c>
      <c r="D191" s="18">
        <v>5</v>
      </c>
      <c r="E191" s="16">
        <v>1342536.558</v>
      </c>
      <c r="F191" s="4">
        <v>1878186.912</v>
      </c>
      <c r="G191" s="4">
        <v>1118060.3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1375471.9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1118060.3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144308.9</v>
      </c>
      <c r="AF191" s="4">
        <v>0</v>
      </c>
      <c r="AG191" s="33">
        <v>1845251.57</v>
      </c>
      <c r="AH191" s="38">
        <v>5</v>
      </c>
      <c r="AI191" s="39">
        <v>7</v>
      </c>
    </row>
    <row r="192" spans="1:35" x14ac:dyDescent="0.25">
      <c r="A192" s="29">
        <v>185</v>
      </c>
      <c r="B192" s="25" t="s">
        <v>358</v>
      </c>
      <c r="C192" s="42" t="s">
        <v>359</v>
      </c>
      <c r="D192" s="18">
        <v>5</v>
      </c>
      <c r="E192" s="16">
        <v>3341260.9</v>
      </c>
      <c r="F192" s="4">
        <v>634275.31999999995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208603.67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381882.8</v>
      </c>
      <c r="AF192" s="4">
        <v>0</v>
      </c>
      <c r="AG192" s="33">
        <v>3766932.55</v>
      </c>
      <c r="AH192" s="38">
        <v>2</v>
      </c>
      <c r="AI192" s="39">
        <v>2</v>
      </c>
    </row>
    <row r="193" spans="1:35" x14ac:dyDescent="0.25">
      <c r="A193" s="29">
        <v>186</v>
      </c>
      <c r="B193" s="25" t="s">
        <v>360</v>
      </c>
      <c r="C193" s="42" t="s">
        <v>361</v>
      </c>
      <c r="D193" s="18">
        <v>4</v>
      </c>
      <c r="E193" s="16">
        <v>4732.8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33">
        <v>4732.8</v>
      </c>
      <c r="AH193" s="38">
        <v>1</v>
      </c>
      <c r="AI193" s="39">
        <v>1</v>
      </c>
    </row>
    <row r="194" spans="1:35" x14ac:dyDescent="0.25">
      <c r="A194" s="29">
        <v>187</v>
      </c>
      <c r="B194" s="25" t="s">
        <v>362</v>
      </c>
      <c r="C194" s="42" t="s">
        <v>363</v>
      </c>
      <c r="D194" s="18">
        <v>5</v>
      </c>
      <c r="E194" s="16">
        <v>0</v>
      </c>
      <c r="F194" s="4">
        <v>2453.6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13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2439.6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33">
        <v>1</v>
      </c>
      <c r="AH194" s="38">
        <v>4</v>
      </c>
      <c r="AI194" s="39">
        <v>8</v>
      </c>
    </row>
    <row r="195" spans="1:35" x14ac:dyDescent="0.25">
      <c r="A195" s="29">
        <v>188</v>
      </c>
      <c r="B195" s="25" t="s">
        <v>364</v>
      </c>
      <c r="C195" s="42" t="s">
        <v>365</v>
      </c>
      <c r="D195" s="18">
        <v>3</v>
      </c>
      <c r="E195" s="16">
        <v>0</v>
      </c>
      <c r="F195" s="4">
        <v>18.045999999999999</v>
      </c>
      <c r="G195" s="4">
        <v>69.391000000000005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50.970999999999997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29.396000000000001</v>
      </c>
      <c r="X195" s="4">
        <v>6.6859999999999999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33">
        <v>7.07</v>
      </c>
      <c r="AH195" s="38">
        <v>10</v>
      </c>
      <c r="AI195" s="39">
        <v>10</v>
      </c>
    </row>
    <row r="196" spans="1:35" x14ac:dyDescent="0.25">
      <c r="A196" s="29">
        <v>189</v>
      </c>
      <c r="B196" s="25" t="s">
        <v>366</v>
      </c>
      <c r="C196" s="42" t="s">
        <v>367</v>
      </c>
      <c r="D196" s="18">
        <v>4</v>
      </c>
      <c r="E196" s="16">
        <v>0</v>
      </c>
      <c r="F196" s="4">
        <v>0.1</v>
      </c>
      <c r="G196" s="4">
        <v>200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0.1</v>
      </c>
      <c r="X196" s="4">
        <v>0.1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200</v>
      </c>
      <c r="AF196" s="4">
        <v>0</v>
      </c>
      <c r="AG196" s="33">
        <v>200</v>
      </c>
      <c r="AH196" s="38">
        <v>3</v>
      </c>
      <c r="AI196" s="39">
        <v>3</v>
      </c>
    </row>
    <row r="197" spans="1:35" x14ac:dyDescent="0.25">
      <c r="A197" s="29">
        <v>190</v>
      </c>
      <c r="B197" s="25" t="s">
        <v>368</v>
      </c>
      <c r="C197" s="42" t="s">
        <v>369</v>
      </c>
      <c r="D197" s="18">
        <v>4</v>
      </c>
      <c r="E197" s="16">
        <v>0</v>
      </c>
      <c r="F197" s="4">
        <v>848882.75</v>
      </c>
      <c r="G197" s="4">
        <v>16173.7</v>
      </c>
      <c r="H197" s="4">
        <v>1768.6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14211.6</v>
      </c>
      <c r="R197" s="4">
        <v>0</v>
      </c>
      <c r="S197" s="4">
        <v>0</v>
      </c>
      <c r="T197" s="4">
        <v>0</v>
      </c>
      <c r="U197" s="4">
        <v>15337.25</v>
      </c>
      <c r="V197" s="4">
        <v>0</v>
      </c>
      <c r="W197" s="4">
        <v>423.6</v>
      </c>
      <c r="X197" s="4">
        <v>0</v>
      </c>
      <c r="Y197" s="4">
        <v>0</v>
      </c>
      <c r="Z197" s="4">
        <v>0</v>
      </c>
      <c r="AA197" s="4">
        <v>2.9</v>
      </c>
      <c r="AB197" s="4">
        <v>0</v>
      </c>
      <c r="AC197" s="4">
        <v>0</v>
      </c>
      <c r="AD197" s="4">
        <v>0</v>
      </c>
      <c r="AE197" s="4">
        <v>0</v>
      </c>
      <c r="AF197" s="4">
        <v>833122.2</v>
      </c>
      <c r="AG197" s="33">
        <v>1958.9</v>
      </c>
      <c r="AH197" s="38">
        <v>13</v>
      </c>
      <c r="AI197" s="39">
        <v>14</v>
      </c>
    </row>
    <row r="198" spans="1:35" x14ac:dyDescent="0.25">
      <c r="A198" s="29">
        <v>191</v>
      </c>
      <c r="B198" s="25" t="s">
        <v>370</v>
      </c>
      <c r="C198" s="42" t="s">
        <v>371</v>
      </c>
      <c r="D198" s="18">
        <v>3</v>
      </c>
      <c r="E198" s="16">
        <v>0</v>
      </c>
      <c r="F198" s="4">
        <v>76.45</v>
      </c>
      <c r="G198" s="4">
        <v>10.3</v>
      </c>
      <c r="H198" s="4">
        <v>0.3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76.45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10.3</v>
      </c>
      <c r="X198" s="4">
        <v>0.3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33">
        <v>0</v>
      </c>
      <c r="AH198" s="38">
        <v>1</v>
      </c>
      <c r="AI198" s="39">
        <v>4</v>
      </c>
    </row>
    <row r="199" spans="1:35" x14ac:dyDescent="0.25">
      <c r="A199" s="29">
        <v>192</v>
      </c>
      <c r="B199" s="25" t="s">
        <v>372</v>
      </c>
      <c r="C199" s="42" t="s">
        <v>373</v>
      </c>
      <c r="D199" s="18">
        <v>3</v>
      </c>
      <c r="E199" s="16">
        <v>0</v>
      </c>
      <c r="F199" s="4">
        <v>405.214</v>
      </c>
      <c r="G199" s="4">
        <v>125.94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3.2</v>
      </c>
      <c r="O199" s="4">
        <v>0</v>
      </c>
      <c r="P199" s="4">
        <v>0</v>
      </c>
      <c r="Q199" s="4">
        <v>4.34</v>
      </c>
      <c r="R199" s="4">
        <v>0</v>
      </c>
      <c r="S199" s="4">
        <v>118.4</v>
      </c>
      <c r="T199" s="4">
        <v>0</v>
      </c>
      <c r="U199" s="4">
        <v>344.66399999999999</v>
      </c>
      <c r="V199" s="4">
        <v>0</v>
      </c>
      <c r="W199" s="4">
        <v>60.55</v>
      </c>
      <c r="X199" s="4">
        <v>60.55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33">
        <v>0</v>
      </c>
      <c r="AH199" s="38">
        <v>6</v>
      </c>
      <c r="AI199" s="39">
        <v>7</v>
      </c>
    </row>
    <row r="200" spans="1:35" x14ac:dyDescent="0.25">
      <c r="A200" s="29">
        <v>193</v>
      </c>
      <c r="B200" s="25" t="s">
        <v>374</v>
      </c>
      <c r="C200" s="42" t="s">
        <v>375</v>
      </c>
      <c r="D200" s="18">
        <v>4</v>
      </c>
      <c r="E200" s="16">
        <v>0</v>
      </c>
      <c r="F200" s="4">
        <v>768.80100000000004</v>
      </c>
      <c r="G200" s="4">
        <v>758.90700000000004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758.90700000000004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768.80100000000004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33">
        <v>0</v>
      </c>
      <c r="AH200" s="38">
        <v>3</v>
      </c>
      <c r="AI200" s="39">
        <v>4</v>
      </c>
    </row>
    <row r="201" spans="1:35" x14ac:dyDescent="0.25">
      <c r="A201" s="29">
        <v>194</v>
      </c>
      <c r="B201" s="25" t="s">
        <v>376</v>
      </c>
      <c r="C201" s="42" t="s">
        <v>377</v>
      </c>
      <c r="D201" s="18">
        <v>3</v>
      </c>
      <c r="E201" s="16">
        <v>0</v>
      </c>
      <c r="F201" s="4">
        <v>105.8</v>
      </c>
      <c r="G201" s="4">
        <v>85.8</v>
      </c>
      <c r="H201" s="4">
        <v>0</v>
      </c>
      <c r="I201" s="4">
        <v>0</v>
      </c>
      <c r="J201" s="4">
        <v>52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155.19999999999999</v>
      </c>
      <c r="R201" s="4">
        <v>0</v>
      </c>
      <c r="S201" s="4">
        <v>0</v>
      </c>
      <c r="T201" s="4">
        <v>0</v>
      </c>
      <c r="U201" s="4">
        <v>83.2</v>
      </c>
      <c r="V201" s="4">
        <v>0</v>
      </c>
      <c r="W201" s="4">
        <v>5.2</v>
      </c>
      <c r="X201" s="4">
        <v>2.6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33">
        <v>0</v>
      </c>
      <c r="AH201" s="38">
        <v>6</v>
      </c>
      <c r="AI201" s="39">
        <v>6</v>
      </c>
    </row>
    <row r="202" spans="1:35" x14ac:dyDescent="0.25">
      <c r="A202" s="29">
        <v>195</v>
      </c>
      <c r="B202" s="25" t="s">
        <v>378</v>
      </c>
      <c r="C202" s="42" t="s">
        <v>379</v>
      </c>
      <c r="D202" s="18">
        <v>3</v>
      </c>
      <c r="E202" s="16">
        <v>99.46</v>
      </c>
      <c r="F202" s="4">
        <v>135.422</v>
      </c>
      <c r="G202" s="4">
        <v>234.88200000000001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139.482</v>
      </c>
      <c r="R202" s="4">
        <v>0</v>
      </c>
      <c r="S202" s="4">
        <v>0</v>
      </c>
      <c r="T202" s="4">
        <v>0</v>
      </c>
      <c r="U202" s="4">
        <v>40</v>
      </c>
      <c r="V202" s="4">
        <v>0</v>
      </c>
      <c r="W202" s="4">
        <v>194.88200000000001</v>
      </c>
      <c r="X202" s="4">
        <v>95.4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33">
        <v>95.4</v>
      </c>
      <c r="AH202" s="38">
        <v>7</v>
      </c>
      <c r="AI202" s="39">
        <v>11</v>
      </c>
    </row>
    <row r="203" spans="1:35" x14ac:dyDescent="0.25">
      <c r="A203" s="29">
        <v>196</v>
      </c>
      <c r="B203" s="25" t="s">
        <v>380</v>
      </c>
      <c r="C203" s="42" t="s">
        <v>381</v>
      </c>
      <c r="D203" s="18">
        <v>4</v>
      </c>
      <c r="E203" s="16">
        <v>0</v>
      </c>
      <c r="F203" s="4">
        <v>110.738</v>
      </c>
      <c r="G203" s="4">
        <v>41.326999999999998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5.5E-2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0.1</v>
      </c>
      <c r="X203" s="4">
        <v>0</v>
      </c>
      <c r="Y203" s="4">
        <v>0</v>
      </c>
      <c r="Z203" s="4">
        <v>0</v>
      </c>
      <c r="AA203" s="4">
        <v>110.63800000000001</v>
      </c>
      <c r="AB203" s="4">
        <v>0</v>
      </c>
      <c r="AC203" s="4">
        <v>0</v>
      </c>
      <c r="AD203" s="4">
        <v>0</v>
      </c>
      <c r="AE203" s="4">
        <v>0</v>
      </c>
      <c r="AF203" s="4">
        <v>41.271999999999998</v>
      </c>
      <c r="AG203" s="33">
        <v>0</v>
      </c>
      <c r="AH203" s="38">
        <v>4</v>
      </c>
      <c r="AI203" s="39">
        <v>7</v>
      </c>
    </row>
    <row r="204" spans="1:35" x14ac:dyDescent="0.25">
      <c r="A204" s="29">
        <v>197</v>
      </c>
      <c r="B204" s="25" t="s">
        <v>382</v>
      </c>
      <c r="C204" s="42" t="s">
        <v>383</v>
      </c>
      <c r="D204" s="18">
        <v>4</v>
      </c>
      <c r="E204" s="16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33">
        <v>0</v>
      </c>
      <c r="AH204" s="38">
        <v>1</v>
      </c>
      <c r="AI204" s="39">
        <v>1</v>
      </c>
    </row>
    <row r="205" spans="1:35" x14ac:dyDescent="0.25">
      <c r="A205" s="29">
        <v>198</v>
      </c>
      <c r="B205" s="25" t="s">
        <v>384</v>
      </c>
      <c r="C205" s="42" t="s">
        <v>385</v>
      </c>
      <c r="D205" s="18">
        <v>5</v>
      </c>
      <c r="E205" s="16">
        <v>0</v>
      </c>
      <c r="F205" s="4">
        <v>2290.71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2290.71</v>
      </c>
      <c r="AG205" s="33">
        <v>0</v>
      </c>
      <c r="AH205" s="38">
        <v>1</v>
      </c>
      <c r="AI205" s="39">
        <v>1</v>
      </c>
    </row>
    <row r="206" spans="1:35" x14ac:dyDescent="0.25">
      <c r="A206" s="29">
        <v>199</v>
      </c>
      <c r="B206" s="25" t="s">
        <v>386</v>
      </c>
      <c r="C206" s="42" t="s">
        <v>387</v>
      </c>
      <c r="D206" s="18">
        <v>5</v>
      </c>
      <c r="E206" s="16">
        <v>59474</v>
      </c>
      <c r="F206" s="4">
        <v>242642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41680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44510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38980</v>
      </c>
      <c r="AF206" s="4">
        <v>107397.3</v>
      </c>
      <c r="AG206" s="33">
        <v>108528.7</v>
      </c>
      <c r="AH206" s="38">
        <v>4</v>
      </c>
      <c r="AI206" s="39">
        <v>5</v>
      </c>
    </row>
    <row r="207" spans="1:35" x14ac:dyDescent="0.25">
      <c r="A207" s="29">
        <v>200</v>
      </c>
      <c r="B207" s="25" t="s">
        <v>388</v>
      </c>
      <c r="C207" s="42" t="s">
        <v>389</v>
      </c>
      <c r="D207" s="18">
        <v>5</v>
      </c>
      <c r="E207" s="16">
        <v>1231151552</v>
      </c>
      <c r="F207" s="4">
        <v>21407800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60800</v>
      </c>
      <c r="O207" s="4">
        <v>60800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21347000</v>
      </c>
      <c r="AF207" s="4">
        <v>0</v>
      </c>
      <c r="AG207" s="33">
        <v>1252498552</v>
      </c>
      <c r="AH207" s="38">
        <v>1</v>
      </c>
      <c r="AI207" s="39">
        <v>1</v>
      </c>
    </row>
    <row r="208" spans="1:35" x14ac:dyDescent="0.25">
      <c r="A208" s="29">
        <v>201</v>
      </c>
      <c r="B208" s="25" t="s">
        <v>390</v>
      </c>
      <c r="C208" s="42" t="s">
        <v>391</v>
      </c>
      <c r="D208" s="18">
        <v>4</v>
      </c>
      <c r="E208" s="16">
        <v>692645.3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33">
        <v>692645.3</v>
      </c>
      <c r="AH208" s="38">
        <v>1</v>
      </c>
      <c r="AI208" s="39">
        <v>1</v>
      </c>
    </row>
    <row r="209" spans="1:35" x14ac:dyDescent="0.25">
      <c r="A209" s="29">
        <v>202</v>
      </c>
      <c r="B209" s="25" t="s">
        <v>392</v>
      </c>
      <c r="C209" s="42" t="s">
        <v>393</v>
      </c>
      <c r="D209" s="18">
        <v>5</v>
      </c>
      <c r="E209" s="16">
        <v>2237723029.5419998</v>
      </c>
      <c r="F209" s="4">
        <v>171745332.40000001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49158863.090000004</v>
      </c>
      <c r="O209" s="4">
        <v>18486200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57994.65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33616232.399999999</v>
      </c>
      <c r="AF209" s="4">
        <v>61983989.399999999</v>
      </c>
      <c r="AG209" s="33">
        <v>2298267514.802</v>
      </c>
      <c r="AH209" s="38">
        <v>13</v>
      </c>
      <c r="AI209" s="39">
        <v>13</v>
      </c>
    </row>
    <row r="210" spans="1:35" x14ac:dyDescent="0.25">
      <c r="A210" s="29">
        <v>203</v>
      </c>
      <c r="B210" s="25" t="s">
        <v>394</v>
      </c>
      <c r="C210" s="42" t="s">
        <v>395</v>
      </c>
      <c r="D210" s="18">
        <v>5</v>
      </c>
      <c r="E210" s="16">
        <v>13019276.1</v>
      </c>
      <c r="F210" s="4">
        <v>5281511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3762657.8</v>
      </c>
      <c r="O210" s="4">
        <v>3762657.8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870671.1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524602.6</v>
      </c>
      <c r="AG210" s="33">
        <v>13142855.6</v>
      </c>
      <c r="AH210" s="38">
        <v>3</v>
      </c>
      <c r="AI210" s="39">
        <v>5</v>
      </c>
    </row>
    <row r="211" spans="1:35" x14ac:dyDescent="0.25">
      <c r="A211" s="29">
        <v>204</v>
      </c>
      <c r="B211" s="25" t="s">
        <v>396</v>
      </c>
      <c r="C211" s="42" t="s">
        <v>397</v>
      </c>
      <c r="D211" s="18">
        <v>4</v>
      </c>
      <c r="E211" s="16">
        <v>4562605</v>
      </c>
      <c r="F211" s="4">
        <v>19250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19250</v>
      </c>
      <c r="AF211" s="4">
        <v>0</v>
      </c>
      <c r="AG211" s="33">
        <v>4581855</v>
      </c>
      <c r="AH211" s="38">
        <v>1</v>
      </c>
      <c r="AI211" s="39">
        <v>1</v>
      </c>
    </row>
    <row r="212" spans="1:35" x14ac:dyDescent="0.25">
      <c r="A212" s="29">
        <v>205</v>
      </c>
      <c r="B212" s="25" t="s">
        <v>398</v>
      </c>
      <c r="C212" s="42" t="s">
        <v>399</v>
      </c>
      <c r="D212" s="18">
        <v>4</v>
      </c>
      <c r="E212" s="16">
        <v>0</v>
      </c>
      <c r="F212" s="4">
        <v>3010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3010</v>
      </c>
      <c r="O212" s="4">
        <v>3010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33">
        <v>0</v>
      </c>
      <c r="AH212" s="38">
        <v>1</v>
      </c>
      <c r="AI212" s="39">
        <v>1</v>
      </c>
    </row>
    <row r="213" spans="1:35" x14ac:dyDescent="0.25">
      <c r="A213" s="29">
        <v>206</v>
      </c>
      <c r="B213" s="25" t="s">
        <v>400</v>
      </c>
      <c r="C213" s="42" t="s">
        <v>401</v>
      </c>
      <c r="D213" s="18">
        <v>4</v>
      </c>
      <c r="E213" s="16">
        <v>0</v>
      </c>
      <c r="F213" s="4">
        <v>37.6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37.6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33">
        <v>0</v>
      </c>
      <c r="AH213" s="38">
        <v>1</v>
      </c>
      <c r="AI213" s="39">
        <v>1</v>
      </c>
    </row>
    <row r="214" spans="1:35" x14ac:dyDescent="0.25">
      <c r="A214" s="29">
        <v>207</v>
      </c>
      <c r="B214" s="25" t="s">
        <v>402</v>
      </c>
      <c r="C214" s="42" t="s">
        <v>403</v>
      </c>
      <c r="D214" s="18">
        <v>4</v>
      </c>
      <c r="E214" s="16">
        <v>0</v>
      </c>
      <c r="F214" s="4">
        <v>273586.17099999997</v>
      </c>
      <c r="G214" s="4">
        <v>22.7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262074.76500000001</v>
      </c>
      <c r="O214" s="4">
        <v>262074.76500000001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11534.106</v>
      </c>
      <c r="AG214" s="33">
        <v>0</v>
      </c>
      <c r="AH214" s="38">
        <v>4</v>
      </c>
      <c r="AI214" s="39">
        <v>4</v>
      </c>
    </row>
    <row r="215" spans="1:35" x14ac:dyDescent="0.25">
      <c r="A215" s="29">
        <v>208</v>
      </c>
      <c r="B215" s="25" t="s">
        <v>404</v>
      </c>
      <c r="C215" s="42" t="s">
        <v>405</v>
      </c>
      <c r="D215" s="18">
        <v>4</v>
      </c>
      <c r="E215" s="16">
        <v>0</v>
      </c>
      <c r="F215" s="4">
        <v>41392.9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41392.9</v>
      </c>
      <c r="O215" s="4">
        <v>41392.9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33">
        <v>0</v>
      </c>
      <c r="AH215" s="38">
        <v>2</v>
      </c>
      <c r="AI215" s="39">
        <v>5</v>
      </c>
    </row>
    <row r="216" spans="1:35" x14ac:dyDescent="0.25">
      <c r="A216" s="29">
        <v>209</v>
      </c>
      <c r="B216" s="25" t="s">
        <v>406</v>
      </c>
      <c r="C216" s="42" t="s">
        <v>407</v>
      </c>
      <c r="D216" s="18">
        <v>5</v>
      </c>
      <c r="E216" s="16">
        <v>38066</v>
      </c>
      <c r="F216" s="4">
        <v>567.20000000000005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567.20000000000005</v>
      </c>
      <c r="AF216" s="4">
        <v>0</v>
      </c>
      <c r="AG216" s="33">
        <v>38633.199999999997</v>
      </c>
      <c r="AH216" s="38">
        <v>1</v>
      </c>
      <c r="AI216" s="39">
        <v>1</v>
      </c>
    </row>
    <row r="217" spans="1:35" x14ac:dyDescent="0.25">
      <c r="A217" s="29">
        <v>210</v>
      </c>
      <c r="B217" s="25" t="s">
        <v>408</v>
      </c>
      <c r="C217" s="42" t="s">
        <v>409</v>
      </c>
      <c r="D217" s="18">
        <v>5</v>
      </c>
      <c r="E217" s="16">
        <v>3840</v>
      </c>
      <c r="F217" s="4">
        <v>3418.2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1492.8</v>
      </c>
      <c r="O217" s="4">
        <v>1492.8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1920</v>
      </c>
      <c r="AF217" s="4">
        <v>5.4</v>
      </c>
      <c r="AG217" s="33">
        <v>5760</v>
      </c>
      <c r="AH217" s="38">
        <v>3</v>
      </c>
      <c r="AI217" s="39">
        <v>5</v>
      </c>
    </row>
    <row r="218" spans="1:35" x14ac:dyDescent="0.25">
      <c r="A218" s="29">
        <v>211</v>
      </c>
      <c r="B218" s="25" t="s">
        <v>410</v>
      </c>
      <c r="C218" s="42" t="s">
        <v>411</v>
      </c>
      <c r="D218" s="18">
        <v>5</v>
      </c>
      <c r="E218" s="16">
        <v>0</v>
      </c>
      <c r="F218" s="4">
        <v>307.5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307.5</v>
      </c>
      <c r="AG218" s="33">
        <v>0</v>
      </c>
      <c r="AH218" s="38">
        <v>1</v>
      </c>
      <c r="AI218" s="39">
        <v>1</v>
      </c>
    </row>
    <row r="219" spans="1:35" x14ac:dyDescent="0.25">
      <c r="A219" s="29">
        <v>212</v>
      </c>
      <c r="B219" s="25" t="s">
        <v>412</v>
      </c>
      <c r="C219" s="42" t="s">
        <v>413</v>
      </c>
      <c r="D219" s="18">
        <v>5</v>
      </c>
      <c r="E219" s="16">
        <v>32040839.399999999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33">
        <v>32040839.399999999</v>
      </c>
      <c r="AH219" s="38">
        <v>1</v>
      </c>
      <c r="AI219" s="39">
        <v>1</v>
      </c>
    </row>
    <row r="220" spans="1:35" x14ac:dyDescent="0.25">
      <c r="A220" s="29">
        <v>213</v>
      </c>
      <c r="B220" s="25" t="s">
        <v>414</v>
      </c>
      <c r="C220" s="42" t="s">
        <v>415</v>
      </c>
      <c r="D220" s="18">
        <v>5</v>
      </c>
      <c r="E220" s="16">
        <v>251330954</v>
      </c>
      <c r="F220" s="4">
        <v>647828.5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728560</v>
      </c>
      <c r="O220" s="4">
        <v>728560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66732</v>
      </c>
      <c r="AD220" s="4">
        <v>66732</v>
      </c>
      <c r="AE220" s="4">
        <v>139450.5</v>
      </c>
      <c r="AF220" s="4">
        <v>23962</v>
      </c>
      <c r="AG220" s="33">
        <v>251159528.5</v>
      </c>
      <c r="AH220" s="38">
        <v>3</v>
      </c>
      <c r="AI220" s="39">
        <v>4</v>
      </c>
    </row>
    <row r="221" spans="1:35" x14ac:dyDescent="0.25">
      <c r="A221" s="29">
        <v>214</v>
      </c>
      <c r="B221" s="25" t="s">
        <v>416</v>
      </c>
      <c r="C221" s="42" t="s">
        <v>417</v>
      </c>
      <c r="D221" s="18">
        <v>5</v>
      </c>
      <c r="E221" s="16">
        <v>434231514.64499998</v>
      </c>
      <c r="F221" s="4">
        <v>76793444.728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34218350.409999996</v>
      </c>
      <c r="O221" s="4">
        <v>18479860.440000001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27776539.638999999</v>
      </c>
      <c r="AF221" s="4">
        <v>452198</v>
      </c>
      <c r="AG221" s="33">
        <v>476354410.963</v>
      </c>
      <c r="AH221" s="38">
        <v>17</v>
      </c>
      <c r="AI221" s="39">
        <v>19</v>
      </c>
    </row>
    <row r="222" spans="1:35" x14ac:dyDescent="0.25">
      <c r="A222" s="29">
        <v>215</v>
      </c>
      <c r="B222" s="25" t="s">
        <v>418</v>
      </c>
      <c r="C222" s="42" t="s">
        <v>419</v>
      </c>
      <c r="D222" s="18">
        <v>5</v>
      </c>
      <c r="E222" s="16">
        <v>18573183.899999999</v>
      </c>
      <c r="F222" s="4">
        <v>1447851.3389999999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376830.7</v>
      </c>
      <c r="O222" s="4">
        <v>376830.7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1071020.5</v>
      </c>
      <c r="AF222" s="4">
        <v>0</v>
      </c>
      <c r="AG222" s="33">
        <v>19644204.539000001</v>
      </c>
      <c r="AH222" s="38">
        <v>3</v>
      </c>
      <c r="AI222" s="39">
        <v>3</v>
      </c>
    </row>
    <row r="223" spans="1:35" x14ac:dyDescent="0.25">
      <c r="A223" s="29">
        <v>216</v>
      </c>
      <c r="B223" s="25" t="s">
        <v>420</v>
      </c>
      <c r="C223" s="42" t="s">
        <v>421</v>
      </c>
      <c r="D223" s="18">
        <v>5</v>
      </c>
      <c r="E223" s="16">
        <v>110005588.40000001</v>
      </c>
      <c r="F223" s="4">
        <v>6419810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4493867</v>
      </c>
      <c r="O223" s="4">
        <v>4493867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1925943</v>
      </c>
      <c r="AF223" s="4">
        <v>0</v>
      </c>
      <c r="AG223" s="33">
        <v>111931531.40000001</v>
      </c>
      <c r="AH223" s="38">
        <v>1</v>
      </c>
      <c r="AI223" s="39">
        <v>1</v>
      </c>
    </row>
    <row r="224" spans="1:35" x14ac:dyDescent="0.25">
      <c r="A224" s="29">
        <v>217</v>
      </c>
      <c r="B224" s="25" t="s">
        <v>422</v>
      </c>
      <c r="C224" s="42" t="s">
        <v>423</v>
      </c>
      <c r="D224" s="18">
        <v>4</v>
      </c>
      <c r="E224" s="16">
        <v>9447832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33">
        <v>9447832</v>
      </c>
      <c r="AH224" s="38">
        <v>1</v>
      </c>
      <c r="AI224" s="39">
        <v>1</v>
      </c>
    </row>
    <row r="225" spans="1:35" x14ac:dyDescent="0.25">
      <c r="A225" s="29">
        <v>218</v>
      </c>
      <c r="B225" s="25" t="s">
        <v>424</v>
      </c>
      <c r="C225" s="42" t="s">
        <v>425</v>
      </c>
      <c r="D225" s="18">
        <v>4</v>
      </c>
      <c r="E225" s="16">
        <v>5.4</v>
      </c>
      <c r="F225" s="4">
        <v>18</v>
      </c>
      <c r="G225" s="4">
        <v>12.6</v>
      </c>
      <c r="H225" s="4">
        <v>0</v>
      </c>
      <c r="I225" s="4">
        <v>12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12.7</v>
      </c>
      <c r="AB225" s="4">
        <v>12.7</v>
      </c>
      <c r="AC225" s="4">
        <v>10.7</v>
      </c>
      <c r="AD225" s="4">
        <v>0</v>
      </c>
      <c r="AE225" s="4">
        <v>0</v>
      </c>
      <c r="AF225" s="4">
        <v>12.6</v>
      </c>
      <c r="AG225" s="33">
        <v>0</v>
      </c>
      <c r="AH225" s="38">
        <v>3</v>
      </c>
      <c r="AI225" s="39">
        <v>3</v>
      </c>
    </row>
    <row r="226" spans="1:35" x14ac:dyDescent="0.25">
      <c r="A226" s="29">
        <v>219</v>
      </c>
      <c r="B226" s="25" t="s">
        <v>426</v>
      </c>
      <c r="C226" s="42" t="s">
        <v>427</v>
      </c>
      <c r="D226" s="18">
        <v>4</v>
      </c>
      <c r="E226" s="16">
        <v>0</v>
      </c>
      <c r="F226" s="4">
        <v>477.89499999999998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477.89499999999998</v>
      </c>
      <c r="O226" s="4">
        <v>53.594999999999999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33">
        <v>0</v>
      </c>
      <c r="AH226" s="38">
        <v>2</v>
      </c>
      <c r="AI226" s="39">
        <v>3</v>
      </c>
    </row>
    <row r="227" spans="1:35" x14ac:dyDescent="0.25">
      <c r="A227" s="29">
        <v>220</v>
      </c>
      <c r="B227" s="25" t="s">
        <v>428</v>
      </c>
      <c r="C227" s="42" t="s">
        <v>429</v>
      </c>
      <c r="D227" s="18">
        <v>3</v>
      </c>
      <c r="E227" s="16">
        <v>0</v>
      </c>
      <c r="F227" s="4">
        <v>375.76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375.76</v>
      </c>
      <c r="O227" s="4">
        <v>375.76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33">
        <v>0</v>
      </c>
      <c r="AH227" s="38">
        <v>1</v>
      </c>
      <c r="AI227" s="39">
        <v>3</v>
      </c>
    </row>
    <row r="228" spans="1:35" x14ac:dyDescent="0.25">
      <c r="A228" s="29">
        <v>221</v>
      </c>
      <c r="B228" s="25" t="s">
        <v>430</v>
      </c>
      <c r="C228" s="42" t="s">
        <v>431</v>
      </c>
      <c r="D228" s="18">
        <v>5</v>
      </c>
      <c r="E228" s="16">
        <v>0</v>
      </c>
      <c r="F228" s="4">
        <v>21.8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21.8</v>
      </c>
      <c r="O228" s="4">
        <v>21.8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33">
        <v>0</v>
      </c>
      <c r="AH228" s="38">
        <v>1</v>
      </c>
      <c r="AI228" s="39">
        <v>1</v>
      </c>
    </row>
    <row r="229" spans="1:35" x14ac:dyDescent="0.25">
      <c r="A229" s="29">
        <v>222</v>
      </c>
      <c r="B229" s="25" t="s">
        <v>432</v>
      </c>
      <c r="C229" s="42" t="s">
        <v>433</v>
      </c>
      <c r="D229" s="18">
        <v>4</v>
      </c>
      <c r="E229" s="16">
        <v>30472</v>
      </c>
      <c r="F229" s="4">
        <v>17999.5</v>
      </c>
      <c r="G229" s="4">
        <v>20</v>
      </c>
      <c r="H229" s="4">
        <v>20</v>
      </c>
      <c r="I229" s="4">
        <v>0</v>
      </c>
      <c r="J229" s="4">
        <v>4898.3</v>
      </c>
      <c r="K229" s="4">
        <v>0</v>
      </c>
      <c r="L229" s="4">
        <v>0</v>
      </c>
      <c r="M229" s="4">
        <v>0</v>
      </c>
      <c r="N229" s="4">
        <v>2620.1999999999998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10</v>
      </c>
      <c r="V229" s="4">
        <v>10</v>
      </c>
      <c r="W229" s="4">
        <v>10</v>
      </c>
      <c r="X229" s="4">
        <v>10</v>
      </c>
      <c r="Y229" s="4">
        <v>0</v>
      </c>
      <c r="Z229" s="4">
        <v>0</v>
      </c>
      <c r="AA229" s="4">
        <v>0</v>
      </c>
      <c r="AB229" s="4">
        <v>0</v>
      </c>
      <c r="AC229" s="4">
        <v>5199.3</v>
      </c>
      <c r="AD229" s="4">
        <v>0</v>
      </c>
      <c r="AE229" s="4">
        <v>7833.3</v>
      </c>
      <c r="AF229" s="4">
        <v>6980</v>
      </c>
      <c r="AG229" s="33">
        <v>38570.300000000003</v>
      </c>
      <c r="AH229" s="38">
        <v>6</v>
      </c>
      <c r="AI229" s="39">
        <v>8</v>
      </c>
    </row>
    <row r="230" spans="1:35" x14ac:dyDescent="0.25">
      <c r="A230" s="29">
        <v>223</v>
      </c>
      <c r="B230" s="25" t="s">
        <v>434</v>
      </c>
      <c r="C230" s="42" t="s">
        <v>435</v>
      </c>
      <c r="D230" s="18">
        <v>4</v>
      </c>
      <c r="E230" s="16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33">
        <v>0</v>
      </c>
      <c r="AH230" s="38">
        <v>2</v>
      </c>
      <c r="AI230" s="39">
        <v>2</v>
      </c>
    </row>
    <row r="231" spans="1:35" x14ac:dyDescent="0.25">
      <c r="A231" s="29">
        <v>224</v>
      </c>
      <c r="B231" s="25" t="s">
        <v>436</v>
      </c>
      <c r="C231" s="42" t="s">
        <v>437</v>
      </c>
      <c r="D231" s="18">
        <v>5</v>
      </c>
      <c r="E231" s="16">
        <v>174650061.59999999</v>
      </c>
      <c r="F231" s="4">
        <v>29840128.399999999</v>
      </c>
      <c r="G231" s="4">
        <v>22436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3878106.85</v>
      </c>
      <c r="O231" s="4">
        <v>1293730.3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194016.2</v>
      </c>
      <c r="V231" s="4">
        <v>0</v>
      </c>
      <c r="W231" s="4">
        <v>0</v>
      </c>
      <c r="X231" s="4">
        <v>0</v>
      </c>
      <c r="Y231" s="4">
        <v>22436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25865939.5</v>
      </c>
      <c r="AF231" s="4">
        <v>0</v>
      </c>
      <c r="AG231" s="33">
        <v>200418066.94999999</v>
      </c>
      <c r="AH231" s="38">
        <v>3</v>
      </c>
      <c r="AI231" s="39">
        <v>3</v>
      </c>
    </row>
    <row r="232" spans="1:35" x14ac:dyDescent="0.25">
      <c r="A232" s="29">
        <v>225</v>
      </c>
      <c r="B232" s="25" t="s">
        <v>438</v>
      </c>
      <c r="C232" s="42" t="s">
        <v>439</v>
      </c>
      <c r="D232" s="18">
        <v>5</v>
      </c>
      <c r="E232" s="16">
        <v>326361711.89999998</v>
      </c>
      <c r="F232" s="4">
        <v>7515734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5599221.5999999996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2684023.4</v>
      </c>
      <c r="AF232" s="4">
        <v>0</v>
      </c>
      <c r="AG232" s="33">
        <v>328278224.30000001</v>
      </c>
      <c r="AH232" s="38">
        <v>1</v>
      </c>
      <c r="AI232" s="39">
        <v>1</v>
      </c>
    </row>
    <row r="233" spans="1:35" x14ac:dyDescent="0.25">
      <c r="A233" s="29">
        <v>226</v>
      </c>
      <c r="B233" s="25" t="s">
        <v>440</v>
      </c>
      <c r="C233" s="42" t="s">
        <v>441</v>
      </c>
      <c r="D233" s="18">
        <v>5</v>
      </c>
      <c r="E233" s="16">
        <v>478801196.30000001</v>
      </c>
      <c r="F233" s="4">
        <v>14532617</v>
      </c>
      <c r="G233" s="4">
        <v>312926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9791888</v>
      </c>
      <c r="O233" s="4">
        <v>3402885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5053655</v>
      </c>
      <c r="AF233" s="4">
        <v>0</v>
      </c>
      <c r="AG233" s="33">
        <v>483854851.30000001</v>
      </c>
      <c r="AH233" s="38">
        <v>3</v>
      </c>
      <c r="AI233" s="39">
        <v>3</v>
      </c>
    </row>
    <row r="234" spans="1:35" x14ac:dyDescent="0.25">
      <c r="A234" s="29">
        <v>227</v>
      </c>
      <c r="B234" s="25" t="s">
        <v>442</v>
      </c>
      <c r="C234" s="42" t="s">
        <v>443</v>
      </c>
      <c r="D234" s="18">
        <v>5</v>
      </c>
      <c r="E234" s="16">
        <v>34475835.200000003</v>
      </c>
      <c r="F234" s="4">
        <v>441149.8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150381.4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76450.399999999994</v>
      </c>
      <c r="AF234" s="4">
        <v>0</v>
      </c>
      <c r="AG234" s="33">
        <v>34766603.600000001</v>
      </c>
      <c r="AH234" s="38">
        <v>1</v>
      </c>
      <c r="AI234" s="39">
        <v>1</v>
      </c>
    </row>
    <row r="235" spans="1:35" x14ac:dyDescent="0.25">
      <c r="A235" s="29">
        <v>228</v>
      </c>
      <c r="B235" s="25" t="s">
        <v>444</v>
      </c>
      <c r="C235" s="42" t="s">
        <v>445</v>
      </c>
      <c r="D235" s="18">
        <v>4</v>
      </c>
      <c r="E235" s="16">
        <v>0</v>
      </c>
      <c r="F235" s="4">
        <v>145508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145508</v>
      </c>
      <c r="AG235" s="33">
        <v>0</v>
      </c>
      <c r="AH235" s="38">
        <v>1</v>
      </c>
      <c r="AI235" s="39">
        <v>1</v>
      </c>
    </row>
    <row r="236" spans="1:35" x14ac:dyDescent="0.25">
      <c r="A236" s="29">
        <v>229</v>
      </c>
      <c r="B236" s="25" t="s">
        <v>446</v>
      </c>
      <c r="C236" s="42" t="s">
        <v>447</v>
      </c>
      <c r="D236" s="18">
        <v>5</v>
      </c>
      <c r="E236" s="16">
        <v>208044400.47600001</v>
      </c>
      <c r="F236" s="4">
        <v>22173202.331999999</v>
      </c>
      <c r="G236" s="4">
        <v>0</v>
      </c>
      <c r="H236" s="4">
        <v>0</v>
      </c>
      <c r="I236" s="4">
        <v>0</v>
      </c>
      <c r="J236" s="4">
        <v>1449163.8</v>
      </c>
      <c r="K236" s="4">
        <v>0</v>
      </c>
      <c r="L236" s="4">
        <v>0</v>
      </c>
      <c r="M236" s="4">
        <v>0</v>
      </c>
      <c r="N236" s="4">
        <v>999538</v>
      </c>
      <c r="O236" s="4">
        <v>870143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163.80000000000001</v>
      </c>
      <c r="AD236" s="4">
        <v>0</v>
      </c>
      <c r="AE236" s="4">
        <v>11993769.630000001</v>
      </c>
      <c r="AF236" s="4">
        <v>8761305.0020000003</v>
      </c>
      <c r="AG236" s="33">
        <v>221905759.80599999</v>
      </c>
      <c r="AH236" s="38">
        <v>30</v>
      </c>
      <c r="AI236" s="39">
        <v>32</v>
      </c>
    </row>
    <row r="237" spans="1:35" x14ac:dyDescent="0.25">
      <c r="A237" s="29">
        <v>230</v>
      </c>
      <c r="B237" s="25" t="s">
        <v>448</v>
      </c>
      <c r="C237" s="42" t="s">
        <v>449</v>
      </c>
      <c r="D237" s="18">
        <v>5</v>
      </c>
      <c r="E237" s="16">
        <v>13445246.4</v>
      </c>
      <c r="F237" s="4">
        <v>1978108.1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1161690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1221154.3999999999</v>
      </c>
      <c r="AF237" s="4">
        <v>237591</v>
      </c>
      <c r="AG237" s="33">
        <v>14024073.5</v>
      </c>
      <c r="AH237" s="38">
        <v>8</v>
      </c>
      <c r="AI237" s="39">
        <v>9</v>
      </c>
    </row>
    <row r="238" spans="1:35" x14ac:dyDescent="0.25">
      <c r="A238" s="29">
        <v>231</v>
      </c>
      <c r="B238" s="25" t="s">
        <v>450</v>
      </c>
      <c r="C238" s="42" t="s">
        <v>451</v>
      </c>
      <c r="D238" s="18">
        <v>5</v>
      </c>
      <c r="E238" s="16">
        <v>48227873.633000001</v>
      </c>
      <c r="F238" s="4">
        <v>16595378.65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150878</v>
      </c>
      <c r="O238" s="4">
        <v>32900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10468287.013</v>
      </c>
      <c r="AF238" s="4">
        <v>10150426.117000001</v>
      </c>
      <c r="AG238" s="33">
        <v>54521948.166000001</v>
      </c>
      <c r="AH238" s="38">
        <v>17</v>
      </c>
      <c r="AI238" s="39">
        <v>18</v>
      </c>
    </row>
    <row r="239" spans="1:35" x14ac:dyDescent="0.25">
      <c r="A239" s="29">
        <v>232</v>
      </c>
      <c r="B239" s="25" t="s">
        <v>452</v>
      </c>
      <c r="C239" s="42" t="s">
        <v>453</v>
      </c>
      <c r="D239" s="18">
        <v>5</v>
      </c>
      <c r="E239" s="16">
        <v>8078691</v>
      </c>
      <c r="F239" s="4">
        <v>11013283.506999999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4401853.5070000002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3962790</v>
      </c>
      <c r="AF239" s="4">
        <v>2648640</v>
      </c>
      <c r="AG239" s="33">
        <v>12041481</v>
      </c>
      <c r="AH239" s="38">
        <v>3</v>
      </c>
      <c r="AI239" s="39">
        <v>4</v>
      </c>
    </row>
    <row r="240" spans="1:35" x14ac:dyDescent="0.25">
      <c r="A240" s="29">
        <v>233</v>
      </c>
      <c r="B240" s="25" t="s">
        <v>454</v>
      </c>
      <c r="C240" s="42" t="s">
        <v>455</v>
      </c>
      <c r="D240" s="18">
        <v>5</v>
      </c>
      <c r="E240" s="16">
        <v>3422350</v>
      </c>
      <c r="F240" s="4">
        <v>14400000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14400000</v>
      </c>
      <c r="AG240" s="33">
        <v>3422350</v>
      </c>
      <c r="AH240" s="38">
        <v>5</v>
      </c>
      <c r="AI240" s="39">
        <v>5</v>
      </c>
    </row>
    <row r="241" spans="1:35" x14ac:dyDescent="0.25">
      <c r="A241" s="29">
        <v>234</v>
      </c>
      <c r="B241" s="25" t="s">
        <v>456</v>
      </c>
      <c r="C241" s="42" t="s">
        <v>457</v>
      </c>
      <c r="D241" s="18">
        <v>5</v>
      </c>
      <c r="E241" s="16">
        <v>12656571</v>
      </c>
      <c r="F241" s="4">
        <v>12083193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793594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22396207</v>
      </c>
      <c r="AF241" s="4">
        <v>141622</v>
      </c>
      <c r="AG241" s="33">
        <v>23804548</v>
      </c>
      <c r="AH241" s="38">
        <v>3</v>
      </c>
      <c r="AI241" s="39">
        <v>4</v>
      </c>
    </row>
    <row r="242" spans="1:35" x14ac:dyDescent="0.25">
      <c r="A242" s="29">
        <v>235</v>
      </c>
      <c r="B242" s="25" t="s">
        <v>458</v>
      </c>
      <c r="C242" s="42" t="s">
        <v>459</v>
      </c>
      <c r="D242" s="18">
        <v>5</v>
      </c>
      <c r="E242" s="16">
        <v>6679510.7000000002</v>
      </c>
      <c r="F242" s="4">
        <v>13093623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559716</v>
      </c>
      <c r="O242" s="4">
        <v>279858</v>
      </c>
      <c r="P242" s="4">
        <v>0</v>
      </c>
      <c r="Q242" s="4">
        <v>800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1919155</v>
      </c>
      <c r="AF242" s="4">
        <v>10568152</v>
      </c>
      <c r="AG242" s="33">
        <v>8644465.6999999993</v>
      </c>
      <c r="AH242" s="38">
        <v>6</v>
      </c>
      <c r="AI242" s="39">
        <v>8</v>
      </c>
    </row>
    <row r="243" spans="1:35" x14ac:dyDescent="0.25">
      <c r="A243" s="29">
        <v>236</v>
      </c>
      <c r="B243" s="25" t="s">
        <v>460</v>
      </c>
      <c r="C243" s="42" t="s">
        <v>461</v>
      </c>
      <c r="D243" s="18">
        <v>4</v>
      </c>
      <c r="E243" s="16">
        <v>0</v>
      </c>
      <c r="F243" s="4">
        <v>1.6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0.5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1.1000000000000001</v>
      </c>
      <c r="AG243" s="33">
        <v>0</v>
      </c>
      <c r="AH243" s="38">
        <v>4</v>
      </c>
      <c r="AI243" s="39">
        <v>4</v>
      </c>
    </row>
    <row r="244" spans="1:35" x14ac:dyDescent="0.25">
      <c r="A244" s="29">
        <v>237</v>
      </c>
      <c r="B244" s="25" t="s">
        <v>462</v>
      </c>
      <c r="C244" s="42" t="s">
        <v>463</v>
      </c>
      <c r="D244" s="18">
        <v>5</v>
      </c>
      <c r="E244" s="16">
        <v>3248</v>
      </c>
      <c r="F244" s="4">
        <v>1930</v>
      </c>
      <c r="G244" s="4">
        <v>0</v>
      </c>
      <c r="H244" s="4">
        <v>0</v>
      </c>
      <c r="I244" s="4">
        <v>0</v>
      </c>
      <c r="J244" s="4">
        <v>54.6</v>
      </c>
      <c r="K244" s="4">
        <v>0</v>
      </c>
      <c r="L244" s="4">
        <v>0</v>
      </c>
      <c r="M244" s="4">
        <v>0</v>
      </c>
      <c r="N244" s="4">
        <v>6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1748</v>
      </c>
      <c r="AF244" s="4">
        <v>230.6</v>
      </c>
      <c r="AG244" s="33">
        <v>4996</v>
      </c>
      <c r="AH244" s="38">
        <v>10</v>
      </c>
      <c r="AI244" s="39">
        <v>15</v>
      </c>
    </row>
    <row r="245" spans="1:35" x14ac:dyDescent="0.25">
      <c r="A245" s="29">
        <v>238</v>
      </c>
      <c r="B245" s="25" t="s">
        <v>464</v>
      </c>
      <c r="C245" s="42" t="s">
        <v>465</v>
      </c>
      <c r="D245" s="18">
        <v>4</v>
      </c>
      <c r="E245" s="16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33">
        <v>0</v>
      </c>
      <c r="AH245" s="38">
        <v>1</v>
      </c>
      <c r="AI245" s="39">
        <v>1</v>
      </c>
    </row>
    <row r="246" spans="1:35" x14ac:dyDescent="0.25">
      <c r="A246" s="29">
        <v>239</v>
      </c>
      <c r="B246" s="25" t="s">
        <v>466</v>
      </c>
      <c r="C246" s="42" t="s">
        <v>467</v>
      </c>
      <c r="D246" s="18">
        <v>5</v>
      </c>
      <c r="E246" s="16">
        <v>0</v>
      </c>
      <c r="F246" s="4">
        <v>485.8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485.8</v>
      </c>
      <c r="AG246" s="33">
        <v>0</v>
      </c>
      <c r="AH246" s="38">
        <v>3</v>
      </c>
      <c r="AI246" s="39">
        <v>3</v>
      </c>
    </row>
    <row r="247" spans="1:35" x14ac:dyDescent="0.25">
      <c r="A247" s="29">
        <v>240</v>
      </c>
      <c r="B247" s="25" t="s">
        <v>468</v>
      </c>
      <c r="C247" s="42" t="s">
        <v>469</v>
      </c>
      <c r="D247" s="18">
        <v>5</v>
      </c>
      <c r="E247" s="16">
        <v>7691940</v>
      </c>
      <c r="F247" s="4">
        <v>44342379.100000001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42316298.799999997</v>
      </c>
      <c r="O247" s="4">
        <v>27140704.600000001</v>
      </c>
      <c r="P247" s="4">
        <v>851940</v>
      </c>
      <c r="Q247" s="4">
        <v>1493110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0.3</v>
      </c>
      <c r="AB247" s="4">
        <v>0</v>
      </c>
      <c r="AC247" s="4">
        <v>0</v>
      </c>
      <c r="AD247" s="4">
        <v>0</v>
      </c>
      <c r="AE247" s="4">
        <v>471870</v>
      </c>
      <c r="AF247" s="4">
        <v>0</v>
      </c>
      <c r="AG247" s="33">
        <v>8224910</v>
      </c>
      <c r="AH247" s="38">
        <v>58</v>
      </c>
      <c r="AI247" s="39">
        <v>71</v>
      </c>
    </row>
    <row r="248" spans="1:35" x14ac:dyDescent="0.25">
      <c r="A248" s="29">
        <v>241</v>
      </c>
      <c r="B248" s="25" t="s">
        <v>470</v>
      </c>
      <c r="C248" s="42" t="s">
        <v>471</v>
      </c>
      <c r="D248" s="18">
        <v>5</v>
      </c>
      <c r="E248" s="16">
        <v>0</v>
      </c>
      <c r="F248" s="4">
        <v>425965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425965</v>
      </c>
      <c r="AF248" s="4">
        <v>0</v>
      </c>
      <c r="AG248" s="33">
        <v>425965</v>
      </c>
      <c r="AH248" s="38">
        <v>1</v>
      </c>
      <c r="AI248" s="39">
        <v>1</v>
      </c>
    </row>
    <row r="249" spans="1:35" x14ac:dyDescent="0.25">
      <c r="A249" s="29">
        <v>242</v>
      </c>
      <c r="B249" s="25" t="s">
        <v>472</v>
      </c>
      <c r="C249" s="42" t="s">
        <v>473</v>
      </c>
      <c r="D249" s="18">
        <v>5</v>
      </c>
      <c r="E249" s="16">
        <v>38883980.399999999</v>
      </c>
      <c r="F249" s="4">
        <v>3375522.6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821883.8</v>
      </c>
      <c r="AF249" s="4">
        <v>0</v>
      </c>
      <c r="AG249" s="33">
        <v>42259503</v>
      </c>
      <c r="AH249" s="38">
        <v>3</v>
      </c>
      <c r="AI249" s="39">
        <v>3</v>
      </c>
    </row>
    <row r="250" spans="1:35" x14ac:dyDescent="0.25">
      <c r="A250" s="29">
        <v>243</v>
      </c>
      <c r="B250" s="25" t="s">
        <v>474</v>
      </c>
      <c r="C250" s="42" t="s">
        <v>475</v>
      </c>
      <c r="D250" s="18">
        <v>5</v>
      </c>
      <c r="E250" s="16">
        <v>0</v>
      </c>
      <c r="F250" s="4">
        <v>0.4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0.4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33">
        <v>0</v>
      </c>
      <c r="AH250" s="38">
        <v>2</v>
      </c>
      <c r="AI250" s="39">
        <v>2</v>
      </c>
    </row>
    <row r="251" spans="1:35" x14ac:dyDescent="0.25">
      <c r="A251" s="29">
        <v>244</v>
      </c>
      <c r="B251" s="25" t="s">
        <v>476</v>
      </c>
      <c r="C251" s="42" t="s">
        <v>477</v>
      </c>
      <c r="D251" s="18">
        <v>5</v>
      </c>
      <c r="E251" s="16">
        <v>2515719</v>
      </c>
      <c r="F251" s="4">
        <v>48491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33">
        <v>2564210</v>
      </c>
      <c r="AH251" s="38">
        <v>1</v>
      </c>
      <c r="AI251" s="39">
        <v>1</v>
      </c>
    </row>
    <row r="252" spans="1:35" x14ac:dyDescent="0.25">
      <c r="A252" s="29">
        <v>245</v>
      </c>
      <c r="B252" s="25" t="s">
        <v>478</v>
      </c>
      <c r="C252" s="42" t="s">
        <v>479</v>
      </c>
      <c r="D252" s="18">
        <v>5</v>
      </c>
      <c r="E252" s="16">
        <v>6044517.3569999998</v>
      </c>
      <c r="F252" s="4">
        <v>768117.49300000002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7172.7929999999997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760944.7</v>
      </c>
      <c r="AF252" s="4">
        <v>0</v>
      </c>
      <c r="AG252" s="33">
        <v>6805462.057</v>
      </c>
      <c r="AH252" s="38">
        <v>2</v>
      </c>
      <c r="AI252" s="39">
        <v>3</v>
      </c>
    </row>
    <row r="253" spans="1:35" x14ac:dyDescent="0.25">
      <c r="A253" s="29">
        <v>246</v>
      </c>
      <c r="B253" s="25" t="s">
        <v>480</v>
      </c>
      <c r="C253" s="42" t="s">
        <v>481</v>
      </c>
      <c r="D253" s="18">
        <v>4</v>
      </c>
      <c r="E253" s="16">
        <v>0</v>
      </c>
      <c r="F253" s="4">
        <v>0.3</v>
      </c>
      <c r="G253" s="4">
        <v>0.4</v>
      </c>
      <c r="H253" s="4">
        <v>0.4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0.3</v>
      </c>
      <c r="AB253" s="4">
        <v>0.3</v>
      </c>
      <c r="AC253" s="4">
        <v>0</v>
      </c>
      <c r="AD253" s="4">
        <v>0</v>
      </c>
      <c r="AE253" s="4">
        <v>0</v>
      </c>
      <c r="AF253" s="4">
        <v>0.4</v>
      </c>
      <c r="AG253" s="33">
        <v>0</v>
      </c>
      <c r="AH253" s="38">
        <v>2</v>
      </c>
      <c r="AI253" s="39">
        <v>2</v>
      </c>
    </row>
    <row r="254" spans="1:35" x14ac:dyDescent="0.25">
      <c r="A254" s="29">
        <v>247</v>
      </c>
      <c r="B254" s="25" t="s">
        <v>482</v>
      </c>
      <c r="C254" s="42" t="s">
        <v>483</v>
      </c>
      <c r="D254" s="18">
        <v>5</v>
      </c>
      <c r="E254" s="16">
        <v>0</v>
      </c>
      <c r="F254" s="4">
        <v>8.0749999999999993</v>
      </c>
      <c r="G254" s="4">
        <v>5</v>
      </c>
      <c r="H254" s="4">
        <v>5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4.9749999999999996</v>
      </c>
      <c r="X254" s="4">
        <v>0</v>
      </c>
      <c r="Y254" s="4">
        <v>0</v>
      </c>
      <c r="Z254" s="4">
        <v>0</v>
      </c>
      <c r="AA254" s="4">
        <v>8.1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33">
        <v>0</v>
      </c>
      <c r="AH254" s="38">
        <v>3</v>
      </c>
      <c r="AI254" s="39">
        <v>6</v>
      </c>
    </row>
    <row r="255" spans="1:35" x14ac:dyDescent="0.25">
      <c r="A255" s="29">
        <v>248</v>
      </c>
      <c r="B255" s="25" t="s">
        <v>484</v>
      </c>
      <c r="C255" s="42" t="s">
        <v>485</v>
      </c>
      <c r="D255" s="18">
        <v>5</v>
      </c>
      <c r="E255" s="16">
        <v>8211772.9000000004</v>
      </c>
      <c r="F255" s="4">
        <v>569378.69999999995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569378.69999999995</v>
      </c>
      <c r="AF255" s="4">
        <v>0</v>
      </c>
      <c r="AG255" s="33">
        <v>8781151.5999999996</v>
      </c>
      <c r="AH255" s="38">
        <v>1</v>
      </c>
      <c r="AI255" s="39">
        <v>1</v>
      </c>
    </row>
    <row r="256" spans="1:35" x14ac:dyDescent="0.25">
      <c r="A256" s="29">
        <v>249</v>
      </c>
      <c r="B256" s="25" t="s">
        <v>486</v>
      </c>
      <c r="C256" s="42" t="s">
        <v>487</v>
      </c>
      <c r="D256" s="18">
        <v>5</v>
      </c>
      <c r="E256" s="16">
        <v>2472595.5</v>
      </c>
      <c r="F256" s="4">
        <v>318925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153000</v>
      </c>
      <c r="O256" s="4">
        <v>153000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165925</v>
      </c>
      <c r="AF256" s="4">
        <v>0</v>
      </c>
      <c r="AG256" s="33">
        <v>2638520.5</v>
      </c>
      <c r="AH256" s="38">
        <v>3</v>
      </c>
      <c r="AI256" s="39">
        <v>3</v>
      </c>
    </row>
    <row r="257" spans="1:35" x14ac:dyDescent="0.25">
      <c r="A257" s="29">
        <v>250</v>
      </c>
      <c r="B257" s="25" t="s">
        <v>488</v>
      </c>
      <c r="C257" s="42" t="s">
        <v>489</v>
      </c>
      <c r="D257" s="18">
        <v>5</v>
      </c>
      <c r="E257" s="16">
        <v>57253</v>
      </c>
      <c r="F257" s="4">
        <v>5890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5890</v>
      </c>
      <c r="AF257" s="4">
        <v>0</v>
      </c>
      <c r="AG257" s="33">
        <v>63143</v>
      </c>
      <c r="AH257" s="38">
        <v>1</v>
      </c>
      <c r="AI257" s="39">
        <v>1</v>
      </c>
    </row>
    <row r="258" spans="1:35" x14ac:dyDescent="0.25">
      <c r="A258" s="29">
        <v>251</v>
      </c>
      <c r="B258" s="25" t="s">
        <v>490</v>
      </c>
      <c r="C258" s="42" t="s">
        <v>491</v>
      </c>
      <c r="D258" s="18">
        <v>5</v>
      </c>
      <c r="E258" s="16">
        <v>0</v>
      </c>
      <c r="F258" s="4">
        <v>0.8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0.5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0.3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33">
        <v>0</v>
      </c>
      <c r="AH258" s="38">
        <v>2</v>
      </c>
      <c r="AI258" s="39">
        <v>2</v>
      </c>
    </row>
    <row r="259" spans="1:35" x14ac:dyDescent="0.25">
      <c r="A259" s="29">
        <v>252</v>
      </c>
      <c r="B259" s="25" t="s">
        <v>492</v>
      </c>
      <c r="C259" s="42" t="s">
        <v>493</v>
      </c>
      <c r="D259" s="18">
        <v>4</v>
      </c>
      <c r="E259" s="16">
        <v>0</v>
      </c>
      <c r="F259" s="4">
        <v>0.94399999999999995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0.38500000000000001</v>
      </c>
      <c r="X259" s="4">
        <v>0.38500000000000001</v>
      </c>
      <c r="Y259" s="4">
        <v>0</v>
      </c>
      <c r="Z259" s="4">
        <v>0</v>
      </c>
      <c r="AA259" s="4">
        <v>0.55900000000000005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33">
        <v>0</v>
      </c>
      <c r="AH259" s="38">
        <v>1</v>
      </c>
      <c r="AI259" s="39">
        <v>1</v>
      </c>
    </row>
    <row r="260" spans="1:35" x14ac:dyDescent="0.25">
      <c r="A260" s="29">
        <v>253</v>
      </c>
      <c r="B260" s="25" t="s">
        <v>494</v>
      </c>
      <c r="C260" s="42" t="s">
        <v>495</v>
      </c>
      <c r="D260" s="18">
        <v>5</v>
      </c>
      <c r="E260" s="16">
        <v>6239250.9239999996</v>
      </c>
      <c r="F260" s="4">
        <v>4350171.767</v>
      </c>
      <c r="G260" s="4">
        <v>9062.4429999999993</v>
      </c>
      <c r="H260" s="4">
        <v>0</v>
      </c>
      <c r="I260" s="4">
        <v>0</v>
      </c>
      <c r="J260" s="4">
        <v>26</v>
      </c>
      <c r="K260" s="4">
        <v>0</v>
      </c>
      <c r="L260" s="4">
        <v>0</v>
      </c>
      <c r="M260" s="4">
        <v>0</v>
      </c>
      <c r="N260" s="4">
        <v>3946468.7790000001</v>
      </c>
      <c r="O260" s="4">
        <v>3242201.3769999999</v>
      </c>
      <c r="P260" s="4">
        <v>0</v>
      </c>
      <c r="Q260" s="4">
        <v>57.05</v>
      </c>
      <c r="R260" s="4">
        <v>1.2E-2</v>
      </c>
      <c r="S260" s="4">
        <v>0.3</v>
      </c>
      <c r="T260" s="4">
        <v>0</v>
      </c>
      <c r="U260" s="4">
        <v>264461.25099999999</v>
      </c>
      <c r="V260" s="4">
        <v>0</v>
      </c>
      <c r="W260" s="4">
        <v>82.58</v>
      </c>
      <c r="X260" s="4">
        <v>0</v>
      </c>
      <c r="Y260" s="4">
        <v>0.3</v>
      </c>
      <c r="Z260" s="4">
        <v>0</v>
      </c>
      <c r="AA260" s="4">
        <v>8398.8590000000004</v>
      </c>
      <c r="AB260" s="4">
        <v>1.8</v>
      </c>
      <c r="AC260" s="4">
        <v>26.015000000000001</v>
      </c>
      <c r="AD260" s="4">
        <v>0</v>
      </c>
      <c r="AE260" s="4">
        <v>432025.21</v>
      </c>
      <c r="AF260" s="4">
        <v>9904.848</v>
      </c>
      <c r="AG260" s="33">
        <v>6369111.1399999997</v>
      </c>
      <c r="AH260" s="38">
        <v>259</v>
      </c>
      <c r="AI260" s="39">
        <v>292</v>
      </c>
    </row>
    <row r="261" spans="1:35" x14ac:dyDescent="0.25">
      <c r="A261" s="29">
        <v>254</v>
      </c>
      <c r="B261" s="25" t="s">
        <v>496</v>
      </c>
      <c r="C261" s="42" t="s">
        <v>497</v>
      </c>
      <c r="D261" s="18">
        <v>5</v>
      </c>
      <c r="E261" s="16">
        <v>1988338.85</v>
      </c>
      <c r="F261" s="4">
        <v>1387021.8559999999</v>
      </c>
      <c r="G261" s="4">
        <v>8520.0869999999995</v>
      </c>
      <c r="H261" s="4">
        <v>0</v>
      </c>
      <c r="I261" s="4">
        <v>0</v>
      </c>
      <c r="J261" s="4">
        <v>1334</v>
      </c>
      <c r="K261" s="4">
        <v>1334</v>
      </c>
      <c r="L261" s="4">
        <v>21.84</v>
      </c>
      <c r="M261" s="4">
        <v>21.84</v>
      </c>
      <c r="N261" s="4">
        <v>1256320.148</v>
      </c>
      <c r="O261" s="4">
        <v>637063.23199999996</v>
      </c>
      <c r="P261" s="4">
        <v>11.1</v>
      </c>
      <c r="Q261" s="4">
        <v>0</v>
      </c>
      <c r="R261" s="4">
        <v>0.52</v>
      </c>
      <c r="S261" s="4">
        <v>8263.4</v>
      </c>
      <c r="T261" s="4">
        <v>0</v>
      </c>
      <c r="U261" s="4">
        <v>41119.550000000003</v>
      </c>
      <c r="V261" s="4">
        <v>0</v>
      </c>
      <c r="W261" s="4">
        <v>1</v>
      </c>
      <c r="X261" s="4">
        <v>0</v>
      </c>
      <c r="Y261" s="4">
        <v>1009.3</v>
      </c>
      <c r="Z261" s="4">
        <v>0</v>
      </c>
      <c r="AA261" s="4">
        <v>80149.441999999995</v>
      </c>
      <c r="AB261" s="4">
        <v>1.5</v>
      </c>
      <c r="AC261" s="4">
        <v>1334</v>
      </c>
      <c r="AD261" s="4">
        <v>1334</v>
      </c>
      <c r="AE261" s="4">
        <v>38430.5</v>
      </c>
      <c r="AF261" s="4">
        <v>8544.3799999999992</v>
      </c>
      <c r="AG261" s="33">
        <v>1988473.0530000001</v>
      </c>
      <c r="AH261" s="38">
        <v>146</v>
      </c>
      <c r="AI261" s="39">
        <v>162</v>
      </c>
    </row>
    <row r="262" spans="1:35" x14ac:dyDescent="0.25">
      <c r="A262" s="29">
        <v>255</v>
      </c>
      <c r="B262" s="25" t="s">
        <v>498</v>
      </c>
      <c r="C262" s="42" t="s">
        <v>499</v>
      </c>
      <c r="D262" s="18">
        <v>4</v>
      </c>
      <c r="E262" s="16">
        <v>1196.9269999999999</v>
      </c>
      <c r="F262" s="4">
        <v>418144.989</v>
      </c>
      <c r="G262" s="4">
        <v>2639.7420000000002</v>
      </c>
      <c r="H262" s="4">
        <v>709.86800000000005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416840.76400000002</v>
      </c>
      <c r="O262" s="4">
        <v>400470.79</v>
      </c>
      <c r="P262" s="4">
        <v>7.18</v>
      </c>
      <c r="Q262" s="4">
        <v>1.17</v>
      </c>
      <c r="R262" s="4">
        <v>2.5999999999999999E-2</v>
      </c>
      <c r="S262" s="4">
        <v>0</v>
      </c>
      <c r="T262" s="4">
        <v>0</v>
      </c>
      <c r="U262" s="4">
        <v>295.19799999999998</v>
      </c>
      <c r="V262" s="4">
        <v>3.4249999999999998</v>
      </c>
      <c r="W262" s="4">
        <v>340.733</v>
      </c>
      <c r="X262" s="4">
        <v>340.58699999999999</v>
      </c>
      <c r="Y262" s="4">
        <v>346.95600000000002</v>
      </c>
      <c r="Z262" s="4">
        <v>313.50599999999997</v>
      </c>
      <c r="AA262" s="4">
        <v>552.16999999999996</v>
      </c>
      <c r="AB262" s="4">
        <v>47.3</v>
      </c>
      <c r="AC262" s="4">
        <v>0</v>
      </c>
      <c r="AD262" s="4">
        <v>0</v>
      </c>
      <c r="AE262" s="4">
        <v>0.70299999999999996</v>
      </c>
      <c r="AF262" s="4">
        <v>3027.8789999999999</v>
      </c>
      <c r="AG262" s="33">
        <v>576.76199999999994</v>
      </c>
      <c r="AH262" s="38">
        <v>199</v>
      </c>
      <c r="AI262" s="39">
        <v>237</v>
      </c>
    </row>
    <row r="263" spans="1:35" x14ac:dyDescent="0.25">
      <c r="A263" s="29">
        <v>256</v>
      </c>
      <c r="B263" s="25" t="s">
        <v>500</v>
      </c>
      <c r="C263" s="42" t="s">
        <v>501</v>
      </c>
      <c r="D263" s="18">
        <v>5</v>
      </c>
      <c r="E263" s="16">
        <v>12809195.218</v>
      </c>
      <c r="F263" s="4">
        <v>572143.66240000003</v>
      </c>
      <c r="G263" s="4">
        <v>5688.0540000000001</v>
      </c>
      <c r="H263" s="4">
        <v>0</v>
      </c>
      <c r="I263" s="4">
        <v>0</v>
      </c>
      <c r="J263" s="4">
        <v>19.347999999999999</v>
      </c>
      <c r="K263" s="4">
        <v>0</v>
      </c>
      <c r="L263" s="4">
        <v>25.9</v>
      </c>
      <c r="M263" s="4">
        <v>25.9</v>
      </c>
      <c r="N263" s="4">
        <v>22639.267</v>
      </c>
      <c r="O263" s="4">
        <v>13672.223</v>
      </c>
      <c r="P263" s="4">
        <v>1062</v>
      </c>
      <c r="Q263" s="4">
        <v>0.03</v>
      </c>
      <c r="R263" s="4">
        <v>0</v>
      </c>
      <c r="S263" s="4">
        <v>4.0949999999999998</v>
      </c>
      <c r="T263" s="4">
        <v>0</v>
      </c>
      <c r="U263" s="4">
        <v>27951.697</v>
      </c>
      <c r="V263" s="4">
        <v>1298</v>
      </c>
      <c r="W263" s="4">
        <v>12.8</v>
      </c>
      <c r="X263" s="4">
        <v>0</v>
      </c>
      <c r="Y263" s="4">
        <v>0</v>
      </c>
      <c r="Z263" s="4">
        <v>0</v>
      </c>
      <c r="AA263" s="4">
        <v>2993.3944000000001</v>
      </c>
      <c r="AB263" s="4">
        <v>0.107</v>
      </c>
      <c r="AC263" s="4">
        <v>100025.9</v>
      </c>
      <c r="AD263" s="4">
        <v>0</v>
      </c>
      <c r="AE263" s="4">
        <v>508457.3</v>
      </c>
      <c r="AF263" s="4">
        <v>1907.7270000000001</v>
      </c>
      <c r="AG263" s="33">
        <v>13231511.372</v>
      </c>
      <c r="AH263" s="38">
        <v>118</v>
      </c>
      <c r="AI263" s="39">
        <v>136</v>
      </c>
    </row>
    <row r="264" spans="1:35" x14ac:dyDescent="0.25">
      <c r="A264" s="29">
        <v>257</v>
      </c>
      <c r="B264" s="25" t="s">
        <v>502</v>
      </c>
      <c r="C264" s="42" t="s">
        <v>503</v>
      </c>
      <c r="D264" s="18">
        <v>4</v>
      </c>
      <c r="E264" s="16">
        <v>16215.397999999999</v>
      </c>
      <c r="F264" s="4">
        <v>8359.3819999999996</v>
      </c>
      <c r="G264" s="4">
        <v>684.24199999999996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4356.59</v>
      </c>
      <c r="O264" s="4">
        <v>3417.9259999999999</v>
      </c>
      <c r="P264" s="4">
        <v>0</v>
      </c>
      <c r="Q264" s="4">
        <v>0</v>
      </c>
      <c r="R264" s="4">
        <v>15</v>
      </c>
      <c r="S264" s="4">
        <v>162</v>
      </c>
      <c r="T264" s="4">
        <v>0</v>
      </c>
      <c r="U264" s="4">
        <v>7.3</v>
      </c>
      <c r="V264" s="4">
        <v>0</v>
      </c>
      <c r="W264" s="4">
        <v>0</v>
      </c>
      <c r="X264" s="4">
        <v>0</v>
      </c>
      <c r="Y264" s="4">
        <v>80.900000000000006</v>
      </c>
      <c r="Z264" s="4">
        <v>0</v>
      </c>
      <c r="AA264" s="4">
        <v>238.34299999999999</v>
      </c>
      <c r="AB264" s="4">
        <v>0</v>
      </c>
      <c r="AC264" s="4">
        <v>0</v>
      </c>
      <c r="AD264" s="4">
        <v>0</v>
      </c>
      <c r="AE264" s="4">
        <v>190.8</v>
      </c>
      <c r="AF264" s="4">
        <v>3964.8009999999999</v>
      </c>
      <c r="AG264" s="33">
        <v>16434.088</v>
      </c>
      <c r="AH264" s="38">
        <v>73</v>
      </c>
      <c r="AI264" s="39">
        <v>129</v>
      </c>
    </row>
    <row r="265" spans="1:35" x14ac:dyDescent="0.25">
      <c r="A265" s="29">
        <v>258</v>
      </c>
      <c r="B265" s="25" t="s">
        <v>504</v>
      </c>
      <c r="C265" s="42" t="s">
        <v>505</v>
      </c>
      <c r="D265" s="18">
        <v>5</v>
      </c>
      <c r="E265" s="16">
        <v>806423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33">
        <v>806423</v>
      </c>
      <c r="AH265" s="38">
        <v>1</v>
      </c>
      <c r="AI265" s="39">
        <v>1</v>
      </c>
    </row>
    <row r="266" spans="1:35" x14ac:dyDescent="0.25">
      <c r="A266" s="29">
        <v>259</v>
      </c>
      <c r="B266" s="25" t="s">
        <v>506</v>
      </c>
      <c r="C266" s="42" t="s">
        <v>507</v>
      </c>
      <c r="D266" s="18">
        <v>5</v>
      </c>
      <c r="E266" s="16">
        <v>1721.81</v>
      </c>
      <c r="F266" s="4">
        <v>151.553</v>
      </c>
      <c r="G266" s="4">
        <v>1.08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1.08</v>
      </c>
      <c r="R266" s="4">
        <v>0</v>
      </c>
      <c r="S266" s="4">
        <v>19</v>
      </c>
      <c r="T266" s="4">
        <v>0</v>
      </c>
      <c r="U266" s="4">
        <v>19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113.553</v>
      </c>
      <c r="AF266" s="4">
        <v>0</v>
      </c>
      <c r="AG266" s="33">
        <v>1835.3630000000001</v>
      </c>
      <c r="AH266" s="38">
        <v>3</v>
      </c>
      <c r="AI266" s="39">
        <v>4</v>
      </c>
    </row>
    <row r="267" spans="1:35" x14ac:dyDescent="0.25">
      <c r="A267" s="29">
        <v>260</v>
      </c>
      <c r="B267" s="25" t="s">
        <v>508</v>
      </c>
      <c r="C267" s="42" t="s">
        <v>509</v>
      </c>
      <c r="D267" s="18">
        <v>4</v>
      </c>
      <c r="E267" s="16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33">
        <v>0</v>
      </c>
      <c r="AH267" s="38">
        <v>1</v>
      </c>
      <c r="AI267" s="39">
        <v>1</v>
      </c>
    </row>
    <row r="268" spans="1:35" x14ac:dyDescent="0.25">
      <c r="A268" s="29">
        <v>261</v>
      </c>
      <c r="B268" s="25" t="s">
        <v>510</v>
      </c>
      <c r="C268" s="42" t="s">
        <v>511</v>
      </c>
      <c r="D268" s="18">
        <v>5</v>
      </c>
      <c r="E268" s="16">
        <v>392086.79</v>
      </c>
      <c r="F268" s="4">
        <v>493221.61200000002</v>
      </c>
      <c r="G268" s="4">
        <v>27657.035</v>
      </c>
      <c r="H268" s="4">
        <v>341.16199999999998</v>
      </c>
      <c r="I268" s="4">
        <v>0</v>
      </c>
      <c r="J268" s="4">
        <v>14.462999999999999</v>
      </c>
      <c r="K268" s="4">
        <v>0</v>
      </c>
      <c r="L268" s="4">
        <v>10153.025</v>
      </c>
      <c r="M268" s="4">
        <v>10153.025</v>
      </c>
      <c r="N268" s="4">
        <v>61486.014999999999</v>
      </c>
      <c r="O268" s="4">
        <v>48022.27</v>
      </c>
      <c r="P268" s="4">
        <v>10492.169</v>
      </c>
      <c r="Q268" s="4">
        <v>8.4909999999999997</v>
      </c>
      <c r="R268" s="4">
        <v>30.178000000000001</v>
      </c>
      <c r="S268" s="4">
        <v>562.21400000000006</v>
      </c>
      <c r="T268" s="4">
        <v>2.024</v>
      </c>
      <c r="U268" s="4">
        <v>9119.09</v>
      </c>
      <c r="V268" s="4">
        <v>827.7</v>
      </c>
      <c r="W268" s="4">
        <v>50.88</v>
      </c>
      <c r="X268" s="4">
        <v>0.19</v>
      </c>
      <c r="Y268" s="4">
        <v>141.01</v>
      </c>
      <c r="Z268" s="4">
        <v>0</v>
      </c>
      <c r="AA268" s="4">
        <v>19411.564999999999</v>
      </c>
      <c r="AB268" s="4">
        <v>178.215</v>
      </c>
      <c r="AC268" s="4">
        <v>0.44</v>
      </c>
      <c r="AD268" s="4">
        <v>0</v>
      </c>
      <c r="AE268" s="4">
        <v>418592.6</v>
      </c>
      <c r="AF268" s="4">
        <v>7947.5389999999998</v>
      </c>
      <c r="AG268" s="33">
        <v>814222.478</v>
      </c>
      <c r="AH268" s="38">
        <v>358</v>
      </c>
      <c r="AI268" s="39">
        <v>425</v>
      </c>
    </row>
    <row r="269" spans="1:35" x14ac:dyDescent="0.25">
      <c r="A269" s="29">
        <v>262</v>
      </c>
      <c r="B269" s="25" t="s">
        <v>512</v>
      </c>
      <c r="C269" s="42" t="s">
        <v>513</v>
      </c>
      <c r="D269" s="18">
        <v>4</v>
      </c>
      <c r="E269" s="16">
        <v>0</v>
      </c>
      <c r="F269" s="4">
        <v>2498.0039999999999</v>
      </c>
      <c r="G269" s="4">
        <v>158.79300000000001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1958.251</v>
      </c>
      <c r="O269" s="4">
        <v>1958.25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148.96199999999999</v>
      </c>
      <c r="V269" s="4">
        <v>0</v>
      </c>
      <c r="W269" s="4">
        <v>4.0000000000000001E-3</v>
      </c>
      <c r="X269" s="4">
        <v>0</v>
      </c>
      <c r="Y269" s="4">
        <v>23.1</v>
      </c>
      <c r="Z269" s="4">
        <v>0</v>
      </c>
      <c r="AA269" s="4">
        <v>379.85</v>
      </c>
      <c r="AB269" s="4">
        <v>4.3</v>
      </c>
      <c r="AC269" s="4">
        <v>0</v>
      </c>
      <c r="AD269" s="4">
        <v>0</v>
      </c>
      <c r="AE269" s="4">
        <v>0</v>
      </c>
      <c r="AF269" s="4">
        <v>146.63</v>
      </c>
      <c r="AG269" s="33">
        <v>0</v>
      </c>
      <c r="AH269" s="38">
        <v>26</v>
      </c>
      <c r="AI269" s="39">
        <v>26</v>
      </c>
    </row>
    <row r="270" spans="1:35" x14ac:dyDescent="0.25">
      <c r="A270" s="29">
        <v>263</v>
      </c>
      <c r="B270" s="25" t="s">
        <v>514</v>
      </c>
      <c r="C270" s="42" t="s">
        <v>515</v>
      </c>
      <c r="D270" s="18">
        <v>5</v>
      </c>
      <c r="E270" s="16">
        <v>3036207.9</v>
      </c>
      <c r="F270" s="4">
        <v>204767.3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27967.5</v>
      </c>
      <c r="O270" s="4">
        <v>27967.5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14270.5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162529.29999999999</v>
      </c>
      <c r="AF270" s="4">
        <v>0</v>
      </c>
      <c r="AG270" s="33">
        <v>3198737.2</v>
      </c>
      <c r="AH270" s="38">
        <v>1</v>
      </c>
      <c r="AI270" s="39">
        <v>1</v>
      </c>
    </row>
    <row r="271" spans="1:35" x14ac:dyDescent="0.25">
      <c r="A271" s="29">
        <v>264</v>
      </c>
      <c r="B271" s="25" t="s">
        <v>516</v>
      </c>
      <c r="C271" s="42" t="s">
        <v>517</v>
      </c>
      <c r="D271" s="18">
        <v>5</v>
      </c>
      <c r="E271" s="16">
        <v>0</v>
      </c>
      <c r="F271" s="4">
        <v>0</v>
      </c>
      <c r="G271" s="4">
        <v>0.34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0.04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0.3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33">
        <v>0</v>
      </c>
      <c r="AH271" s="38">
        <v>2</v>
      </c>
      <c r="AI271" s="39">
        <v>2</v>
      </c>
    </row>
    <row r="272" spans="1:35" x14ac:dyDescent="0.25">
      <c r="A272" s="29">
        <v>265</v>
      </c>
      <c r="B272" s="25" t="s">
        <v>518</v>
      </c>
      <c r="C272" s="42" t="s">
        <v>519</v>
      </c>
      <c r="D272" s="18">
        <v>3</v>
      </c>
      <c r="E272" s="16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33">
        <v>0</v>
      </c>
      <c r="AH272" s="38">
        <v>1</v>
      </c>
      <c r="AI272" s="39">
        <v>1</v>
      </c>
    </row>
    <row r="273" spans="1:35" x14ac:dyDescent="0.25">
      <c r="A273" s="29">
        <v>266</v>
      </c>
      <c r="B273" s="25" t="s">
        <v>520</v>
      </c>
      <c r="C273" s="42" t="s">
        <v>521</v>
      </c>
      <c r="D273" s="18">
        <v>5</v>
      </c>
      <c r="E273" s="16">
        <v>0</v>
      </c>
      <c r="F273" s="4">
        <v>30865.784</v>
      </c>
      <c r="G273" s="4">
        <v>1410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32236.799999999999</v>
      </c>
      <c r="O273" s="4">
        <v>25282</v>
      </c>
      <c r="P273" s="4">
        <v>0</v>
      </c>
      <c r="Q273" s="4">
        <v>0</v>
      </c>
      <c r="R273" s="4">
        <v>0</v>
      </c>
      <c r="S273" s="4">
        <v>6.984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24</v>
      </c>
      <c r="AB273" s="4">
        <v>0</v>
      </c>
      <c r="AC273" s="4">
        <v>0</v>
      </c>
      <c r="AD273" s="4">
        <v>0</v>
      </c>
      <c r="AE273" s="4">
        <v>0</v>
      </c>
      <c r="AF273" s="4">
        <v>8</v>
      </c>
      <c r="AG273" s="33">
        <v>0</v>
      </c>
      <c r="AH273" s="38">
        <v>8</v>
      </c>
      <c r="AI273" s="39">
        <v>9</v>
      </c>
    </row>
    <row r="274" spans="1:35" x14ac:dyDescent="0.25">
      <c r="A274" s="29">
        <v>267</v>
      </c>
      <c r="B274" s="25" t="s">
        <v>522</v>
      </c>
      <c r="C274" s="42" t="s">
        <v>523</v>
      </c>
      <c r="D274" s="18">
        <v>4</v>
      </c>
      <c r="E274" s="16">
        <v>0</v>
      </c>
      <c r="F274" s="4">
        <v>112688.5</v>
      </c>
      <c r="G274" s="4">
        <v>298.60000000000002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189.3</v>
      </c>
      <c r="R274" s="4">
        <v>0</v>
      </c>
      <c r="S274" s="4">
        <v>0</v>
      </c>
      <c r="T274" s="4">
        <v>0</v>
      </c>
      <c r="U274" s="4">
        <v>112500.2</v>
      </c>
      <c r="V274" s="4">
        <v>0</v>
      </c>
      <c r="W274" s="4">
        <v>195.1</v>
      </c>
      <c r="X274" s="4">
        <v>0</v>
      </c>
      <c r="Y274" s="4">
        <v>0</v>
      </c>
      <c r="Z274" s="4">
        <v>0</v>
      </c>
      <c r="AA274" s="4">
        <v>2.5</v>
      </c>
      <c r="AB274" s="4">
        <v>0</v>
      </c>
      <c r="AC274" s="4">
        <v>0</v>
      </c>
      <c r="AD274" s="4">
        <v>0</v>
      </c>
      <c r="AE274" s="4">
        <v>0</v>
      </c>
      <c r="AF274" s="4">
        <v>100</v>
      </c>
      <c r="AG274" s="33">
        <v>0</v>
      </c>
      <c r="AH274" s="38">
        <v>9</v>
      </c>
      <c r="AI274" s="39">
        <v>9</v>
      </c>
    </row>
    <row r="275" spans="1:35" x14ac:dyDescent="0.25">
      <c r="A275" s="29">
        <v>268</v>
      </c>
      <c r="B275" s="25" t="s">
        <v>524</v>
      </c>
      <c r="C275" s="42" t="s">
        <v>525</v>
      </c>
      <c r="D275" s="18">
        <v>5</v>
      </c>
      <c r="E275" s="16">
        <v>5.5</v>
      </c>
      <c r="F275" s="4">
        <v>21.4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20.8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33">
        <v>6.1</v>
      </c>
      <c r="AH275" s="38">
        <v>2</v>
      </c>
      <c r="AI275" s="39">
        <v>3</v>
      </c>
    </row>
    <row r="276" spans="1:35" x14ac:dyDescent="0.25">
      <c r="A276" s="29">
        <v>269</v>
      </c>
      <c r="B276" s="25" t="s">
        <v>526</v>
      </c>
      <c r="C276" s="42" t="s">
        <v>527</v>
      </c>
      <c r="D276" s="18">
        <v>4</v>
      </c>
      <c r="E276" s="16">
        <v>30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33">
        <v>30</v>
      </c>
      <c r="AH276" s="38">
        <v>1</v>
      </c>
      <c r="AI276" s="39">
        <v>1</v>
      </c>
    </row>
    <row r="277" spans="1:35" x14ac:dyDescent="0.25">
      <c r="A277" s="29">
        <v>270</v>
      </c>
      <c r="B277" s="25" t="s">
        <v>528</v>
      </c>
      <c r="C277" s="42" t="s">
        <v>529</v>
      </c>
      <c r="D277" s="18">
        <v>5</v>
      </c>
      <c r="E277" s="16">
        <v>5418379.3219999997</v>
      </c>
      <c r="F277" s="4">
        <v>29371827.105999999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12526317.206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12947651.9</v>
      </c>
      <c r="AF277" s="4">
        <v>6993047.4809999997</v>
      </c>
      <c r="AG277" s="33">
        <v>15270841.741</v>
      </c>
      <c r="AH277" s="38">
        <v>3</v>
      </c>
      <c r="AI277" s="39">
        <v>4</v>
      </c>
    </row>
    <row r="278" spans="1:35" x14ac:dyDescent="0.25">
      <c r="A278" s="29">
        <v>271</v>
      </c>
      <c r="B278" s="25" t="s">
        <v>530</v>
      </c>
      <c r="C278" s="42" t="s">
        <v>531</v>
      </c>
      <c r="D278" s="18">
        <v>5</v>
      </c>
      <c r="E278" s="16">
        <v>584393116</v>
      </c>
      <c r="F278" s="4">
        <v>35368242.899999999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22136772.100000001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1130356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14446478</v>
      </c>
      <c r="AF278" s="4">
        <v>0</v>
      </c>
      <c r="AG278" s="33">
        <v>596494230.79999995</v>
      </c>
      <c r="AH278" s="38">
        <v>3</v>
      </c>
      <c r="AI278" s="39">
        <v>4</v>
      </c>
    </row>
    <row r="279" spans="1:35" x14ac:dyDescent="0.25">
      <c r="A279" s="29">
        <v>272</v>
      </c>
      <c r="B279" s="25" t="s">
        <v>532</v>
      </c>
      <c r="C279" s="42" t="s">
        <v>533</v>
      </c>
      <c r="D279" s="18">
        <v>5</v>
      </c>
      <c r="E279" s="16">
        <v>56792669.399999999</v>
      </c>
      <c r="F279" s="4">
        <v>2117854.7999999998</v>
      </c>
      <c r="G279" s="4">
        <v>4106.5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312384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70</v>
      </c>
      <c r="Z279" s="4">
        <v>0</v>
      </c>
      <c r="AA279" s="4">
        <v>4028.5</v>
      </c>
      <c r="AB279" s="4">
        <v>0</v>
      </c>
      <c r="AC279" s="4">
        <v>0</v>
      </c>
      <c r="AD279" s="4">
        <v>0</v>
      </c>
      <c r="AE279" s="4">
        <v>1801010</v>
      </c>
      <c r="AF279" s="4">
        <v>4456.5</v>
      </c>
      <c r="AG279" s="33">
        <v>58593691.700000003</v>
      </c>
      <c r="AH279" s="38">
        <v>16</v>
      </c>
      <c r="AI279" s="39">
        <v>17</v>
      </c>
    </row>
    <row r="280" spans="1:35" x14ac:dyDescent="0.25">
      <c r="A280" s="29">
        <v>273</v>
      </c>
      <c r="B280" s="25" t="s">
        <v>534</v>
      </c>
      <c r="C280" s="42" t="s">
        <v>535</v>
      </c>
      <c r="D280" s="18">
        <v>5</v>
      </c>
      <c r="E280" s="16">
        <v>0.1</v>
      </c>
      <c r="F280" s="4">
        <v>13.35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0.1</v>
      </c>
      <c r="O280" s="4">
        <v>0</v>
      </c>
      <c r="P280" s="4">
        <v>0</v>
      </c>
      <c r="Q280" s="4">
        <v>0</v>
      </c>
      <c r="R280" s="4">
        <v>12.75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0.5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33">
        <v>0.1</v>
      </c>
      <c r="AH280" s="38">
        <v>3</v>
      </c>
      <c r="AI280" s="39">
        <v>3</v>
      </c>
    </row>
    <row r="281" spans="1:35" x14ac:dyDescent="0.25">
      <c r="A281" s="29">
        <v>274</v>
      </c>
      <c r="B281" s="25" t="s">
        <v>536</v>
      </c>
      <c r="C281" s="42" t="s">
        <v>537</v>
      </c>
      <c r="D281" s="18">
        <v>4</v>
      </c>
      <c r="E281" s="16">
        <v>0</v>
      </c>
      <c r="F281" s="4">
        <v>0.03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0.03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33">
        <v>0</v>
      </c>
      <c r="AH281" s="38">
        <v>1</v>
      </c>
      <c r="AI281" s="39">
        <v>1</v>
      </c>
    </row>
    <row r="282" spans="1:35" x14ac:dyDescent="0.25">
      <c r="A282" s="29">
        <v>275</v>
      </c>
      <c r="B282" s="25" t="s">
        <v>538</v>
      </c>
      <c r="C282" s="42" t="s">
        <v>539</v>
      </c>
      <c r="D282" s="18">
        <v>5</v>
      </c>
      <c r="E282" s="16">
        <v>0</v>
      </c>
      <c r="F282" s="4">
        <v>0.5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0.5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33">
        <v>0</v>
      </c>
      <c r="AH282" s="38">
        <v>2</v>
      </c>
      <c r="AI282" s="39">
        <v>3</v>
      </c>
    </row>
    <row r="283" spans="1:35" x14ac:dyDescent="0.25">
      <c r="A283" s="29">
        <v>276</v>
      </c>
      <c r="B283" s="25" t="s">
        <v>540</v>
      </c>
      <c r="C283" s="42" t="s">
        <v>541</v>
      </c>
      <c r="D283" s="18">
        <v>5</v>
      </c>
      <c r="E283" s="16">
        <v>0</v>
      </c>
      <c r="F283" s="4">
        <v>2920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2911.4</v>
      </c>
      <c r="V283" s="4">
        <v>2911.4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33">
        <v>8.6</v>
      </c>
      <c r="AH283" s="38">
        <v>2</v>
      </c>
      <c r="AI283" s="39">
        <v>3</v>
      </c>
    </row>
    <row r="284" spans="1:35" x14ac:dyDescent="0.25">
      <c r="A284" s="29">
        <v>277</v>
      </c>
      <c r="B284" s="25" t="s">
        <v>542</v>
      </c>
      <c r="C284" s="42" t="s">
        <v>543</v>
      </c>
      <c r="D284" s="18">
        <v>4</v>
      </c>
      <c r="E284" s="16">
        <v>0</v>
      </c>
      <c r="F284" s="4">
        <v>2E-3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2E-3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33">
        <v>0</v>
      </c>
      <c r="AH284" s="38">
        <v>1</v>
      </c>
      <c r="AI284" s="39">
        <v>1</v>
      </c>
    </row>
    <row r="285" spans="1:35" x14ac:dyDescent="0.25">
      <c r="A285" s="29">
        <v>278</v>
      </c>
      <c r="B285" s="25" t="s">
        <v>544</v>
      </c>
      <c r="C285" s="42" t="s">
        <v>545</v>
      </c>
      <c r="D285" s="18">
        <v>5</v>
      </c>
      <c r="E285" s="16">
        <v>1.3</v>
      </c>
      <c r="F285" s="4">
        <v>0.9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1.3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33">
        <v>0.9</v>
      </c>
      <c r="AH285" s="38">
        <v>2</v>
      </c>
      <c r="AI285" s="39">
        <v>2</v>
      </c>
    </row>
    <row r="286" spans="1:35" x14ac:dyDescent="0.25">
      <c r="A286" s="29">
        <v>279</v>
      </c>
      <c r="B286" s="25" t="s">
        <v>546</v>
      </c>
      <c r="C286" s="42" t="s">
        <v>547</v>
      </c>
      <c r="D286" s="18">
        <v>4</v>
      </c>
      <c r="E286" s="16">
        <v>23567.5</v>
      </c>
      <c r="F286" s="4">
        <v>3170.9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176.8</v>
      </c>
      <c r="AF286" s="4">
        <v>2994.1</v>
      </c>
      <c r="AG286" s="33">
        <v>23744.3</v>
      </c>
      <c r="AH286" s="38">
        <v>2</v>
      </c>
      <c r="AI286" s="39">
        <v>2</v>
      </c>
    </row>
    <row r="287" spans="1:35" x14ac:dyDescent="0.25">
      <c r="A287" s="29">
        <v>280</v>
      </c>
      <c r="B287" s="25" t="s">
        <v>548</v>
      </c>
      <c r="C287" s="42" t="s">
        <v>549</v>
      </c>
      <c r="D287" s="18">
        <v>5</v>
      </c>
      <c r="E287" s="16">
        <v>5821121.2999999998</v>
      </c>
      <c r="F287" s="4">
        <v>991401.4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1077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272674</v>
      </c>
      <c r="V287" s="4">
        <v>97303.5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717650.4</v>
      </c>
      <c r="AF287" s="4">
        <v>0</v>
      </c>
      <c r="AG287" s="33">
        <v>6538771.7000000002</v>
      </c>
      <c r="AH287" s="38">
        <v>1</v>
      </c>
      <c r="AI287" s="39">
        <v>1</v>
      </c>
    </row>
    <row r="288" spans="1:35" x14ac:dyDescent="0.25">
      <c r="A288" s="29">
        <v>281</v>
      </c>
      <c r="B288" s="25" t="s">
        <v>550</v>
      </c>
      <c r="C288" s="42" t="s">
        <v>551</v>
      </c>
      <c r="D288" s="18">
        <v>5</v>
      </c>
      <c r="E288" s="16">
        <v>6773978.3930000002</v>
      </c>
      <c r="F288" s="4">
        <v>786801.24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480831.34</v>
      </c>
      <c r="O288" s="4">
        <v>479424.34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305969.90000000002</v>
      </c>
      <c r="AF288" s="4">
        <v>0</v>
      </c>
      <c r="AG288" s="33">
        <v>7079948.2929999996</v>
      </c>
      <c r="AH288" s="38">
        <v>3</v>
      </c>
      <c r="AI288" s="39">
        <v>3</v>
      </c>
    </row>
    <row r="289" spans="1:35" x14ac:dyDescent="0.25">
      <c r="A289" s="29">
        <v>282</v>
      </c>
      <c r="B289" s="25" t="s">
        <v>552</v>
      </c>
      <c r="C289" s="42" t="s">
        <v>553</v>
      </c>
      <c r="D289" s="18">
        <v>5</v>
      </c>
      <c r="E289" s="16">
        <v>0</v>
      </c>
      <c r="F289" s="4">
        <v>28950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28950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33">
        <v>0</v>
      </c>
      <c r="AH289" s="38">
        <v>1</v>
      </c>
      <c r="AI289" s="39">
        <v>1</v>
      </c>
    </row>
    <row r="290" spans="1:35" x14ac:dyDescent="0.25">
      <c r="A290" s="29">
        <v>283</v>
      </c>
      <c r="B290" s="25" t="s">
        <v>554</v>
      </c>
      <c r="C290" s="42" t="s">
        <v>555</v>
      </c>
      <c r="D290" s="18">
        <v>5</v>
      </c>
      <c r="E290" s="16">
        <v>5381560788.8000002</v>
      </c>
      <c r="F290" s="4">
        <v>14507413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14471675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35738</v>
      </c>
      <c r="AF290" s="4">
        <v>0</v>
      </c>
      <c r="AG290" s="33">
        <v>5381596526.8000002</v>
      </c>
      <c r="AH290" s="38">
        <v>2</v>
      </c>
      <c r="AI290" s="39">
        <v>2</v>
      </c>
    </row>
    <row r="291" spans="1:35" x14ac:dyDescent="0.25">
      <c r="A291" s="29">
        <v>284</v>
      </c>
      <c r="B291" s="25" t="s">
        <v>556</v>
      </c>
      <c r="C291" s="42" t="s">
        <v>557</v>
      </c>
      <c r="D291" s="18">
        <v>5</v>
      </c>
      <c r="E291" s="16">
        <v>242421300</v>
      </c>
      <c r="F291" s="4">
        <v>13898603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13898603</v>
      </c>
      <c r="AF291" s="4">
        <v>0</v>
      </c>
      <c r="AG291" s="33">
        <v>256319903</v>
      </c>
      <c r="AH291" s="38">
        <v>2</v>
      </c>
      <c r="AI291" s="39">
        <v>2</v>
      </c>
    </row>
    <row r="292" spans="1:35" x14ac:dyDescent="0.25">
      <c r="A292" s="29">
        <v>285</v>
      </c>
      <c r="B292" s="25" t="s">
        <v>558</v>
      </c>
      <c r="C292" s="42" t="s">
        <v>559</v>
      </c>
      <c r="D292" s="18">
        <v>4</v>
      </c>
      <c r="E292" s="16">
        <v>11312.6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33">
        <v>11312.6</v>
      </c>
      <c r="AH292" s="38">
        <v>1</v>
      </c>
      <c r="AI292" s="39">
        <v>1</v>
      </c>
    </row>
    <row r="293" spans="1:35" x14ac:dyDescent="0.25">
      <c r="A293" s="29">
        <v>286</v>
      </c>
      <c r="B293" s="25" t="s">
        <v>560</v>
      </c>
      <c r="C293" s="42" t="s">
        <v>561</v>
      </c>
      <c r="D293" s="18">
        <v>4</v>
      </c>
      <c r="E293" s="16">
        <v>0</v>
      </c>
      <c r="F293" s="4">
        <v>29065.5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29065.5</v>
      </c>
      <c r="O293" s="4">
        <v>29065.5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33">
        <v>0</v>
      </c>
      <c r="AH293" s="38">
        <v>1</v>
      </c>
      <c r="AI293" s="39">
        <v>1</v>
      </c>
    </row>
    <row r="294" spans="1:35" x14ac:dyDescent="0.25">
      <c r="A294" s="29">
        <v>287</v>
      </c>
      <c r="B294" s="25" t="s">
        <v>562</v>
      </c>
      <c r="C294" s="42" t="s">
        <v>563</v>
      </c>
      <c r="D294" s="18">
        <v>5</v>
      </c>
      <c r="E294" s="16">
        <v>324275.92599999998</v>
      </c>
      <c r="F294" s="4">
        <v>99510</v>
      </c>
      <c r="G294" s="4">
        <v>33585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32190</v>
      </c>
      <c r="O294" s="4">
        <v>32190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1209.2</v>
      </c>
      <c r="V294" s="4">
        <v>0</v>
      </c>
      <c r="W294" s="4">
        <v>0</v>
      </c>
      <c r="X294" s="4">
        <v>0</v>
      </c>
      <c r="Y294" s="4">
        <v>33585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66110.8</v>
      </c>
      <c r="AF294" s="4">
        <v>0</v>
      </c>
      <c r="AG294" s="33">
        <v>390386.72600000002</v>
      </c>
      <c r="AH294" s="38">
        <v>2</v>
      </c>
      <c r="AI294" s="39">
        <v>2</v>
      </c>
    </row>
    <row r="295" spans="1:35" x14ac:dyDescent="0.25">
      <c r="A295" s="29">
        <v>288</v>
      </c>
      <c r="B295" s="25" t="s">
        <v>564</v>
      </c>
      <c r="C295" s="42" t="s">
        <v>565</v>
      </c>
      <c r="D295" s="18">
        <v>5</v>
      </c>
      <c r="E295" s="16">
        <v>36034643.100000001</v>
      </c>
      <c r="F295" s="4">
        <v>22220869.199999999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5029700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13342075.199999999</v>
      </c>
      <c r="AF295" s="4">
        <v>3551094</v>
      </c>
      <c r="AG295" s="33">
        <v>49674718.299999997</v>
      </c>
      <c r="AH295" s="38">
        <v>3</v>
      </c>
      <c r="AI295" s="39">
        <v>8</v>
      </c>
    </row>
    <row r="296" spans="1:35" x14ac:dyDescent="0.25">
      <c r="A296" s="29">
        <v>289</v>
      </c>
      <c r="B296" s="25" t="s">
        <v>566</v>
      </c>
      <c r="C296" s="42" t="s">
        <v>567</v>
      </c>
      <c r="D296" s="18">
        <v>5</v>
      </c>
      <c r="E296" s="16">
        <v>260.7</v>
      </c>
      <c r="F296" s="4">
        <v>4521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4521</v>
      </c>
      <c r="AF296" s="4">
        <v>0</v>
      </c>
      <c r="AG296" s="33">
        <v>4781.7</v>
      </c>
      <c r="AH296" s="38">
        <v>1</v>
      </c>
      <c r="AI296" s="39">
        <v>1</v>
      </c>
    </row>
    <row r="297" spans="1:35" x14ac:dyDescent="0.25">
      <c r="A297" s="29">
        <v>290</v>
      </c>
      <c r="B297" s="25" t="s">
        <v>568</v>
      </c>
      <c r="C297" s="42" t="s">
        <v>569</v>
      </c>
      <c r="D297" s="18">
        <v>5</v>
      </c>
      <c r="E297" s="16">
        <v>2023.4190000000001</v>
      </c>
      <c r="F297" s="4">
        <v>334.87700000000001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195.5</v>
      </c>
      <c r="O297" s="4">
        <v>195.5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139.37700000000001</v>
      </c>
      <c r="AF297" s="4">
        <v>0</v>
      </c>
      <c r="AG297" s="33">
        <v>2162.7959999999998</v>
      </c>
      <c r="AH297" s="38">
        <v>2</v>
      </c>
      <c r="AI297" s="39">
        <v>3</v>
      </c>
    </row>
    <row r="298" spans="1:35" x14ac:dyDescent="0.25">
      <c r="A298" s="29">
        <v>291</v>
      </c>
      <c r="B298" s="25" t="s">
        <v>570</v>
      </c>
      <c r="C298" s="42" t="s">
        <v>571</v>
      </c>
      <c r="D298" s="18">
        <v>5</v>
      </c>
      <c r="E298" s="16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33">
        <v>0</v>
      </c>
      <c r="AH298" s="38">
        <v>1</v>
      </c>
      <c r="AI298" s="39">
        <v>1</v>
      </c>
    </row>
    <row r="299" spans="1:35" x14ac:dyDescent="0.25">
      <c r="A299" s="29">
        <v>292</v>
      </c>
      <c r="B299" s="25" t="s">
        <v>572</v>
      </c>
      <c r="C299" s="42" t="s">
        <v>573</v>
      </c>
      <c r="D299" s="18">
        <v>3</v>
      </c>
      <c r="E299" s="16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33">
        <v>0</v>
      </c>
      <c r="AH299" s="38">
        <v>1</v>
      </c>
      <c r="AI299" s="39">
        <v>1</v>
      </c>
    </row>
    <row r="300" spans="1:35" x14ac:dyDescent="0.25">
      <c r="A300" s="29">
        <v>293</v>
      </c>
      <c r="B300" s="25" t="s">
        <v>574</v>
      </c>
      <c r="C300" s="42" t="s">
        <v>575</v>
      </c>
      <c r="D300" s="18">
        <v>4</v>
      </c>
      <c r="E300" s="16">
        <v>613</v>
      </c>
      <c r="F300" s="4">
        <v>0</v>
      </c>
      <c r="G300" s="4">
        <v>1261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1261</v>
      </c>
      <c r="R300" s="4">
        <v>0</v>
      </c>
      <c r="S300" s="4">
        <v>0</v>
      </c>
      <c r="T300" s="4">
        <v>0</v>
      </c>
      <c r="U300" s="4">
        <v>613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33">
        <v>0</v>
      </c>
      <c r="AH300" s="38">
        <v>4</v>
      </c>
      <c r="AI300" s="39">
        <v>4</v>
      </c>
    </row>
    <row r="301" spans="1:35" x14ac:dyDescent="0.25">
      <c r="A301" s="29">
        <v>294</v>
      </c>
      <c r="B301" s="25" t="s">
        <v>576</v>
      </c>
      <c r="C301" s="42" t="s">
        <v>577</v>
      </c>
      <c r="D301" s="18">
        <v>5</v>
      </c>
      <c r="E301" s="16">
        <v>626.1</v>
      </c>
      <c r="F301" s="4">
        <v>13629.915000000001</v>
      </c>
      <c r="G301" s="4">
        <v>8263.92</v>
      </c>
      <c r="H301" s="4">
        <v>13.95</v>
      </c>
      <c r="I301" s="4">
        <v>0</v>
      </c>
      <c r="J301" s="4">
        <v>0</v>
      </c>
      <c r="K301" s="4">
        <v>0</v>
      </c>
      <c r="L301" s="4">
        <v>5666.12</v>
      </c>
      <c r="M301" s="4">
        <v>5666.12</v>
      </c>
      <c r="N301" s="4">
        <v>8056.89</v>
      </c>
      <c r="O301" s="4">
        <v>58</v>
      </c>
      <c r="P301" s="4">
        <v>1.3</v>
      </c>
      <c r="Q301" s="4">
        <v>1362.35</v>
      </c>
      <c r="R301" s="4">
        <v>0</v>
      </c>
      <c r="S301" s="4">
        <v>0</v>
      </c>
      <c r="T301" s="4">
        <v>0</v>
      </c>
      <c r="U301" s="4">
        <v>9539.3850000000002</v>
      </c>
      <c r="V301" s="4">
        <v>0</v>
      </c>
      <c r="W301" s="4">
        <v>2036</v>
      </c>
      <c r="X301" s="4">
        <v>0</v>
      </c>
      <c r="Y301" s="4">
        <v>0</v>
      </c>
      <c r="Z301" s="4">
        <v>0</v>
      </c>
      <c r="AA301" s="4">
        <v>302.76</v>
      </c>
      <c r="AB301" s="4">
        <v>0</v>
      </c>
      <c r="AC301" s="4">
        <v>0</v>
      </c>
      <c r="AD301" s="4">
        <v>0</v>
      </c>
      <c r="AE301" s="4">
        <v>348.27</v>
      </c>
      <c r="AF301" s="4">
        <v>115.38</v>
      </c>
      <c r="AG301" s="33">
        <v>1107.17</v>
      </c>
      <c r="AH301" s="38">
        <v>22</v>
      </c>
      <c r="AI301" s="39">
        <v>28</v>
      </c>
    </row>
    <row r="302" spans="1:35" x14ac:dyDescent="0.25">
      <c r="A302" s="29">
        <v>295</v>
      </c>
      <c r="B302" s="25" t="s">
        <v>578</v>
      </c>
      <c r="C302" s="42" t="s">
        <v>579</v>
      </c>
      <c r="D302" s="18">
        <v>4</v>
      </c>
      <c r="E302" s="16">
        <v>1406411.986</v>
      </c>
      <c r="F302" s="4">
        <v>2708727.469</v>
      </c>
      <c r="G302" s="4">
        <v>849518.82900000003</v>
      </c>
      <c r="H302" s="4">
        <v>23841.421999999999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1678784.085</v>
      </c>
      <c r="O302" s="4">
        <v>112070.55</v>
      </c>
      <c r="P302" s="4">
        <v>369939.48</v>
      </c>
      <c r="Q302" s="4">
        <v>130572.427</v>
      </c>
      <c r="R302" s="4">
        <v>0</v>
      </c>
      <c r="S302" s="4">
        <v>21074</v>
      </c>
      <c r="T302" s="4">
        <v>0</v>
      </c>
      <c r="U302" s="4">
        <v>2061315.105</v>
      </c>
      <c r="V302" s="4">
        <v>27769.199000000001</v>
      </c>
      <c r="W302" s="4">
        <v>184186.98199999999</v>
      </c>
      <c r="X302" s="4">
        <v>22559.545999999998</v>
      </c>
      <c r="Y302" s="4">
        <v>0</v>
      </c>
      <c r="Z302" s="4">
        <v>0</v>
      </c>
      <c r="AA302" s="4">
        <v>160.00299999999999</v>
      </c>
      <c r="AB302" s="4">
        <v>0</v>
      </c>
      <c r="AC302" s="4">
        <v>0</v>
      </c>
      <c r="AD302" s="4">
        <v>0</v>
      </c>
      <c r="AE302" s="4">
        <v>9406.3979999999992</v>
      </c>
      <c r="AF302" s="4">
        <v>48290.864000000001</v>
      </c>
      <c r="AG302" s="33">
        <v>840274.81799999997</v>
      </c>
      <c r="AH302" s="38">
        <v>178</v>
      </c>
      <c r="AI302" s="39">
        <v>335</v>
      </c>
    </row>
    <row r="303" spans="1:35" x14ac:dyDescent="0.25">
      <c r="A303" s="29">
        <v>296</v>
      </c>
      <c r="B303" s="25" t="s">
        <v>580</v>
      </c>
      <c r="C303" s="42" t="s">
        <v>581</v>
      </c>
      <c r="D303" s="18">
        <v>4</v>
      </c>
      <c r="E303" s="16">
        <v>27623.112000000001</v>
      </c>
      <c r="F303" s="4">
        <v>90521.221999999994</v>
      </c>
      <c r="G303" s="4">
        <v>86884.755999999994</v>
      </c>
      <c r="H303" s="4">
        <v>6925.2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70770.95</v>
      </c>
      <c r="O303" s="4">
        <v>0</v>
      </c>
      <c r="P303" s="4">
        <v>709.4</v>
      </c>
      <c r="Q303" s="4">
        <v>8708.982</v>
      </c>
      <c r="R303" s="4">
        <v>0</v>
      </c>
      <c r="S303" s="4">
        <v>0</v>
      </c>
      <c r="T303" s="4">
        <v>0</v>
      </c>
      <c r="U303" s="4">
        <v>24744.071</v>
      </c>
      <c r="V303" s="4">
        <v>821.7</v>
      </c>
      <c r="W303" s="4">
        <v>53716.243000000002</v>
      </c>
      <c r="X303" s="4">
        <v>9673.5400000000009</v>
      </c>
      <c r="Y303" s="4">
        <v>0</v>
      </c>
      <c r="Z303" s="4">
        <v>0</v>
      </c>
      <c r="AA303" s="4">
        <v>10093.865</v>
      </c>
      <c r="AB303" s="4">
        <v>0</v>
      </c>
      <c r="AC303" s="4">
        <v>0</v>
      </c>
      <c r="AD303" s="4">
        <v>0</v>
      </c>
      <c r="AE303" s="4">
        <v>3087.45</v>
      </c>
      <c r="AF303" s="4">
        <v>0</v>
      </c>
      <c r="AG303" s="33">
        <v>36994.978999999999</v>
      </c>
      <c r="AH303" s="38">
        <v>37</v>
      </c>
      <c r="AI303" s="39">
        <v>84</v>
      </c>
    </row>
    <row r="304" spans="1:35" x14ac:dyDescent="0.25">
      <c r="A304" s="29">
        <v>297</v>
      </c>
      <c r="B304" s="25" t="s">
        <v>582</v>
      </c>
      <c r="C304" s="42" t="s">
        <v>583</v>
      </c>
      <c r="D304" s="18">
        <v>4</v>
      </c>
      <c r="E304" s="16">
        <v>1768.9760000000001</v>
      </c>
      <c r="F304" s="4">
        <v>14760.447</v>
      </c>
      <c r="G304" s="4">
        <v>69073.27</v>
      </c>
      <c r="H304" s="4">
        <v>3582.375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67181.713000000003</v>
      </c>
      <c r="O304" s="4">
        <v>143.19999999999999</v>
      </c>
      <c r="P304" s="4">
        <v>0</v>
      </c>
      <c r="Q304" s="4">
        <v>1540.412</v>
      </c>
      <c r="R304" s="4">
        <v>0</v>
      </c>
      <c r="S304" s="4">
        <v>0</v>
      </c>
      <c r="T304" s="4">
        <v>0</v>
      </c>
      <c r="U304" s="4">
        <v>5115.2950000000001</v>
      </c>
      <c r="V304" s="4">
        <v>4167.8500000000004</v>
      </c>
      <c r="W304" s="4">
        <v>8333.8520000000008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33">
        <v>3431.4209999999998</v>
      </c>
      <c r="AH304" s="38">
        <v>15</v>
      </c>
      <c r="AI304" s="39">
        <v>43</v>
      </c>
    </row>
    <row r="305" spans="1:35" x14ac:dyDescent="0.25">
      <c r="A305" s="29">
        <v>298</v>
      </c>
      <c r="B305" s="25" t="s">
        <v>584</v>
      </c>
      <c r="C305" s="42" t="s">
        <v>585</v>
      </c>
      <c r="D305" s="18">
        <v>3</v>
      </c>
      <c r="E305" s="16">
        <v>0</v>
      </c>
      <c r="F305" s="4">
        <v>15082.120999999999</v>
      </c>
      <c r="G305" s="4">
        <v>28730.356</v>
      </c>
      <c r="H305" s="4">
        <v>0.18</v>
      </c>
      <c r="I305" s="4">
        <v>0</v>
      </c>
      <c r="J305" s="4">
        <v>279</v>
      </c>
      <c r="K305" s="4">
        <v>0</v>
      </c>
      <c r="L305" s="4">
        <v>0</v>
      </c>
      <c r="M305" s="4">
        <v>0</v>
      </c>
      <c r="N305" s="4">
        <v>9912.27</v>
      </c>
      <c r="O305" s="4">
        <v>0</v>
      </c>
      <c r="P305" s="4">
        <v>419.54</v>
      </c>
      <c r="Q305" s="4">
        <v>16898.39</v>
      </c>
      <c r="R305" s="4">
        <v>0</v>
      </c>
      <c r="S305" s="4">
        <v>0</v>
      </c>
      <c r="T305" s="4">
        <v>0</v>
      </c>
      <c r="U305" s="4">
        <v>1576.585</v>
      </c>
      <c r="V305" s="4">
        <v>419.54</v>
      </c>
      <c r="W305" s="4">
        <v>13505.716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279</v>
      </c>
      <c r="AD305" s="4">
        <v>0</v>
      </c>
      <c r="AE305" s="4">
        <v>0</v>
      </c>
      <c r="AF305" s="4">
        <v>0</v>
      </c>
      <c r="AG305" s="33">
        <v>1919.5160000000001</v>
      </c>
      <c r="AH305" s="38">
        <v>17</v>
      </c>
      <c r="AI305" s="39">
        <v>23</v>
      </c>
    </row>
    <row r="306" spans="1:35" x14ac:dyDescent="0.25">
      <c r="A306" s="29">
        <v>299</v>
      </c>
      <c r="B306" s="25" t="s">
        <v>586</v>
      </c>
      <c r="C306" s="42" t="s">
        <v>587</v>
      </c>
      <c r="D306" s="18">
        <v>3</v>
      </c>
      <c r="E306" s="16">
        <v>1171.116</v>
      </c>
      <c r="F306" s="4">
        <v>5623.69</v>
      </c>
      <c r="G306" s="4">
        <v>6163.2330000000002</v>
      </c>
      <c r="H306" s="4">
        <v>5810.52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4697.2349999999997</v>
      </c>
      <c r="O306" s="4">
        <v>0</v>
      </c>
      <c r="P306" s="4">
        <v>0</v>
      </c>
      <c r="Q306" s="4">
        <v>1085.431</v>
      </c>
      <c r="R306" s="4">
        <v>0</v>
      </c>
      <c r="S306" s="4">
        <v>0</v>
      </c>
      <c r="T306" s="4">
        <v>0</v>
      </c>
      <c r="U306" s="4">
        <v>2339.59</v>
      </c>
      <c r="V306" s="4">
        <v>2114.37</v>
      </c>
      <c r="W306" s="4">
        <v>3284.1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33">
        <v>1551.683</v>
      </c>
      <c r="AH306" s="38">
        <v>5</v>
      </c>
      <c r="AI306" s="39">
        <v>10</v>
      </c>
    </row>
    <row r="307" spans="1:35" x14ac:dyDescent="0.25">
      <c r="A307" s="29">
        <v>300</v>
      </c>
      <c r="B307" s="25" t="s">
        <v>588</v>
      </c>
      <c r="C307" s="42" t="s">
        <v>589</v>
      </c>
      <c r="D307" s="18">
        <v>5</v>
      </c>
      <c r="E307" s="16">
        <v>4771.6000000000004</v>
      </c>
      <c r="F307" s="4">
        <v>8903.5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10962.5</v>
      </c>
      <c r="AG307" s="33">
        <v>2712.6</v>
      </c>
      <c r="AH307" s="38">
        <v>1</v>
      </c>
      <c r="AI307" s="39">
        <v>1</v>
      </c>
    </row>
    <row r="308" spans="1:35" x14ac:dyDescent="0.25">
      <c r="A308" s="29">
        <v>301</v>
      </c>
      <c r="B308" s="25" t="s">
        <v>590</v>
      </c>
      <c r="C308" s="42" t="s">
        <v>591</v>
      </c>
      <c r="D308" s="18">
        <v>4</v>
      </c>
      <c r="E308" s="16">
        <v>2174248.469</v>
      </c>
      <c r="F308" s="4">
        <v>4404216.8499999996</v>
      </c>
      <c r="G308" s="4">
        <v>4062479.0430000001</v>
      </c>
      <c r="H308" s="4">
        <v>161150.32399999999</v>
      </c>
      <c r="I308" s="4">
        <v>0</v>
      </c>
      <c r="J308" s="4">
        <v>15986</v>
      </c>
      <c r="K308" s="4">
        <v>10986</v>
      </c>
      <c r="L308" s="4">
        <v>0</v>
      </c>
      <c r="M308" s="4">
        <v>0</v>
      </c>
      <c r="N308" s="4">
        <v>4687178.0990000004</v>
      </c>
      <c r="O308" s="4">
        <v>221868.85</v>
      </c>
      <c r="P308" s="4">
        <v>100110.72</v>
      </c>
      <c r="Q308" s="4">
        <v>207707.62299999999</v>
      </c>
      <c r="R308" s="4">
        <v>0</v>
      </c>
      <c r="S308" s="4">
        <v>13070.2</v>
      </c>
      <c r="T308" s="4">
        <v>0</v>
      </c>
      <c r="U308" s="4">
        <v>3589173.7829999998</v>
      </c>
      <c r="V308" s="4">
        <v>57196.1</v>
      </c>
      <c r="W308" s="4">
        <v>348189.36599999998</v>
      </c>
      <c r="X308" s="4">
        <v>26077.651000000002</v>
      </c>
      <c r="Y308" s="4">
        <v>0</v>
      </c>
      <c r="Z308" s="4">
        <v>0</v>
      </c>
      <c r="AA308" s="4">
        <v>36135.53</v>
      </c>
      <c r="AB308" s="4">
        <v>0</v>
      </c>
      <c r="AC308" s="4">
        <v>5000</v>
      </c>
      <c r="AD308" s="4">
        <v>0</v>
      </c>
      <c r="AE308" s="4">
        <v>87777.872000000003</v>
      </c>
      <c r="AF308" s="4">
        <v>198149.19200000001</v>
      </c>
      <c r="AG308" s="33">
        <v>1572326.5689999999</v>
      </c>
      <c r="AH308" s="38">
        <v>215</v>
      </c>
      <c r="AI308" s="39">
        <v>418</v>
      </c>
    </row>
    <row r="309" spans="1:35" x14ac:dyDescent="0.25">
      <c r="A309" s="29">
        <v>302</v>
      </c>
      <c r="B309" s="25" t="s">
        <v>592</v>
      </c>
      <c r="C309" s="42" t="s">
        <v>593</v>
      </c>
      <c r="D309" s="18">
        <v>4</v>
      </c>
      <c r="E309" s="16">
        <v>7694.9930000000004</v>
      </c>
      <c r="F309" s="4">
        <v>94527.682000000001</v>
      </c>
      <c r="G309" s="4">
        <v>53172.131999999998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52808.67</v>
      </c>
      <c r="O309" s="4">
        <v>0</v>
      </c>
      <c r="P309" s="4">
        <v>10</v>
      </c>
      <c r="Q309" s="4">
        <v>2788.2559999999999</v>
      </c>
      <c r="R309" s="4">
        <v>0</v>
      </c>
      <c r="S309" s="4">
        <v>0</v>
      </c>
      <c r="T309" s="4">
        <v>0</v>
      </c>
      <c r="U309" s="4">
        <v>29842.04</v>
      </c>
      <c r="V309" s="4">
        <v>531.69000000000005</v>
      </c>
      <c r="W309" s="4">
        <v>54709.279999999999</v>
      </c>
      <c r="X309" s="4">
        <v>1391.1</v>
      </c>
      <c r="Y309" s="4">
        <v>0</v>
      </c>
      <c r="Z309" s="4">
        <v>0</v>
      </c>
      <c r="AA309" s="4">
        <v>5161.4610000000002</v>
      </c>
      <c r="AB309" s="4">
        <v>0</v>
      </c>
      <c r="AC309" s="4">
        <v>0</v>
      </c>
      <c r="AD309" s="4">
        <v>0</v>
      </c>
      <c r="AE309" s="4">
        <v>1244.2</v>
      </c>
      <c r="AF309" s="4">
        <v>1389.66</v>
      </c>
      <c r="AG309" s="33">
        <v>8695.44</v>
      </c>
      <c r="AH309" s="38">
        <v>35</v>
      </c>
      <c r="AI309" s="39">
        <v>80</v>
      </c>
    </row>
    <row r="310" spans="1:35" x14ac:dyDescent="0.25">
      <c r="A310" s="29">
        <v>303</v>
      </c>
      <c r="B310" s="25" t="s">
        <v>594</v>
      </c>
      <c r="C310" s="42" t="s">
        <v>595</v>
      </c>
      <c r="D310" s="18">
        <v>4</v>
      </c>
      <c r="E310" s="16">
        <v>985.8</v>
      </c>
      <c r="F310" s="4">
        <v>9132.8359999999993</v>
      </c>
      <c r="G310" s="4">
        <v>142455.51999999999</v>
      </c>
      <c r="H310" s="4">
        <v>693.69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141721.68799999999</v>
      </c>
      <c r="O310" s="4">
        <v>0</v>
      </c>
      <c r="P310" s="4">
        <v>0</v>
      </c>
      <c r="Q310" s="4">
        <v>1326</v>
      </c>
      <c r="R310" s="4">
        <v>0</v>
      </c>
      <c r="S310" s="4">
        <v>0</v>
      </c>
      <c r="T310" s="4">
        <v>0</v>
      </c>
      <c r="U310" s="4">
        <v>3093.58</v>
      </c>
      <c r="V310" s="4">
        <v>0</v>
      </c>
      <c r="W310" s="4">
        <v>708.27599999999995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33">
        <v>5724.6120000000001</v>
      </c>
      <c r="AH310" s="38">
        <v>19</v>
      </c>
      <c r="AI310" s="39">
        <v>37</v>
      </c>
    </row>
    <row r="311" spans="1:35" x14ac:dyDescent="0.25">
      <c r="A311" s="29">
        <v>304</v>
      </c>
      <c r="B311" s="25" t="s">
        <v>596</v>
      </c>
      <c r="C311" s="42" t="s">
        <v>597</v>
      </c>
      <c r="D311" s="18">
        <v>3</v>
      </c>
      <c r="E311" s="16">
        <v>3423.5239999999999</v>
      </c>
      <c r="F311" s="4">
        <v>21340.77</v>
      </c>
      <c r="G311" s="4">
        <v>28346.095000000001</v>
      </c>
      <c r="H311" s="4">
        <v>6449.7</v>
      </c>
      <c r="I311" s="4">
        <v>0</v>
      </c>
      <c r="J311" s="4">
        <v>504</v>
      </c>
      <c r="K311" s="4">
        <v>0</v>
      </c>
      <c r="L311" s="4">
        <v>0</v>
      </c>
      <c r="M311" s="4">
        <v>0</v>
      </c>
      <c r="N311" s="4">
        <v>5008.45</v>
      </c>
      <c r="O311" s="4">
        <v>0</v>
      </c>
      <c r="P311" s="4">
        <v>0</v>
      </c>
      <c r="Q311" s="4">
        <v>17987.401999999998</v>
      </c>
      <c r="R311" s="4">
        <v>0</v>
      </c>
      <c r="S311" s="4">
        <v>0</v>
      </c>
      <c r="T311" s="4">
        <v>0</v>
      </c>
      <c r="U311" s="4">
        <v>7049.45</v>
      </c>
      <c r="V311" s="4">
        <v>6197.2</v>
      </c>
      <c r="W311" s="4">
        <v>14392.07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504</v>
      </c>
      <c r="AD311" s="4">
        <v>0</v>
      </c>
      <c r="AE311" s="4">
        <v>0</v>
      </c>
      <c r="AF311" s="4">
        <v>0</v>
      </c>
      <c r="AG311" s="33">
        <v>8673.0169999999998</v>
      </c>
      <c r="AH311" s="38">
        <v>12</v>
      </c>
      <c r="AI311" s="39">
        <v>24</v>
      </c>
    </row>
    <row r="312" spans="1:35" x14ac:dyDescent="0.25">
      <c r="A312" s="29">
        <v>305</v>
      </c>
      <c r="B312" s="25" t="s">
        <v>598</v>
      </c>
      <c r="C312" s="42" t="s">
        <v>599</v>
      </c>
      <c r="D312" s="18">
        <v>4</v>
      </c>
      <c r="E312" s="16">
        <v>56123.120999999999</v>
      </c>
      <c r="F312" s="4">
        <v>49314.75</v>
      </c>
      <c r="G312" s="4">
        <v>49488.05</v>
      </c>
      <c r="H312" s="4">
        <v>0</v>
      </c>
      <c r="I312" s="4">
        <v>0</v>
      </c>
      <c r="J312" s="4">
        <v>378</v>
      </c>
      <c r="K312" s="4">
        <v>0</v>
      </c>
      <c r="L312" s="4">
        <v>0</v>
      </c>
      <c r="M312" s="4">
        <v>0</v>
      </c>
      <c r="N312" s="4">
        <v>32085.55</v>
      </c>
      <c r="O312" s="4">
        <v>502.45</v>
      </c>
      <c r="P312" s="4">
        <v>907.3</v>
      </c>
      <c r="Q312" s="4">
        <v>22502.800999999999</v>
      </c>
      <c r="R312" s="4">
        <v>0</v>
      </c>
      <c r="S312" s="4">
        <v>0</v>
      </c>
      <c r="T312" s="4">
        <v>0</v>
      </c>
      <c r="U312" s="4">
        <v>7280.95</v>
      </c>
      <c r="V312" s="4">
        <v>907.25</v>
      </c>
      <c r="W312" s="4">
        <v>4999.5</v>
      </c>
      <c r="X312" s="4">
        <v>0.1</v>
      </c>
      <c r="Y312" s="4">
        <v>0</v>
      </c>
      <c r="Z312" s="4">
        <v>0</v>
      </c>
      <c r="AA312" s="4">
        <v>3721.8</v>
      </c>
      <c r="AB312" s="4">
        <v>0</v>
      </c>
      <c r="AC312" s="4">
        <v>378</v>
      </c>
      <c r="AD312" s="4">
        <v>0</v>
      </c>
      <c r="AE312" s="4">
        <v>3720.8</v>
      </c>
      <c r="AF312" s="4">
        <v>18329.400000000001</v>
      </c>
      <c r="AG312" s="33">
        <v>66005.919999999998</v>
      </c>
      <c r="AH312" s="38">
        <v>21</v>
      </c>
      <c r="AI312" s="39">
        <v>25</v>
      </c>
    </row>
    <row r="313" spans="1:35" x14ac:dyDescent="0.25">
      <c r="A313" s="29">
        <v>306</v>
      </c>
      <c r="B313" s="25" t="s">
        <v>600</v>
      </c>
      <c r="C313" s="42" t="s">
        <v>601</v>
      </c>
      <c r="D313" s="18">
        <v>4</v>
      </c>
      <c r="E313" s="16">
        <v>0</v>
      </c>
      <c r="F313" s="4">
        <v>1763.5</v>
      </c>
      <c r="G313" s="4">
        <v>1918.1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1918.1</v>
      </c>
      <c r="R313" s="4">
        <v>0</v>
      </c>
      <c r="S313" s="4">
        <v>0</v>
      </c>
      <c r="T313" s="4">
        <v>0</v>
      </c>
      <c r="U313" s="4">
        <v>1763.5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33">
        <v>0</v>
      </c>
      <c r="AH313" s="38">
        <v>2</v>
      </c>
      <c r="AI313" s="39">
        <v>2</v>
      </c>
    </row>
    <row r="314" spans="1:35" x14ac:dyDescent="0.25">
      <c r="A314" s="29">
        <v>307</v>
      </c>
      <c r="B314" s="25" t="s">
        <v>602</v>
      </c>
      <c r="C314" s="42" t="s">
        <v>603</v>
      </c>
      <c r="D314" s="18">
        <v>4</v>
      </c>
      <c r="E314" s="16">
        <v>0</v>
      </c>
      <c r="F314" s="4">
        <v>13871.86</v>
      </c>
      <c r="G314" s="4">
        <v>16772.560000000001</v>
      </c>
      <c r="H314" s="4">
        <v>1463.76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15740.8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9684</v>
      </c>
      <c r="V314" s="4">
        <v>0</v>
      </c>
      <c r="W314" s="4">
        <v>1463.76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2724.1</v>
      </c>
      <c r="AG314" s="33">
        <v>1031.76</v>
      </c>
      <c r="AH314" s="38">
        <v>5</v>
      </c>
      <c r="AI314" s="39">
        <v>7</v>
      </c>
    </row>
    <row r="315" spans="1:35" x14ac:dyDescent="0.25">
      <c r="A315" s="29">
        <v>308</v>
      </c>
      <c r="B315" s="25" t="s">
        <v>604</v>
      </c>
      <c r="C315" s="42" t="s">
        <v>605</v>
      </c>
      <c r="D315" s="18">
        <v>4</v>
      </c>
      <c r="E315" s="16">
        <v>8050.05</v>
      </c>
      <c r="F315" s="4">
        <v>89873.65</v>
      </c>
      <c r="G315" s="4">
        <v>8336.7999999999993</v>
      </c>
      <c r="H315" s="4">
        <v>3540</v>
      </c>
      <c r="I315" s="4">
        <v>0</v>
      </c>
      <c r="J315" s="4">
        <v>457.6</v>
      </c>
      <c r="K315" s="4">
        <v>0</v>
      </c>
      <c r="L315" s="4">
        <v>0</v>
      </c>
      <c r="M315" s="4">
        <v>0</v>
      </c>
      <c r="N315" s="4">
        <v>2472.2600000000002</v>
      </c>
      <c r="O315" s="4">
        <v>0</v>
      </c>
      <c r="P315" s="4">
        <v>0</v>
      </c>
      <c r="Q315" s="4">
        <v>33382.65</v>
      </c>
      <c r="R315" s="4">
        <v>0</v>
      </c>
      <c r="S315" s="4">
        <v>0</v>
      </c>
      <c r="T315" s="4">
        <v>0</v>
      </c>
      <c r="U315" s="4">
        <v>14706.85</v>
      </c>
      <c r="V315" s="4">
        <v>3426</v>
      </c>
      <c r="W315" s="4">
        <v>3639.7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457.6</v>
      </c>
      <c r="AD315" s="4">
        <v>0</v>
      </c>
      <c r="AE315" s="4">
        <v>891</v>
      </c>
      <c r="AF315" s="4">
        <v>38156.5</v>
      </c>
      <c r="AG315" s="33">
        <v>13902.54</v>
      </c>
      <c r="AH315" s="38">
        <v>11</v>
      </c>
      <c r="AI315" s="39">
        <v>24</v>
      </c>
    </row>
    <row r="316" spans="1:35" x14ac:dyDescent="0.25">
      <c r="A316" s="29">
        <v>309</v>
      </c>
      <c r="B316" s="25" t="s">
        <v>606</v>
      </c>
      <c r="C316" s="42" t="s">
        <v>607</v>
      </c>
      <c r="D316" s="18">
        <v>4</v>
      </c>
      <c r="E316" s="16">
        <v>163.30000000000001</v>
      </c>
      <c r="F316" s="4">
        <v>6844.2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7007.5</v>
      </c>
      <c r="AG316" s="33">
        <v>0</v>
      </c>
      <c r="AH316" s="38">
        <v>1</v>
      </c>
      <c r="AI316" s="39">
        <v>4</v>
      </c>
    </row>
    <row r="317" spans="1:35" x14ac:dyDescent="0.25">
      <c r="A317" s="29">
        <v>310</v>
      </c>
      <c r="B317" s="25" t="s">
        <v>608</v>
      </c>
      <c r="C317" s="42" t="s">
        <v>609</v>
      </c>
      <c r="D317" s="18">
        <v>5</v>
      </c>
      <c r="E317" s="16">
        <v>456.4</v>
      </c>
      <c r="F317" s="4">
        <v>95639.7</v>
      </c>
      <c r="G317" s="4">
        <v>575.92999999999995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92691.43</v>
      </c>
      <c r="O317" s="4">
        <v>2976.3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212</v>
      </c>
      <c r="V317" s="4">
        <v>212</v>
      </c>
      <c r="W317" s="4">
        <v>0</v>
      </c>
      <c r="X317" s="4">
        <v>0</v>
      </c>
      <c r="Y317" s="4">
        <v>0</v>
      </c>
      <c r="Z317" s="4">
        <v>0</v>
      </c>
      <c r="AA317" s="4">
        <v>2917.5</v>
      </c>
      <c r="AB317" s="4">
        <v>0</v>
      </c>
      <c r="AC317" s="4">
        <v>0</v>
      </c>
      <c r="AD317" s="4">
        <v>0</v>
      </c>
      <c r="AE317" s="4">
        <v>0</v>
      </c>
      <c r="AF317" s="4">
        <v>484</v>
      </c>
      <c r="AG317" s="33">
        <v>367.1</v>
      </c>
      <c r="AH317" s="38">
        <v>10</v>
      </c>
      <c r="AI317" s="39">
        <v>17</v>
      </c>
    </row>
    <row r="318" spans="1:35" x14ac:dyDescent="0.25">
      <c r="A318" s="29">
        <v>311</v>
      </c>
      <c r="B318" s="25" t="s">
        <v>610</v>
      </c>
      <c r="C318" s="42" t="s">
        <v>611</v>
      </c>
      <c r="D318" s="18">
        <v>4</v>
      </c>
      <c r="E318" s="16">
        <v>407883.23499999999</v>
      </c>
      <c r="F318" s="4">
        <v>451402.81400000001</v>
      </c>
      <c r="G318" s="4">
        <v>216466.53899999999</v>
      </c>
      <c r="H318" s="4">
        <v>34714.381000000001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209232.223</v>
      </c>
      <c r="O318" s="4">
        <v>25090.985000000001</v>
      </c>
      <c r="P318" s="4">
        <v>6447</v>
      </c>
      <c r="Q318" s="4">
        <v>12723.880999999999</v>
      </c>
      <c r="R318" s="4">
        <v>0</v>
      </c>
      <c r="S318" s="4">
        <v>540</v>
      </c>
      <c r="T318" s="4">
        <v>0</v>
      </c>
      <c r="U318" s="4">
        <v>558308.59400000004</v>
      </c>
      <c r="V318" s="4">
        <v>13956.14</v>
      </c>
      <c r="W318" s="4">
        <v>30500.964</v>
      </c>
      <c r="X318" s="4">
        <v>18542.8</v>
      </c>
      <c r="Y318" s="4">
        <v>0</v>
      </c>
      <c r="Z318" s="4">
        <v>0</v>
      </c>
      <c r="AA318" s="4">
        <v>159.94</v>
      </c>
      <c r="AB318" s="4">
        <v>0</v>
      </c>
      <c r="AC318" s="4">
        <v>0</v>
      </c>
      <c r="AD318" s="4">
        <v>0</v>
      </c>
      <c r="AE318" s="4">
        <v>0</v>
      </c>
      <c r="AF318" s="4">
        <v>50687.9</v>
      </c>
      <c r="AG318" s="33">
        <v>213599.08600000001</v>
      </c>
      <c r="AH318" s="38">
        <v>86</v>
      </c>
      <c r="AI318" s="39">
        <v>155</v>
      </c>
    </row>
    <row r="319" spans="1:35" x14ac:dyDescent="0.25">
      <c r="A319" s="29">
        <v>312</v>
      </c>
      <c r="B319" s="25" t="s">
        <v>612</v>
      </c>
      <c r="C319" s="42" t="s">
        <v>613</v>
      </c>
      <c r="D319" s="18">
        <v>4</v>
      </c>
      <c r="E319" s="16">
        <v>647.601</v>
      </c>
      <c r="F319" s="4">
        <v>39287.364000000001</v>
      </c>
      <c r="G319" s="4">
        <v>39784.758999999998</v>
      </c>
      <c r="H319" s="4">
        <v>105.636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38438.995000000003</v>
      </c>
      <c r="O319" s="4">
        <v>0</v>
      </c>
      <c r="P319" s="4">
        <v>0</v>
      </c>
      <c r="Q319" s="4">
        <v>794.00099999999998</v>
      </c>
      <c r="R319" s="4">
        <v>0</v>
      </c>
      <c r="S319" s="4">
        <v>0</v>
      </c>
      <c r="T319" s="4">
        <v>0</v>
      </c>
      <c r="U319" s="4">
        <v>22574.536</v>
      </c>
      <c r="V319" s="4">
        <v>539.80999999999995</v>
      </c>
      <c r="W319" s="4">
        <v>13347.953</v>
      </c>
      <c r="X319" s="4">
        <v>1517.6</v>
      </c>
      <c r="Y319" s="4">
        <v>0</v>
      </c>
      <c r="Z319" s="4">
        <v>0</v>
      </c>
      <c r="AA319" s="4">
        <v>2759.473</v>
      </c>
      <c r="AB319" s="4">
        <v>0</v>
      </c>
      <c r="AC319" s="4">
        <v>0</v>
      </c>
      <c r="AD319" s="4">
        <v>0</v>
      </c>
      <c r="AE319" s="4">
        <v>105.636</v>
      </c>
      <c r="AF319" s="4">
        <v>0</v>
      </c>
      <c r="AG319" s="33">
        <v>1804.7660000000001</v>
      </c>
      <c r="AH319" s="38">
        <v>25</v>
      </c>
      <c r="AI319" s="39">
        <v>63</v>
      </c>
    </row>
    <row r="320" spans="1:35" x14ac:dyDescent="0.25">
      <c r="A320" s="29">
        <v>313</v>
      </c>
      <c r="B320" s="25" t="s">
        <v>614</v>
      </c>
      <c r="C320" s="42" t="s">
        <v>615</v>
      </c>
      <c r="D320" s="18">
        <v>4</v>
      </c>
      <c r="E320" s="16">
        <v>368.9</v>
      </c>
      <c r="F320" s="4">
        <v>1689.1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1970.2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33">
        <v>87.8</v>
      </c>
      <c r="AH320" s="38">
        <v>1</v>
      </c>
      <c r="AI320" s="39">
        <v>1</v>
      </c>
    </row>
    <row r="321" spans="1:35" x14ac:dyDescent="0.25">
      <c r="A321" s="29">
        <v>314</v>
      </c>
      <c r="B321" s="25" t="s">
        <v>616</v>
      </c>
      <c r="C321" s="42" t="s">
        <v>617</v>
      </c>
      <c r="D321" s="18">
        <v>3</v>
      </c>
      <c r="E321" s="16">
        <v>8201.66</v>
      </c>
      <c r="F321" s="4">
        <v>16517.900000000001</v>
      </c>
      <c r="G321" s="4">
        <v>18458.45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18458.45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24719.56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33">
        <v>0</v>
      </c>
      <c r="AH321" s="38">
        <v>3</v>
      </c>
      <c r="AI321" s="39">
        <v>6</v>
      </c>
    </row>
    <row r="322" spans="1:35" x14ac:dyDescent="0.25">
      <c r="A322" s="29">
        <v>315</v>
      </c>
      <c r="B322" s="25" t="s">
        <v>618</v>
      </c>
      <c r="C322" s="42" t="s">
        <v>619</v>
      </c>
      <c r="D322" s="18">
        <v>4</v>
      </c>
      <c r="E322" s="16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33">
        <v>0</v>
      </c>
      <c r="AH322" s="38">
        <v>1</v>
      </c>
      <c r="AI322" s="39">
        <v>1</v>
      </c>
    </row>
    <row r="323" spans="1:35" x14ac:dyDescent="0.25">
      <c r="A323" s="29">
        <v>316</v>
      </c>
      <c r="B323" s="25" t="s">
        <v>620</v>
      </c>
      <c r="C323" s="42" t="s">
        <v>621</v>
      </c>
      <c r="D323" s="18">
        <v>3</v>
      </c>
      <c r="E323" s="16">
        <v>2085.5880000000002</v>
      </c>
      <c r="F323" s="4">
        <v>4.423</v>
      </c>
      <c r="G323" s="4">
        <v>76.983999999999995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40.700000000000003</v>
      </c>
      <c r="O323" s="4">
        <v>0</v>
      </c>
      <c r="P323" s="4">
        <v>0</v>
      </c>
      <c r="Q323" s="4">
        <v>57</v>
      </c>
      <c r="R323" s="4">
        <v>0</v>
      </c>
      <c r="S323" s="4">
        <v>0</v>
      </c>
      <c r="T323" s="4">
        <v>0</v>
      </c>
      <c r="U323" s="4">
        <v>0.28599999999999998</v>
      </c>
      <c r="V323" s="4">
        <v>0</v>
      </c>
      <c r="W323" s="4">
        <v>2050.5880000000002</v>
      </c>
      <c r="X323" s="4">
        <v>0</v>
      </c>
      <c r="Y323" s="4">
        <v>0</v>
      </c>
      <c r="Z323" s="4">
        <v>0</v>
      </c>
      <c r="AA323" s="4">
        <v>3.7210000000000001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33">
        <v>14.7</v>
      </c>
      <c r="AH323" s="38">
        <v>9</v>
      </c>
      <c r="AI323" s="39">
        <v>11</v>
      </c>
    </row>
    <row r="324" spans="1:35" x14ac:dyDescent="0.25">
      <c r="A324" s="29">
        <v>317</v>
      </c>
      <c r="B324" s="25" t="s">
        <v>622</v>
      </c>
      <c r="C324" s="42" t="s">
        <v>623</v>
      </c>
      <c r="D324" s="18">
        <v>4</v>
      </c>
      <c r="E324" s="16">
        <v>652.27</v>
      </c>
      <c r="F324" s="4">
        <v>3990.1149999999998</v>
      </c>
      <c r="G324" s="4">
        <v>1360.5530000000001</v>
      </c>
      <c r="H324" s="4">
        <v>160.63200000000001</v>
      </c>
      <c r="I324" s="4">
        <v>0</v>
      </c>
      <c r="J324" s="4">
        <v>23.4</v>
      </c>
      <c r="K324" s="4">
        <v>0</v>
      </c>
      <c r="L324" s="4">
        <v>0</v>
      </c>
      <c r="M324" s="4">
        <v>0</v>
      </c>
      <c r="N324" s="4">
        <v>379.43</v>
      </c>
      <c r="O324" s="4">
        <v>360.9</v>
      </c>
      <c r="P324" s="4">
        <v>0</v>
      </c>
      <c r="Q324" s="4">
        <v>3324.5630000000001</v>
      </c>
      <c r="R324" s="4">
        <v>0</v>
      </c>
      <c r="S324" s="4">
        <v>0</v>
      </c>
      <c r="T324" s="4">
        <v>0</v>
      </c>
      <c r="U324" s="4">
        <v>303.63099999999997</v>
      </c>
      <c r="V324" s="4">
        <v>32.1</v>
      </c>
      <c r="W324" s="4">
        <v>260.32400000000001</v>
      </c>
      <c r="X324" s="4">
        <v>7.2919999999999998</v>
      </c>
      <c r="Y324" s="4">
        <v>78</v>
      </c>
      <c r="Z324" s="4">
        <v>78</v>
      </c>
      <c r="AA324" s="4">
        <v>123.36</v>
      </c>
      <c r="AB324" s="4">
        <v>0</v>
      </c>
      <c r="AC324" s="4">
        <v>23.4</v>
      </c>
      <c r="AD324" s="4">
        <v>0</v>
      </c>
      <c r="AE324" s="4">
        <v>0</v>
      </c>
      <c r="AF324" s="4">
        <v>764.86</v>
      </c>
      <c r="AG324" s="33">
        <v>768.77</v>
      </c>
      <c r="AH324" s="38">
        <v>23</v>
      </c>
      <c r="AI324" s="39">
        <v>39</v>
      </c>
    </row>
    <row r="325" spans="1:35" x14ac:dyDescent="0.25">
      <c r="A325" s="29">
        <v>318</v>
      </c>
      <c r="B325" s="25" t="s">
        <v>624</v>
      </c>
      <c r="C325" s="42" t="s">
        <v>625</v>
      </c>
      <c r="D325" s="18">
        <v>4</v>
      </c>
      <c r="E325" s="16">
        <v>0</v>
      </c>
      <c r="F325" s="4">
        <v>15</v>
      </c>
      <c r="G325" s="4">
        <v>15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15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15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33">
        <v>0</v>
      </c>
      <c r="AH325" s="38">
        <v>3</v>
      </c>
      <c r="AI325" s="39">
        <v>4</v>
      </c>
    </row>
    <row r="326" spans="1:35" x14ac:dyDescent="0.25">
      <c r="A326" s="29">
        <v>319</v>
      </c>
      <c r="B326" s="25" t="s">
        <v>626</v>
      </c>
      <c r="C326" s="42" t="s">
        <v>627</v>
      </c>
      <c r="D326" s="18">
        <v>3</v>
      </c>
      <c r="E326" s="16">
        <v>5295.0020000000004</v>
      </c>
      <c r="F326" s="4">
        <v>19765.684000000001</v>
      </c>
      <c r="G326" s="4">
        <v>9160.4189999999999</v>
      </c>
      <c r="H326" s="4">
        <v>0</v>
      </c>
      <c r="I326" s="4">
        <v>0</v>
      </c>
      <c r="J326" s="4">
        <v>919.08500000000004</v>
      </c>
      <c r="K326" s="4">
        <v>459.52</v>
      </c>
      <c r="L326" s="4">
        <v>0</v>
      </c>
      <c r="M326" s="4">
        <v>0</v>
      </c>
      <c r="N326" s="4">
        <v>1630.586</v>
      </c>
      <c r="O326" s="4">
        <v>0</v>
      </c>
      <c r="P326" s="4">
        <v>0</v>
      </c>
      <c r="Q326" s="4">
        <v>4324.8100000000004</v>
      </c>
      <c r="R326" s="4">
        <v>0</v>
      </c>
      <c r="S326" s="4">
        <v>387.57</v>
      </c>
      <c r="T326" s="4">
        <v>0</v>
      </c>
      <c r="U326" s="4">
        <v>11158.853999999999</v>
      </c>
      <c r="V326" s="4">
        <v>2.7</v>
      </c>
      <c r="W326" s="4">
        <v>6968.2709999999997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919.08500000000004</v>
      </c>
      <c r="AD326" s="4">
        <v>459.52</v>
      </c>
      <c r="AE326" s="4">
        <v>197</v>
      </c>
      <c r="AF326" s="4">
        <v>0</v>
      </c>
      <c r="AG326" s="33">
        <v>9751.0139999999992</v>
      </c>
      <c r="AH326" s="38">
        <v>60</v>
      </c>
      <c r="AI326" s="39">
        <v>123</v>
      </c>
    </row>
    <row r="327" spans="1:35" x14ac:dyDescent="0.25">
      <c r="A327" s="29">
        <v>320</v>
      </c>
      <c r="B327" s="25" t="s">
        <v>628</v>
      </c>
      <c r="C327" s="42" t="s">
        <v>629</v>
      </c>
      <c r="D327" s="18">
        <v>4</v>
      </c>
      <c r="E327" s="16">
        <v>0</v>
      </c>
      <c r="F327" s="4">
        <v>18.472000000000001</v>
      </c>
      <c r="G327" s="4">
        <v>12.821999999999999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12.4</v>
      </c>
      <c r="R327" s="4">
        <v>0</v>
      </c>
      <c r="S327" s="4">
        <v>0</v>
      </c>
      <c r="T327" s="4">
        <v>0</v>
      </c>
      <c r="U327" s="4">
        <v>0.17199999999999999</v>
      </c>
      <c r="V327" s="4">
        <v>0</v>
      </c>
      <c r="W327" s="4">
        <v>17.899999999999999</v>
      </c>
      <c r="X327" s="4">
        <v>10</v>
      </c>
      <c r="Y327" s="4">
        <v>0</v>
      </c>
      <c r="Z327" s="4">
        <v>0</v>
      </c>
      <c r="AA327" s="4">
        <v>0.4</v>
      </c>
      <c r="AB327" s="4">
        <v>0</v>
      </c>
      <c r="AC327" s="4">
        <v>0</v>
      </c>
      <c r="AD327" s="4">
        <v>0</v>
      </c>
      <c r="AE327" s="4">
        <v>0</v>
      </c>
      <c r="AF327" s="4">
        <v>0.42199999999999999</v>
      </c>
      <c r="AG327" s="33">
        <v>0</v>
      </c>
      <c r="AH327" s="38">
        <v>8</v>
      </c>
      <c r="AI327" s="39">
        <v>8</v>
      </c>
    </row>
    <row r="328" spans="1:35" x14ac:dyDescent="0.25">
      <c r="A328" s="29">
        <v>321</v>
      </c>
      <c r="B328" s="25" t="s">
        <v>630</v>
      </c>
      <c r="C328" s="42" t="s">
        <v>631</v>
      </c>
      <c r="D328" s="18">
        <v>4</v>
      </c>
      <c r="E328" s="16">
        <v>17.100000000000001</v>
      </c>
      <c r="F328" s="4">
        <v>262.74299999999999</v>
      </c>
      <c r="G328" s="4">
        <v>5845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5843.4</v>
      </c>
      <c r="O328" s="4">
        <v>0</v>
      </c>
      <c r="P328" s="4">
        <v>0</v>
      </c>
      <c r="Q328" s="4">
        <v>1.6</v>
      </c>
      <c r="R328" s="4">
        <v>0</v>
      </c>
      <c r="S328" s="4">
        <v>0</v>
      </c>
      <c r="T328" s="4">
        <v>0</v>
      </c>
      <c r="U328" s="4">
        <v>208.89500000000001</v>
      </c>
      <c r="V328" s="4">
        <v>0</v>
      </c>
      <c r="W328" s="4">
        <v>69.44</v>
      </c>
      <c r="X328" s="4">
        <v>0.14000000000000001</v>
      </c>
      <c r="Y328" s="4">
        <v>0</v>
      </c>
      <c r="Z328" s="4">
        <v>0</v>
      </c>
      <c r="AA328" s="4">
        <v>1.508</v>
      </c>
      <c r="AB328" s="4">
        <v>0.57299999999999995</v>
      </c>
      <c r="AC328" s="4">
        <v>0</v>
      </c>
      <c r="AD328" s="4">
        <v>0</v>
      </c>
      <c r="AE328" s="4">
        <v>0</v>
      </c>
      <c r="AF328" s="4">
        <v>0</v>
      </c>
      <c r="AG328" s="33">
        <v>0</v>
      </c>
      <c r="AH328" s="38">
        <v>13</v>
      </c>
      <c r="AI328" s="39">
        <v>13</v>
      </c>
    </row>
    <row r="329" spans="1:35" x14ac:dyDescent="0.25">
      <c r="A329" s="29">
        <v>322</v>
      </c>
      <c r="B329" s="25" t="s">
        <v>632</v>
      </c>
      <c r="C329" s="42" t="s">
        <v>633</v>
      </c>
      <c r="D329" s="18">
        <v>4</v>
      </c>
      <c r="E329" s="16">
        <v>0</v>
      </c>
      <c r="F329" s="4">
        <v>4109.05</v>
      </c>
      <c r="G329" s="4">
        <v>2757.78</v>
      </c>
      <c r="H329" s="4">
        <v>10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2640.78</v>
      </c>
      <c r="O329" s="4">
        <v>0</v>
      </c>
      <c r="P329" s="4">
        <v>0</v>
      </c>
      <c r="Q329" s="4">
        <v>37</v>
      </c>
      <c r="R329" s="4">
        <v>0</v>
      </c>
      <c r="S329" s="4">
        <v>0</v>
      </c>
      <c r="T329" s="4">
        <v>0</v>
      </c>
      <c r="U329" s="4">
        <v>609.4</v>
      </c>
      <c r="V329" s="4">
        <v>80</v>
      </c>
      <c r="W329" s="4">
        <v>3579.65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33">
        <v>0</v>
      </c>
      <c r="AH329" s="38">
        <v>13</v>
      </c>
      <c r="AI329" s="39">
        <v>17</v>
      </c>
    </row>
    <row r="330" spans="1:35" x14ac:dyDescent="0.25">
      <c r="A330" s="29">
        <v>323</v>
      </c>
      <c r="B330" s="25" t="s">
        <v>634</v>
      </c>
      <c r="C330" s="42" t="s">
        <v>635</v>
      </c>
      <c r="D330" s="18">
        <v>3</v>
      </c>
      <c r="E330" s="16">
        <v>195</v>
      </c>
      <c r="F330" s="4">
        <v>12</v>
      </c>
      <c r="G330" s="4">
        <v>0.2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0.2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12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33">
        <v>195</v>
      </c>
      <c r="AH330" s="38">
        <v>3</v>
      </c>
      <c r="AI330" s="39">
        <v>3</v>
      </c>
    </row>
    <row r="331" spans="1:35" x14ac:dyDescent="0.25">
      <c r="A331" s="29">
        <v>324</v>
      </c>
      <c r="B331" s="25" t="s">
        <v>636</v>
      </c>
      <c r="C331" s="42" t="s">
        <v>637</v>
      </c>
      <c r="D331" s="18">
        <v>3</v>
      </c>
      <c r="E331" s="16">
        <v>320.10000000000002</v>
      </c>
      <c r="F331" s="4">
        <v>1139.5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1344.1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33">
        <v>115.5</v>
      </c>
      <c r="AH331" s="38">
        <v>1</v>
      </c>
      <c r="AI331" s="39">
        <v>3</v>
      </c>
    </row>
    <row r="332" spans="1:35" x14ac:dyDescent="0.25">
      <c r="A332" s="29">
        <v>325</v>
      </c>
      <c r="B332" s="25" t="s">
        <v>638</v>
      </c>
      <c r="C332" s="42" t="s">
        <v>639</v>
      </c>
      <c r="D332" s="18">
        <v>3</v>
      </c>
      <c r="E332" s="16">
        <v>15.72</v>
      </c>
      <c r="F332" s="4">
        <v>81.671000000000006</v>
      </c>
      <c r="G332" s="4">
        <v>63.6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47.16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63.6</v>
      </c>
      <c r="X332" s="4">
        <v>0</v>
      </c>
      <c r="Y332" s="4">
        <v>0</v>
      </c>
      <c r="Z332" s="4">
        <v>0</v>
      </c>
      <c r="AA332" s="4">
        <v>0.55100000000000005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33">
        <v>49.68</v>
      </c>
      <c r="AH332" s="38">
        <v>3</v>
      </c>
      <c r="AI332" s="39">
        <v>6</v>
      </c>
    </row>
    <row r="333" spans="1:35" x14ac:dyDescent="0.25">
      <c r="A333" s="29">
        <v>326</v>
      </c>
      <c r="B333" s="25" t="s">
        <v>640</v>
      </c>
      <c r="C333" s="42" t="s">
        <v>641</v>
      </c>
      <c r="D333" s="18">
        <v>4</v>
      </c>
      <c r="E333" s="16">
        <v>0</v>
      </c>
      <c r="F333" s="4">
        <v>33.200000000000003</v>
      </c>
      <c r="G333" s="4">
        <v>33.22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33.200000000000003</v>
      </c>
      <c r="AB333" s="4">
        <v>0</v>
      </c>
      <c r="AC333" s="4">
        <v>0</v>
      </c>
      <c r="AD333" s="4">
        <v>0</v>
      </c>
      <c r="AE333" s="4">
        <v>0</v>
      </c>
      <c r="AF333" s="4">
        <v>33.22</v>
      </c>
      <c r="AG333" s="33">
        <v>0</v>
      </c>
      <c r="AH333" s="38">
        <v>2</v>
      </c>
      <c r="AI333" s="39">
        <v>3</v>
      </c>
    </row>
    <row r="334" spans="1:35" x14ac:dyDescent="0.25">
      <c r="A334" s="29">
        <v>327</v>
      </c>
      <c r="B334" s="25" t="s">
        <v>642</v>
      </c>
      <c r="C334" s="42" t="s">
        <v>643</v>
      </c>
      <c r="D334" s="18">
        <v>4</v>
      </c>
      <c r="E334" s="16">
        <v>0</v>
      </c>
      <c r="F334" s="4">
        <v>0.2</v>
      </c>
      <c r="G334" s="4">
        <v>0.2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0.2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0.2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33">
        <v>0</v>
      </c>
      <c r="AH334" s="38">
        <v>2</v>
      </c>
      <c r="AI334" s="39">
        <v>2</v>
      </c>
    </row>
    <row r="335" spans="1:35" x14ac:dyDescent="0.25">
      <c r="A335" s="29">
        <v>328</v>
      </c>
      <c r="B335" s="25" t="s">
        <v>644</v>
      </c>
      <c r="C335" s="42" t="s">
        <v>645</v>
      </c>
      <c r="D335" s="18">
        <v>4</v>
      </c>
      <c r="E335" s="16">
        <v>0</v>
      </c>
      <c r="F335" s="4">
        <v>1602.6</v>
      </c>
      <c r="G335" s="4">
        <v>5932.1</v>
      </c>
      <c r="H335" s="4">
        <v>465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5860.7</v>
      </c>
      <c r="O335" s="4">
        <v>5395.7</v>
      </c>
      <c r="P335" s="4">
        <v>465</v>
      </c>
      <c r="Q335" s="4">
        <v>99.7</v>
      </c>
      <c r="R335" s="4">
        <v>0</v>
      </c>
      <c r="S335" s="4">
        <v>0</v>
      </c>
      <c r="T335" s="4">
        <v>0</v>
      </c>
      <c r="U335" s="4">
        <v>504.9</v>
      </c>
      <c r="V335" s="4">
        <v>0</v>
      </c>
      <c r="W335" s="4">
        <v>269.39999999999998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737.5</v>
      </c>
      <c r="AG335" s="33">
        <v>62.5</v>
      </c>
      <c r="AH335" s="38">
        <v>10</v>
      </c>
      <c r="AI335" s="39">
        <v>16</v>
      </c>
    </row>
    <row r="336" spans="1:35" x14ac:dyDescent="0.25">
      <c r="A336" s="29">
        <v>329</v>
      </c>
      <c r="B336" s="25" t="s">
        <v>646</v>
      </c>
      <c r="C336" s="42" t="s">
        <v>647</v>
      </c>
      <c r="D336" s="18">
        <v>3</v>
      </c>
      <c r="E336" s="16">
        <v>0</v>
      </c>
      <c r="F336" s="4">
        <v>5562.8609999999999</v>
      </c>
      <c r="G336" s="4">
        <v>4416.8609999999999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306</v>
      </c>
      <c r="O336" s="4">
        <v>0</v>
      </c>
      <c r="P336" s="4">
        <v>0</v>
      </c>
      <c r="Q336" s="4">
        <v>5071.8609999999999</v>
      </c>
      <c r="R336" s="4">
        <v>0</v>
      </c>
      <c r="S336" s="4">
        <v>0</v>
      </c>
      <c r="T336" s="4">
        <v>0</v>
      </c>
      <c r="U336" s="4">
        <v>21</v>
      </c>
      <c r="V336" s="4">
        <v>0</v>
      </c>
      <c r="W336" s="4">
        <v>4580.8609999999999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33">
        <v>0</v>
      </c>
      <c r="AH336" s="38">
        <v>11</v>
      </c>
      <c r="AI336" s="39">
        <v>12</v>
      </c>
    </row>
    <row r="337" spans="1:35" x14ac:dyDescent="0.25">
      <c r="A337" s="29">
        <v>330</v>
      </c>
      <c r="B337" s="25" t="s">
        <v>648</v>
      </c>
      <c r="C337" s="42" t="s">
        <v>649</v>
      </c>
      <c r="D337" s="18">
        <v>4</v>
      </c>
      <c r="E337" s="16">
        <v>0</v>
      </c>
      <c r="F337" s="4">
        <v>31981.317999999999</v>
      </c>
      <c r="G337" s="4">
        <v>27104.817999999999</v>
      </c>
      <c r="H337" s="4">
        <v>10338.4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17118.599999999999</v>
      </c>
      <c r="O337" s="4">
        <v>5385.2</v>
      </c>
      <c r="P337" s="4">
        <v>498</v>
      </c>
      <c r="Q337" s="4">
        <v>109.8</v>
      </c>
      <c r="R337" s="4">
        <v>0</v>
      </c>
      <c r="S337" s="4">
        <v>0</v>
      </c>
      <c r="T337" s="4">
        <v>0</v>
      </c>
      <c r="U337" s="4">
        <v>20225.5</v>
      </c>
      <c r="V337" s="4">
        <v>9840.4</v>
      </c>
      <c r="W337" s="4">
        <v>1.4</v>
      </c>
      <c r="X337" s="4">
        <v>0</v>
      </c>
      <c r="Y337" s="4">
        <v>0</v>
      </c>
      <c r="Z337" s="4">
        <v>0</v>
      </c>
      <c r="AA337" s="4">
        <v>37.417999999999999</v>
      </c>
      <c r="AB337" s="4">
        <v>0</v>
      </c>
      <c r="AC337" s="4">
        <v>0</v>
      </c>
      <c r="AD337" s="4">
        <v>0</v>
      </c>
      <c r="AE337" s="4">
        <v>0</v>
      </c>
      <c r="AF337" s="4">
        <v>21593.418000000001</v>
      </c>
      <c r="AG337" s="33">
        <v>0</v>
      </c>
      <c r="AH337" s="38">
        <v>10</v>
      </c>
      <c r="AI337" s="39">
        <v>17</v>
      </c>
    </row>
    <row r="338" spans="1:35" x14ac:dyDescent="0.25">
      <c r="A338" s="29">
        <v>331</v>
      </c>
      <c r="B338" s="25" t="s">
        <v>650</v>
      </c>
      <c r="C338" s="42" t="s">
        <v>651</v>
      </c>
      <c r="D338" s="18">
        <v>4</v>
      </c>
      <c r="E338" s="16">
        <v>165.9</v>
      </c>
      <c r="F338" s="4">
        <v>126.54900000000001</v>
      </c>
      <c r="G338" s="4">
        <v>221.977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221.29</v>
      </c>
      <c r="O338" s="4">
        <v>0</v>
      </c>
      <c r="P338" s="4">
        <v>0</v>
      </c>
      <c r="Q338" s="4">
        <v>0.4</v>
      </c>
      <c r="R338" s="4">
        <v>0</v>
      </c>
      <c r="S338" s="4">
        <v>0</v>
      </c>
      <c r="T338" s="4">
        <v>0</v>
      </c>
      <c r="U338" s="4">
        <v>195.61699999999999</v>
      </c>
      <c r="V338" s="4">
        <v>192.3</v>
      </c>
      <c r="W338" s="4">
        <v>33.700000000000003</v>
      </c>
      <c r="X338" s="4">
        <v>0</v>
      </c>
      <c r="Y338" s="4">
        <v>0</v>
      </c>
      <c r="Z338" s="4">
        <v>0</v>
      </c>
      <c r="AA338" s="4">
        <v>1.0189999999999999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33">
        <v>62.4</v>
      </c>
      <c r="AH338" s="38">
        <v>12</v>
      </c>
      <c r="AI338" s="39">
        <v>21</v>
      </c>
    </row>
    <row r="339" spans="1:35" x14ac:dyDescent="0.25">
      <c r="A339" s="29">
        <v>332</v>
      </c>
      <c r="B339" s="25" t="s">
        <v>652</v>
      </c>
      <c r="C339" s="42" t="s">
        <v>653</v>
      </c>
      <c r="D339" s="18">
        <v>3</v>
      </c>
      <c r="E339" s="16">
        <v>0</v>
      </c>
      <c r="F339" s="4">
        <v>0.4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0.4</v>
      </c>
      <c r="AF339" s="4">
        <v>0</v>
      </c>
      <c r="AG339" s="33">
        <v>0.4</v>
      </c>
      <c r="AH339" s="38">
        <v>2</v>
      </c>
      <c r="AI339" s="39">
        <v>2</v>
      </c>
    </row>
    <row r="340" spans="1:35" x14ac:dyDescent="0.25">
      <c r="A340" s="29">
        <v>333</v>
      </c>
      <c r="B340" s="25" t="s">
        <v>654</v>
      </c>
      <c r="C340" s="42" t="s">
        <v>655</v>
      </c>
      <c r="D340" s="18">
        <v>3</v>
      </c>
      <c r="E340" s="16">
        <v>1284.182</v>
      </c>
      <c r="F340" s="4">
        <v>7133.3069999999998</v>
      </c>
      <c r="G340" s="4">
        <v>7.9169999999999998</v>
      </c>
      <c r="H340" s="4">
        <v>4.2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5612.0690000000004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7.9169999999999998</v>
      </c>
      <c r="X340" s="4">
        <v>4.2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33">
        <v>2805.42</v>
      </c>
      <c r="AH340" s="38">
        <v>4</v>
      </c>
      <c r="AI340" s="39">
        <v>7</v>
      </c>
    </row>
    <row r="341" spans="1:35" x14ac:dyDescent="0.25">
      <c r="A341" s="29">
        <v>334</v>
      </c>
      <c r="B341" s="25" t="s">
        <v>656</v>
      </c>
      <c r="C341" s="42" t="s">
        <v>657</v>
      </c>
      <c r="D341" s="18">
        <v>4</v>
      </c>
      <c r="E341" s="16">
        <v>0</v>
      </c>
      <c r="F341" s="4">
        <v>4.0999999999999996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4.0999999999999996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33">
        <v>0</v>
      </c>
      <c r="AH341" s="38">
        <v>1</v>
      </c>
      <c r="AI341" s="39">
        <v>1</v>
      </c>
    </row>
    <row r="342" spans="1:35" x14ac:dyDescent="0.25">
      <c r="A342" s="29">
        <v>335</v>
      </c>
      <c r="B342" s="25" t="s">
        <v>658</v>
      </c>
      <c r="C342" s="42" t="s">
        <v>659</v>
      </c>
      <c r="D342" s="18">
        <v>4</v>
      </c>
      <c r="E342" s="16">
        <v>1083.3</v>
      </c>
      <c r="F342" s="4">
        <v>7652.2</v>
      </c>
      <c r="G342" s="4">
        <v>12079.5</v>
      </c>
      <c r="H342" s="4">
        <v>2.6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18670.599999999999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1045.7</v>
      </c>
      <c r="X342" s="4">
        <v>2.6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33">
        <v>1098.7</v>
      </c>
      <c r="AH342" s="38">
        <v>9</v>
      </c>
      <c r="AI342" s="39">
        <v>15</v>
      </c>
    </row>
    <row r="343" spans="1:35" x14ac:dyDescent="0.25">
      <c r="A343" s="29">
        <v>336</v>
      </c>
      <c r="B343" s="25" t="s">
        <v>660</v>
      </c>
      <c r="C343" s="42" t="s">
        <v>661</v>
      </c>
      <c r="D343" s="18">
        <v>4</v>
      </c>
      <c r="E343" s="16">
        <v>4.8</v>
      </c>
      <c r="F343" s="4">
        <v>46.56</v>
      </c>
      <c r="G343" s="4">
        <v>29.55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0.25</v>
      </c>
      <c r="O343" s="4">
        <v>0</v>
      </c>
      <c r="P343" s="4">
        <v>0.25</v>
      </c>
      <c r="Q343" s="4">
        <v>1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1</v>
      </c>
      <c r="X343" s="4">
        <v>0</v>
      </c>
      <c r="Y343" s="4">
        <v>0</v>
      </c>
      <c r="Z343" s="4">
        <v>0</v>
      </c>
      <c r="AA343" s="4">
        <v>47.56</v>
      </c>
      <c r="AB343" s="4">
        <v>0</v>
      </c>
      <c r="AC343" s="4">
        <v>0</v>
      </c>
      <c r="AD343" s="4">
        <v>0</v>
      </c>
      <c r="AE343" s="4">
        <v>0</v>
      </c>
      <c r="AF343" s="4">
        <v>28.3</v>
      </c>
      <c r="AG343" s="33">
        <v>2.8</v>
      </c>
      <c r="AH343" s="38">
        <v>9</v>
      </c>
      <c r="AI343" s="39">
        <v>13</v>
      </c>
    </row>
    <row r="344" spans="1:35" x14ac:dyDescent="0.25">
      <c r="A344" s="29">
        <v>337</v>
      </c>
      <c r="B344" s="25" t="s">
        <v>662</v>
      </c>
      <c r="C344" s="42" t="s">
        <v>663</v>
      </c>
      <c r="D344" s="18">
        <v>2</v>
      </c>
      <c r="E344" s="16">
        <v>0</v>
      </c>
      <c r="F344" s="4">
        <v>5.9489999999999998</v>
      </c>
      <c r="G344" s="4">
        <v>6.101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1.744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9.4369999999999994</v>
      </c>
      <c r="X344" s="4">
        <v>1.744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33">
        <v>0.86899999999999999</v>
      </c>
      <c r="AH344" s="38">
        <v>6</v>
      </c>
      <c r="AI344" s="39">
        <v>6</v>
      </c>
    </row>
    <row r="345" spans="1:35" x14ac:dyDescent="0.25">
      <c r="A345" s="29">
        <v>338</v>
      </c>
      <c r="B345" s="25" t="s">
        <v>664</v>
      </c>
      <c r="C345" s="42" t="s">
        <v>665</v>
      </c>
      <c r="D345" s="18">
        <v>3</v>
      </c>
      <c r="E345" s="16">
        <v>4131.5550000000003</v>
      </c>
      <c r="F345" s="4">
        <v>1378.9929999999999</v>
      </c>
      <c r="G345" s="4">
        <v>1378.9929999999999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5510.5479999999998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1378.9929999999999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33">
        <v>0</v>
      </c>
      <c r="AH345" s="38">
        <v>4</v>
      </c>
      <c r="AI345" s="39">
        <v>5</v>
      </c>
    </row>
    <row r="346" spans="1:35" x14ac:dyDescent="0.25">
      <c r="A346" s="29">
        <v>339</v>
      </c>
      <c r="B346" s="25" t="s">
        <v>666</v>
      </c>
      <c r="C346" s="42" t="s">
        <v>667</v>
      </c>
      <c r="D346" s="18">
        <v>4</v>
      </c>
      <c r="E346" s="16">
        <v>0</v>
      </c>
      <c r="F346" s="4">
        <v>65.5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65.5</v>
      </c>
      <c r="AG346" s="33">
        <v>0</v>
      </c>
      <c r="AH346" s="38">
        <v>1</v>
      </c>
      <c r="AI346" s="39">
        <v>1</v>
      </c>
    </row>
    <row r="347" spans="1:35" x14ac:dyDescent="0.25">
      <c r="A347" s="29">
        <v>340</v>
      </c>
      <c r="B347" s="25" t="s">
        <v>668</v>
      </c>
      <c r="C347" s="42" t="s">
        <v>669</v>
      </c>
      <c r="D347" s="18">
        <v>4</v>
      </c>
      <c r="E347" s="16">
        <v>7.3</v>
      </c>
      <c r="F347" s="4">
        <v>146.99799999999999</v>
      </c>
      <c r="G347" s="4">
        <v>139.05199999999999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28.5</v>
      </c>
      <c r="O347" s="4">
        <v>0</v>
      </c>
      <c r="P347" s="4">
        <v>28.5</v>
      </c>
      <c r="Q347" s="4">
        <v>103.252</v>
      </c>
      <c r="R347" s="4">
        <v>0</v>
      </c>
      <c r="S347" s="4">
        <v>0</v>
      </c>
      <c r="T347" s="4">
        <v>0</v>
      </c>
      <c r="U347" s="4">
        <v>42.36</v>
      </c>
      <c r="V347" s="4">
        <v>28.46</v>
      </c>
      <c r="W347" s="4">
        <v>111.63800000000001</v>
      </c>
      <c r="X347" s="4">
        <v>13.9</v>
      </c>
      <c r="Y347" s="4">
        <v>0</v>
      </c>
      <c r="Z347" s="4">
        <v>0</v>
      </c>
      <c r="AA347" s="4">
        <v>4.2249999999999996</v>
      </c>
      <c r="AB347" s="4">
        <v>4.2249999999999996</v>
      </c>
      <c r="AC347" s="4">
        <v>0</v>
      </c>
      <c r="AD347" s="4">
        <v>0</v>
      </c>
      <c r="AE347" s="4">
        <v>0</v>
      </c>
      <c r="AF347" s="4">
        <v>0</v>
      </c>
      <c r="AG347" s="33">
        <v>3.375</v>
      </c>
      <c r="AH347" s="38">
        <v>8</v>
      </c>
      <c r="AI347" s="39">
        <v>11</v>
      </c>
    </row>
    <row r="348" spans="1:35" x14ac:dyDescent="0.25">
      <c r="A348" s="29">
        <v>341</v>
      </c>
      <c r="B348" s="25" t="s">
        <v>670</v>
      </c>
      <c r="C348" s="42" t="s">
        <v>671</v>
      </c>
      <c r="D348" s="18">
        <v>3</v>
      </c>
      <c r="E348" s="16">
        <v>0</v>
      </c>
      <c r="F348" s="4">
        <v>0</v>
      </c>
      <c r="G348" s="4">
        <v>4.9000000000000002E-2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4.9000000000000002E-2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33">
        <v>0</v>
      </c>
      <c r="AH348" s="38">
        <v>1</v>
      </c>
      <c r="AI348" s="39">
        <v>1</v>
      </c>
    </row>
    <row r="349" spans="1:35" x14ac:dyDescent="0.25">
      <c r="A349" s="29">
        <v>342</v>
      </c>
      <c r="B349" s="25" t="s">
        <v>672</v>
      </c>
      <c r="C349" s="42" t="s">
        <v>673</v>
      </c>
      <c r="D349" s="18">
        <v>4</v>
      </c>
      <c r="E349" s="16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33">
        <v>0</v>
      </c>
      <c r="AH349" s="38">
        <v>1</v>
      </c>
      <c r="AI349" s="39">
        <v>1</v>
      </c>
    </row>
    <row r="350" spans="1:35" x14ac:dyDescent="0.25">
      <c r="A350" s="29">
        <v>343</v>
      </c>
      <c r="B350" s="25" t="s">
        <v>674</v>
      </c>
      <c r="C350" s="42" t="s">
        <v>675</v>
      </c>
      <c r="D350" s="18">
        <v>4</v>
      </c>
      <c r="E350" s="16">
        <v>0</v>
      </c>
      <c r="F350" s="4">
        <v>0.71499999999999997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0.71499999999999997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33">
        <v>0</v>
      </c>
      <c r="AH350" s="38">
        <v>2</v>
      </c>
      <c r="AI350" s="39">
        <v>2</v>
      </c>
    </row>
    <row r="351" spans="1:35" x14ac:dyDescent="0.25">
      <c r="A351" s="29">
        <v>344</v>
      </c>
      <c r="B351" s="25" t="s">
        <v>676</v>
      </c>
      <c r="C351" s="42" t="s">
        <v>677</v>
      </c>
      <c r="D351" s="18">
        <v>5</v>
      </c>
      <c r="E351" s="16">
        <v>0</v>
      </c>
      <c r="F351" s="4">
        <v>24714.7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24714.7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33">
        <v>0</v>
      </c>
      <c r="AH351" s="38">
        <v>2</v>
      </c>
      <c r="AI351" s="39">
        <v>2</v>
      </c>
    </row>
    <row r="352" spans="1:35" x14ac:dyDescent="0.25">
      <c r="A352" s="29">
        <v>345</v>
      </c>
      <c r="B352" s="25" t="s">
        <v>678</v>
      </c>
      <c r="C352" s="42" t="s">
        <v>679</v>
      </c>
      <c r="D352" s="18">
        <v>5</v>
      </c>
      <c r="E352" s="16">
        <v>929432.1</v>
      </c>
      <c r="F352" s="4">
        <v>48282.2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48282.2</v>
      </c>
      <c r="AF352" s="4">
        <v>0</v>
      </c>
      <c r="AG352" s="33">
        <v>977714.3</v>
      </c>
      <c r="AH352" s="38">
        <v>3</v>
      </c>
      <c r="AI352" s="39">
        <v>4</v>
      </c>
    </row>
    <row r="353" spans="1:35" x14ac:dyDescent="0.25">
      <c r="A353" s="29">
        <v>346</v>
      </c>
      <c r="B353" s="25" t="s">
        <v>680</v>
      </c>
      <c r="C353" s="42" t="s">
        <v>681</v>
      </c>
      <c r="D353" s="18">
        <v>5</v>
      </c>
      <c r="E353" s="16">
        <v>3610819</v>
      </c>
      <c r="F353" s="4">
        <v>715288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20157.5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715288</v>
      </c>
      <c r="AF353" s="4">
        <v>0</v>
      </c>
      <c r="AG353" s="33">
        <v>4305949.5</v>
      </c>
      <c r="AH353" s="38">
        <v>3</v>
      </c>
      <c r="AI353" s="39">
        <v>3</v>
      </c>
    </row>
    <row r="354" spans="1:35" x14ac:dyDescent="0.25">
      <c r="A354" s="29">
        <v>347</v>
      </c>
      <c r="B354" s="25" t="s">
        <v>682</v>
      </c>
      <c r="C354" s="42" t="s">
        <v>683</v>
      </c>
      <c r="D354" s="18">
        <v>4</v>
      </c>
      <c r="E354" s="16">
        <v>0</v>
      </c>
      <c r="F354" s="4">
        <v>0</v>
      </c>
      <c r="G354" s="4">
        <v>1170.96</v>
      </c>
      <c r="H354" s="4">
        <v>957.08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921.70500000000004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33">
        <v>249.255</v>
      </c>
      <c r="AH354" s="38">
        <v>1</v>
      </c>
      <c r="AI354" s="39">
        <v>1</v>
      </c>
    </row>
    <row r="355" spans="1:35" x14ac:dyDescent="0.25">
      <c r="A355" s="29">
        <v>348</v>
      </c>
      <c r="B355" s="25" t="s">
        <v>684</v>
      </c>
      <c r="C355" s="42" t="s">
        <v>685</v>
      </c>
      <c r="D355" s="18">
        <v>4</v>
      </c>
      <c r="E355" s="16">
        <v>434.34</v>
      </c>
      <c r="F355" s="4">
        <v>0</v>
      </c>
      <c r="G355" s="4">
        <v>2970.9059999999999</v>
      </c>
      <c r="H355" s="4">
        <v>2085.14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1252.8599999999999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182.82599999999999</v>
      </c>
      <c r="AG355" s="33">
        <v>1969.56</v>
      </c>
      <c r="AH355" s="38">
        <v>3</v>
      </c>
      <c r="AI355" s="39">
        <v>3</v>
      </c>
    </row>
    <row r="356" spans="1:35" x14ac:dyDescent="0.25">
      <c r="A356" s="29">
        <v>349</v>
      </c>
      <c r="B356" s="25" t="s">
        <v>686</v>
      </c>
      <c r="C356" s="42" t="s">
        <v>687</v>
      </c>
      <c r="D356" s="18">
        <v>4</v>
      </c>
      <c r="E356" s="16">
        <v>0</v>
      </c>
      <c r="F356" s="4">
        <v>255.8</v>
      </c>
      <c r="G356" s="4">
        <v>255.815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255.815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255.8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33">
        <v>0</v>
      </c>
      <c r="AH356" s="38">
        <v>2</v>
      </c>
      <c r="AI356" s="39">
        <v>2</v>
      </c>
    </row>
    <row r="357" spans="1:35" x14ac:dyDescent="0.25">
      <c r="A357" s="29">
        <v>350</v>
      </c>
      <c r="B357" s="25" t="s">
        <v>688</v>
      </c>
      <c r="C357" s="42" t="s">
        <v>689</v>
      </c>
      <c r="D357" s="18">
        <v>5</v>
      </c>
      <c r="E357" s="16">
        <v>35958239</v>
      </c>
      <c r="F357" s="4">
        <v>1414403.5</v>
      </c>
      <c r="G357" s="4">
        <v>8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1409099.5</v>
      </c>
      <c r="O357" s="4">
        <v>943494.3</v>
      </c>
      <c r="P357" s="4">
        <v>0</v>
      </c>
      <c r="Q357" s="4">
        <v>0</v>
      </c>
      <c r="R357" s="4">
        <v>0</v>
      </c>
      <c r="S357" s="4">
        <v>225310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525600</v>
      </c>
      <c r="AF357" s="4">
        <v>0</v>
      </c>
      <c r="AG357" s="33">
        <v>35738241</v>
      </c>
      <c r="AH357" s="38">
        <v>8</v>
      </c>
      <c r="AI357" s="39">
        <v>8</v>
      </c>
    </row>
    <row r="358" spans="1:35" x14ac:dyDescent="0.25">
      <c r="A358" s="29">
        <v>351</v>
      </c>
      <c r="B358" s="25" t="s">
        <v>690</v>
      </c>
      <c r="C358" s="42" t="s">
        <v>691</v>
      </c>
      <c r="D358" s="18">
        <v>5</v>
      </c>
      <c r="E358" s="16">
        <v>3321202</v>
      </c>
      <c r="F358" s="4">
        <v>398095.55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385319.55</v>
      </c>
      <c r="O358" s="4">
        <v>378191.1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12776</v>
      </c>
      <c r="AF358" s="4">
        <v>0</v>
      </c>
      <c r="AG358" s="33">
        <v>3333978</v>
      </c>
      <c r="AH358" s="38">
        <v>5</v>
      </c>
      <c r="AI358" s="39">
        <v>6</v>
      </c>
    </row>
    <row r="359" spans="1:35" x14ac:dyDescent="0.25">
      <c r="A359" s="29">
        <v>352</v>
      </c>
      <c r="B359" s="25" t="s">
        <v>692</v>
      </c>
      <c r="C359" s="42" t="s">
        <v>693</v>
      </c>
      <c r="D359" s="18">
        <v>5</v>
      </c>
      <c r="E359" s="16">
        <v>245335564.19999999</v>
      </c>
      <c r="F359" s="4">
        <v>4746332.7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3887166.7</v>
      </c>
      <c r="O359" s="4">
        <v>17321.7</v>
      </c>
      <c r="P359" s="4">
        <v>11399</v>
      </c>
      <c r="Q359" s="4">
        <v>0</v>
      </c>
      <c r="R359" s="4">
        <v>0</v>
      </c>
      <c r="S359" s="4">
        <v>0</v>
      </c>
      <c r="T359" s="4">
        <v>0</v>
      </c>
      <c r="U359" s="4">
        <v>147966.6</v>
      </c>
      <c r="V359" s="4">
        <v>0</v>
      </c>
      <c r="W359" s="4">
        <v>8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314191.90000000002</v>
      </c>
      <c r="AF359" s="4">
        <v>196228</v>
      </c>
      <c r="AG359" s="33">
        <v>245850527.59999999</v>
      </c>
      <c r="AH359" s="38">
        <v>17</v>
      </c>
      <c r="AI359" s="39">
        <v>24</v>
      </c>
    </row>
    <row r="360" spans="1:35" x14ac:dyDescent="0.25">
      <c r="A360" s="29">
        <v>353</v>
      </c>
      <c r="B360" s="25" t="s">
        <v>694</v>
      </c>
      <c r="C360" s="42" t="s">
        <v>695</v>
      </c>
      <c r="D360" s="18">
        <v>5</v>
      </c>
      <c r="E360" s="16">
        <v>3362.1</v>
      </c>
      <c r="F360" s="4">
        <v>113.6</v>
      </c>
      <c r="G360" s="4">
        <v>120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113.6</v>
      </c>
      <c r="AB360" s="4">
        <v>0</v>
      </c>
      <c r="AC360" s="4">
        <v>0</v>
      </c>
      <c r="AD360" s="4">
        <v>0</v>
      </c>
      <c r="AE360" s="4">
        <v>113.6</v>
      </c>
      <c r="AF360" s="4">
        <v>6.4</v>
      </c>
      <c r="AG360" s="33">
        <v>3475.7</v>
      </c>
      <c r="AH360" s="38">
        <v>4</v>
      </c>
      <c r="AI360" s="39">
        <v>4</v>
      </c>
    </row>
    <row r="361" spans="1:35" x14ac:dyDescent="0.25">
      <c r="A361" s="29">
        <v>354</v>
      </c>
      <c r="B361" s="25" t="s">
        <v>696</v>
      </c>
      <c r="C361" s="42" t="s">
        <v>697</v>
      </c>
      <c r="D361" s="18">
        <v>4</v>
      </c>
      <c r="E361" s="16">
        <v>258.10000000000002</v>
      </c>
      <c r="F361" s="4">
        <v>0.4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0.4</v>
      </c>
      <c r="AF361" s="4">
        <v>0</v>
      </c>
      <c r="AG361" s="33">
        <v>258.5</v>
      </c>
      <c r="AH361" s="38">
        <v>1</v>
      </c>
      <c r="AI361" s="39">
        <v>1</v>
      </c>
    </row>
    <row r="362" spans="1:35" x14ac:dyDescent="0.25">
      <c r="A362" s="29">
        <v>355</v>
      </c>
      <c r="B362" s="25" t="s">
        <v>698</v>
      </c>
      <c r="C362" s="42" t="s">
        <v>699</v>
      </c>
      <c r="D362" s="18">
        <v>4</v>
      </c>
      <c r="E362" s="16">
        <v>0</v>
      </c>
      <c r="F362" s="4">
        <v>19.600000000000001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19.600000000000001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33">
        <v>0</v>
      </c>
      <c r="AH362" s="38">
        <v>2</v>
      </c>
      <c r="AI362" s="39">
        <v>2</v>
      </c>
    </row>
    <row r="363" spans="1:35" x14ac:dyDescent="0.25">
      <c r="A363" s="29">
        <v>356</v>
      </c>
      <c r="B363" s="25" t="s">
        <v>698</v>
      </c>
      <c r="C363" s="42" t="s">
        <v>699</v>
      </c>
      <c r="D363" s="18">
        <v>5</v>
      </c>
      <c r="E363" s="16">
        <v>0</v>
      </c>
      <c r="F363" s="4">
        <v>10.62</v>
      </c>
      <c r="G363" s="4">
        <v>251.35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251.35</v>
      </c>
      <c r="O363" s="4">
        <v>11.05</v>
      </c>
      <c r="P363" s="4">
        <v>11.05</v>
      </c>
      <c r="Q363" s="4">
        <v>0</v>
      </c>
      <c r="R363" s="4">
        <v>0</v>
      </c>
      <c r="S363" s="4">
        <v>0</v>
      </c>
      <c r="T363" s="4">
        <v>0</v>
      </c>
      <c r="U363" s="4">
        <v>10.62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33">
        <v>0</v>
      </c>
      <c r="AH363" s="38">
        <v>3</v>
      </c>
      <c r="AI363" s="39">
        <v>3</v>
      </c>
    </row>
    <row r="364" spans="1:35" x14ac:dyDescent="0.25">
      <c r="A364" s="29">
        <v>357</v>
      </c>
      <c r="B364" s="25" t="s">
        <v>700</v>
      </c>
      <c r="C364" s="42" t="s">
        <v>701</v>
      </c>
      <c r="D364" s="18">
        <v>5</v>
      </c>
      <c r="E364" s="16">
        <v>0</v>
      </c>
      <c r="F364" s="4">
        <v>169.59399999999999</v>
      </c>
      <c r="G364" s="4">
        <v>5.76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5.76</v>
      </c>
      <c r="O364" s="4">
        <v>5.76</v>
      </c>
      <c r="P364" s="4">
        <v>5.76</v>
      </c>
      <c r="Q364" s="4">
        <v>0</v>
      </c>
      <c r="R364" s="4">
        <v>0</v>
      </c>
      <c r="S364" s="4">
        <v>0</v>
      </c>
      <c r="T364" s="4">
        <v>0</v>
      </c>
      <c r="U364" s="4">
        <v>169.59399999999999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33">
        <v>0</v>
      </c>
      <c r="AH364" s="38">
        <v>3</v>
      </c>
      <c r="AI364" s="39">
        <v>3</v>
      </c>
    </row>
    <row r="365" spans="1:35" x14ac:dyDescent="0.25">
      <c r="A365" s="29">
        <v>358</v>
      </c>
      <c r="B365" s="25" t="s">
        <v>702</v>
      </c>
      <c r="C365" s="42" t="s">
        <v>703</v>
      </c>
      <c r="D365" s="18">
        <v>5</v>
      </c>
      <c r="E365" s="16">
        <v>0</v>
      </c>
      <c r="F365" s="4">
        <v>122.55</v>
      </c>
      <c r="G365" s="4">
        <v>594.54600000000005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592.79999999999995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2.5</v>
      </c>
      <c r="V365" s="4">
        <v>0</v>
      </c>
      <c r="W365" s="4">
        <v>118.35</v>
      </c>
      <c r="X365" s="4">
        <v>0</v>
      </c>
      <c r="Y365" s="4">
        <v>0</v>
      </c>
      <c r="Z365" s="4">
        <v>0</v>
      </c>
      <c r="AA365" s="4">
        <v>1.7</v>
      </c>
      <c r="AB365" s="4">
        <v>0</v>
      </c>
      <c r="AC365" s="4">
        <v>0</v>
      </c>
      <c r="AD365" s="4">
        <v>0</v>
      </c>
      <c r="AE365" s="4">
        <v>0</v>
      </c>
      <c r="AF365" s="4">
        <v>1.746</v>
      </c>
      <c r="AG365" s="33">
        <v>0</v>
      </c>
      <c r="AH365" s="38">
        <v>7</v>
      </c>
      <c r="AI365" s="39">
        <v>7</v>
      </c>
    </row>
    <row r="366" spans="1:35" x14ac:dyDescent="0.25">
      <c r="A366" s="29">
        <v>359</v>
      </c>
      <c r="B366" s="25" t="s">
        <v>704</v>
      </c>
      <c r="C366" s="42" t="s">
        <v>705</v>
      </c>
      <c r="D366" s="18">
        <v>5</v>
      </c>
      <c r="E366" s="16">
        <v>0</v>
      </c>
      <c r="F366" s="4">
        <v>3661.71</v>
      </c>
      <c r="G366" s="4">
        <v>117.9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0.9</v>
      </c>
      <c r="O366" s="4">
        <v>0.9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2934.61</v>
      </c>
      <c r="V366" s="4">
        <v>2431.5</v>
      </c>
      <c r="W366" s="4">
        <v>0</v>
      </c>
      <c r="X366" s="4">
        <v>0</v>
      </c>
      <c r="Y366" s="4">
        <v>0</v>
      </c>
      <c r="Z366" s="4">
        <v>0</v>
      </c>
      <c r="AA366" s="4">
        <v>727.1</v>
      </c>
      <c r="AB366" s="4">
        <v>287.8</v>
      </c>
      <c r="AC366" s="4">
        <v>0</v>
      </c>
      <c r="AD366" s="4">
        <v>0</v>
      </c>
      <c r="AE366" s="4">
        <v>0</v>
      </c>
      <c r="AF366" s="4">
        <v>117</v>
      </c>
      <c r="AG366" s="33">
        <v>0</v>
      </c>
      <c r="AH366" s="38">
        <v>10</v>
      </c>
      <c r="AI366" s="39">
        <v>11</v>
      </c>
    </row>
    <row r="367" spans="1:35" x14ac:dyDescent="0.25">
      <c r="A367" s="29">
        <v>360</v>
      </c>
      <c r="B367" s="25" t="s">
        <v>706</v>
      </c>
      <c r="C367" s="42" t="s">
        <v>707</v>
      </c>
      <c r="D367" s="18">
        <v>5</v>
      </c>
      <c r="E367" s="16">
        <v>39.1</v>
      </c>
      <c r="F367" s="4">
        <v>1344.873</v>
      </c>
      <c r="G367" s="4">
        <v>742.38199999999995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580.79999999999995</v>
      </c>
      <c r="O367" s="4">
        <v>0</v>
      </c>
      <c r="P367" s="4">
        <v>536.1</v>
      </c>
      <c r="Q367" s="4">
        <v>0</v>
      </c>
      <c r="R367" s="4">
        <v>0</v>
      </c>
      <c r="S367" s="4">
        <v>555</v>
      </c>
      <c r="T367" s="4">
        <v>0</v>
      </c>
      <c r="U367" s="4">
        <v>371.435</v>
      </c>
      <c r="V367" s="4">
        <v>245.1</v>
      </c>
      <c r="W367" s="4">
        <v>0</v>
      </c>
      <c r="X367" s="4">
        <v>0</v>
      </c>
      <c r="Y367" s="4">
        <v>2.35</v>
      </c>
      <c r="Z367" s="4">
        <v>0</v>
      </c>
      <c r="AA367" s="4">
        <v>439.17</v>
      </c>
      <c r="AB367" s="4">
        <v>140.1</v>
      </c>
      <c r="AC367" s="4">
        <v>0</v>
      </c>
      <c r="AD367" s="4">
        <v>0</v>
      </c>
      <c r="AE367" s="4">
        <v>0</v>
      </c>
      <c r="AF367" s="4">
        <v>174.6</v>
      </c>
      <c r="AG367" s="33">
        <v>3</v>
      </c>
      <c r="AH367" s="38">
        <v>34</v>
      </c>
      <c r="AI367" s="39">
        <v>37</v>
      </c>
    </row>
    <row r="368" spans="1:35" x14ac:dyDescent="0.25">
      <c r="A368" s="29">
        <v>361</v>
      </c>
      <c r="B368" s="25" t="s">
        <v>708</v>
      </c>
      <c r="C368" s="42" t="s">
        <v>709</v>
      </c>
      <c r="D368" s="18">
        <v>5</v>
      </c>
      <c r="E368" s="16">
        <v>0</v>
      </c>
      <c r="F368" s="4">
        <v>661.56299999999999</v>
      </c>
      <c r="G368" s="4">
        <v>156.54900000000001</v>
      </c>
      <c r="H368" s="4">
        <v>74.69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52.973999999999997</v>
      </c>
      <c r="O368" s="4">
        <v>0</v>
      </c>
      <c r="P368" s="4">
        <v>0</v>
      </c>
      <c r="Q368" s="4">
        <v>32</v>
      </c>
      <c r="R368" s="4">
        <v>0</v>
      </c>
      <c r="S368" s="4">
        <v>0</v>
      </c>
      <c r="T368" s="4">
        <v>0</v>
      </c>
      <c r="U368" s="4">
        <v>240.87100000000001</v>
      </c>
      <c r="V368" s="4">
        <v>219</v>
      </c>
      <c r="W368" s="4">
        <v>118.422</v>
      </c>
      <c r="X368" s="4">
        <v>101.2</v>
      </c>
      <c r="Y368" s="4">
        <v>0</v>
      </c>
      <c r="Z368" s="4">
        <v>0</v>
      </c>
      <c r="AA368" s="4">
        <v>306.09500000000003</v>
      </c>
      <c r="AB368" s="4">
        <v>0</v>
      </c>
      <c r="AC368" s="4">
        <v>0</v>
      </c>
      <c r="AD368" s="4">
        <v>0</v>
      </c>
      <c r="AE368" s="4">
        <v>0</v>
      </c>
      <c r="AF368" s="4">
        <v>62.7</v>
      </c>
      <c r="AG368" s="33">
        <v>5.05</v>
      </c>
      <c r="AH368" s="38">
        <v>34</v>
      </c>
      <c r="AI368" s="39">
        <v>38</v>
      </c>
    </row>
    <row r="369" spans="1:35" x14ac:dyDescent="0.25">
      <c r="A369" s="29">
        <v>362</v>
      </c>
      <c r="B369" s="25" t="s">
        <v>710</v>
      </c>
      <c r="C369" s="42" t="s">
        <v>711</v>
      </c>
      <c r="D369" s="18">
        <v>3</v>
      </c>
      <c r="E369" s="16">
        <v>0</v>
      </c>
      <c r="F369" s="4">
        <v>3.3839999999999999</v>
      </c>
      <c r="G369" s="4">
        <v>3.2440000000000002</v>
      </c>
      <c r="H369" s="4">
        <v>1.506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3.2440000000000002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3.3839999999999999</v>
      </c>
      <c r="X369" s="4">
        <v>2.21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4">
        <v>0</v>
      </c>
      <c r="AG369" s="33">
        <v>0</v>
      </c>
      <c r="AH369" s="38">
        <v>8</v>
      </c>
      <c r="AI369" s="39">
        <v>8</v>
      </c>
    </row>
    <row r="370" spans="1:35" x14ac:dyDescent="0.25">
      <c r="A370" s="29">
        <v>363</v>
      </c>
      <c r="B370" s="25" t="s">
        <v>712</v>
      </c>
      <c r="C370" s="42" t="s">
        <v>713</v>
      </c>
      <c r="D370" s="18">
        <v>4</v>
      </c>
      <c r="E370" s="16">
        <v>0</v>
      </c>
      <c r="F370" s="4">
        <v>23.488</v>
      </c>
      <c r="G370" s="4">
        <v>26.594000000000001</v>
      </c>
      <c r="H370" s="4">
        <v>26.594000000000001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26.594000000000001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23.488</v>
      </c>
      <c r="X370" s="4">
        <v>23.488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33">
        <v>0</v>
      </c>
      <c r="AH370" s="38">
        <v>2</v>
      </c>
      <c r="AI370" s="39">
        <v>2</v>
      </c>
    </row>
    <row r="371" spans="1:35" x14ac:dyDescent="0.25">
      <c r="A371" s="29">
        <v>364</v>
      </c>
      <c r="B371" s="25" t="s">
        <v>714</v>
      </c>
      <c r="C371" s="42" t="s">
        <v>715</v>
      </c>
      <c r="D371" s="18">
        <v>4</v>
      </c>
      <c r="E371" s="16">
        <v>0</v>
      </c>
      <c r="F371" s="4">
        <v>2.0369999999999999</v>
      </c>
      <c r="G371" s="4">
        <v>0.45</v>
      </c>
      <c r="H371" s="4">
        <v>0.45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0.45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2.0369999999999999</v>
      </c>
      <c r="X371" s="4">
        <v>1.9370000000000001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33">
        <v>0</v>
      </c>
      <c r="AH371" s="38">
        <v>7</v>
      </c>
      <c r="AI371" s="39">
        <v>7</v>
      </c>
    </row>
    <row r="372" spans="1:35" x14ac:dyDescent="0.25">
      <c r="A372" s="29">
        <v>365</v>
      </c>
      <c r="B372" s="25" t="s">
        <v>716</v>
      </c>
      <c r="C372" s="42" t="s">
        <v>717</v>
      </c>
      <c r="D372" s="18">
        <v>4</v>
      </c>
      <c r="E372" s="16">
        <v>0</v>
      </c>
      <c r="F372" s="4">
        <v>108.73</v>
      </c>
      <c r="G372" s="4">
        <v>0.1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0.1</v>
      </c>
      <c r="R372" s="4">
        <v>0</v>
      </c>
      <c r="S372" s="4">
        <v>0</v>
      </c>
      <c r="T372" s="4">
        <v>0</v>
      </c>
      <c r="U372" s="4">
        <v>41.170999999999999</v>
      </c>
      <c r="V372" s="4">
        <v>0</v>
      </c>
      <c r="W372" s="4">
        <v>26.658999999999999</v>
      </c>
      <c r="X372" s="4">
        <v>0</v>
      </c>
      <c r="Y372" s="4">
        <v>0</v>
      </c>
      <c r="Z372" s="4">
        <v>0</v>
      </c>
      <c r="AA372" s="4">
        <v>40.9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33">
        <v>0</v>
      </c>
      <c r="AH372" s="38">
        <v>9</v>
      </c>
      <c r="AI372" s="39">
        <v>11</v>
      </c>
    </row>
    <row r="373" spans="1:35" x14ac:dyDescent="0.25">
      <c r="A373" s="29">
        <v>366</v>
      </c>
      <c r="B373" s="25" t="s">
        <v>718</v>
      </c>
      <c r="C373" s="42" t="s">
        <v>719</v>
      </c>
      <c r="D373" s="18">
        <v>5</v>
      </c>
      <c r="E373" s="16">
        <v>0.2</v>
      </c>
      <c r="F373" s="4">
        <v>283.339</v>
      </c>
      <c r="G373" s="4">
        <v>116.298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0.15</v>
      </c>
      <c r="O373" s="4">
        <v>0.1</v>
      </c>
      <c r="P373" s="4">
        <v>0.05</v>
      </c>
      <c r="Q373" s="4">
        <v>3</v>
      </c>
      <c r="R373" s="4">
        <v>0</v>
      </c>
      <c r="S373" s="4">
        <v>0</v>
      </c>
      <c r="T373" s="4">
        <v>0</v>
      </c>
      <c r="U373" s="4">
        <v>28.498999999999999</v>
      </c>
      <c r="V373" s="4">
        <v>0</v>
      </c>
      <c r="W373" s="4">
        <v>2.9</v>
      </c>
      <c r="X373" s="4">
        <v>0</v>
      </c>
      <c r="Y373" s="4">
        <v>0.60499999999999998</v>
      </c>
      <c r="Z373" s="4">
        <v>0</v>
      </c>
      <c r="AA373" s="4">
        <v>254.535</v>
      </c>
      <c r="AB373" s="4">
        <v>0</v>
      </c>
      <c r="AC373" s="4">
        <v>0</v>
      </c>
      <c r="AD373" s="4">
        <v>0</v>
      </c>
      <c r="AE373" s="4">
        <v>0</v>
      </c>
      <c r="AF373" s="4">
        <v>110.148</v>
      </c>
      <c r="AG373" s="33">
        <v>0</v>
      </c>
      <c r="AH373" s="38">
        <v>43</v>
      </c>
      <c r="AI373" s="39">
        <v>44</v>
      </c>
    </row>
    <row r="374" spans="1:35" x14ac:dyDescent="0.25">
      <c r="A374" s="29">
        <v>367</v>
      </c>
      <c r="B374" s="25" t="s">
        <v>720</v>
      </c>
      <c r="C374" s="42" t="s">
        <v>721</v>
      </c>
      <c r="D374" s="18">
        <v>4</v>
      </c>
      <c r="E374" s="16">
        <v>0</v>
      </c>
      <c r="F374" s="4">
        <v>16.5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16.5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33">
        <v>0</v>
      </c>
      <c r="AH374" s="38">
        <v>1</v>
      </c>
      <c r="AI374" s="39">
        <v>1</v>
      </c>
    </row>
    <row r="375" spans="1:35" x14ac:dyDescent="0.25">
      <c r="A375" s="29">
        <v>368</v>
      </c>
      <c r="B375" s="25" t="s">
        <v>722</v>
      </c>
      <c r="C375" s="42" t="s">
        <v>723</v>
      </c>
      <c r="D375" s="18">
        <v>4</v>
      </c>
      <c r="E375" s="16">
        <v>0</v>
      </c>
      <c r="F375" s="4">
        <v>626.00400000000002</v>
      </c>
      <c r="G375" s="4">
        <v>286.76400000000001</v>
      </c>
      <c r="H375" s="4">
        <v>138.4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141.09</v>
      </c>
      <c r="O375" s="4">
        <v>0</v>
      </c>
      <c r="P375" s="4">
        <v>3.39</v>
      </c>
      <c r="Q375" s="4">
        <v>29.143999999999998</v>
      </c>
      <c r="R375" s="4">
        <v>0</v>
      </c>
      <c r="S375" s="4">
        <v>8.0039999999999996</v>
      </c>
      <c r="T375" s="4">
        <v>0</v>
      </c>
      <c r="U375" s="4">
        <v>595.029</v>
      </c>
      <c r="V375" s="4">
        <v>7.1</v>
      </c>
      <c r="W375" s="4">
        <v>22.971</v>
      </c>
      <c r="X375" s="4">
        <v>3.105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116.53</v>
      </c>
      <c r="AG375" s="33">
        <v>0</v>
      </c>
      <c r="AH375" s="38">
        <v>35</v>
      </c>
      <c r="AI375" s="39">
        <v>38</v>
      </c>
    </row>
    <row r="376" spans="1:35" x14ac:dyDescent="0.25">
      <c r="A376" s="29">
        <v>369</v>
      </c>
      <c r="B376" s="25" t="s">
        <v>722</v>
      </c>
      <c r="C376" s="42" t="s">
        <v>723</v>
      </c>
      <c r="D376" s="18">
        <v>5</v>
      </c>
      <c r="E376" s="16">
        <v>0</v>
      </c>
      <c r="F376" s="4">
        <v>0.1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0.1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33">
        <v>0</v>
      </c>
      <c r="AH376" s="38">
        <v>1</v>
      </c>
      <c r="AI376" s="39">
        <v>1</v>
      </c>
    </row>
    <row r="377" spans="1:35" x14ac:dyDescent="0.25">
      <c r="A377" s="29">
        <v>370</v>
      </c>
      <c r="B377" s="25" t="s">
        <v>724</v>
      </c>
      <c r="C377" s="42" t="s">
        <v>725</v>
      </c>
      <c r="D377" s="18">
        <v>4</v>
      </c>
      <c r="E377" s="16">
        <v>3.9409999999999998</v>
      </c>
      <c r="F377" s="4">
        <v>833.83399999999995</v>
      </c>
      <c r="G377" s="4">
        <v>303.08699999999999</v>
      </c>
      <c r="H377" s="4">
        <v>5.5E-2</v>
      </c>
      <c r="I377" s="4">
        <v>0</v>
      </c>
      <c r="J377" s="4">
        <v>3</v>
      </c>
      <c r="K377" s="4">
        <v>0</v>
      </c>
      <c r="L377" s="4">
        <v>0</v>
      </c>
      <c r="M377" s="4">
        <v>0</v>
      </c>
      <c r="N377" s="4">
        <v>55.709000000000003</v>
      </c>
      <c r="O377" s="4">
        <v>0</v>
      </c>
      <c r="P377" s="4">
        <v>44.109000000000002</v>
      </c>
      <c r="Q377" s="4">
        <v>22.815999999999999</v>
      </c>
      <c r="R377" s="4">
        <v>77.22</v>
      </c>
      <c r="S377" s="4">
        <v>8.11</v>
      </c>
      <c r="T377" s="4">
        <v>0</v>
      </c>
      <c r="U377" s="4">
        <v>287.33300000000003</v>
      </c>
      <c r="V377" s="4">
        <v>10.3</v>
      </c>
      <c r="W377" s="4">
        <v>28.009</v>
      </c>
      <c r="X377" s="4">
        <v>0.25900000000000001</v>
      </c>
      <c r="Y377" s="4">
        <v>0.4</v>
      </c>
      <c r="Z377" s="4">
        <v>0</v>
      </c>
      <c r="AA377" s="4">
        <v>524.33299999999997</v>
      </c>
      <c r="AB377" s="4">
        <v>10.38</v>
      </c>
      <c r="AC377" s="4">
        <v>0</v>
      </c>
      <c r="AD377" s="4">
        <v>0</v>
      </c>
      <c r="AE377" s="4">
        <v>0</v>
      </c>
      <c r="AF377" s="4">
        <v>129.101</v>
      </c>
      <c r="AG377" s="33">
        <v>10.831</v>
      </c>
      <c r="AH377" s="38">
        <v>103</v>
      </c>
      <c r="AI377" s="39">
        <v>112</v>
      </c>
    </row>
    <row r="378" spans="1:35" x14ac:dyDescent="0.25">
      <c r="A378" s="29">
        <v>371</v>
      </c>
      <c r="B378" s="25" t="s">
        <v>726</v>
      </c>
      <c r="C378" s="42" t="s">
        <v>727</v>
      </c>
      <c r="D378" s="18">
        <v>4</v>
      </c>
      <c r="E378" s="16">
        <v>0</v>
      </c>
      <c r="F378" s="4">
        <v>137.4</v>
      </c>
      <c r="G378" s="4">
        <v>10.4</v>
      </c>
      <c r="H378" s="4">
        <v>10.4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2.4</v>
      </c>
      <c r="O378" s="4">
        <v>0</v>
      </c>
      <c r="P378" s="4">
        <v>0</v>
      </c>
      <c r="Q378" s="4">
        <v>10.4</v>
      </c>
      <c r="R378" s="4">
        <v>0</v>
      </c>
      <c r="S378" s="4">
        <v>0</v>
      </c>
      <c r="T378" s="4">
        <v>0</v>
      </c>
      <c r="U378" s="4">
        <v>130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5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33">
        <v>0</v>
      </c>
      <c r="AH378" s="38">
        <v>4</v>
      </c>
      <c r="AI378" s="39">
        <v>4</v>
      </c>
    </row>
    <row r="379" spans="1:35" x14ac:dyDescent="0.25">
      <c r="A379" s="29">
        <v>372</v>
      </c>
      <c r="B379" s="25" t="s">
        <v>728</v>
      </c>
      <c r="C379" s="42" t="s">
        <v>729</v>
      </c>
      <c r="D379" s="18">
        <v>5</v>
      </c>
      <c r="E379" s="16">
        <v>6.5</v>
      </c>
      <c r="F379" s="4">
        <v>571.73</v>
      </c>
      <c r="G379" s="4">
        <v>872.22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7.5999999999999998E-2</v>
      </c>
      <c r="R379" s="4">
        <v>0</v>
      </c>
      <c r="S379" s="4">
        <v>60.8</v>
      </c>
      <c r="T379" s="4">
        <v>0</v>
      </c>
      <c r="U379" s="4">
        <v>0</v>
      </c>
      <c r="V379" s="4">
        <v>0</v>
      </c>
      <c r="W379" s="4">
        <v>96.058000000000007</v>
      </c>
      <c r="X379" s="4">
        <v>0</v>
      </c>
      <c r="Y379" s="4">
        <v>0</v>
      </c>
      <c r="Z379" s="4">
        <v>0</v>
      </c>
      <c r="AA379" s="4">
        <v>418.52600000000001</v>
      </c>
      <c r="AB379" s="4">
        <v>100.1</v>
      </c>
      <c r="AC379" s="4">
        <v>0</v>
      </c>
      <c r="AD379" s="4">
        <v>0</v>
      </c>
      <c r="AE379" s="4">
        <v>88.59</v>
      </c>
      <c r="AF379" s="4">
        <v>786.4</v>
      </c>
      <c r="AG379" s="33">
        <v>88.59</v>
      </c>
      <c r="AH379" s="38">
        <v>32</v>
      </c>
      <c r="AI379" s="39">
        <v>35</v>
      </c>
    </row>
    <row r="380" spans="1:35" x14ac:dyDescent="0.25">
      <c r="A380" s="29">
        <v>373</v>
      </c>
      <c r="B380" s="25" t="s">
        <v>730</v>
      </c>
      <c r="C380" s="42" t="s">
        <v>731</v>
      </c>
      <c r="D380" s="18">
        <v>5</v>
      </c>
      <c r="E380" s="16">
        <v>0.77200000000000002</v>
      </c>
      <c r="F380" s="4">
        <v>124.23</v>
      </c>
      <c r="G380" s="4">
        <v>42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0.113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41.906999999999996</v>
      </c>
      <c r="V380" s="4">
        <v>0</v>
      </c>
      <c r="W380" s="4">
        <v>0.77200000000000002</v>
      </c>
      <c r="X380" s="4">
        <v>0.77200000000000002</v>
      </c>
      <c r="Y380" s="4">
        <v>0</v>
      </c>
      <c r="Z380" s="4">
        <v>0</v>
      </c>
      <c r="AA380" s="4">
        <v>124.03</v>
      </c>
      <c r="AB380" s="4">
        <v>11.34</v>
      </c>
      <c r="AC380" s="4">
        <v>0</v>
      </c>
      <c r="AD380" s="4">
        <v>0</v>
      </c>
      <c r="AE380" s="4">
        <v>0</v>
      </c>
      <c r="AF380" s="4">
        <v>0.18</v>
      </c>
      <c r="AG380" s="33">
        <v>0</v>
      </c>
      <c r="AH380" s="38">
        <v>17</v>
      </c>
      <c r="AI380" s="39">
        <v>17</v>
      </c>
    </row>
    <row r="381" spans="1:35" x14ac:dyDescent="0.25">
      <c r="A381" s="29">
        <v>374</v>
      </c>
      <c r="B381" s="25" t="s">
        <v>732</v>
      </c>
      <c r="C381" s="42" t="s">
        <v>733</v>
      </c>
      <c r="D381" s="18">
        <v>4</v>
      </c>
      <c r="E381" s="16">
        <v>0</v>
      </c>
      <c r="F381" s="4">
        <v>1751.19</v>
      </c>
      <c r="G381" s="4">
        <v>91.6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0.85</v>
      </c>
      <c r="R381" s="4">
        <v>0</v>
      </c>
      <c r="S381" s="4">
        <v>0</v>
      </c>
      <c r="T381" s="4">
        <v>0</v>
      </c>
      <c r="U381" s="4">
        <v>4.08</v>
      </c>
      <c r="V381" s="4">
        <v>0</v>
      </c>
      <c r="W381" s="4">
        <v>1738.2</v>
      </c>
      <c r="X381" s="4">
        <v>0</v>
      </c>
      <c r="Y381" s="4">
        <v>0.2</v>
      </c>
      <c r="Z381" s="4">
        <v>0</v>
      </c>
      <c r="AA381" s="4">
        <v>7.86</v>
      </c>
      <c r="AB381" s="4">
        <v>0</v>
      </c>
      <c r="AC381" s="4">
        <v>0</v>
      </c>
      <c r="AD381" s="4">
        <v>0</v>
      </c>
      <c r="AE381" s="4">
        <v>0</v>
      </c>
      <c r="AF381" s="4">
        <v>91.6</v>
      </c>
      <c r="AG381" s="33">
        <v>0</v>
      </c>
      <c r="AH381" s="38">
        <v>12</v>
      </c>
      <c r="AI381" s="39">
        <v>12</v>
      </c>
    </row>
    <row r="382" spans="1:35" x14ac:dyDescent="0.25">
      <c r="A382" s="29">
        <v>375</v>
      </c>
      <c r="B382" s="25" t="s">
        <v>734</v>
      </c>
      <c r="C382" s="42" t="s">
        <v>735</v>
      </c>
      <c r="D382" s="18">
        <v>4</v>
      </c>
      <c r="E382" s="16">
        <v>0</v>
      </c>
      <c r="F382" s="4">
        <v>0.3</v>
      </c>
      <c r="G382" s="4">
        <v>0.3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0.3</v>
      </c>
      <c r="V382" s="4">
        <v>0</v>
      </c>
      <c r="W382" s="4">
        <v>0.3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33">
        <v>0</v>
      </c>
      <c r="AH382" s="38">
        <v>2</v>
      </c>
      <c r="AI382" s="39">
        <v>2</v>
      </c>
    </row>
    <row r="383" spans="1:35" x14ac:dyDescent="0.25">
      <c r="A383" s="29">
        <v>376</v>
      </c>
      <c r="B383" s="25" t="s">
        <v>736</v>
      </c>
      <c r="C383" s="42" t="s">
        <v>737</v>
      </c>
      <c r="D383" s="18">
        <v>5</v>
      </c>
      <c r="E383" s="16">
        <v>0</v>
      </c>
      <c r="F383" s="4">
        <v>407.77</v>
      </c>
      <c r="G383" s="4">
        <v>1.0469999999999999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5.8000000000000003E-2</v>
      </c>
      <c r="O383" s="4">
        <v>0</v>
      </c>
      <c r="P383" s="4">
        <v>0</v>
      </c>
      <c r="Q383" s="4">
        <v>0</v>
      </c>
      <c r="R383" s="4">
        <v>0</v>
      </c>
      <c r="S383" s="4">
        <v>66.27</v>
      </c>
      <c r="T383" s="4">
        <v>35</v>
      </c>
      <c r="U383" s="4">
        <v>308.10000000000002</v>
      </c>
      <c r="V383" s="4">
        <v>0</v>
      </c>
      <c r="W383" s="4">
        <v>8.5000000000000006E-2</v>
      </c>
      <c r="X383" s="4">
        <v>0</v>
      </c>
      <c r="Y383" s="4">
        <v>0</v>
      </c>
      <c r="Z383" s="4">
        <v>0</v>
      </c>
      <c r="AA383" s="4">
        <v>33.4</v>
      </c>
      <c r="AB383" s="4">
        <v>0</v>
      </c>
      <c r="AC383" s="4">
        <v>0</v>
      </c>
      <c r="AD383" s="4">
        <v>0</v>
      </c>
      <c r="AE383" s="4">
        <v>0</v>
      </c>
      <c r="AF383" s="4">
        <v>0.90400000000000003</v>
      </c>
      <c r="AG383" s="33">
        <v>0</v>
      </c>
      <c r="AH383" s="38">
        <v>18</v>
      </c>
      <c r="AI383" s="39">
        <v>19</v>
      </c>
    </row>
    <row r="384" spans="1:35" x14ac:dyDescent="0.25">
      <c r="A384" s="29">
        <v>377</v>
      </c>
      <c r="B384" s="25" t="s">
        <v>738</v>
      </c>
      <c r="C384" s="42" t="s">
        <v>739</v>
      </c>
      <c r="D384" s="18">
        <v>4</v>
      </c>
      <c r="E384" s="16">
        <v>0</v>
      </c>
      <c r="F384" s="4">
        <v>8.56</v>
      </c>
      <c r="G384" s="4">
        <v>0.4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0.4</v>
      </c>
      <c r="R384" s="4">
        <v>0</v>
      </c>
      <c r="S384" s="4">
        <v>0</v>
      </c>
      <c r="T384" s="4">
        <v>0</v>
      </c>
      <c r="U384" s="4">
        <v>8</v>
      </c>
      <c r="V384" s="4">
        <v>0</v>
      </c>
      <c r="W384" s="4">
        <v>0.44</v>
      </c>
      <c r="X384" s="4">
        <v>0</v>
      </c>
      <c r="Y384" s="4">
        <v>0</v>
      </c>
      <c r="Z384" s="4">
        <v>0</v>
      </c>
      <c r="AA384" s="4">
        <v>0.12</v>
      </c>
      <c r="AB384" s="4">
        <v>0</v>
      </c>
      <c r="AC384" s="4">
        <v>0</v>
      </c>
      <c r="AD384" s="4">
        <v>0</v>
      </c>
      <c r="AE384" s="4">
        <v>0</v>
      </c>
      <c r="AF384" s="4">
        <v>0</v>
      </c>
      <c r="AG384" s="33">
        <v>0</v>
      </c>
      <c r="AH384" s="38">
        <v>6</v>
      </c>
      <c r="AI384" s="39">
        <v>6</v>
      </c>
    </row>
    <row r="385" spans="1:35" x14ac:dyDescent="0.25">
      <c r="A385" s="29">
        <v>378</v>
      </c>
      <c r="B385" s="25" t="s">
        <v>740</v>
      </c>
      <c r="C385" s="42" t="s">
        <v>741</v>
      </c>
      <c r="D385" s="18">
        <v>4</v>
      </c>
      <c r="E385" s="16">
        <v>0</v>
      </c>
      <c r="F385" s="4">
        <v>12.9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12.5</v>
      </c>
      <c r="V385" s="4">
        <v>0</v>
      </c>
      <c r="W385" s="4">
        <v>0.2</v>
      </c>
      <c r="X385" s="4">
        <v>0</v>
      </c>
      <c r="Y385" s="4">
        <v>0</v>
      </c>
      <c r="Z385" s="4">
        <v>0</v>
      </c>
      <c r="AA385" s="4">
        <v>0.2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33">
        <v>0</v>
      </c>
      <c r="AH385" s="38">
        <v>3</v>
      </c>
      <c r="AI385" s="39">
        <v>3</v>
      </c>
    </row>
    <row r="386" spans="1:35" x14ac:dyDescent="0.25">
      <c r="A386" s="29">
        <v>379</v>
      </c>
      <c r="B386" s="25" t="s">
        <v>742</v>
      </c>
      <c r="C386" s="42" t="s">
        <v>743</v>
      </c>
      <c r="D386" s="18">
        <v>5</v>
      </c>
      <c r="E386" s="16">
        <v>0</v>
      </c>
      <c r="F386" s="4">
        <v>13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13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33">
        <v>0</v>
      </c>
      <c r="AH386" s="38">
        <v>1</v>
      </c>
      <c r="AI386" s="39">
        <v>1</v>
      </c>
    </row>
    <row r="387" spans="1:35" x14ac:dyDescent="0.25">
      <c r="A387" s="29">
        <v>380</v>
      </c>
      <c r="B387" s="25" t="s">
        <v>744</v>
      </c>
      <c r="C387" s="42" t="s">
        <v>745</v>
      </c>
      <c r="D387" s="18">
        <v>5</v>
      </c>
      <c r="E387" s="16">
        <v>175.3</v>
      </c>
      <c r="F387" s="4">
        <v>32609.124</v>
      </c>
      <c r="G387" s="4">
        <v>2048.7069999999999</v>
      </c>
      <c r="H387" s="4">
        <v>7.06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13577.504999999999</v>
      </c>
      <c r="O387" s="4">
        <v>252.6</v>
      </c>
      <c r="P387" s="4">
        <v>30</v>
      </c>
      <c r="Q387" s="4">
        <v>0.2</v>
      </c>
      <c r="R387" s="4">
        <v>3.6360000000000001</v>
      </c>
      <c r="S387" s="4">
        <v>3783.4</v>
      </c>
      <c r="T387" s="4">
        <v>0</v>
      </c>
      <c r="U387" s="4">
        <v>13050.3</v>
      </c>
      <c r="V387" s="4">
        <v>781.7</v>
      </c>
      <c r="W387" s="4">
        <v>58.1</v>
      </c>
      <c r="X387" s="4">
        <v>0</v>
      </c>
      <c r="Y387" s="4">
        <v>29.613</v>
      </c>
      <c r="Z387" s="4">
        <v>0</v>
      </c>
      <c r="AA387" s="4">
        <v>2861.585</v>
      </c>
      <c r="AB387" s="4">
        <v>349.9</v>
      </c>
      <c r="AC387" s="4">
        <v>0</v>
      </c>
      <c r="AD387" s="4">
        <v>0</v>
      </c>
      <c r="AE387" s="4">
        <v>176.9</v>
      </c>
      <c r="AF387" s="4">
        <v>1116.5920000000001</v>
      </c>
      <c r="AG387" s="33">
        <v>352.2</v>
      </c>
      <c r="AH387" s="38">
        <v>136</v>
      </c>
      <c r="AI387" s="39">
        <v>143</v>
      </c>
    </row>
    <row r="388" spans="1:35" x14ac:dyDescent="0.25">
      <c r="A388" s="29">
        <v>381</v>
      </c>
      <c r="B388" s="25" t="s">
        <v>746</v>
      </c>
      <c r="C388" s="42" t="s">
        <v>747</v>
      </c>
      <c r="D388" s="18">
        <v>5</v>
      </c>
      <c r="E388" s="16">
        <v>0.5</v>
      </c>
      <c r="F388" s="4">
        <v>174.5</v>
      </c>
      <c r="G388" s="4">
        <v>48.3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4.5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0.1</v>
      </c>
      <c r="V388" s="4">
        <v>0</v>
      </c>
      <c r="W388" s="4">
        <v>1.5</v>
      </c>
      <c r="X388" s="4">
        <v>0</v>
      </c>
      <c r="Y388" s="4">
        <v>0</v>
      </c>
      <c r="Z388" s="4">
        <v>0</v>
      </c>
      <c r="AA388" s="4">
        <v>172</v>
      </c>
      <c r="AB388" s="4">
        <v>0.1</v>
      </c>
      <c r="AC388" s="4">
        <v>0</v>
      </c>
      <c r="AD388" s="4">
        <v>0</v>
      </c>
      <c r="AE388" s="4">
        <v>0</v>
      </c>
      <c r="AF388" s="4">
        <v>44.7</v>
      </c>
      <c r="AG388" s="33">
        <v>0.5</v>
      </c>
      <c r="AH388" s="38">
        <v>16</v>
      </c>
      <c r="AI388" s="39">
        <v>17</v>
      </c>
    </row>
    <row r="389" spans="1:35" x14ac:dyDescent="0.25">
      <c r="A389" s="29">
        <v>382</v>
      </c>
      <c r="B389" s="25" t="s">
        <v>748</v>
      </c>
      <c r="C389" s="42" t="s">
        <v>749</v>
      </c>
      <c r="D389" s="18">
        <v>5</v>
      </c>
      <c r="E389" s="16">
        <v>0</v>
      </c>
      <c r="F389" s="4">
        <v>375.28</v>
      </c>
      <c r="G389" s="4">
        <v>48.4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295.88</v>
      </c>
      <c r="S389" s="4">
        <v>0</v>
      </c>
      <c r="T389" s="4">
        <v>0</v>
      </c>
      <c r="U389" s="4">
        <v>0.2</v>
      </c>
      <c r="V389" s="4">
        <v>0</v>
      </c>
      <c r="W389" s="4">
        <v>3.8</v>
      </c>
      <c r="X389" s="4">
        <v>0</v>
      </c>
      <c r="Y389" s="4">
        <v>8.4</v>
      </c>
      <c r="Z389" s="4">
        <v>0</v>
      </c>
      <c r="AA389" s="4">
        <v>72</v>
      </c>
      <c r="AB389" s="4">
        <v>0</v>
      </c>
      <c r="AC389" s="4">
        <v>0</v>
      </c>
      <c r="AD389" s="4">
        <v>0</v>
      </c>
      <c r="AE389" s="4">
        <v>0</v>
      </c>
      <c r="AF389" s="4">
        <v>43.4</v>
      </c>
      <c r="AG389" s="33">
        <v>0</v>
      </c>
      <c r="AH389" s="38">
        <v>14</v>
      </c>
      <c r="AI389" s="39">
        <v>15</v>
      </c>
    </row>
    <row r="390" spans="1:35" x14ac:dyDescent="0.25">
      <c r="A390" s="29">
        <v>383</v>
      </c>
      <c r="B390" s="25" t="s">
        <v>750</v>
      </c>
      <c r="C390" s="42" t="s">
        <v>751</v>
      </c>
      <c r="D390" s="18">
        <v>5</v>
      </c>
      <c r="E390" s="16">
        <v>0</v>
      </c>
      <c r="F390" s="4">
        <v>116.099</v>
      </c>
      <c r="G390" s="4">
        <v>64.400000000000006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64.400000000000006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115.79900000000001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0.3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33">
        <v>0</v>
      </c>
      <c r="AH390" s="38">
        <v>3</v>
      </c>
      <c r="AI390" s="39">
        <v>3</v>
      </c>
    </row>
    <row r="391" spans="1:35" x14ac:dyDescent="0.25">
      <c r="A391" s="29">
        <v>384</v>
      </c>
      <c r="B391" s="25" t="s">
        <v>752</v>
      </c>
      <c r="C391" s="42" t="s">
        <v>753</v>
      </c>
      <c r="D391" s="18">
        <v>4</v>
      </c>
      <c r="E391" s="16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33">
        <v>0</v>
      </c>
      <c r="AH391" s="38">
        <v>1</v>
      </c>
      <c r="AI391" s="39">
        <v>1</v>
      </c>
    </row>
    <row r="392" spans="1:35" x14ac:dyDescent="0.25">
      <c r="A392" s="29">
        <v>385</v>
      </c>
      <c r="B392" s="25" t="s">
        <v>754</v>
      </c>
      <c r="C392" s="42" t="s">
        <v>755</v>
      </c>
      <c r="D392" s="18">
        <v>5</v>
      </c>
      <c r="E392" s="16">
        <v>9</v>
      </c>
      <c r="F392" s="4">
        <v>49963.703000000001</v>
      </c>
      <c r="G392" s="4">
        <v>627.74300000000005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3331</v>
      </c>
      <c r="O392" s="4">
        <v>0</v>
      </c>
      <c r="P392" s="4">
        <v>0</v>
      </c>
      <c r="Q392" s="4">
        <v>0</v>
      </c>
      <c r="R392" s="4">
        <v>19.600000000000001</v>
      </c>
      <c r="S392" s="4">
        <v>0</v>
      </c>
      <c r="T392" s="4">
        <v>0</v>
      </c>
      <c r="U392" s="4">
        <v>46484.002999999997</v>
      </c>
      <c r="V392" s="4">
        <v>0</v>
      </c>
      <c r="W392" s="4">
        <v>0</v>
      </c>
      <c r="X392" s="4">
        <v>0</v>
      </c>
      <c r="Y392" s="4">
        <v>19.600000000000001</v>
      </c>
      <c r="Z392" s="4">
        <v>0</v>
      </c>
      <c r="AA392" s="4">
        <v>176.8</v>
      </c>
      <c r="AB392" s="4">
        <v>0</v>
      </c>
      <c r="AC392" s="4">
        <v>0</v>
      </c>
      <c r="AD392" s="4">
        <v>0</v>
      </c>
      <c r="AE392" s="4">
        <v>3.1</v>
      </c>
      <c r="AF392" s="4">
        <v>557.34299999999996</v>
      </c>
      <c r="AG392" s="33">
        <v>12.1</v>
      </c>
      <c r="AH392" s="38">
        <v>23</v>
      </c>
      <c r="AI392" s="39">
        <v>23</v>
      </c>
    </row>
    <row r="393" spans="1:35" x14ac:dyDescent="0.25">
      <c r="A393" s="29">
        <v>386</v>
      </c>
      <c r="B393" s="25" t="s">
        <v>756</v>
      </c>
      <c r="C393" s="42" t="s">
        <v>757</v>
      </c>
      <c r="D393" s="18">
        <v>5</v>
      </c>
      <c r="E393" s="16">
        <v>5</v>
      </c>
      <c r="F393" s="4">
        <v>783.07399999999996</v>
      </c>
      <c r="G393" s="4">
        <v>615.31700000000001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195.4</v>
      </c>
      <c r="O393" s="4">
        <v>0</v>
      </c>
      <c r="P393" s="4">
        <v>0</v>
      </c>
      <c r="Q393" s="4">
        <v>0</v>
      </c>
      <c r="R393" s="4">
        <v>4.2300000000000004</v>
      </c>
      <c r="S393" s="4">
        <v>0</v>
      </c>
      <c r="T393" s="4">
        <v>0</v>
      </c>
      <c r="U393" s="4">
        <v>17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566.63</v>
      </c>
      <c r="AB393" s="4">
        <v>0</v>
      </c>
      <c r="AC393" s="4">
        <v>0</v>
      </c>
      <c r="AD393" s="4">
        <v>0</v>
      </c>
      <c r="AE393" s="4">
        <v>0</v>
      </c>
      <c r="AF393" s="4">
        <v>615.13099999999997</v>
      </c>
      <c r="AG393" s="33">
        <v>5</v>
      </c>
      <c r="AH393" s="38">
        <v>19</v>
      </c>
      <c r="AI393" s="39">
        <v>20</v>
      </c>
    </row>
    <row r="394" spans="1:35" x14ac:dyDescent="0.25">
      <c r="A394" s="29">
        <v>387</v>
      </c>
      <c r="B394" s="25" t="s">
        <v>758</v>
      </c>
      <c r="C394" s="42" t="s">
        <v>759</v>
      </c>
      <c r="D394" s="18">
        <v>4</v>
      </c>
      <c r="E394" s="16">
        <v>0</v>
      </c>
      <c r="F394" s="4">
        <v>2.2200000000000002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2.2200000000000002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33">
        <v>0</v>
      </c>
      <c r="AH394" s="38">
        <v>1</v>
      </c>
      <c r="AI394" s="39">
        <v>1</v>
      </c>
    </row>
    <row r="395" spans="1:35" x14ac:dyDescent="0.25">
      <c r="A395" s="29">
        <v>388</v>
      </c>
      <c r="B395" s="25" t="s">
        <v>758</v>
      </c>
      <c r="C395" s="42" t="s">
        <v>759</v>
      </c>
      <c r="D395" s="18">
        <v>5</v>
      </c>
      <c r="E395" s="16">
        <v>3915.7</v>
      </c>
      <c r="F395" s="4">
        <v>57808.86</v>
      </c>
      <c r="G395" s="4">
        <v>23449.16</v>
      </c>
      <c r="H395" s="4">
        <v>15.54</v>
      </c>
      <c r="I395" s="4">
        <v>0</v>
      </c>
      <c r="J395" s="4">
        <v>35.799999999999997</v>
      </c>
      <c r="K395" s="4">
        <v>0</v>
      </c>
      <c r="L395" s="4">
        <v>127.71</v>
      </c>
      <c r="M395" s="4">
        <v>127.71</v>
      </c>
      <c r="N395" s="4">
        <v>24189.993999999999</v>
      </c>
      <c r="O395" s="4">
        <v>9002.0920000000006</v>
      </c>
      <c r="P395" s="4">
        <v>10481.800999999999</v>
      </c>
      <c r="Q395" s="4">
        <v>9.8629999999999995</v>
      </c>
      <c r="R395" s="4">
        <v>719.24</v>
      </c>
      <c r="S395" s="4">
        <v>662.21</v>
      </c>
      <c r="T395" s="4">
        <v>0</v>
      </c>
      <c r="U395" s="4">
        <v>15375.907999999999</v>
      </c>
      <c r="V395" s="4">
        <v>921.9</v>
      </c>
      <c r="W395" s="4">
        <v>1530.18</v>
      </c>
      <c r="X395" s="4">
        <v>0.6</v>
      </c>
      <c r="Y395" s="4">
        <v>169.6</v>
      </c>
      <c r="Z395" s="4">
        <v>0</v>
      </c>
      <c r="AA395" s="4">
        <v>26197.975999999999</v>
      </c>
      <c r="AB395" s="4">
        <v>340.19099999999997</v>
      </c>
      <c r="AC395" s="4">
        <v>15.5</v>
      </c>
      <c r="AD395" s="4">
        <v>0</v>
      </c>
      <c r="AE395" s="4">
        <v>36</v>
      </c>
      <c r="AF395" s="4">
        <v>12453.344999999999</v>
      </c>
      <c r="AG395" s="33">
        <v>3885.7040000000002</v>
      </c>
      <c r="AH395" s="38">
        <v>564</v>
      </c>
      <c r="AI395" s="39">
        <v>733</v>
      </c>
    </row>
    <row r="396" spans="1:35" x14ac:dyDescent="0.25">
      <c r="A396" s="29">
        <v>389</v>
      </c>
      <c r="B396" s="25" t="s">
        <v>760</v>
      </c>
      <c r="C396" s="42" t="s">
        <v>761</v>
      </c>
      <c r="D396" s="18">
        <v>5</v>
      </c>
      <c r="E396" s="16">
        <v>177142.52</v>
      </c>
      <c r="F396" s="4">
        <v>699524.41</v>
      </c>
      <c r="G396" s="4">
        <v>6473.4620000000004</v>
      </c>
      <c r="H396" s="4">
        <v>0</v>
      </c>
      <c r="I396" s="4">
        <v>0</v>
      </c>
      <c r="J396" s="4">
        <v>83694.399999999994</v>
      </c>
      <c r="K396" s="4">
        <v>0</v>
      </c>
      <c r="L396" s="4">
        <v>0</v>
      </c>
      <c r="M396" s="4">
        <v>0</v>
      </c>
      <c r="N396" s="4">
        <v>415222.83799999999</v>
      </c>
      <c r="O396" s="4">
        <v>156376.04800000001</v>
      </c>
      <c r="P396" s="4">
        <v>6390.07</v>
      </c>
      <c r="Q396" s="4">
        <v>0</v>
      </c>
      <c r="R396" s="4">
        <v>38</v>
      </c>
      <c r="S396" s="4">
        <v>0</v>
      </c>
      <c r="T396" s="4">
        <v>0</v>
      </c>
      <c r="U396" s="4">
        <v>292943.99</v>
      </c>
      <c r="V396" s="4">
        <v>0</v>
      </c>
      <c r="W396" s="4">
        <v>458.8</v>
      </c>
      <c r="X396" s="4">
        <v>0</v>
      </c>
      <c r="Y396" s="4">
        <v>26000</v>
      </c>
      <c r="Z396" s="4">
        <v>0</v>
      </c>
      <c r="AA396" s="4">
        <v>2155.9</v>
      </c>
      <c r="AB396" s="4">
        <v>71.5</v>
      </c>
      <c r="AC396" s="4">
        <v>56066.5</v>
      </c>
      <c r="AD396" s="4">
        <v>0</v>
      </c>
      <c r="AE396" s="4">
        <v>85794.4</v>
      </c>
      <c r="AF396" s="4">
        <v>47.024000000000001</v>
      </c>
      <c r="AG396" s="33">
        <v>173901.74</v>
      </c>
      <c r="AH396" s="38">
        <v>64</v>
      </c>
      <c r="AI396" s="39">
        <v>70</v>
      </c>
    </row>
    <row r="397" spans="1:35" x14ac:dyDescent="0.25">
      <c r="A397" s="29">
        <v>390</v>
      </c>
      <c r="B397" s="25" t="s">
        <v>762</v>
      </c>
      <c r="C397" s="42" t="s">
        <v>763</v>
      </c>
      <c r="D397" s="18">
        <v>4</v>
      </c>
      <c r="E397" s="16">
        <v>0</v>
      </c>
      <c r="F397" s="4">
        <v>1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1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33">
        <v>0</v>
      </c>
      <c r="AH397" s="38">
        <v>2</v>
      </c>
      <c r="AI397" s="39">
        <v>2</v>
      </c>
    </row>
    <row r="398" spans="1:35" x14ac:dyDescent="0.25">
      <c r="A398" s="29">
        <v>391</v>
      </c>
      <c r="B398" s="25" t="s">
        <v>764</v>
      </c>
      <c r="C398" s="42" t="s">
        <v>765</v>
      </c>
      <c r="D398" s="18">
        <v>3</v>
      </c>
      <c r="E398" s="16">
        <v>1.474</v>
      </c>
      <c r="F398" s="4">
        <v>80.968000000000004</v>
      </c>
      <c r="G398" s="4">
        <v>25.584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20.161999999999999</v>
      </c>
      <c r="O398" s="4">
        <v>0</v>
      </c>
      <c r="P398" s="4">
        <v>20.161999999999999</v>
      </c>
      <c r="Q398" s="4">
        <v>2.391</v>
      </c>
      <c r="R398" s="4">
        <v>0.01</v>
      </c>
      <c r="S398" s="4">
        <v>0.36</v>
      </c>
      <c r="T398" s="4">
        <v>0</v>
      </c>
      <c r="U398" s="4">
        <v>32.262999999999998</v>
      </c>
      <c r="V398" s="4">
        <v>0.90300000000000002</v>
      </c>
      <c r="W398" s="4">
        <v>2.5609999999999999</v>
      </c>
      <c r="X398" s="4">
        <v>0.92</v>
      </c>
      <c r="Y398" s="4">
        <v>0</v>
      </c>
      <c r="Z398" s="4">
        <v>0</v>
      </c>
      <c r="AA398" s="4">
        <v>48.529000000000003</v>
      </c>
      <c r="AB398" s="4">
        <v>0</v>
      </c>
      <c r="AC398" s="4">
        <v>0</v>
      </c>
      <c r="AD398" s="4">
        <v>0</v>
      </c>
      <c r="AE398" s="4">
        <v>0</v>
      </c>
      <c r="AF398" s="4">
        <v>4.0000000000000001E-3</v>
      </c>
      <c r="AG398" s="33">
        <v>1.746</v>
      </c>
      <c r="AH398" s="38">
        <v>25</v>
      </c>
      <c r="AI398" s="39">
        <v>26</v>
      </c>
    </row>
    <row r="399" spans="1:35" x14ac:dyDescent="0.25">
      <c r="A399" s="29">
        <v>392</v>
      </c>
      <c r="B399" s="25" t="s">
        <v>766</v>
      </c>
      <c r="C399" s="42" t="s">
        <v>767</v>
      </c>
      <c r="D399" s="18">
        <v>4</v>
      </c>
      <c r="E399" s="16">
        <v>0</v>
      </c>
      <c r="F399" s="4">
        <v>32.777999999999999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1.3779999999999999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31.4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33">
        <v>0</v>
      </c>
      <c r="AH399" s="38">
        <v>2</v>
      </c>
      <c r="AI399" s="39">
        <v>3</v>
      </c>
    </row>
    <row r="400" spans="1:35" x14ac:dyDescent="0.25">
      <c r="A400" s="29">
        <v>393</v>
      </c>
      <c r="B400" s="25" t="s">
        <v>768</v>
      </c>
      <c r="C400" s="42" t="s">
        <v>769</v>
      </c>
      <c r="D400" s="18">
        <v>4</v>
      </c>
      <c r="E400" s="16">
        <v>0</v>
      </c>
      <c r="F400" s="4">
        <v>0.1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0.1</v>
      </c>
      <c r="AB400" s="4">
        <v>0</v>
      </c>
      <c r="AC400" s="4">
        <v>0</v>
      </c>
      <c r="AD400" s="4">
        <v>0</v>
      </c>
      <c r="AE400" s="4">
        <v>0</v>
      </c>
      <c r="AF400" s="4">
        <v>0</v>
      </c>
      <c r="AG400" s="33">
        <v>0</v>
      </c>
      <c r="AH400" s="38">
        <v>2</v>
      </c>
      <c r="AI400" s="39">
        <v>2</v>
      </c>
    </row>
    <row r="401" spans="1:35" x14ac:dyDescent="0.25">
      <c r="A401" s="29">
        <v>394</v>
      </c>
      <c r="B401" s="25" t="s">
        <v>770</v>
      </c>
      <c r="C401" s="42" t="s">
        <v>771</v>
      </c>
      <c r="D401" s="18">
        <v>5</v>
      </c>
      <c r="E401" s="16">
        <v>0</v>
      </c>
      <c r="F401" s="4">
        <v>10851.903</v>
      </c>
      <c r="G401" s="4">
        <v>317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1077.4000000000001</v>
      </c>
      <c r="O401" s="4">
        <v>391.1</v>
      </c>
      <c r="P401" s="4">
        <v>10</v>
      </c>
      <c r="Q401" s="4">
        <v>381</v>
      </c>
      <c r="R401" s="4">
        <v>124</v>
      </c>
      <c r="S401" s="4">
        <v>1173.2</v>
      </c>
      <c r="T401" s="4">
        <v>0</v>
      </c>
      <c r="U401" s="4">
        <v>5225.2</v>
      </c>
      <c r="V401" s="4">
        <v>3960</v>
      </c>
      <c r="W401" s="4">
        <v>0</v>
      </c>
      <c r="X401" s="4">
        <v>0</v>
      </c>
      <c r="Y401" s="4">
        <v>621.62</v>
      </c>
      <c r="Z401" s="4">
        <v>0</v>
      </c>
      <c r="AA401" s="4">
        <v>2566.4830000000002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33">
        <v>0</v>
      </c>
      <c r="AH401" s="38">
        <v>28</v>
      </c>
      <c r="AI401" s="39">
        <v>31</v>
      </c>
    </row>
    <row r="402" spans="1:35" x14ac:dyDescent="0.25">
      <c r="A402" s="29">
        <v>395</v>
      </c>
      <c r="B402" s="25" t="s">
        <v>772</v>
      </c>
      <c r="C402" s="42" t="s">
        <v>773</v>
      </c>
      <c r="D402" s="18">
        <v>5</v>
      </c>
      <c r="E402" s="16">
        <v>0</v>
      </c>
      <c r="F402" s="4">
        <v>702.16499999999996</v>
      </c>
      <c r="G402" s="4">
        <v>281.60000000000002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281.60000000000002</v>
      </c>
      <c r="O402" s="4">
        <v>0</v>
      </c>
      <c r="P402" s="4">
        <v>0</v>
      </c>
      <c r="Q402" s="4">
        <v>0</v>
      </c>
      <c r="R402" s="4">
        <v>2</v>
      </c>
      <c r="S402" s="4">
        <v>0</v>
      </c>
      <c r="T402" s="4">
        <v>0</v>
      </c>
      <c r="U402" s="4">
        <v>213.3</v>
      </c>
      <c r="V402" s="4">
        <v>0</v>
      </c>
      <c r="W402" s="4">
        <v>281.60000000000002</v>
      </c>
      <c r="X402" s="4">
        <v>0</v>
      </c>
      <c r="Y402" s="4">
        <v>0</v>
      </c>
      <c r="Z402" s="4">
        <v>0</v>
      </c>
      <c r="AA402" s="4">
        <v>205.26499999999999</v>
      </c>
      <c r="AB402" s="4">
        <v>0</v>
      </c>
      <c r="AC402" s="4">
        <v>0</v>
      </c>
      <c r="AD402" s="4">
        <v>0</v>
      </c>
      <c r="AE402" s="4">
        <v>0</v>
      </c>
      <c r="AF402" s="4">
        <v>0</v>
      </c>
      <c r="AG402" s="33">
        <v>0</v>
      </c>
      <c r="AH402" s="38">
        <v>9</v>
      </c>
      <c r="AI402" s="39">
        <v>10</v>
      </c>
    </row>
    <row r="403" spans="1:35" x14ac:dyDescent="0.25">
      <c r="A403" s="29">
        <v>396</v>
      </c>
      <c r="B403" s="25" t="s">
        <v>774</v>
      </c>
      <c r="C403" s="42" t="s">
        <v>775</v>
      </c>
      <c r="D403" s="18">
        <v>5</v>
      </c>
      <c r="E403" s="16">
        <v>4152.3909999999996</v>
      </c>
      <c r="F403" s="4">
        <v>134055.82199999999</v>
      </c>
      <c r="G403" s="4">
        <v>10631.887000000001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98056.216</v>
      </c>
      <c r="O403" s="4">
        <v>1212.9000000000001</v>
      </c>
      <c r="P403" s="4">
        <v>5177.34</v>
      </c>
      <c r="Q403" s="4">
        <v>1930.395</v>
      </c>
      <c r="R403" s="4">
        <v>1.1000000000000001</v>
      </c>
      <c r="S403" s="4">
        <v>904.4</v>
      </c>
      <c r="T403" s="4">
        <v>0</v>
      </c>
      <c r="U403" s="4">
        <v>31835.452000000001</v>
      </c>
      <c r="V403" s="4">
        <v>1524.5619999999999</v>
      </c>
      <c r="W403" s="4">
        <v>1158.8610000000001</v>
      </c>
      <c r="X403" s="4">
        <v>0</v>
      </c>
      <c r="Y403" s="4">
        <v>0.5</v>
      </c>
      <c r="Z403" s="4">
        <v>0</v>
      </c>
      <c r="AA403" s="4">
        <v>6230.6139999999996</v>
      </c>
      <c r="AB403" s="4">
        <v>0</v>
      </c>
      <c r="AC403" s="4">
        <v>0</v>
      </c>
      <c r="AD403" s="4">
        <v>0</v>
      </c>
      <c r="AE403" s="4">
        <v>42.1</v>
      </c>
      <c r="AF403" s="4">
        <v>3908.962</v>
      </c>
      <c r="AG403" s="33">
        <v>4813.6000000000004</v>
      </c>
      <c r="AH403" s="38">
        <v>108</v>
      </c>
      <c r="AI403" s="39">
        <v>144</v>
      </c>
    </row>
    <row r="404" spans="1:35" x14ac:dyDescent="0.25">
      <c r="A404" s="29">
        <v>397</v>
      </c>
      <c r="B404" s="25" t="s">
        <v>776</v>
      </c>
      <c r="C404" s="42" t="s">
        <v>777</v>
      </c>
      <c r="D404" s="18">
        <v>5</v>
      </c>
      <c r="E404" s="16">
        <v>0</v>
      </c>
      <c r="F404" s="4">
        <v>53.6</v>
      </c>
      <c r="G404" s="4">
        <v>41.968000000000004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4.3</v>
      </c>
      <c r="O404" s="4">
        <v>0</v>
      </c>
      <c r="P404" s="4">
        <v>0</v>
      </c>
      <c r="Q404" s="4">
        <v>19.7</v>
      </c>
      <c r="R404" s="4">
        <v>0</v>
      </c>
      <c r="S404" s="4">
        <v>0</v>
      </c>
      <c r="T404" s="4">
        <v>0</v>
      </c>
      <c r="U404" s="4">
        <v>11.1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38.200000000000003</v>
      </c>
      <c r="AB404" s="4">
        <v>0</v>
      </c>
      <c r="AC404" s="4">
        <v>0</v>
      </c>
      <c r="AD404" s="4">
        <v>0</v>
      </c>
      <c r="AE404" s="4">
        <v>0</v>
      </c>
      <c r="AF404" s="4">
        <v>22.268000000000001</v>
      </c>
      <c r="AG404" s="33">
        <v>0</v>
      </c>
      <c r="AH404" s="38">
        <v>11</v>
      </c>
      <c r="AI404" s="39">
        <v>13</v>
      </c>
    </row>
    <row r="405" spans="1:35" x14ac:dyDescent="0.25">
      <c r="A405" s="29">
        <v>398</v>
      </c>
      <c r="B405" s="25" t="s">
        <v>778</v>
      </c>
      <c r="C405" s="42" t="s">
        <v>779</v>
      </c>
      <c r="D405" s="18">
        <v>4</v>
      </c>
      <c r="E405" s="16">
        <v>0</v>
      </c>
      <c r="F405" s="4">
        <v>3.8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3.8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33">
        <v>0</v>
      </c>
      <c r="AH405" s="38">
        <v>2</v>
      </c>
      <c r="AI405" s="39">
        <v>2</v>
      </c>
    </row>
    <row r="406" spans="1:35" x14ac:dyDescent="0.25">
      <c r="A406" s="29">
        <v>399</v>
      </c>
      <c r="B406" s="25" t="s">
        <v>780</v>
      </c>
      <c r="C406" s="42" t="s">
        <v>781</v>
      </c>
      <c r="D406" s="18">
        <v>5</v>
      </c>
      <c r="E406" s="16">
        <v>0</v>
      </c>
      <c r="F406" s="4">
        <v>42.7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42.7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33">
        <v>0</v>
      </c>
      <c r="AH406" s="38">
        <v>1</v>
      </c>
      <c r="AI406" s="39">
        <v>1</v>
      </c>
    </row>
    <row r="407" spans="1:35" x14ac:dyDescent="0.25">
      <c r="A407" s="29">
        <v>400</v>
      </c>
      <c r="B407" s="25" t="s">
        <v>782</v>
      </c>
      <c r="C407" s="42" t="s">
        <v>783</v>
      </c>
      <c r="D407" s="18">
        <v>5</v>
      </c>
      <c r="E407" s="16">
        <v>24943.27</v>
      </c>
      <c r="F407" s="4">
        <v>1101664.1340000001</v>
      </c>
      <c r="G407" s="4">
        <v>30250.332999999999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740744.01699999999</v>
      </c>
      <c r="O407" s="4">
        <v>216650.193</v>
      </c>
      <c r="P407" s="4">
        <v>126.7</v>
      </c>
      <c r="Q407" s="4">
        <v>144823.13</v>
      </c>
      <c r="R407" s="4">
        <v>0</v>
      </c>
      <c r="S407" s="4">
        <v>53026.2</v>
      </c>
      <c r="T407" s="4">
        <v>0</v>
      </c>
      <c r="U407" s="4">
        <v>156323.61600000001</v>
      </c>
      <c r="V407" s="4">
        <v>8077.9219999999996</v>
      </c>
      <c r="W407" s="4">
        <v>511.7</v>
      </c>
      <c r="X407" s="4">
        <v>0</v>
      </c>
      <c r="Y407" s="4">
        <v>0</v>
      </c>
      <c r="Z407" s="4">
        <v>0</v>
      </c>
      <c r="AA407" s="4">
        <v>33276.65</v>
      </c>
      <c r="AB407" s="4">
        <v>0</v>
      </c>
      <c r="AC407" s="4">
        <v>578</v>
      </c>
      <c r="AD407" s="4">
        <v>0</v>
      </c>
      <c r="AE407" s="4">
        <v>0</v>
      </c>
      <c r="AF407" s="4">
        <v>23040.663</v>
      </c>
      <c r="AG407" s="33">
        <v>4533.7610000000004</v>
      </c>
      <c r="AH407" s="38">
        <v>124</v>
      </c>
      <c r="AI407" s="39">
        <v>135</v>
      </c>
    </row>
    <row r="408" spans="1:35" x14ac:dyDescent="0.25">
      <c r="A408" s="29">
        <v>401</v>
      </c>
      <c r="B408" s="25" t="s">
        <v>784</v>
      </c>
      <c r="C408" s="42" t="s">
        <v>785</v>
      </c>
      <c r="D408" s="18">
        <v>5</v>
      </c>
      <c r="E408" s="16">
        <v>229.63900000000001</v>
      </c>
      <c r="F408" s="4">
        <v>196501.06099999999</v>
      </c>
      <c r="G408" s="4">
        <v>278</v>
      </c>
      <c r="H408" s="4">
        <v>0</v>
      </c>
      <c r="I408" s="4">
        <v>0</v>
      </c>
      <c r="J408" s="4">
        <v>1</v>
      </c>
      <c r="K408" s="4">
        <v>0</v>
      </c>
      <c r="L408" s="4">
        <v>0</v>
      </c>
      <c r="M408" s="4">
        <v>0</v>
      </c>
      <c r="N408" s="4">
        <v>119994.1</v>
      </c>
      <c r="O408" s="4">
        <v>104252.3</v>
      </c>
      <c r="P408" s="4">
        <v>1</v>
      </c>
      <c r="Q408" s="4">
        <v>0</v>
      </c>
      <c r="R408" s="4">
        <v>0</v>
      </c>
      <c r="S408" s="4">
        <v>15.03</v>
      </c>
      <c r="T408" s="4">
        <v>0</v>
      </c>
      <c r="U408" s="4">
        <v>76393.58</v>
      </c>
      <c r="V408" s="4">
        <v>0</v>
      </c>
      <c r="W408" s="4">
        <v>0</v>
      </c>
      <c r="X408" s="4">
        <v>0</v>
      </c>
      <c r="Y408" s="4">
        <v>17.399999999999999</v>
      </c>
      <c r="Z408" s="4">
        <v>0</v>
      </c>
      <c r="AA408" s="4">
        <v>225.4</v>
      </c>
      <c r="AB408" s="4">
        <v>0</v>
      </c>
      <c r="AC408" s="4">
        <v>0</v>
      </c>
      <c r="AD408" s="4">
        <v>0</v>
      </c>
      <c r="AE408" s="4">
        <v>2.4</v>
      </c>
      <c r="AF408" s="4">
        <v>275.60000000000002</v>
      </c>
      <c r="AG408" s="33">
        <v>88.59</v>
      </c>
      <c r="AH408" s="38">
        <v>54</v>
      </c>
      <c r="AI408" s="39">
        <v>54</v>
      </c>
    </row>
    <row r="409" spans="1:35" x14ac:dyDescent="0.25">
      <c r="A409" s="29">
        <v>402</v>
      </c>
      <c r="B409" s="25" t="s">
        <v>786</v>
      </c>
      <c r="C409" s="42" t="s">
        <v>787</v>
      </c>
      <c r="D409" s="18">
        <v>5</v>
      </c>
      <c r="E409" s="16">
        <v>0</v>
      </c>
      <c r="F409" s="4">
        <v>1857.83</v>
      </c>
      <c r="G409" s="4">
        <v>249.4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934.5</v>
      </c>
      <c r="O409" s="4">
        <v>0</v>
      </c>
      <c r="P409" s="4">
        <v>0</v>
      </c>
      <c r="Q409" s="4">
        <v>0</v>
      </c>
      <c r="R409" s="4">
        <v>0</v>
      </c>
      <c r="S409" s="4">
        <v>550</v>
      </c>
      <c r="T409" s="4">
        <v>0</v>
      </c>
      <c r="U409" s="4">
        <v>325.86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47.47</v>
      </c>
      <c r="AB409" s="4">
        <v>0</v>
      </c>
      <c r="AC409" s="4">
        <v>0</v>
      </c>
      <c r="AD409" s="4">
        <v>0</v>
      </c>
      <c r="AE409" s="4">
        <v>0</v>
      </c>
      <c r="AF409" s="4">
        <v>249.4</v>
      </c>
      <c r="AG409" s="33">
        <v>0</v>
      </c>
      <c r="AH409" s="38">
        <v>6</v>
      </c>
      <c r="AI409" s="39">
        <v>6</v>
      </c>
    </row>
    <row r="410" spans="1:35" x14ac:dyDescent="0.25">
      <c r="A410" s="29">
        <v>403</v>
      </c>
      <c r="B410" s="25" t="s">
        <v>788</v>
      </c>
      <c r="C410" s="42" t="s">
        <v>789</v>
      </c>
      <c r="D410" s="18">
        <v>5</v>
      </c>
      <c r="E410" s="16">
        <v>4.7</v>
      </c>
      <c r="F410" s="4">
        <v>0</v>
      </c>
      <c r="G410" s="4">
        <v>79.400000000000006</v>
      </c>
      <c r="H410" s="4">
        <v>79.400000000000006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49.4</v>
      </c>
      <c r="O410" s="4">
        <v>49.4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33">
        <v>34.700000000000003</v>
      </c>
      <c r="AH410" s="38">
        <v>1</v>
      </c>
      <c r="AI410" s="39">
        <v>1</v>
      </c>
    </row>
    <row r="411" spans="1:35" x14ac:dyDescent="0.25">
      <c r="A411" s="29">
        <v>404</v>
      </c>
      <c r="B411" s="25" t="s">
        <v>790</v>
      </c>
      <c r="C411" s="42" t="s">
        <v>791</v>
      </c>
      <c r="D411" s="18">
        <v>5</v>
      </c>
      <c r="E411" s="16">
        <v>0</v>
      </c>
      <c r="F411" s="4">
        <v>9340.5</v>
      </c>
      <c r="G411" s="4">
        <v>295.60000000000002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1084.4000000000001</v>
      </c>
      <c r="O411" s="4">
        <v>2.7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8256.1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295.60000000000002</v>
      </c>
      <c r="AG411" s="33">
        <v>0</v>
      </c>
      <c r="AH411" s="38">
        <v>9</v>
      </c>
      <c r="AI411" s="39">
        <v>9</v>
      </c>
    </row>
    <row r="412" spans="1:35" x14ac:dyDescent="0.25">
      <c r="A412" s="29">
        <v>405</v>
      </c>
      <c r="B412" s="25" t="s">
        <v>792</v>
      </c>
      <c r="C412" s="42" t="s">
        <v>793</v>
      </c>
      <c r="D412" s="18">
        <v>4</v>
      </c>
      <c r="E412" s="16">
        <v>0</v>
      </c>
      <c r="F412" s="4">
        <v>102.9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102.9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33">
        <v>0</v>
      </c>
      <c r="AH412" s="38">
        <v>1</v>
      </c>
      <c r="AI412" s="39">
        <v>1</v>
      </c>
    </row>
    <row r="413" spans="1:35" x14ac:dyDescent="0.25">
      <c r="A413" s="29">
        <v>406</v>
      </c>
      <c r="B413" s="25" t="s">
        <v>792</v>
      </c>
      <c r="C413" s="42" t="s">
        <v>793</v>
      </c>
      <c r="D413" s="18">
        <v>5</v>
      </c>
      <c r="E413" s="16">
        <v>0</v>
      </c>
      <c r="F413" s="4">
        <v>29452.722000000002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28940</v>
      </c>
      <c r="O413" s="4">
        <v>28940</v>
      </c>
      <c r="P413" s="4">
        <v>0</v>
      </c>
      <c r="Q413" s="4">
        <v>0</v>
      </c>
      <c r="R413" s="4">
        <v>0</v>
      </c>
      <c r="S413" s="4">
        <v>177.422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335.3</v>
      </c>
      <c r="AB413" s="4">
        <v>0</v>
      </c>
      <c r="AC413" s="4">
        <v>0</v>
      </c>
      <c r="AD413" s="4">
        <v>0</v>
      </c>
      <c r="AE413" s="4">
        <v>0</v>
      </c>
      <c r="AF413" s="4">
        <v>0</v>
      </c>
      <c r="AG413" s="33">
        <v>0</v>
      </c>
      <c r="AH413" s="38">
        <v>3</v>
      </c>
      <c r="AI413" s="39">
        <v>3</v>
      </c>
    </row>
    <row r="414" spans="1:35" x14ac:dyDescent="0.25">
      <c r="A414" s="29">
        <v>407</v>
      </c>
      <c r="B414" s="25" t="s">
        <v>794</v>
      </c>
      <c r="C414" s="42" t="s">
        <v>795</v>
      </c>
      <c r="D414" s="18">
        <v>5</v>
      </c>
      <c r="E414" s="16">
        <v>173.85</v>
      </c>
      <c r="F414" s="4">
        <v>398428.27</v>
      </c>
      <c r="G414" s="4">
        <v>361.3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117546.8</v>
      </c>
      <c r="O414" s="4">
        <v>27.5</v>
      </c>
      <c r="P414" s="4">
        <v>0</v>
      </c>
      <c r="Q414" s="4">
        <v>0</v>
      </c>
      <c r="R414" s="4">
        <v>0</v>
      </c>
      <c r="S414" s="4">
        <v>153637.6</v>
      </c>
      <c r="T414" s="4">
        <v>153637.6</v>
      </c>
      <c r="U414" s="4">
        <v>127156.6</v>
      </c>
      <c r="V414" s="4">
        <v>0</v>
      </c>
      <c r="W414" s="4">
        <v>0</v>
      </c>
      <c r="X414" s="4">
        <v>0</v>
      </c>
      <c r="Y414" s="4">
        <v>0.3</v>
      </c>
      <c r="Z414" s="4">
        <v>0</v>
      </c>
      <c r="AA414" s="4">
        <v>279.72000000000003</v>
      </c>
      <c r="AB414" s="4">
        <v>0</v>
      </c>
      <c r="AC414" s="4">
        <v>0</v>
      </c>
      <c r="AD414" s="4">
        <v>0</v>
      </c>
      <c r="AE414" s="4">
        <v>50.9</v>
      </c>
      <c r="AF414" s="4">
        <v>291.39999999999998</v>
      </c>
      <c r="AG414" s="33">
        <v>51</v>
      </c>
      <c r="AH414" s="38">
        <v>21</v>
      </c>
      <c r="AI414" s="39">
        <v>22</v>
      </c>
    </row>
    <row r="415" spans="1:35" x14ac:dyDescent="0.25">
      <c r="A415" s="29">
        <v>408</v>
      </c>
      <c r="B415" s="25" t="s">
        <v>796</v>
      </c>
      <c r="C415" s="42" t="s">
        <v>797</v>
      </c>
      <c r="D415" s="18">
        <v>5</v>
      </c>
      <c r="E415" s="16">
        <v>0</v>
      </c>
      <c r="F415" s="4">
        <v>0</v>
      </c>
      <c r="G415" s="4">
        <v>310.60000000000002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27.8</v>
      </c>
      <c r="AB415" s="4">
        <v>0</v>
      </c>
      <c r="AC415" s="4">
        <v>0</v>
      </c>
      <c r="AD415" s="4">
        <v>0</v>
      </c>
      <c r="AE415" s="4">
        <v>0</v>
      </c>
      <c r="AF415" s="4">
        <v>282.8</v>
      </c>
      <c r="AG415" s="33">
        <v>0</v>
      </c>
      <c r="AH415" s="38">
        <v>3</v>
      </c>
      <c r="AI415" s="39">
        <v>3</v>
      </c>
    </row>
    <row r="416" spans="1:35" x14ac:dyDescent="0.25">
      <c r="A416" s="29">
        <v>409</v>
      </c>
      <c r="B416" s="25" t="s">
        <v>798</v>
      </c>
      <c r="C416" s="42" t="s">
        <v>799</v>
      </c>
      <c r="D416" s="18">
        <v>4</v>
      </c>
      <c r="E416" s="16">
        <v>0</v>
      </c>
      <c r="F416" s="4">
        <v>759.5</v>
      </c>
      <c r="G416" s="4">
        <v>398.8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759.5</v>
      </c>
      <c r="AB416" s="4">
        <v>20.3</v>
      </c>
      <c r="AC416" s="4">
        <v>0</v>
      </c>
      <c r="AD416" s="4">
        <v>0</v>
      </c>
      <c r="AE416" s="4">
        <v>0</v>
      </c>
      <c r="AF416" s="4">
        <v>398.8</v>
      </c>
      <c r="AG416" s="33">
        <v>0</v>
      </c>
      <c r="AH416" s="38">
        <v>9</v>
      </c>
      <c r="AI416" s="39">
        <v>9</v>
      </c>
    </row>
    <row r="417" spans="1:35" x14ac:dyDescent="0.25">
      <c r="A417" s="29">
        <v>410</v>
      </c>
      <c r="B417" s="25" t="s">
        <v>800</v>
      </c>
      <c r="C417" s="42" t="s">
        <v>801</v>
      </c>
      <c r="D417" s="18">
        <v>4</v>
      </c>
      <c r="E417" s="16">
        <v>0</v>
      </c>
      <c r="F417" s="4">
        <v>1.3280000000000001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1.3280000000000001</v>
      </c>
      <c r="O417" s="4">
        <v>1.3280000000000001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33">
        <v>0</v>
      </c>
      <c r="AH417" s="38">
        <v>1</v>
      </c>
      <c r="AI417" s="39">
        <v>1</v>
      </c>
    </row>
    <row r="418" spans="1:35" x14ac:dyDescent="0.25">
      <c r="A418" s="29">
        <v>411</v>
      </c>
      <c r="B418" s="25" t="s">
        <v>802</v>
      </c>
      <c r="C418" s="42" t="s">
        <v>803</v>
      </c>
      <c r="D418" s="18">
        <v>4</v>
      </c>
      <c r="E418" s="16">
        <v>0</v>
      </c>
      <c r="F418" s="4">
        <v>1480.1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1480.1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33">
        <v>0</v>
      </c>
      <c r="AH418" s="38">
        <v>1</v>
      </c>
      <c r="AI418" s="39">
        <v>1</v>
      </c>
    </row>
    <row r="419" spans="1:35" x14ac:dyDescent="0.25">
      <c r="A419" s="29">
        <v>412</v>
      </c>
      <c r="B419" s="25" t="s">
        <v>804</v>
      </c>
      <c r="C419" s="42" t="s">
        <v>805</v>
      </c>
      <c r="D419" s="18">
        <v>4</v>
      </c>
      <c r="E419" s="16">
        <v>71.81</v>
      </c>
      <c r="F419" s="4">
        <v>16976.736000000001</v>
      </c>
      <c r="G419" s="4">
        <v>15839.686</v>
      </c>
      <c r="H419" s="4">
        <v>78.402000000000001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3634.471</v>
      </c>
      <c r="O419" s="4">
        <v>1974.6</v>
      </c>
      <c r="P419" s="4">
        <v>1509.85</v>
      </c>
      <c r="Q419" s="4">
        <v>3528.3820000000001</v>
      </c>
      <c r="R419" s="4">
        <v>0</v>
      </c>
      <c r="S419" s="4">
        <v>0</v>
      </c>
      <c r="T419" s="4">
        <v>0</v>
      </c>
      <c r="U419" s="4">
        <v>4034.51</v>
      </c>
      <c r="V419" s="4">
        <v>0</v>
      </c>
      <c r="W419" s="4">
        <v>7094.8010000000004</v>
      </c>
      <c r="X419" s="4">
        <v>267.2</v>
      </c>
      <c r="Y419" s="4">
        <v>0</v>
      </c>
      <c r="Z419" s="4">
        <v>0</v>
      </c>
      <c r="AA419" s="4">
        <v>7018.7650000000003</v>
      </c>
      <c r="AB419" s="4">
        <v>0</v>
      </c>
      <c r="AC419" s="4">
        <v>0</v>
      </c>
      <c r="AD419" s="4">
        <v>0</v>
      </c>
      <c r="AE419" s="4">
        <v>0</v>
      </c>
      <c r="AF419" s="4">
        <v>7367.7830000000004</v>
      </c>
      <c r="AG419" s="33">
        <v>209.52</v>
      </c>
      <c r="AH419" s="38">
        <v>75</v>
      </c>
      <c r="AI419" s="39">
        <v>81</v>
      </c>
    </row>
    <row r="420" spans="1:35" x14ac:dyDescent="0.25">
      <c r="A420" s="29">
        <v>413</v>
      </c>
      <c r="B420" s="25" t="s">
        <v>806</v>
      </c>
      <c r="C420" s="42" t="s">
        <v>807</v>
      </c>
      <c r="D420" s="18">
        <v>4</v>
      </c>
      <c r="E420" s="16">
        <v>4.8000000000000001E-2</v>
      </c>
      <c r="F420" s="4">
        <v>1095.7349999999999</v>
      </c>
      <c r="G420" s="4">
        <v>0.1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247.9</v>
      </c>
      <c r="O420" s="4">
        <v>23</v>
      </c>
      <c r="P420" s="4">
        <v>0</v>
      </c>
      <c r="Q420" s="4">
        <v>0.1</v>
      </c>
      <c r="R420" s="4">
        <v>0</v>
      </c>
      <c r="S420" s="4">
        <v>521.29300000000001</v>
      </c>
      <c r="T420" s="4">
        <v>0</v>
      </c>
      <c r="U420" s="4">
        <v>325</v>
      </c>
      <c r="V420" s="4">
        <v>281.8</v>
      </c>
      <c r="W420" s="4">
        <v>0.09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33">
        <v>1.5</v>
      </c>
      <c r="AH420" s="38">
        <v>16</v>
      </c>
      <c r="AI420" s="39">
        <v>17</v>
      </c>
    </row>
    <row r="421" spans="1:35" x14ac:dyDescent="0.25">
      <c r="A421" s="29">
        <v>414</v>
      </c>
      <c r="B421" s="25" t="s">
        <v>808</v>
      </c>
      <c r="C421" s="42" t="s">
        <v>809</v>
      </c>
      <c r="D421" s="18">
        <v>4</v>
      </c>
      <c r="E421" s="16">
        <v>0</v>
      </c>
      <c r="F421" s="4">
        <v>2817.6</v>
      </c>
      <c r="G421" s="4">
        <v>57.844999999999999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10.75</v>
      </c>
      <c r="O421" s="4">
        <v>0</v>
      </c>
      <c r="P421" s="4">
        <v>0</v>
      </c>
      <c r="Q421" s="4">
        <v>33.094999999999999</v>
      </c>
      <c r="R421" s="4">
        <v>0</v>
      </c>
      <c r="S421" s="4">
        <v>0</v>
      </c>
      <c r="T421" s="4">
        <v>0</v>
      </c>
      <c r="U421" s="4">
        <v>20.43</v>
      </c>
      <c r="V421" s="4">
        <v>0</v>
      </c>
      <c r="W421" s="4">
        <v>2780.47</v>
      </c>
      <c r="X421" s="4">
        <v>0</v>
      </c>
      <c r="Y421" s="4">
        <v>0</v>
      </c>
      <c r="Z421" s="4">
        <v>0</v>
      </c>
      <c r="AA421" s="4">
        <v>16.7</v>
      </c>
      <c r="AB421" s="4">
        <v>0</v>
      </c>
      <c r="AC421" s="4">
        <v>0</v>
      </c>
      <c r="AD421" s="4">
        <v>0</v>
      </c>
      <c r="AE421" s="4">
        <v>0</v>
      </c>
      <c r="AF421" s="4">
        <v>14</v>
      </c>
      <c r="AG421" s="33">
        <v>0</v>
      </c>
      <c r="AH421" s="38">
        <v>16</v>
      </c>
      <c r="AI421" s="39">
        <v>18</v>
      </c>
    </row>
    <row r="422" spans="1:35" x14ac:dyDescent="0.25">
      <c r="A422" s="29">
        <v>415</v>
      </c>
      <c r="B422" s="25" t="s">
        <v>810</v>
      </c>
      <c r="C422" s="42" t="s">
        <v>811</v>
      </c>
      <c r="D422" s="18">
        <v>4</v>
      </c>
      <c r="E422" s="16">
        <v>0</v>
      </c>
      <c r="F422" s="4">
        <v>1848.16</v>
      </c>
      <c r="G422" s="4">
        <v>1848.2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3696.36</v>
      </c>
      <c r="X422" s="4">
        <v>1848.2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33">
        <v>0</v>
      </c>
      <c r="AH422" s="38">
        <v>2</v>
      </c>
      <c r="AI422" s="39">
        <v>2</v>
      </c>
    </row>
    <row r="423" spans="1:35" x14ac:dyDescent="0.25">
      <c r="A423" s="29">
        <v>416</v>
      </c>
      <c r="B423" s="25" t="s">
        <v>812</v>
      </c>
      <c r="C423" s="42" t="s">
        <v>813</v>
      </c>
      <c r="D423" s="18">
        <v>4</v>
      </c>
      <c r="E423" s="16">
        <v>0</v>
      </c>
      <c r="F423" s="4">
        <v>0</v>
      </c>
      <c r="G423" s="4">
        <v>38.9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38.9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  <c r="AF423" s="4">
        <v>0</v>
      </c>
      <c r="AG423" s="33">
        <v>0</v>
      </c>
      <c r="AH423" s="38">
        <v>1</v>
      </c>
      <c r="AI423" s="39">
        <v>1</v>
      </c>
    </row>
    <row r="424" spans="1:35" x14ac:dyDescent="0.25">
      <c r="A424" s="29">
        <v>417</v>
      </c>
      <c r="B424" s="25" t="s">
        <v>814</v>
      </c>
      <c r="C424" s="42" t="s">
        <v>815</v>
      </c>
      <c r="D424" s="18">
        <v>4</v>
      </c>
      <c r="E424" s="16">
        <v>0</v>
      </c>
      <c r="F424" s="4">
        <v>0.2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33">
        <v>0.2</v>
      </c>
      <c r="AH424" s="38">
        <v>3</v>
      </c>
      <c r="AI424" s="39">
        <v>3</v>
      </c>
    </row>
    <row r="425" spans="1:35" x14ac:dyDescent="0.25">
      <c r="A425" s="29">
        <v>418</v>
      </c>
      <c r="B425" s="25" t="s">
        <v>816</v>
      </c>
      <c r="C425" s="42" t="s">
        <v>817</v>
      </c>
      <c r="D425" s="18">
        <v>4</v>
      </c>
      <c r="E425" s="16">
        <v>0</v>
      </c>
      <c r="F425" s="4">
        <v>1032.22</v>
      </c>
      <c r="G425" s="4">
        <v>483.65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476.42</v>
      </c>
      <c r="R425" s="4">
        <v>0</v>
      </c>
      <c r="S425" s="4">
        <v>0</v>
      </c>
      <c r="T425" s="4">
        <v>0</v>
      </c>
      <c r="U425" s="4">
        <v>40.17</v>
      </c>
      <c r="V425" s="4">
        <v>40.17</v>
      </c>
      <c r="W425" s="4">
        <v>984.82</v>
      </c>
      <c r="X425" s="4">
        <v>0</v>
      </c>
      <c r="Y425" s="4">
        <v>0</v>
      </c>
      <c r="Z425" s="4">
        <v>0</v>
      </c>
      <c r="AA425" s="4">
        <v>7.23</v>
      </c>
      <c r="AB425" s="4">
        <v>0</v>
      </c>
      <c r="AC425" s="4">
        <v>0</v>
      </c>
      <c r="AD425" s="4">
        <v>0</v>
      </c>
      <c r="AE425" s="4">
        <v>0</v>
      </c>
      <c r="AF425" s="4">
        <v>7.23</v>
      </c>
      <c r="AG425" s="33">
        <v>0</v>
      </c>
      <c r="AH425" s="38">
        <v>9</v>
      </c>
      <c r="AI425" s="39">
        <v>9</v>
      </c>
    </row>
    <row r="426" spans="1:35" x14ac:dyDescent="0.25">
      <c r="A426" s="29">
        <v>419</v>
      </c>
      <c r="B426" s="25" t="s">
        <v>818</v>
      </c>
      <c r="C426" s="42" t="s">
        <v>819</v>
      </c>
      <c r="D426" s="18">
        <v>4</v>
      </c>
      <c r="E426" s="16">
        <v>52.4</v>
      </c>
      <c r="F426" s="4">
        <v>7817.3509999999997</v>
      </c>
      <c r="G426" s="4">
        <v>12944.78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502.3</v>
      </c>
      <c r="O426" s="4">
        <v>12</v>
      </c>
      <c r="P426" s="4">
        <v>12</v>
      </c>
      <c r="Q426" s="4">
        <v>11777.1</v>
      </c>
      <c r="R426" s="4">
        <v>0</v>
      </c>
      <c r="S426" s="4">
        <v>0</v>
      </c>
      <c r="T426" s="4">
        <v>0</v>
      </c>
      <c r="U426" s="4">
        <v>15.9</v>
      </c>
      <c r="V426" s="4">
        <v>0</v>
      </c>
      <c r="W426" s="4">
        <v>7825.7690000000002</v>
      </c>
      <c r="X426" s="4">
        <v>0</v>
      </c>
      <c r="Y426" s="4">
        <v>0</v>
      </c>
      <c r="Z426" s="4">
        <v>0</v>
      </c>
      <c r="AA426" s="4">
        <v>13.782</v>
      </c>
      <c r="AB426" s="4">
        <v>0</v>
      </c>
      <c r="AC426" s="4">
        <v>0</v>
      </c>
      <c r="AD426" s="4">
        <v>0</v>
      </c>
      <c r="AE426" s="4">
        <v>0</v>
      </c>
      <c r="AF426" s="4">
        <v>0.98</v>
      </c>
      <c r="AG426" s="33">
        <v>678.7</v>
      </c>
      <c r="AH426" s="38">
        <v>29</v>
      </c>
      <c r="AI426" s="39">
        <v>34</v>
      </c>
    </row>
    <row r="427" spans="1:35" x14ac:dyDescent="0.25">
      <c r="A427" s="29">
        <v>420</v>
      </c>
      <c r="B427" s="25" t="s">
        <v>820</v>
      </c>
      <c r="C427" s="42" t="s">
        <v>821</v>
      </c>
      <c r="D427" s="18">
        <v>4</v>
      </c>
      <c r="E427" s="16">
        <v>152.5</v>
      </c>
      <c r="F427" s="4">
        <v>2649.82</v>
      </c>
      <c r="G427" s="4">
        <v>2780.5030000000002</v>
      </c>
      <c r="H427" s="4">
        <v>29.9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99.5</v>
      </c>
      <c r="O427" s="4">
        <v>0</v>
      </c>
      <c r="P427" s="4">
        <v>29.9</v>
      </c>
      <c r="Q427" s="4">
        <v>2494.335</v>
      </c>
      <c r="R427" s="4">
        <v>0</v>
      </c>
      <c r="S427" s="4">
        <v>0</v>
      </c>
      <c r="T427" s="4">
        <v>0</v>
      </c>
      <c r="U427" s="4">
        <v>31.11</v>
      </c>
      <c r="V427" s="4">
        <v>0</v>
      </c>
      <c r="W427" s="4">
        <v>2738.96</v>
      </c>
      <c r="X427" s="4">
        <v>0</v>
      </c>
      <c r="Y427" s="4">
        <v>0</v>
      </c>
      <c r="Z427" s="4">
        <v>0</v>
      </c>
      <c r="AA427" s="4">
        <v>44</v>
      </c>
      <c r="AB427" s="4">
        <v>0</v>
      </c>
      <c r="AC427" s="4">
        <v>0</v>
      </c>
      <c r="AD427" s="4">
        <v>0</v>
      </c>
      <c r="AE427" s="4">
        <v>0</v>
      </c>
      <c r="AF427" s="4">
        <v>89.317999999999998</v>
      </c>
      <c r="AG427" s="33">
        <v>85.6</v>
      </c>
      <c r="AH427" s="38">
        <v>43</v>
      </c>
      <c r="AI427" s="39">
        <v>43</v>
      </c>
    </row>
    <row r="428" spans="1:35" x14ac:dyDescent="0.25">
      <c r="A428" s="29">
        <v>421</v>
      </c>
      <c r="B428" s="25" t="s">
        <v>822</v>
      </c>
      <c r="C428" s="42" t="s">
        <v>823</v>
      </c>
      <c r="D428" s="18">
        <v>4</v>
      </c>
      <c r="E428" s="16">
        <v>2.5</v>
      </c>
      <c r="F428" s="4">
        <v>0</v>
      </c>
      <c r="G428" s="4">
        <v>36.9</v>
      </c>
      <c r="H428" s="4">
        <v>36.4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37.799999999999997</v>
      </c>
      <c r="O428" s="4">
        <v>0</v>
      </c>
      <c r="P428" s="4">
        <v>36.4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33">
        <v>1.6</v>
      </c>
      <c r="AH428" s="38">
        <v>5</v>
      </c>
      <c r="AI428" s="39">
        <v>6</v>
      </c>
    </row>
    <row r="429" spans="1:35" x14ac:dyDescent="0.25">
      <c r="A429" s="29">
        <v>422</v>
      </c>
      <c r="B429" s="25" t="s">
        <v>824</v>
      </c>
      <c r="C429" s="42" t="s">
        <v>825</v>
      </c>
      <c r="D429" s="18">
        <v>4</v>
      </c>
      <c r="E429" s="16">
        <v>136.32400000000001</v>
      </c>
      <c r="F429" s="4">
        <v>40842.243000000002</v>
      </c>
      <c r="G429" s="4">
        <v>45889.775999999998</v>
      </c>
      <c r="H429" s="4">
        <v>1200.2719999999999</v>
      </c>
      <c r="I429" s="4">
        <v>0</v>
      </c>
      <c r="J429" s="4">
        <v>175.52</v>
      </c>
      <c r="K429" s="4">
        <v>1.87</v>
      </c>
      <c r="L429" s="4">
        <v>0</v>
      </c>
      <c r="M429" s="4">
        <v>58.93</v>
      </c>
      <c r="N429" s="4">
        <v>6257.8879999999999</v>
      </c>
      <c r="O429" s="4">
        <v>89.97</v>
      </c>
      <c r="P429" s="4">
        <v>263.62</v>
      </c>
      <c r="Q429" s="4">
        <v>21201.05</v>
      </c>
      <c r="R429" s="4">
        <v>236.904</v>
      </c>
      <c r="S429" s="4">
        <v>49.497999999999998</v>
      </c>
      <c r="T429" s="4">
        <v>0</v>
      </c>
      <c r="U429" s="4">
        <v>11103.714</v>
      </c>
      <c r="V429" s="4">
        <v>442.76900000000001</v>
      </c>
      <c r="W429" s="4">
        <v>28502.920999999998</v>
      </c>
      <c r="X429" s="4">
        <v>1587.9259999999999</v>
      </c>
      <c r="Y429" s="4">
        <v>9.94</v>
      </c>
      <c r="Z429" s="4">
        <v>0</v>
      </c>
      <c r="AA429" s="4">
        <v>3744.28</v>
      </c>
      <c r="AB429" s="4">
        <v>423.745</v>
      </c>
      <c r="AC429" s="4">
        <v>0.28199999999999997</v>
      </c>
      <c r="AD429" s="4">
        <v>0.28199999999999997</v>
      </c>
      <c r="AE429" s="4">
        <v>0</v>
      </c>
      <c r="AF429" s="4">
        <v>11350.581</v>
      </c>
      <c r="AG429" s="33">
        <v>4527.875</v>
      </c>
      <c r="AH429" s="38">
        <v>586</v>
      </c>
      <c r="AI429" s="39">
        <v>1063</v>
      </c>
    </row>
    <row r="430" spans="1:35" x14ac:dyDescent="0.25">
      <c r="A430" s="29">
        <v>423</v>
      </c>
      <c r="B430" s="25" t="s">
        <v>826</v>
      </c>
      <c r="C430" s="42" t="s">
        <v>827</v>
      </c>
      <c r="D430" s="18">
        <v>4</v>
      </c>
      <c r="E430" s="16">
        <v>0</v>
      </c>
      <c r="F430" s="4">
        <v>2941.232</v>
      </c>
      <c r="G430" s="4">
        <v>2842.0419999999999</v>
      </c>
      <c r="H430" s="4">
        <v>2566.8000000000002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32.700000000000003</v>
      </c>
      <c r="O430" s="4">
        <v>0</v>
      </c>
      <c r="P430" s="4">
        <v>0</v>
      </c>
      <c r="Q430" s="4">
        <v>189.31</v>
      </c>
      <c r="R430" s="4">
        <v>0</v>
      </c>
      <c r="S430" s="4">
        <v>0</v>
      </c>
      <c r="T430" s="4">
        <v>0</v>
      </c>
      <c r="U430" s="4">
        <v>171.6</v>
      </c>
      <c r="V430" s="4">
        <v>0</v>
      </c>
      <c r="W430" s="4">
        <v>5348</v>
      </c>
      <c r="X430" s="4">
        <v>2781.2</v>
      </c>
      <c r="Y430" s="4">
        <v>0</v>
      </c>
      <c r="Z430" s="4">
        <v>0</v>
      </c>
      <c r="AA430" s="4">
        <v>20.832000000000001</v>
      </c>
      <c r="AB430" s="4">
        <v>0</v>
      </c>
      <c r="AC430" s="4">
        <v>0</v>
      </c>
      <c r="AD430" s="4">
        <v>0</v>
      </c>
      <c r="AE430" s="4">
        <v>0</v>
      </c>
      <c r="AF430" s="4">
        <v>20.832000000000001</v>
      </c>
      <c r="AG430" s="33">
        <v>0</v>
      </c>
      <c r="AH430" s="38">
        <v>12</v>
      </c>
      <c r="AI430" s="39">
        <v>12</v>
      </c>
    </row>
    <row r="431" spans="1:35" x14ac:dyDescent="0.25">
      <c r="A431" s="29">
        <v>424</v>
      </c>
      <c r="B431" s="25" t="s">
        <v>828</v>
      </c>
      <c r="C431" s="42" t="s">
        <v>829</v>
      </c>
      <c r="D431" s="18">
        <v>3</v>
      </c>
      <c r="E431" s="16">
        <v>9.3460000000000001</v>
      </c>
      <c r="F431" s="4">
        <v>120.43</v>
      </c>
      <c r="G431" s="4">
        <v>15.6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127.53</v>
      </c>
      <c r="X431" s="4">
        <v>127.53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33">
        <v>17.846</v>
      </c>
      <c r="AH431" s="38">
        <v>4</v>
      </c>
      <c r="AI431" s="39">
        <v>4</v>
      </c>
    </row>
    <row r="432" spans="1:35" x14ac:dyDescent="0.25">
      <c r="A432" s="29">
        <v>425</v>
      </c>
      <c r="B432" s="25" t="s">
        <v>830</v>
      </c>
      <c r="C432" s="42" t="s">
        <v>831</v>
      </c>
      <c r="D432" s="18">
        <v>4</v>
      </c>
      <c r="E432" s="16">
        <v>0.21</v>
      </c>
      <c r="F432" s="4">
        <v>161.654</v>
      </c>
      <c r="G432" s="4">
        <v>32.176000000000002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0.98599999999999999</v>
      </c>
      <c r="R432" s="4">
        <v>0.73</v>
      </c>
      <c r="S432" s="4">
        <v>0</v>
      </c>
      <c r="T432" s="4">
        <v>0</v>
      </c>
      <c r="U432" s="4">
        <v>0</v>
      </c>
      <c r="V432" s="4">
        <v>0</v>
      </c>
      <c r="W432" s="4">
        <v>148.11000000000001</v>
      </c>
      <c r="X432" s="4">
        <v>20.6</v>
      </c>
      <c r="Y432" s="4">
        <v>1.82</v>
      </c>
      <c r="Z432" s="4">
        <v>0</v>
      </c>
      <c r="AA432" s="4">
        <v>6.4889999999999999</v>
      </c>
      <c r="AB432" s="4">
        <v>0</v>
      </c>
      <c r="AC432" s="4">
        <v>0</v>
      </c>
      <c r="AD432" s="4">
        <v>0</v>
      </c>
      <c r="AE432" s="4">
        <v>0</v>
      </c>
      <c r="AF432" s="4">
        <v>34.700000000000003</v>
      </c>
      <c r="AG432" s="33">
        <v>1.2050000000000001</v>
      </c>
      <c r="AH432" s="38">
        <v>67</v>
      </c>
      <c r="AI432" s="39">
        <v>69</v>
      </c>
    </row>
    <row r="433" spans="1:35" x14ac:dyDescent="0.25">
      <c r="A433" s="29">
        <v>426</v>
      </c>
      <c r="B433" s="25" t="s">
        <v>832</v>
      </c>
      <c r="C433" s="42" t="s">
        <v>833</v>
      </c>
      <c r="D433" s="18">
        <v>5</v>
      </c>
      <c r="E433" s="16">
        <v>0.4</v>
      </c>
      <c r="F433" s="4">
        <v>4.3440000000000003</v>
      </c>
      <c r="G433" s="4">
        <v>14.853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0.4</v>
      </c>
      <c r="O433" s="4">
        <v>0.4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0.6</v>
      </c>
      <c r="V433" s="4">
        <v>0</v>
      </c>
      <c r="W433" s="4">
        <v>12.329000000000001</v>
      </c>
      <c r="X433" s="4">
        <v>0</v>
      </c>
      <c r="Y433" s="4">
        <v>0.27400000000000002</v>
      </c>
      <c r="Z433" s="4">
        <v>0</v>
      </c>
      <c r="AA433" s="4">
        <v>2.17</v>
      </c>
      <c r="AB433" s="4">
        <v>0</v>
      </c>
      <c r="AC433" s="4">
        <v>0</v>
      </c>
      <c r="AD433" s="4">
        <v>0</v>
      </c>
      <c r="AE433" s="4">
        <v>0.1</v>
      </c>
      <c r="AF433" s="4">
        <v>3.6240000000000001</v>
      </c>
      <c r="AG433" s="33">
        <v>0.2</v>
      </c>
      <c r="AH433" s="38">
        <v>16</v>
      </c>
      <c r="AI433" s="39">
        <v>16</v>
      </c>
    </row>
    <row r="434" spans="1:35" x14ac:dyDescent="0.25">
      <c r="A434" s="29">
        <v>427</v>
      </c>
      <c r="B434" s="25" t="s">
        <v>834</v>
      </c>
      <c r="C434" s="42" t="s">
        <v>835</v>
      </c>
      <c r="D434" s="18">
        <v>4</v>
      </c>
      <c r="E434" s="16">
        <v>1.865</v>
      </c>
      <c r="F434" s="4">
        <v>4.8289999999999997</v>
      </c>
      <c r="G434" s="4">
        <v>5.0389999999999997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0.5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2.9239999999999999</v>
      </c>
      <c r="X434" s="4">
        <v>0</v>
      </c>
      <c r="Y434" s="4">
        <v>0</v>
      </c>
      <c r="Z434" s="4">
        <v>0</v>
      </c>
      <c r="AA434" s="4">
        <v>1.409</v>
      </c>
      <c r="AB434" s="4">
        <v>0</v>
      </c>
      <c r="AC434" s="4">
        <v>0</v>
      </c>
      <c r="AD434" s="4">
        <v>0</v>
      </c>
      <c r="AE434" s="4">
        <v>0</v>
      </c>
      <c r="AF434" s="4">
        <v>0.53900000000000003</v>
      </c>
      <c r="AG434" s="33">
        <v>6.3609999999999998</v>
      </c>
      <c r="AH434" s="38">
        <v>13</v>
      </c>
      <c r="AI434" s="39">
        <v>15</v>
      </c>
    </row>
    <row r="435" spans="1:35" x14ac:dyDescent="0.25">
      <c r="A435" s="29">
        <v>428</v>
      </c>
      <c r="B435" s="25" t="s">
        <v>836</v>
      </c>
      <c r="C435" s="42" t="s">
        <v>837</v>
      </c>
      <c r="D435" s="18">
        <v>4</v>
      </c>
      <c r="E435" s="16">
        <v>0</v>
      </c>
      <c r="F435" s="4">
        <v>0.2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0.2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33">
        <v>0</v>
      </c>
      <c r="AH435" s="38">
        <v>1</v>
      </c>
      <c r="AI435" s="39">
        <v>1</v>
      </c>
    </row>
    <row r="436" spans="1:35" x14ac:dyDescent="0.25">
      <c r="A436" s="29">
        <v>429</v>
      </c>
      <c r="B436" s="25" t="s">
        <v>838</v>
      </c>
      <c r="C436" s="42" t="s">
        <v>839</v>
      </c>
      <c r="D436" s="18">
        <v>4</v>
      </c>
      <c r="E436" s="16">
        <v>0</v>
      </c>
      <c r="F436" s="4">
        <v>8.0939999999999994</v>
      </c>
      <c r="G436" s="4">
        <v>1.0329999999999999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4.0000000000000001E-3</v>
      </c>
      <c r="O436" s="4">
        <v>0</v>
      </c>
      <c r="P436" s="4">
        <v>0</v>
      </c>
      <c r="Q436" s="4">
        <v>1.0329999999999999</v>
      </c>
      <c r="R436" s="4">
        <v>0</v>
      </c>
      <c r="S436" s="4">
        <v>0</v>
      </c>
      <c r="T436" s="4">
        <v>0</v>
      </c>
      <c r="U436" s="4">
        <v>6.9</v>
      </c>
      <c r="V436" s="4">
        <v>6.9</v>
      </c>
      <c r="W436" s="4">
        <v>1.1000000000000001</v>
      </c>
      <c r="X436" s="4">
        <v>0</v>
      </c>
      <c r="Y436" s="4">
        <v>0.01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33">
        <v>0.08</v>
      </c>
      <c r="AH436" s="38">
        <v>12</v>
      </c>
      <c r="AI436" s="39">
        <v>12</v>
      </c>
    </row>
    <row r="437" spans="1:35" x14ac:dyDescent="0.25">
      <c r="A437" s="29">
        <v>430</v>
      </c>
      <c r="B437" s="25" t="s">
        <v>840</v>
      </c>
      <c r="C437" s="42" t="s">
        <v>841</v>
      </c>
      <c r="D437" s="18">
        <v>5</v>
      </c>
      <c r="E437" s="16">
        <v>0</v>
      </c>
      <c r="F437" s="4">
        <v>0.1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0.1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33">
        <v>0</v>
      </c>
      <c r="AH437" s="38">
        <v>1</v>
      </c>
      <c r="AI437" s="39">
        <v>1</v>
      </c>
    </row>
    <row r="438" spans="1:35" x14ac:dyDescent="0.25">
      <c r="A438" s="29">
        <v>431</v>
      </c>
      <c r="B438" s="25" t="s">
        <v>842</v>
      </c>
      <c r="C438" s="42" t="s">
        <v>843</v>
      </c>
      <c r="D438" s="18">
        <v>4</v>
      </c>
      <c r="E438" s="16">
        <v>0</v>
      </c>
      <c r="F438" s="4">
        <v>78.5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78.5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33">
        <v>0</v>
      </c>
      <c r="AH438" s="38">
        <v>1</v>
      </c>
      <c r="AI438" s="39">
        <v>1</v>
      </c>
    </row>
    <row r="439" spans="1:35" x14ac:dyDescent="0.25">
      <c r="A439" s="29">
        <v>432</v>
      </c>
      <c r="B439" s="25" t="s">
        <v>842</v>
      </c>
      <c r="C439" s="42" t="s">
        <v>843</v>
      </c>
      <c r="D439" s="18">
        <v>5</v>
      </c>
      <c r="E439" s="16">
        <v>0</v>
      </c>
      <c r="F439" s="4">
        <v>3.4</v>
      </c>
      <c r="G439" s="4">
        <v>376.3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3.4</v>
      </c>
      <c r="AB439" s="4">
        <v>0</v>
      </c>
      <c r="AC439" s="4">
        <v>0</v>
      </c>
      <c r="AD439" s="4">
        <v>0</v>
      </c>
      <c r="AE439" s="4">
        <v>376.3</v>
      </c>
      <c r="AF439" s="4">
        <v>0</v>
      </c>
      <c r="AG439" s="33">
        <v>376.3</v>
      </c>
      <c r="AH439" s="38">
        <v>2</v>
      </c>
      <c r="AI439" s="39">
        <v>2</v>
      </c>
    </row>
    <row r="440" spans="1:35" x14ac:dyDescent="0.25">
      <c r="A440" s="29">
        <v>433</v>
      </c>
      <c r="B440" s="25" t="s">
        <v>844</v>
      </c>
      <c r="C440" s="42" t="s">
        <v>845</v>
      </c>
      <c r="D440" s="18">
        <v>4</v>
      </c>
      <c r="E440" s="16">
        <v>0</v>
      </c>
      <c r="F440" s="4">
        <v>10.907999999999999</v>
      </c>
      <c r="G440" s="4">
        <v>3.1080000000000001</v>
      </c>
      <c r="H440" s="4">
        <v>0.1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1</v>
      </c>
      <c r="O440" s="4">
        <v>0</v>
      </c>
      <c r="P440" s="4">
        <v>0</v>
      </c>
      <c r="Q440" s="4">
        <v>0.78900000000000003</v>
      </c>
      <c r="R440" s="4">
        <v>1.2</v>
      </c>
      <c r="S440" s="4">
        <v>0</v>
      </c>
      <c r="T440" s="4">
        <v>0</v>
      </c>
      <c r="U440" s="4">
        <v>2.0720000000000001</v>
      </c>
      <c r="V440" s="4">
        <v>0</v>
      </c>
      <c r="W440" s="4">
        <v>0.40600000000000003</v>
      </c>
      <c r="X440" s="4">
        <v>0</v>
      </c>
      <c r="Y440" s="4">
        <v>0.46</v>
      </c>
      <c r="Z440" s="4">
        <v>0</v>
      </c>
      <c r="AA440" s="4">
        <v>7.87</v>
      </c>
      <c r="AB440" s="4">
        <v>0</v>
      </c>
      <c r="AC440" s="4">
        <v>0</v>
      </c>
      <c r="AD440" s="4">
        <v>0</v>
      </c>
      <c r="AE440" s="4">
        <v>0</v>
      </c>
      <c r="AF440" s="4">
        <v>0.219</v>
      </c>
      <c r="AG440" s="33">
        <v>0</v>
      </c>
      <c r="AH440" s="38">
        <v>33</v>
      </c>
      <c r="AI440" s="39">
        <v>34</v>
      </c>
    </row>
    <row r="441" spans="1:35" x14ac:dyDescent="0.25">
      <c r="A441" s="29">
        <v>434</v>
      </c>
      <c r="B441" s="25" t="s">
        <v>846</v>
      </c>
      <c r="C441" s="42" t="s">
        <v>847</v>
      </c>
      <c r="D441" s="18">
        <v>4</v>
      </c>
      <c r="E441" s="16">
        <v>0</v>
      </c>
      <c r="F441" s="4">
        <v>512.42499999999995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512.4</v>
      </c>
      <c r="O441" s="4">
        <v>507.1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2.5000000000000001E-2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33">
        <v>0</v>
      </c>
      <c r="AH441" s="38">
        <v>5</v>
      </c>
      <c r="AI441" s="39">
        <v>5</v>
      </c>
    </row>
    <row r="442" spans="1:35" x14ac:dyDescent="0.25">
      <c r="A442" s="29">
        <v>435</v>
      </c>
      <c r="B442" s="25" t="s">
        <v>848</v>
      </c>
      <c r="C442" s="42" t="s">
        <v>849</v>
      </c>
      <c r="D442" s="18">
        <v>5</v>
      </c>
      <c r="E442" s="16">
        <v>0.2</v>
      </c>
      <c r="F442" s="4">
        <v>142113.579</v>
      </c>
      <c r="G442" s="4">
        <v>4877.9840000000004</v>
      </c>
      <c r="H442" s="4">
        <v>9.0239999999999991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7295.1869999999999</v>
      </c>
      <c r="O442" s="4">
        <v>2012.127</v>
      </c>
      <c r="P442" s="4">
        <v>0</v>
      </c>
      <c r="Q442" s="4">
        <v>32.264000000000003</v>
      </c>
      <c r="R442" s="4">
        <v>0</v>
      </c>
      <c r="S442" s="4">
        <v>11342.3</v>
      </c>
      <c r="T442" s="4">
        <v>0</v>
      </c>
      <c r="U442" s="4">
        <v>119864.618</v>
      </c>
      <c r="V442" s="4">
        <v>100</v>
      </c>
      <c r="W442" s="4">
        <v>7709.674</v>
      </c>
      <c r="X442" s="4">
        <v>0</v>
      </c>
      <c r="Y442" s="4">
        <v>0</v>
      </c>
      <c r="Z442" s="4">
        <v>0</v>
      </c>
      <c r="AA442" s="4">
        <v>738.4</v>
      </c>
      <c r="AB442" s="4">
        <v>0</v>
      </c>
      <c r="AC442" s="4">
        <v>0</v>
      </c>
      <c r="AD442" s="4">
        <v>0</v>
      </c>
      <c r="AE442" s="4">
        <v>0</v>
      </c>
      <c r="AF442" s="4">
        <v>9.32</v>
      </c>
      <c r="AG442" s="33">
        <v>0</v>
      </c>
      <c r="AH442" s="38">
        <v>49</v>
      </c>
      <c r="AI442" s="39">
        <v>50</v>
      </c>
    </row>
    <row r="443" spans="1:35" x14ac:dyDescent="0.25">
      <c r="A443" s="29">
        <v>436</v>
      </c>
      <c r="B443" s="25" t="s">
        <v>850</v>
      </c>
      <c r="C443" s="42" t="s">
        <v>851</v>
      </c>
      <c r="D443" s="18">
        <v>5</v>
      </c>
      <c r="E443" s="16">
        <v>0.8</v>
      </c>
      <c r="F443" s="4">
        <v>40008.186000000002</v>
      </c>
      <c r="G443" s="4">
        <v>1011.544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32497.9</v>
      </c>
      <c r="O443" s="4">
        <v>5315.1</v>
      </c>
      <c r="P443" s="4">
        <v>0</v>
      </c>
      <c r="Q443" s="4">
        <v>0</v>
      </c>
      <c r="R443" s="4">
        <v>0.5</v>
      </c>
      <c r="S443" s="4">
        <v>5763.39</v>
      </c>
      <c r="T443" s="4">
        <v>0</v>
      </c>
      <c r="U443" s="4">
        <v>1354.7460000000001</v>
      </c>
      <c r="V443" s="4">
        <v>0</v>
      </c>
      <c r="W443" s="4">
        <v>38.549999999999997</v>
      </c>
      <c r="X443" s="4">
        <v>32.5</v>
      </c>
      <c r="Y443" s="4">
        <v>0</v>
      </c>
      <c r="Z443" s="4">
        <v>0</v>
      </c>
      <c r="AA443" s="4">
        <v>441.9</v>
      </c>
      <c r="AB443" s="4">
        <v>0</v>
      </c>
      <c r="AC443" s="4">
        <v>0</v>
      </c>
      <c r="AD443" s="4">
        <v>0</v>
      </c>
      <c r="AE443" s="4">
        <v>510.2</v>
      </c>
      <c r="AF443" s="4">
        <v>412.54399999999998</v>
      </c>
      <c r="AG443" s="33">
        <v>511</v>
      </c>
      <c r="AH443" s="38">
        <v>40</v>
      </c>
      <c r="AI443" s="39">
        <v>42</v>
      </c>
    </row>
    <row r="444" spans="1:35" x14ac:dyDescent="0.25">
      <c r="A444" s="29">
        <v>437</v>
      </c>
      <c r="B444" s="25" t="s">
        <v>852</v>
      </c>
      <c r="C444" s="42" t="s">
        <v>853</v>
      </c>
      <c r="D444" s="18">
        <v>5</v>
      </c>
      <c r="E444" s="16">
        <v>0</v>
      </c>
      <c r="F444" s="4">
        <v>0.1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0.1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33">
        <v>0</v>
      </c>
      <c r="AH444" s="38">
        <v>1</v>
      </c>
      <c r="AI444" s="39">
        <v>1</v>
      </c>
    </row>
    <row r="445" spans="1:35" x14ac:dyDescent="0.25">
      <c r="A445" s="29">
        <v>438</v>
      </c>
      <c r="B445" s="25" t="s">
        <v>854</v>
      </c>
      <c r="C445" s="42" t="s">
        <v>855</v>
      </c>
      <c r="D445" s="18">
        <v>5</v>
      </c>
      <c r="E445" s="16">
        <v>0</v>
      </c>
      <c r="F445" s="4">
        <v>125.806</v>
      </c>
      <c r="G445" s="4">
        <v>36.881</v>
      </c>
      <c r="H445" s="4">
        <v>7.4999999999999997E-2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9.8000000000000007</v>
      </c>
      <c r="O445" s="4">
        <v>0</v>
      </c>
      <c r="P445" s="4">
        <v>9.8000000000000007</v>
      </c>
      <c r="Q445" s="4">
        <v>7.4999999999999997E-2</v>
      </c>
      <c r="R445" s="4">
        <v>0</v>
      </c>
      <c r="S445" s="4">
        <v>0</v>
      </c>
      <c r="T445" s="4">
        <v>0</v>
      </c>
      <c r="U445" s="4">
        <v>78.102999999999994</v>
      </c>
      <c r="V445" s="4">
        <v>0</v>
      </c>
      <c r="W445" s="4">
        <v>7.4999999999999997E-2</v>
      </c>
      <c r="X445" s="4">
        <v>0</v>
      </c>
      <c r="Y445" s="4">
        <v>0</v>
      </c>
      <c r="Z445" s="4">
        <v>0</v>
      </c>
      <c r="AA445" s="4">
        <v>43.828000000000003</v>
      </c>
      <c r="AB445" s="4">
        <v>0</v>
      </c>
      <c r="AC445" s="4">
        <v>0</v>
      </c>
      <c r="AD445" s="4">
        <v>0</v>
      </c>
      <c r="AE445" s="4">
        <v>0</v>
      </c>
      <c r="AF445" s="4">
        <v>27.006</v>
      </c>
      <c r="AG445" s="33">
        <v>3.8</v>
      </c>
      <c r="AH445" s="38">
        <v>8</v>
      </c>
      <c r="AI445" s="39">
        <v>8</v>
      </c>
    </row>
    <row r="446" spans="1:35" x14ac:dyDescent="0.25">
      <c r="A446" s="29">
        <v>439</v>
      </c>
      <c r="B446" s="25" t="s">
        <v>856</v>
      </c>
      <c r="C446" s="42" t="s">
        <v>857</v>
      </c>
      <c r="D446" s="18">
        <v>4</v>
      </c>
      <c r="E446" s="16">
        <v>0</v>
      </c>
      <c r="F446" s="4">
        <v>573.42700000000002</v>
      </c>
      <c r="G446" s="4">
        <v>397.21699999999998</v>
      </c>
      <c r="H446" s="4">
        <v>33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19</v>
      </c>
      <c r="O446" s="4">
        <v>0</v>
      </c>
      <c r="P446" s="4">
        <v>0</v>
      </c>
      <c r="Q446" s="4">
        <v>35.317</v>
      </c>
      <c r="R446" s="4">
        <v>0</v>
      </c>
      <c r="S446" s="4">
        <v>0</v>
      </c>
      <c r="T446" s="4">
        <v>0</v>
      </c>
      <c r="U446" s="4">
        <v>134.93</v>
      </c>
      <c r="V446" s="4">
        <v>0</v>
      </c>
      <c r="W446" s="4">
        <v>751.89700000000005</v>
      </c>
      <c r="X446" s="4">
        <v>308.8</v>
      </c>
      <c r="Y446" s="4">
        <v>5.3</v>
      </c>
      <c r="Z446" s="4">
        <v>0</v>
      </c>
      <c r="AA446" s="4">
        <v>24.2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33">
        <v>0</v>
      </c>
      <c r="AH446" s="38">
        <v>27</v>
      </c>
      <c r="AI446" s="39">
        <v>28</v>
      </c>
    </row>
    <row r="447" spans="1:35" x14ac:dyDescent="0.25">
      <c r="A447" s="29">
        <v>440</v>
      </c>
      <c r="B447" s="25" t="s">
        <v>858</v>
      </c>
      <c r="C447" s="42" t="s">
        <v>859</v>
      </c>
      <c r="D447" s="18">
        <v>4</v>
      </c>
      <c r="E447" s="16">
        <v>6.6</v>
      </c>
      <c r="F447" s="4">
        <v>3295.9690000000001</v>
      </c>
      <c r="G447" s="4">
        <v>3036.7489999999998</v>
      </c>
      <c r="H447" s="4">
        <v>193.5</v>
      </c>
      <c r="I447" s="4">
        <v>0</v>
      </c>
      <c r="J447" s="4">
        <v>42.7</v>
      </c>
      <c r="K447" s="4">
        <v>0</v>
      </c>
      <c r="L447" s="4">
        <v>0</v>
      </c>
      <c r="M447" s="4">
        <v>0</v>
      </c>
      <c r="N447" s="4">
        <v>102.3</v>
      </c>
      <c r="O447" s="4">
        <v>12</v>
      </c>
      <c r="P447" s="4">
        <v>41.7</v>
      </c>
      <c r="Q447" s="4">
        <v>305.04199999999997</v>
      </c>
      <c r="R447" s="4">
        <v>0</v>
      </c>
      <c r="S447" s="4">
        <v>32</v>
      </c>
      <c r="T447" s="4">
        <v>0</v>
      </c>
      <c r="U447" s="4">
        <v>12</v>
      </c>
      <c r="V447" s="4">
        <v>0</v>
      </c>
      <c r="W447" s="4">
        <v>1400.6120000000001</v>
      </c>
      <c r="X447" s="4">
        <v>420.8</v>
      </c>
      <c r="Y447" s="4">
        <v>1.6</v>
      </c>
      <c r="Z447" s="4">
        <v>0</v>
      </c>
      <c r="AA447" s="4">
        <v>2339.9140000000002</v>
      </c>
      <c r="AB447" s="4">
        <v>0</v>
      </c>
      <c r="AC447" s="4">
        <v>0</v>
      </c>
      <c r="AD447" s="4">
        <v>0</v>
      </c>
      <c r="AE447" s="4">
        <v>0</v>
      </c>
      <c r="AF447" s="4">
        <v>563.54999999999995</v>
      </c>
      <c r="AG447" s="33">
        <v>1625</v>
      </c>
      <c r="AH447" s="38">
        <v>31</v>
      </c>
      <c r="AI447" s="39">
        <v>32</v>
      </c>
    </row>
    <row r="448" spans="1:35" x14ac:dyDescent="0.25">
      <c r="A448" s="29">
        <v>441</v>
      </c>
      <c r="B448" s="25" t="s">
        <v>860</v>
      </c>
      <c r="C448" s="42" t="s">
        <v>861</v>
      </c>
      <c r="D448" s="18">
        <v>5</v>
      </c>
      <c r="E448" s="16">
        <v>4.8</v>
      </c>
      <c r="F448" s="4">
        <v>22300.7</v>
      </c>
      <c r="G448" s="4">
        <v>4910.8149999999996</v>
      </c>
      <c r="H448" s="4">
        <v>10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1.5</v>
      </c>
      <c r="O448" s="4">
        <v>0</v>
      </c>
      <c r="P448" s="4">
        <v>0</v>
      </c>
      <c r="Q448" s="4">
        <v>23.125</v>
      </c>
      <c r="R448" s="4">
        <v>0</v>
      </c>
      <c r="S448" s="4">
        <v>0</v>
      </c>
      <c r="T448" s="4">
        <v>0</v>
      </c>
      <c r="U448" s="4">
        <v>12833.8</v>
      </c>
      <c r="V448" s="4">
        <v>0</v>
      </c>
      <c r="W448" s="4">
        <v>962.5</v>
      </c>
      <c r="X448" s="4">
        <v>10</v>
      </c>
      <c r="Y448" s="4">
        <v>461</v>
      </c>
      <c r="Z448" s="4">
        <v>0</v>
      </c>
      <c r="AA448" s="4">
        <v>7941.9</v>
      </c>
      <c r="AB448" s="4">
        <v>0</v>
      </c>
      <c r="AC448" s="4">
        <v>0</v>
      </c>
      <c r="AD448" s="4">
        <v>0</v>
      </c>
      <c r="AE448" s="4">
        <v>0</v>
      </c>
      <c r="AF448" s="4">
        <v>4875.8500000000004</v>
      </c>
      <c r="AG448" s="33">
        <v>116.64</v>
      </c>
      <c r="AH448" s="38">
        <v>53</v>
      </c>
      <c r="AI448" s="39">
        <v>55</v>
      </c>
    </row>
    <row r="449" spans="1:35" x14ac:dyDescent="0.25">
      <c r="A449" s="29">
        <v>442</v>
      </c>
      <c r="B449" s="25" t="s">
        <v>862</v>
      </c>
      <c r="C449" s="42" t="s">
        <v>863</v>
      </c>
      <c r="D449" s="18">
        <v>5</v>
      </c>
      <c r="E449" s="16">
        <v>0</v>
      </c>
      <c r="F449" s="4">
        <v>136243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1045</v>
      </c>
      <c r="V449" s="4">
        <v>0</v>
      </c>
      <c r="W449" s="4">
        <v>43928</v>
      </c>
      <c r="X449" s="4">
        <v>0</v>
      </c>
      <c r="Y449" s="4">
        <v>0</v>
      </c>
      <c r="Z449" s="4">
        <v>0</v>
      </c>
      <c r="AA449" s="4">
        <v>91270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33">
        <v>0</v>
      </c>
      <c r="AH449" s="38">
        <v>7</v>
      </c>
      <c r="AI449" s="39">
        <v>8</v>
      </c>
    </row>
    <row r="450" spans="1:35" x14ac:dyDescent="0.25">
      <c r="A450" s="29">
        <v>443</v>
      </c>
      <c r="B450" s="25" t="s">
        <v>864</v>
      </c>
      <c r="C450" s="42" t="s">
        <v>865</v>
      </c>
      <c r="D450" s="18">
        <v>5</v>
      </c>
      <c r="E450" s="16">
        <v>0</v>
      </c>
      <c r="F450" s="4">
        <v>23.2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5.3</v>
      </c>
      <c r="O450" s="4">
        <v>5.3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17.899999999999999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33">
        <v>0</v>
      </c>
      <c r="AH450" s="38">
        <v>2</v>
      </c>
      <c r="AI450" s="39">
        <v>2</v>
      </c>
    </row>
    <row r="451" spans="1:35" x14ac:dyDescent="0.25">
      <c r="A451" s="29">
        <v>444</v>
      </c>
      <c r="B451" s="25" t="s">
        <v>866</v>
      </c>
      <c r="C451" s="42" t="s">
        <v>867</v>
      </c>
      <c r="D451" s="18">
        <v>4</v>
      </c>
      <c r="E451" s="16">
        <v>0</v>
      </c>
      <c r="F451" s="4">
        <v>7693.1139999999996</v>
      </c>
      <c r="G451" s="4">
        <v>7782.6009999999997</v>
      </c>
      <c r="H451" s="4">
        <v>5042.0110000000004</v>
      </c>
      <c r="I451" s="4">
        <v>0</v>
      </c>
      <c r="J451" s="4">
        <v>80</v>
      </c>
      <c r="K451" s="4">
        <v>0</v>
      </c>
      <c r="L451" s="4">
        <v>0</v>
      </c>
      <c r="M451" s="4">
        <v>0</v>
      </c>
      <c r="N451" s="4">
        <v>1632.0050000000001</v>
      </c>
      <c r="O451" s="4">
        <v>27.13</v>
      </c>
      <c r="P451" s="4">
        <v>87.38</v>
      </c>
      <c r="Q451" s="4">
        <v>5805.8689999999997</v>
      </c>
      <c r="R451" s="4">
        <v>21</v>
      </c>
      <c r="S451" s="4">
        <v>28</v>
      </c>
      <c r="T451" s="4">
        <v>0</v>
      </c>
      <c r="U451" s="4">
        <v>3130.2579999999998</v>
      </c>
      <c r="V451" s="4">
        <v>0</v>
      </c>
      <c r="W451" s="4">
        <v>4535.3270000000002</v>
      </c>
      <c r="X451" s="4">
        <v>8.4</v>
      </c>
      <c r="Y451" s="4">
        <v>0</v>
      </c>
      <c r="Z451" s="4">
        <v>0</v>
      </c>
      <c r="AA451" s="4">
        <v>11.6</v>
      </c>
      <c r="AB451" s="4">
        <v>0</v>
      </c>
      <c r="AC451" s="4">
        <v>0</v>
      </c>
      <c r="AD451" s="4">
        <v>0</v>
      </c>
      <c r="AE451" s="4">
        <v>0</v>
      </c>
      <c r="AF451" s="4">
        <v>391.43599999999998</v>
      </c>
      <c r="AG451" s="33">
        <v>0.22</v>
      </c>
      <c r="AH451" s="38">
        <v>99</v>
      </c>
      <c r="AI451" s="39">
        <v>115</v>
      </c>
    </row>
    <row r="452" spans="1:35" x14ac:dyDescent="0.25">
      <c r="A452" s="29">
        <v>445</v>
      </c>
      <c r="B452" s="25" t="s">
        <v>868</v>
      </c>
      <c r="C452" s="42" t="s">
        <v>869</v>
      </c>
      <c r="D452" s="18">
        <v>5</v>
      </c>
      <c r="E452" s="16">
        <v>6.42</v>
      </c>
      <c r="F452" s="4">
        <v>3828.9009999999998</v>
      </c>
      <c r="G452" s="4">
        <v>1228.1410000000001</v>
      </c>
      <c r="H452" s="4">
        <v>0</v>
      </c>
      <c r="I452" s="4">
        <v>0</v>
      </c>
      <c r="J452" s="4">
        <v>0</v>
      </c>
      <c r="K452" s="4">
        <v>0</v>
      </c>
      <c r="L452" s="4">
        <v>6</v>
      </c>
      <c r="M452" s="4">
        <v>6</v>
      </c>
      <c r="N452" s="4">
        <v>153.80000000000001</v>
      </c>
      <c r="O452" s="4">
        <v>0</v>
      </c>
      <c r="P452" s="4">
        <v>3.5</v>
      </c>
      <c r="Q452" s="4">
        <v>5.2590000000000003</v>
      </c>
      <c r="R452" s="4">
        <v>1.3</v>
      </c>
      <c r="S452" s="4">
        <v>1.9</v>
      </c>
      <c r="T452" s="4">
        <v>0</v>
      </c>
      <c r="U452" s="4">
        <v>798.63499999999999</v>
      </c>
      <c r="V452" s="4">
        <v>625.1</v>
      </c>
      <c r="W452" s="4">
        <v>151.43700000000001</v>
      </c>
      <c r="X452" s="4">
        <v>0</v>
      </c>
      <c r="Y452" s="4">
        <v>0.4</v>
      </c>
      <c r="Z452" s="4">
        <v>0</v>
      </c>
      <c r="AA452" s="4">
        <v>3281.7449999999999</v>
      </c>
      <c r="AB452" s="4">
        <v>407.5</v>
      </c>
      <c r="AC452" s="4">
        <v>0</v>
      </c>
      <c r="AD452" s="4">
        <v>0</v>
      </c>
      <c r="AE452" s="4">
        <v>0</v>
      </c>
      <c r="AF452" s="4">
        <v>658.24400000000003</v>
      </c>
      <c r="AG452" s="33">
        <v>10.742000000000001</v>
      </c>
      <c r="AH452" s="38">
        <v>118</v>
      </c>
      <c r="AI452" s="39">
        <v>131</v>
      </c>
    </row>
    <row r="453" spans="1:35" x14ac:dyDescent="0.25">
      <c r="A453" s="29">
        <v>446</v>
      </c>
      <c r="B453" s="25" t="s">
        <v>870</v>
      </c>
      <c r="C453" s="42" t="s">
        <v>871</v>
      </c>
      <c r="D453" s="18">
        <v>4</v>
      </c>
      <c r="E453" s="16">
        <v>2</v>
      </c>
      <c r="F453" s="4">
        <v>54.06</v>
      </c>
      <c r="G453" s="4">
        <v>1.55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0.85</v>
      </c>
      <c r="O453" s="4">
        <v>0</v>
      </c>
      <c r="P453" s="4">
        <v>0</v>
      </c>
      <c r="Q453" s="4">
        <v>0</v>
      </c>
      <c r="R453" s="4">
        <v>0.9</v>
      </c>
      <c r="S453" s="4">
        <v>0</v>
      </c>
      <c r="T453" s="4">
        <v>0</v>
      </c>
      <c r="U453" s="4">
        <v>1.3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38.43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33">
        <v>16.13</v>
      </c>
      <c r="AH453" s="38">
        <v>19</v>
      </c>
      <c r="AI453" s="39">
        <v>20</v>
      </c>
    </row>
    <row r="454" spans="1:35" x14ac:dyDescent="0.25">
      <c r="A454" s="29">
        <v>447</v>
      </c>
      <c r="B454" s="25" t="s">
        <v>872</v>
      </c>
      <c r="C454" s="42" t="s">
        <v>873</v>
      </c>
      <c r="D454" s="18">
        <v>4</v>
      </c>
      <c r="E454" s="16">
        <v>0.01</v>
      </c>
      <c r="F454" s="4">
        <v>7.6440000000000001</v>
      </c>
      <c r="G454" s="4">
        <v>12.113</v>
      </c>
      <c r="H454" s="4">
        <v>0.2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0.02</v>
      </c>
      <c r="O454" s="4">
        <v>0</v>
      </c>
      <c r="P454" s="4">
        <v>0</v>
      </c>
      <c r="Q454" s="4">
        <v>1.431</v>
      </c>
      <c r="R454" s="4">
        <v>0</v>
      </c>
      <c r="S454" s="4">
        <v>0</v>
      </c>
      <c r="T454" s="4">
        <v>0</v>
      </c>
      <c r="U454" s="4">
        <v>3.0000000000000001E-3</v>
      </c>
      <c r="V454" s="4">
        <v>0</v>
      </c>
      <c r="W454" s="4">
        <v>1.3620000000000001</v>
      </c>
      <c r="X454" s="4">
        <v>0.3</v>
      </c>
      <c r="Y454" s="4">
        <v>0</v>
      </c>
      <c r="Z454" s="4">
        <v>0</v>
      </c>
      <c r="AA454" s="4">
        <v>6.3390000000000004</v>
      </c>
      <c r="AB454" s="4">
        <v>0</v>
      </c>
      <c r="AC454" s="4">
        <v>0</v>
      </c>
      <c r="AD454" s="4">
        <v>0</v>
      </c>
      <c r="AE454" s="4">
        <v>0</v>
      </c>
      <c r="AF454" s="4">
        <v>10.173999999999999</v>
      </c>
      <c r="AG454" s="33">
        <v>0.438</v>
      </c>
      <c r="AH454" s="38">
        <v>54</v>
      </c>
      <c r="AI454" s="39">
        <v>58</v>
      </c>
    </row>
    <row r="455" spans="1:35" x14ac:dyDescent="0.25">
      <c r="A455" s="29">
        <v>448</v>
      </c>
      <c r="B455" s="25" t="s">
        <v>874</v>
      </c>
      <c r="C455" s="42" t="s">
        <v>875</v>
      </c>
      <c r="D455" s="18">
        <v>5</v>
      </c>
      <c r="E455" s="16">
        <v>1078.318</v>
      </c>
      <c r="F455" s="4">
        <v>119537.06</v>
      </c>
      <c r="G455" s="4">
        <v>16685.95</v>
      </c>
      <c r="H455" s="4">
        <v>18.53</v>
      </c>
      <c r="I455" s="4">
        <v>0</v>
      </c>
      <c r="J455" s="4">
        <v>602.5</v>
      </c>
      <c r="K455" s="4">
        <v>0</v>
      </c>
      <c r="L455" s="4">
        <v>0</v>
      </c>
      <c r="M455" s="4">
        <v>0</v>
      </c>
      <c r="N455" s="4">
        <v>62565.764000000003</v>
      </c>
      <c r="O455" s="4">
        <v>30648.538</v>
      </c>
      <c r="P455" s="4">
        <v>220.126</v>
      </c>
      <c r="Q455" s="4">
        <v>1817.1</v>
      </c>
      <c r="R455" s="4">
        <v>583.56500000000005</v>
      </c>
      <c r="S455" s="4">
        <v>2273.877</v>
      </c>
      <c r="T455" s="4">
        <v>0</v>
      </c>
      <c r="U455" s="4">
        <v>28329.879000000001</v>
      </c>
      <c r="V455" s="4">
        <v>1689.3</v>
      </c>
      <c r="W455" s="4">
        <v>622.4</v>
      </c>
      <c r="X455" s="4">
        <v>0</v>
      </c>
      <c r="Y455" s="4">
        <v>936.65099999999995</v>
      </c>
      <c r="Z455" s="4">
        <v>0</v>
      </c>
      <c r="AA455" s="4">
        <v>25562.013999999999</v>
      </c>
      <c r="AB455" s="4">
        <v>589.9</v>
      </c>
      <c r="AC455" s="4">
        <v>10.91</v>
      </c>
      <c r="AD455" s="4">
        <v>0</v>
      </c>
      <c r="AE455" s="4">
        <v>168.798</v>
      </c>
      <c r="AF455" s="4">
        <v>13608.356</v>
      </c>
      <c r="AG455" s="33">
        <v>1593.3119999999999</v>
      </c>
      <c r="AH455" s="38">
        <v>1258</v>
      </c>
      <c r="AI455" s="39">
        <v>1576</v>
      </c>
    </row>
    <row r="456" spans="1:35" x14ac:dyDescent="0.25">
      <c r="A456" s="29">
        <v>449</v>
      </c>
      <c r="B456" s="25" t="s">
        <v>876</v>
      </c>
      <c r="C456" s="42" t="s">
        <v>877</v>
      </c>
      <c r="D456" s="18">
        <v>5</v>
      </c>
      <c r="E456" s="16">
        <v>4836.2110000000002</v>
      </c>
      <c r="F456" s="4">
        <v>348725.41399999999</v>
      </c>
      <c r="G456" s="4">
        <v>32572.512999999999</v>
      </c>
      <c r="H456" s="4">
        <v>11.266</v>
      </c>
      <c r="I456" s="4">
        <v>0</v>
      </c>
      <c r="J456" s="4">
        <v>1827</v>
      </c>
      <c r="K456" s="4">
        <v>0</v>
      </c>
      <c r="L456" s="4">
        <v>13</v>
      </c>
      <c r="M456" s="4">
        <v>13</v>
      </c>
      <c r="N456" s="4">
        <v>217599.049</v>
      </c>
      <c r="O456" s="4">
        <v>69638.380999999994</v>
      </c>
      <c r="P456" s="4">
        <v>6409.2330000000002</v>
      </c>
      <c r="Q456" s="4">
        <v>3586.0450000000001</v>
      </c>
      <c r="R456" s="4">
        <v>1183.546</v>
      </c>
      <c r="S456" s="4">
        <v>13571.583000000001</v>
      </c>
      <c r="T456" s="4">
        <v>881.5</v>
      </c>
      <c r="U456" s="4">
        <v>60212.014000000003</v>
      </c>
      <c r="V456" s="4">
        <v>2009.73</v>
      </c>
      <c r="W456" s="4">
        <v>1945.18</v>
      </c>
      <c r="X456" s="4">
        <v>0</v>
      </c>
      <c r="Y456" s="4">
        <v>1225.848</v>
      </c>
      <c r="Z456" s="4">
        <v>0</v>
      </c>
      <c r="AA456" s="4">
        <v>57739.328999999998</v>
      </c>
      <c r="AB456" s="4">
        <v>157.5</v>
      </c>
      <c r="AC456" s="4">
        <v>5934.1959999999999</v>
      </c>
      <c r="AD456" s="4">
        <v>10</v>
      </c>
      <c r="AE456" s="4">
        <v>2421.1460000000002</v>
      </c>
      <c r="AF456" s="4">
        <v>16183.710999999999</v>
      </c>
      <c r="AG456" s="33">
        <v>8780.6370000000006</v>
      </c>
      <c r="AH456" s="38">
        <v>1239</v>
      </c>
      <c r="AI456" s="39">
        <v>1482</v>
      </c>
    </row>
    <row r="457" spans="1:35" x14ac:dyDescent="0.25">
      <c r="A457" s="29">
        <v>450</v>
      </c>
      <c r="B457" s="25" t="s">
        <v>878</v>
      </c>
      <c r="C457" s="42" t="s">
        <v>879</v>
      </c>
      <c r="D457" s="18">
        <v>5</v>
      </c>
      <c r="E457" s="16">
        <v>0</v>
      </c>
      <c r="F457" s="4">
        <v>170.91</v>
      </c>
      <c r="G457" s="4">
        <v>1204.5999999999999</v>
      </c>
      <c r="H457" s="4">
        <v>1204.5999999999999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157.21</v>
      </c>
      <c r="O457" s="4">
        <v>1.19</v>
      </c>
      <c r="P457" s="4">
        <v>0</v>
      </c>
      <c r="Q457" s="4">
        <v>1204.5999999999999</v>
      </c>
      <c r="R457" s="4">
        <v>5.0999999999999996</v>
      </c>
      <c r="S457" s="4">
        <v>0</v>
      </c>
      <c r="T457" s="4">
        <v>0</v>
      </c>
      <c r="U457" s="4">
        <v>6.1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2.5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33">
        <v>0</v>
      </c>
      <c r="AH457" s="38">
        <v>10</v>
      </c>
      <c r="AI457" s="39">
        <v>10</v>
      </c>
    </row>
    <row r="458" spans="1:35" x14ac:dyDescent="0.25">
      <c r="A458" s="29">
        <v>451</v>
      </c>
      <c r="B458" s="25" t="s">
        <v>880</v>
      </c>
      <c r="C458" s="42" t="s">
        <v>881</v>
      </c>
      <c r="D458" s="18">
        <v>5</v>
      </c>
      <c r="E458" s="16">
        <v>0</v>
      </c>
      <c r="F458" s="4">
        <v>14515.527</v>
      </c>
      <c r="G458" s="4">
        <v>3.6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5069.7</v>
      </c>
      <c r="O458" s="4">
        <v>3489.2</v>
      </c>
      <c r="P458" s="4">
        <v>370</v>
      </c>
      <c r="Q458" s="4">
        <v>1739</v>
      </c>
      <c r="R458" s="4">
        <v>0</v>
      </c>
      <c r="S458" s="4">
        <v>1151.02</v>
      </c>
      <c r="T458" s="4">
        <v>12.6</v>
      </c>
      <c r="U458" s="4">
        <v>5255.6</v>
      </c>
      <c r="V458" s="4">
        <v>0</v>
      </c>
      <c r="W458" s="4">
        <v>295.5</v>
      </c>
      <c r="X458" s="4">
        <v>0</v>
      </c>
      <c r="Y458" s="4">
        <v>0</v>
      </c>
      <c r="Z458" s="4">
        <v>0</v>
      </c>
      <c r="AA458" s="4">
        <v>1004.707</v>
      </c>
      <c r="AB458" s="4">
        <v>64.724999999999994</v>
      </c>
      <c r="AC458" s="4">
        <v>0</v>
      </c>
      <c r="AD458" s="4">
        <v>0</v>
      </c>
      <c r="AE458" s="4">
        <v>0</v>
      </c>
      <c r="AF458" s="4">
        <v>3.6</v>
      </c>
      <c r="AG458" s="33">
        <v>0</v>
      </c>
      <c r="AH458" s="38">
        <v>16</v>
      </c>
      <c r="AI458" s="39">
        <v>16</v>
      </c>
    </row>
    <row r="459" spans="1:35" x14ac:dyDescent="0.25">
      <c r="A459" s="29">
        <v>452</v>
      </c>
      <c r="B459" s="25" t="s">
        <v>882</v>
      </c>
      <c r="C459" s="42" t="s">
        <v>883</v>
      </c>
      <c r="D459" s="18">
        <v>5</v>
      </c>
      <c r="E459" s="16">
        <v>1173</v>
      </c>
      <c r="F459" s="4">
        <v>27366.491999999998</v>
      </c>
      <c r="G459" s="4">
        <v>5.18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12976.9</v>
      </c>
      <c r="O459" s="4">
        <v>1254.7</v>
      </c>
      <c r="P459" s="4">
        <v>455</v>
      </c>
      <c r="Q459" s="4">
        <v>4346</v>
      </c>
      <c r="R459" s="4">
        <v>0</v>
      </c>
      <c r="S459" s="4">
        <v>4158.3320000000003</v>
      </c>
      <c r="T459" s="4">
        <v>458.4</v>
      </c>
      <c r="U459" s="4">
        <v>3460.1</v>
      </c>
      <c r="V459" s="4">
        <v>0</v>
      </c>
      <c r="W459" s="4">
        <v>350</v>
      </c>
      <c r="X459" s="4">
        <v>0</v>
      </c>
      <c r="Y459" s="4">
        <v>0</v>
      </c>
      <c r="Z459" s="4">
        <v>0</v>
      </c>
      <c r="AA459" s="4">
        <v>251.84</v>
      </c>
      <c r="AB459" s="4">
        <v>0</v>
      </c>
      <c r="AC459" s="4">
        <v>0</v>
      </c>
      <c r="AD459" s="4">
        <v>0</v>
      </c>
      <c r="AE459" s="4">
        <v>0</v>
      </c>
      <c r="AF459" s="4">
        <v>5.18</v>
      </c>
      <c r="AG459" s="33">
        <v>2996.32</v>
      </c>
      <c r="AH459" s="38">
        <v>24</v>
      </c>
      <c r="AI459" s="39">
        <v>24</v>
      </c>
    </row>
    <row r="460" spans="1:35" x14ac:dyDescent="0.25">
      <c r="A460" s="29">
        <v>453</v>
      </c>
      <c r="B460" s="25" t="s">
        <v>884</v>
      </c>
      <c r="C460" s="42" t="s">
        <v>885</v>
      </c>
      <c r="D460" s="18">
        <v>5</v>
      </c>
      <c r="E460" s="16">
        <v>56</v>
      </c>
      <c r="F460" s="4">
        <v>50876.45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12151.6</v>
      </c>
      <c r="O460" s="4">
        <v>2611.6999999999998</v>
      </c>
      <c r="P460" s="4">
        <v>0</v>
      </c>
      <c r="Q460" s="4">
        <v>0</v>
      </c>
      <c r="R460" s="4">
        <v>10</v>
      </c>
      <c r="S460" s="4">
        <v>184</v>
      </c>
      <c r="T460" s="4">
        <v>0</v>
      </c>
      <c r="U460" s="4">
        <v>38570.85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33">
        <v>16</v>
      </c>
      <c r="AH460" s="38">
        <v>16</v>
      </c>
      <c r="AI460" s="39">
        <v>19</v>
      </c>
    </row>
    <row r="461" spans="1:35" x14ac:dyDescent="0.25">
      <c r="A461" s="29">
        <v>454</v>
      </c>
      <c r="B461" s="25" t="s">
        <v>886</v>
      </c>
      <c r="C461" s="42" t="s">
        <v>887</v>
      </c>
      <c r="D461" s="18">
        <v>5</v>
      </c>
      <c r="E461" s="16">
        <v>0</v>
      </c>
      <c r="F461" s="4">
        <v>2857.17</v>
      </c>
      <c r="G461" s="4">
        <v>6.2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3.9</v>
      </c>
      <c r="O461" s="4">
        <v>0</v>
      </c>
      <c r="P461" s="4">
        <v>0</v>
      </c>
      <c r="Q461" s="4">
        <v>0</v>
      </c>
      <c r="R461" s="4">
        <v>0</v>
      </c>
      <c r="S461" s="4">
        <v>72</v>
      </c>
      <c r="T461" s="4">
        <v>0</v>
      </c>
      <c r="U461" s="4">
        <v>218.51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6.2</v>
      </c>
      <c r="AG461" s="33">
        <v>2562.7600000000002</v>
      </c>
      <c r="AH461" s="38">
        <v>8</v>
      </c>
      <c r="AI461" s="39">
        <v>8</v>
      </c>
    </row>
    <row r="462" spans="1:35" x14ac:dyDescent="0.25">
      <c r="A462" s="29">
        <v>455</v>
      </c>
      <c r="B462" s="25" t="s">
        <v>888</v>
      </c>
      <c r="C462" s="42" t="s">
        <v>889</v>
      </c>
      <c r="D462" s="18">
        <v>5</v>
      </c>
      <c r="E462" s="16">
        <v>0.2</v>
      </c>
      <c r="F462" s="4">
        <v>2691.049</v>
      </c>
      <c r="G462" s="4">
        <v>2.3239999999999998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1014.34</v>
      </c>
      <c r="O462" s="4">
        <v>925.24</v>
      </c>
      <c r="P462" s="4">
        <v>403.4</v>
      </c>
      <c r="Q462" s="4">
        <v>0.2</v>
      </c>
      <c r="R462" s="4">
        <v>0</v>
      </c>
      <c r="S462" s="4">
        <v>100</v>
      </c>
      <c r="T462" s="4">
        <v>0</v>
      </c>
      <c r="U462" s="4">
        <v>1490</v>
      </c>
      <c r="V462" s="4">
        <v>0</v>
      </c>
      <c r="W462" s="4">
        <v>19.399999999999999</v>
      </c>
      <c r="X462" s="4">
        <v>0</v>
      </c>
      <c r="Y462" s="4">
        <v>0</v>
      </c>
      <c r="Z462" s="4">
        <v>0</v>
      </c>
      <c r="AA462" s="4">
        <v>69.632999999999996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33">
        <v>0</v>
      </c>
      <c r="AH462" s="38">
        <v>22</v>
      </c>
      <c r="AI462" s="39">
        <v>25</v>
      </c>
    </row>
    <row r="463" spans="1:35" x14ac:dyDescent="0.25">
      <c r="A463" s="29">
        <v>456</v>
      </c>
      <c r="B463" s="25" t="s">
        <v>890</v>
      </c>
      <c r="C463" s="42" t="s">
        <v>891</v>
      </c>
      <c r="D463" s="18">
        <v>5</v>
      </c>
      <c r="E463" s="16">
        <v>30</v>
      </c>
      <c r="F463" s="4">
        <v>103.1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30</v>
      </c>
      <c r="O463" s="4">
        <v>30</v>
      </c>
      <c r="P463" s="4">
        <v>0</v>
      </c>
      <c r="Q463" s="4">
        <v>0</v>
      </c>
      <c r="R463" s="4">
        <v>0</v>
      </c>
      <c r="S463" s="4">
        <v>100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3.1</v>
      </c>
      <c r="AB463" s="4">
        <v>0.7</v>
      </c>
      <c r="AC463" s="4">
        <v>0</v>
      </c>
      <c r="AD463" s="4">
        <v>0</v>
      </c>
      <c r="AE463" s="4">
        <v>0</v>
      </c>
      <c r="AF463" s="4">
        <v>0</v>
      </c>
      <c r="AG463" s="33">
        <v>0</v>
      </c>
      <c r="AH463" s="38">
        <v>5</v>
      </c>
      <c r="AI463" s="39">
        <v>6</v>
      </c>
    </row>
    <row r="464" spans="1:35" x14ac:dyDescent="0.25">
      <c r="A464" s="29">
        <v>457</v>
      </c>
      <c r="B464" s="25" t="s">
        <v>892</v>
      </c>
      <c r="C464" s="42" t="s">
        <v>893</v>
      </c>
      <c r="D464" s="18">
        <v>5</v>
      </c>
      <c r="E464" s="16">
        <v>0</v>
      </c>
      <c r="F464" s="4">
        <v>622.76</v>
      </c>
      <c r="G464" s="4">
        <v>3.1680000000000001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547.86</v>
      </c>
      <c r="O464" s="4">
        <v>9.3000000000000007</v>
      </c>
      <c r="P464" s="4">
        <v>0</v>
      </c>
      <c r="Q464" s="4">
        <v>0.16800000000000001</v>
      </c>
      <c r="R464" s="4">
        <v>0</v>
      </c>
      <c r="S464" s="4">
        <v>0</v>
      </c>
      <c r="T464" s="4">
        <v>0</v>
      </c>
      <c r="U464" s="4">
        <v>6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68.900000000000006</v>
      </c>
      <c r="AB464" s="4">
        <v>0</v>
      </c>
      <c r="AC464" s="4">
        <v>0</v>
      </c>
      <c r="AD464" s="4">
        <v>0</v>
      </c>
      <c r="AE464" s="4">
        <v>0</v>
      </c>
      <c r="AF464" s="4">
        <v>3</v>
      </c>
      <c r="AG464" s="33">
        <v>0</v>
      </c>
      <c r="AH464" s="38">
        <v>6</v>
      </c>
      <c r="AI464" s="39">
        <v>6</v>
      </c>
    </row>
    <row r="465" spans="1:35" x14ac:dyDescent="0.25">
      <c r="A465" s="29">
        <v>458</v>
      </c>
      <c r="B465" s="25" t="s">
        <v>894</v>
      </c>
      <c r="C465" s="42" t="s">
        <v>895</v>
      </c>
      <c r="D465" s="18">
        <v>5</v>
      </c>
      <c r="E465" s="16">
        <v>0</v>
      </c>
      <c r="F465" s="4">
        <v>542.6</v>
      </c>
      <c r="G465" s="4">
        <v>8.49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217.4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325.2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8.49</v>
      </c>
      <c r="AG465" s="33">
        <v>0</v>
      </c>
      <c r="AH465" s="38">
        <v>3</v>
      </c>
      <c r="AI465" s="39">
        <v>3</v>
      </c>
    </row>
    <row r="466" spans="1:35" x14ac:dyDescent="0.25">
      <c r="A466" s="29">
        <v>459</v>
      </c>
      <c r="B466" s="25" t="s">
        <v>896</v>
      </c>
      <c r="C466" s="42" t="s">
        <v>897</v>
      </c>
      <c r="D466" s="18">
        <v>5</v>
      </c>
      <c r="E466" s="16">
        <v>0</v>
      </c>
      <c r="F466" s="4">
        <v>2159.1</v>
      </c>
      <c r="G466" s="4">
        <v>36.9</v>
      </c>
      <c r="H466" s="4">
        <v>36.9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2159.1</v>
      </c>
      <c r="O466" s="4">
        <v>2159.1</v>
      </c>
      <c r="P466" s="4">
        <v>0</v>
      </c>
      <c r="Q466" s="4">
        <v>36.9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33">
        <v>0</v>
      </c>
      <c r="AH466" s="38">
        <v>3</v>
      </c>
      <c r="AI466" s="39">
        <v>3</v>
      </c>
    </row>
    <row r="467" spans="1:35" x14ac:dyDescent="0.25">
      <c r="A467" s="29">
        <v>460</v>
      </c>
      <c r="B467" s="25" t="s">
        <v>898</v>
      </c>
      <c r="C467" s="42" t="s">
        <v>899</v>
      </c>
      <c r="D467" s="18">
        <v>5</v>
      </c>
      <c r="E467" s="16">
        <v>0</v>
      </c>
      <c r="F467" s="4">
        <v>3.9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3.9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33">
        <v>0</v>
      </c>
      <c r="AH467" s="38">
        <v>1</v>
      </c>
      <c r="AI467" s="39">
        <v>1</v>
      </c>
    </row>
    <row r="468" spans="1:35" x14ac:dyDescent="0.25">
      <c r="A468" s="29">
        <v>461</v>
      </c>
      <c r="B468" s="25" t="s">
        <v>900</v>
      </c>
      <c r="C468" s="42" t="s">
        <v>901</v>
      </c>
      <c r="D468" s="18">
        <v>5</v>
      </c>
      <c r="E468" s="16">
        <v>0</v>
      </c>
      <c r="F468" s="4">
        <v>1090.4449999999999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139.19999999999999</v>
      </c>
      <c r="O468" s="4">
        <v>139.19999999999999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633.1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33">
        <v>318.14499999999998</v>
      </c>
      <c r="AH468" s="38">
        <v>7</v>
      </c>
      <c r="AI468" s="39">
        <v>10</v>
      </c>
    </row>
    <row r="469" spans="1:35" x14ac:dyDescent="0.25">
      <c r="A469" s="29">
        <v>462</v>
      </c>
      <c r="B469" s="25" t="s">
        <v>902</v>
      </c>
      <c r="C469" s="42" t="s">
        <v>903</v>
      </c>
      <c r="D469" s="18">
        <v>5</v>
      </c>
      <c r="E469" s="16">
        <v>11</v>
      </c>
      <c r="F469" s="4">
        <v>9526.0499999999993</v>
      </c>
      <c r="G469" s="4">
        <v>11139.36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12470.46</v>
      </c>
      <c r="O469" s="4">
        <v>1320</v>
      </c>
      <c r="P469" s="4">
        <v>11027.56</v>
      </c>
      <c r="Q469" s="4">
        <v>0</v>
      </c>
      <c r="R469" s="4">
        <v>0</v>
      </c>
      <c r="S469" s="4">
        <v>0</v>
      </c>
      <c r="T469" s="4">
        <v>0</v>
      </c>
      <c r="U469" s="4">
        <v>8191.05</v>
      </c>
      <c r="V469" s="4">
        <v>495.2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0</v>
      </c>
      <c r="AF469" s="4">
        <v>1.8</v>
      </c>
      <c r="AG469" s="33">
        <v>13.1</v>
      </c>
      <c r="AH469" s="38">
        <v>9</v>
      </c>
      <c r="AI469" s="39">
        <v>9</v>
      </c>
    </row>
    <row r="470" spans="1:35" x14ac:dyDescent="0.25">
      <c r="A470" s="29">
        <v>463</v>
      </c>
      <c r="B470" s="25" t="s">
        <v>904</v>
      </c>
      <c r="C470" s="42" t="s">
        <v>905</v>
      </c>
      <c r="D470" s="18">
        <v>5</v>
      </c>
      <c r="E470" s="16">
        <v>0</v>
      </c>
      <c r="F470" s="4">
        <v>15598.1</v>
      </c>
      <c r="G470" s="4">
        <v>200.28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15582.1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190.5</v>
      </c>
      <c r="AB470" s="4">
        <v>0</v>
      </c>
      <c r="AC470" s="4">
        <v>0</v>
      </c>
      <c r="AD470" s="4">
        <v>0</v>
      </c>
      <c r="AE470" s="4">
        <v>0</v>
      </c>
      <c r="AF470" s="4">
        <v>25.78</v>
      </c>
      <c r="AG470" s="33">
        <v>0</v>
      </c>
      <c r="AH470" s="38">
        <v>6</v>
      </c>
      <c r="AI470" s="39">
        <v>6</v>
      </c>
    </row>
    <row r="471" spans="1:35" x14ac:dyDescent="0.25">
      <c r="A471" s="29">
        <v>464</v>
      </c>
      <c r="B471" s="25" t="s">
        <v>906</v>
      </c>
      <c r="C471" s="42" t="s">
        <v>907</v>
      </c>
      <c r="D471" s="18">
        <v>5</v>
      </c>
      <c r="E471" s="16">
        <v>0</v>
      </c>
      <c r="F471" s="4">
        <v>44.765999999999998</v>
      </c>
      <c r="G471" s="4">
        <v>8.66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44.765999999999998</v>
      </c>
      <c r="AB471" s="4">
        <v>0</v>
      </c>
      <c r="AC471" s="4">
        <v>0</v>
      </c>
      <c r="AD471" s="4">
        <v>0</v>
      </c>
      <c r="AE471" s="4">
        <v>0</v>
      </c>
      <c r="AF471" s="4">
        <v>8.66</v>
      </c>
      <c r="AG471" s="33">
        <v>0</v>
      </c>
      <c r="AH471" s="38">
        <v>3</v>
      </c>
      <c r="AI471" s="39">
        <v>3</v>
      </c>
    </row>
    <row r="472" spans="1:35" x14ac:dyDescent="0.25">
      <c r="A472" s="29">
        <v>465</v>
      </c>
      <c r="B472" s="25" t="s">
        <v>908</v>
      </c>
      <c r="C472" s="42" t="s">
        <v>909</v>
      </c>
      <c r="D472" s="18">
        <v>5</v>
      </c>
      <c r="E472" s="16">
        <v>0.2</v>
      </c>
      <c r="F472" s="4">
        <v>70636.937999999995</v>
      </c>
      <c r="G472" s="4">
        <v>55.537999999999997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38354.516000000003</v>
      </c>
      <c r="O472" s="4">
        <v>38300</v>
      </c>
      <c r="P472" s="4">
        <v>24.515999999999998</v>
      </c>
      <c r="Q472" s="4">
        <v>1.8</v>
      </c>
      <c r="R472" s="4">
        <v>0</v>
      </c>
      <c r="S472" s="4">
        <v>22042.079000000002</v>
      </c>
      <c r="T472" s="4">
        <v>0</v>
      </c>
      <c r="U472" s="4">
        <v>10171.484</v>
      </c>
      <c r="V472" s="4">
        <v>0</v>
      </c>
      <c r="W472" s="4">
        <v>14.475</v>
      </c>
      <c r="X472" s="4">
        <v>14.475</v>
      </c>
      <c r="Y472" s="4">
        <v>0</v>
      </c>
      <c r="Z472" s="4">
        <v>0</v>
      </c>
      <c r="AA472" s="4">
        <v>77.099999999999994</v>
      </c>
      <c r="AB472" s="4">
        <v>0</v>
      </c>
      <c r="AC472" s="4">
        <v>0</v>
      </c>
      <c r="AD472" s="4">
        <v>0</v>
      </c>
      <c r="AE472" s="4">
        <v>0</v>
      </c>
      <c r="AF472" s="4">
        <v>31.021999999999998</v>
      </c>
      <c r="AG472" s="33">
        <v>0.2</v>
      </c>
      <c r="AH472" s="38">
        <v>16</v>
      </c>
      <c r="AI472" s="39">
        <v>19</v>
      </c>
    </row>
    <row r="473" spans="1:35" x14ac:dyDescent="0.25">
      <c r="A473" s="29">
        <v>466</v>
      </c>
      <c r="B473" s="25" t="s">
        <v>910</v>
      </c>
      <c r="C473" s="42" t="s">
        <v>911</v>
      </c>
      <c r="D473" s="18">
        <v>5</v>
      </c>
      <c r="E473" s="16">
        <v>0</v>
      </c>
      <c r="F473" s="4">
        <v>9847.4</v>
      </c>
      <c r="G473" s="4">
        <v>9828.0930000000008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7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9845.7000000000007</v>
      </c>
      <c r="AB473" s="4">
        <v>0</v>
      </c>
      <c r="AC473" s="4">
        <v>0</v>
      </c>
      <c r="AD473" s="4">
        <v>0</v>
      </c>
      <c r="AE473" s="4">
        <v>0</v>
      </c>
      <c r="AF473" s="4">
        <v>9822.7929999999997</v>
      </c>
      <c r="AG473" s="33">
        <v>0</v>
      </c>
      <c r="AH473" s="38">
        <v>7</v>
      </c>
      <c r="AI473" s="39">
        <v>7</v>
      </c>
    </row>
    <row r="474" spans="1:35" x14ac:dyDescent="0.25">
      <c r="A474" s="29">
        <v>467</v>
      </c>
      <c r="B474" s="25" t="s">
        <v>912</v>
      </c>
      <c r="C474" s="42" t="s">
        <v>913</v>
      </c>
      <c r="D474" s="18">
        <v>5</v>
      </c>
      <c r="E474" s="16">
        <v>0</v>
      </c>
      <c r="F474" s="4">
        <v>308.3</v>
      </c>
      <c r="G474" s="4">
        <v>60.1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60.1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308.3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33">
        <v>0</v>
      </c>
      <c r="AH474" s="38">
        <v>2</v>
      </c>
      <c r="AI474" s="39">
        <v>2</v>
      </c>
    </row>
    <row r="475" spans="1:35" x14ac:dyDescent="0.25">
      <c r="A475" s="29">
        <v>468</v>
      </c>
      <c r="B475" s="25" t="s">
        <v>914</v>
      </c>
      <c r="C475" s="42" t="s">
        <v>915</v>
      </c>
      <c r="D475" s="18">
        <v>5</v>
      </c>
      <c r="E475" s="16">
        <v>0</v>
      </c>
      <c r="F475" s="4">
        <v>796.9</v>
      </c>
      <c r="G475" s="4">
        <v>3.9079999999999999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0.2</v>
      </c>
      <c r="O475" s="4">
        <v>0.2</v>
      </c>
      <c r="P475" s="4">
        <v>0</v>
      </c>
      <c r="Q475" s="4">
        <v>0</v>
      </c>
      <c r="R475" s="4">
        <v>0</v>
      </c>
      <c r="S475" s="4">
        <v>720</v>
      </c>
      <c r="T475" s="4">
        <v>0</v>
      </c>
      <c r="U475" s="4">
        <v>74.5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2.2000000000000002</v>
      </c>
      <c r="AB475" s="4">
        <v>0</v>
      </c>
      <c r="AC475" s="4">
        <v>0</v>
      </c>
      <c r="AD475" s="4">
        <v>0</v>
      </c>
      <c r="AE475" s="4">
        <v>0</v>
      </c>
      <c r="AF475" s="4">
        <v>3.9079999999999999</v>
      </c>
      <c r="AG475" s="33">
        <v>0</v>
      </c>
      <c r="AH475" s="38">
        <v>11</v>
      </c>
      <c r="AI475" s="39">
        <v>12</v>
      </c>
    </row>
    <row r="476" spans="1:35" x14ac:dyDescent="0.25">
      <c r="A476" s="29">
        <v>469</v>
      </c>
      <c r="B476" s="25" t="s">
        <v>916</v>
      </c>
      <c r="C476" s="42" t="s">
        <v>917</v>
      </c>
      <c r="D476" s="18">
        <v>5</v>
      </c>
      <c r="E476" s="16">
        <v>0</v>
      </c>
      <c r="F476" s="4">
        <v>1028.3499999999999</v>
      </c>
      <c r="G476" s="4">
        <v>22.3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21</v>
      </c>
      <c r="O476" s="4">
        <v>21</v>
      </c>
      <c r="P476" s="4">
        <v>0</v>
      </c>
      <c r="Q476" s="4">
        <v>0</v>
      </c>
      <c r="R476" s="4">
        <v>0</v>
      </c>
      <c r="S476" s="4">
        <v>240</v>
      </c>
      <c r="T476" s="4">
        <v>0</v>
      </c>
      <c r="U476" s="4">
        <v>745.06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1.4</v>
      </c>
      <c r="AB476" s="4">
        <v>0</v>
      </c>
      <c r="AC476" s="4">
        <v>0</v>
      </c>
      <c r="AD476" s="4">
        <v>0</v>
      </c>
      <c r="AE476" s="4">
        <v>0</v>
      </c>
      <c r="AF476" s="4">
        <v>21.1</v>
      </c>
      <c r="AG476" s="33">
        <v>22.09</v>
      </c>
      <c r="AH476" s="38">
        <v>11</v>
      </c>
      <c r="AI476" s="39">
        <v>11</v>
      </c>
    </row>
    <row r="477" spans="1:35" x14ac:dyDescent="0.25">
      <c r="A477" s="29">
        <v>470</v>
      </c>
      <c r="B477" s="25" t="s">
        <v>918</v>
      </c>
      <c r="C477" s="42" t="s">
        <v>919</v>
      </c>
      <c r="D477" s="18">
        <v>5</v>
      </c>
      <c r="E477" s="16">
        <v>0</v>
      </c>
      <c r="F477" s="4">
        <v>4800.1000000000004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2131.6</v>
      </c>
      <c r="O477" s="4">
        <v>700</v>
      </c>
      <c r="P477" s="4">
        <v>0</v>
      </c>
      <c r="Q477" s="4">
        <v>0</v>
      </c>
      <c r="R477" s="4">
        <v>0</v>
      </c>
      <c r="S477" s="4">
        <v>720</v>
      </c>
      <c r="T477" s="4">
        <v>0</v>
      </c>
      <c r="U477" s="4">
        <v>1948.5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33">
        <v>0</v>
      </c>
      <c r="AH477" s="38">
        <v>6</v>
      </c>
      <c r="AI477" s="39">
        <v>6</v>
      </c>
    </row>
    <row r="478" spans="1:35" x14ac:dyDescent="0.25">
      <c r="A478" s="29">
        <v>471</v>
      </c>
      <c r="B478" s="25" t="s">
        <v>920</v>
      </c>
      <c r="C478" s="42" t="s">
        <v>921</v>
      </c>
      <c r="D478" s="18">
        <v>5</v>
      </c>
      <c r="E478" s="16">
        <v>0</v>
      </c>
      <c r="F478" s="4">
        <v>995.05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3.9</v>
      </c>
      <c r="O478" s="4">
        <v>0</v>
      </c>
      <c r="P478" s="4">
        <v>0</v>
      </c>
      <c r="Q478" s="4">
        <v>0</v>
      </c>
      <c r="R478" s="4">
        <v>0</v>
      </c>
      <c r="S478" s="4">
        <v>280</v>
      </c>
      <c r="T478" s="4">
        <v>0</v>
      </c>
      <c r="U478" s="4">
        <v>635.11500000000001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  <c r="AF478" s="4">
        <v>0</v>
      </c>
      <c r="AG478" s="33">
        <v>76.034999999999997</v>
      </c>
      <c r="AH478" s="38">
        <v>4</v>
      </c>
      <c r="AI478" s="39">
        <v>4</v>
      </c>
    </row>
    <row r="479" spans="1:35" x14ac:dyDescent="0.25">
      <c r="A479" s="29">
        <v>472</v>
      </c>
      <c r="B479" s="25" t="s">
        <v>922</v>
      </c>
      <c r="C479" s="42" t="s">
        <v>923</v>
      </c>
      <c r="D479" s="18">
        <v>5</v>
      </c>
      <c r="E479" s="16">
        <v>0</v>
      </c>
      <c r="F479" s="4">
        <v>1209.98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424</v>
      </c>
      <c r="O479" s="4">
        <v>0</v>
      </c>
      <c r="P479" s="4">
        <v>0</v>
      </c>
      <c r="Q479" s="4">
        <v>0</v>
      </c>
      <c r="R479" s="4">
        <v>0</v>
      </c>
      <c r="S479" s="4">
        <v>520</v>
      </c>
      <c r="T479" s="4">
        <v>0</v>
      </c>
      <c r="U479" s="4">
        <v>199.38200000000001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33">
        <v>66.597999999999999</v>
      </c>
      <c r="AH479" s="38">
        <v>5</v>
      </c>
      <c r="AI479" s="39">
        <v>6</v>
      </c>
    </row>
    <row r="480" spans="1:35" x14ac:dyDescent="0.25">
      <c r="A480" s="29">
        <v>473</v>
      </c>
      <c r="B480" s="25" t="s">
        <v>924</v>
      </c>
      <c r="C480" s="42" t="s">
        <v>925</v>
      </c>
      <c r="D480" s="18">
        <v>5</v>
      </c>
      <c r="E480" s="16">
        <v>0</v>
      </c>
      <c r="F480" s="4">
        <v>0.129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2.9000000000000001E-2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0.1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33">
        <v>0</v>
      </c>
      <c r="AH480" s="38">
        <v>2</v>
      </c>
      <c r="AI480" s="39">
        <v>2</v>
      </c>
    </row>
    <row r="481" spans="1:35" x14ac:dyDescent="0.25">
      <c r="A481" s="29">
        <v>474</v>
      </c>
      <c r="B481" s="25" t="s">
        <v>926</v>
      </c>
      <c r="C481" s="42" t="s">
        <v>927</v>
      </c>
      <c r="D481" s="18">
        <v>5</v>
      </c>
      <c r="E481" s="16">
        <v>97.498000000000005</v>
      </c>
      <c r="F481" s="4">
        <v>5525.27</v>
      </c>
      <c r="G481" s="4">
        <v>2539.52</v>
      </c>
      <c r="H481" s="4">
        <v>38.909999999999997</v>
      </c>
      <c r="I481" s="4">
        <v>0</v>
      </c>
      <c r="J481" s="4">
        <v>1.2</v>
      </c>
      <c r="K481" s="4">
        <v>0</v>
      </c>
      <c r="L481" s="4">
        <v>0.72399999999999998</v>
      </c>
      <c r="M481" s="4">
        <v>0.72399999999999998</v>
      </c>
      <c r="N481" s="4">
        <v>522.15700000000004</v>
      </c>
      <c r="O481" s="4">
        <v>58.216999999999999</v>
      </c>
      <c r="P481" s="4">
        <v>325.72399999999999</v>
      </c>
      <c r="Q481" s="4">
        <v>2.3319999999999999</v>
      </c>
      <c r="R481" s="4">
        <v>120.367</v>
      </c>
      <c r="S481" s="4">
        <v>32.488999999999997</v>
      </c>
      <c r="T481" s="4">
        <v>0</v>
      </c>
      <c r="U481" s="4">
        <v>682.05799999999999</v>
      </c>
      <c r="V481" s="4">
        <v>40.549999999999997</v>
      </c>
      <c r="W481" s="4">
        <v>25.24</v>
      </c>
      <c r="X481" s="4">
        <v>5.8</v>
      </c>
      <c r="Y481" s="4">
        <v>130.43299999999999</v>
      </c>
      <c r="Z481" s="4">
        <v>5.04</v>
      </c>
      <c r="AA481" s="4">
        <v>4456.9260000000004</v>
      </c>
      <c r="AB481" s="4">
        <v>332.971</v>
      </c>
      <c r="AC481" s="4">
        <v>0.3</v>
      </c>
      <c r="AD481" s="4">
        <v>0</v>
      </c>
      <c r="AE481" s="4">
        <v>8.0299999999999994</v>
      </c>
      <c r="AF481" s="4">
        <v>2092.2359999999999</v>
      </c>
      <c r="AG481" s="33">
        <v>98.95</v>
      </c>
      <c r="AH481" s="38">
        <v>878</v>
      </c>
      <c r="AI481" s="39">
        <v>1032</v>
      </c>
    </row>
    <row r="482" spans="1:35" x14ac:dyDescent="0.25">
      <c r="A482" s="29">
        <v>475</v>
      </c>
      <c r="B482" s="25" t="s">
        <v>928</v>
      </c>
      <c r="C482" s="42" t="s">
        <v>929</v>
      </c>
      <c r="D482" s="18">
        <v>5</v>
      </c>
      <c r="E482" s="16">
        <v>12.4</v>
      </c>
      <c r="F482" s="4">
        <v>1215.0191</v>
      </c>
      <c r="G482" s="4">
        <v>384.27600000000001</v>
      </c>
      <c r="H482" s="4">
        <v>28.065000000000001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139.946</v>
      </c>
      <c r="O482" s="4">
        <v>112.18600000000001</v>
      </c>
      <c r="P482" s="4">
        <v>0</v>
      </c>
      <c r="Q482" s="4">
        <v>0</v>
      </c>
      <c r="R482" s="4">
        <v>17.010000000000002</v>
      </c>
      <c r="S482" s="4">
        <v>16.984999999999999</v>
      </c>
      <c r="T482" s="4">
        <v>0</v>
      </c>
      <c r="U482" s="4">
        <v>496.41140000000001</v>
      </c>
      <c r="V482" s="4">
        <v>2</v>
      </c>
      <c r="W482" s="4">
        <v>4.2</v>
      </c>
      <c r="X482" s="4">
        <v>0</v>
      </c>
      <c r="Y482" s="4">
        <v>59.716999999999999</v>
      </c>
      <c r="Z482" s="4">
        <v>12</v>
      </c>
      <c r="AA482" s="4">
        <v>516.84370000000001</v>
      </c>
      <c r="AB482" s="4">
        <v>101.26300000000001</v>
      </c>
      <c r="AC482" s="4">
        <v>0.1</v>
      </c>
      <c r="AD482" s="4">
        <v>0</v>
      </c>
      <c r="AE482" s="4">
        <v>0</v>
      </c>
      <c r="AF482" s="4">
        <v>348.31099999999998</v>
      </c>
      <c r="AG482" s="33">
        <v>12.170999999999999</v>
      </c>
      <c r="AH482" s="38">
        <v>342</v>
      </c>
      <c r="AI482" s="39">
        <v>378</v>
      </c>
    </row>
    <row r="483" spans="1:35" x14ac:dyDescent="0.25">
      <c r="A483" s="29">
        <v>476</v>
      </c>
      <c r="B483" s="25" t="s">
        <v>930</v>
      </c>
      <c r="C483" s="42" t="s">
        <v>931</v>
      </c>
      <c r="D483" s="18">
        <v>5</v>
      </c>
      <c r="E483" s="16">
        <v>0</v>
      </c>
      <c r="F483" s="4">
        <v>423.10199999999998</v>
      </c>
      <c r="G483" s="4">
        <v>294.392</v>
      </c>
      <c r="H483" s="4">
        <v>193.35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8.6300000000000008</v>
      </c>
      <c r="O483" s="4">
        <v>1.4039999999999999</v>
      </c>
      <c r="P483" s="4">
        <v>0</v>
      </c>
      <c r="Q483" s="4">
        <v>192.6</v>
      </c>
      <c r="R483" s="4">
        <v>3.653</v>
      </c>
      <c r="S483" s="4">
        <v>53.1</v>
      </c>
      <c r="T483" s="4">
        <v>0</v>
      </c>
      <c r="U483" s="4">
        <v>36.563000000000002</v>
      </c>
      <c r="V483" s="4">
        <v>0</v>
      </c>
      <c r="W483" s="4">
        <v>0.1</v>
      </c>
      <c r="X483" s="4">
        <v>0</v>
      </c>
      <c r="Y483" s="4">
        <v>0.19700000000000001</v>
      </c>
      <c r="Z483" s="4">
        <v>0</v>
      </c>
      <c r="AA483" s="4">
        <v>361.75099999999998</v>
      </c>
      <c r="AB483" s="4">
        <v>0</v>
      </c>
      <c r="AC483" s="4">
        <v>0</v>
      </c>
      <c r="AD483" s="4">
        <v>0</v>
      </c>
      <c r="AE483" s="4">
        <v>0</v>
      </c>
      <c r="AF483" s="4">
        <v>60.9</v>
      </c>
      <c r="AG483" s="33">
        <v>0</v>
      </c>
      <c r="AH483" s="38">
        <v>75</v>
      </c>
      <c r="AI483" s="39">
        <v>77</v>
      </c>
    </row>
    <row r="484" spans="1:35" x14ac:dyDescent="0.25">
      <c r="A484" s="29">
        <v>477</v>
      </c>
      <c r="B484" s="25" t="s">
        <v>932</v>
      </c>
      <c r="C484" s="42" t="s">
        <v>933</v>
      </c>
      <c r="D484" s="18">
        <v>5</v>
      </c>
      <c r="E484" s="16">
        <v>0</v>
      </c>
      <c r="F484" s="4">
        <v>1194.1389999999999</v>
      </c>
      <c r="G484" s="4">
        <v>2229.3490000000002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2194.9189999999999</v>
      </c>
      <c r="O484" s="4">
        <v>0</v>
      </c>
      <c r="P484" s="4">
        <v>1586.3</v>
      </c>
      <c r="Q484" s="4">
        <v>0</v>
      </c>
      <c r="R484" s="4">
        <v>0</v>
      </c>
      <c r="S484" s="4">
        <v>0</v>
      </c>
      <c r="T484" s="4">
        <v>0</v>
      </c>
      <c r="U484" s="4">
        <v>822.09</v>
      </c>
      <c r="V484" s="4">
        <v>11.05</v>
      </c>
      <c r="W484" s="4">
        <v>0</v>
      </c>
      <c r="X484" s="4">
        <v>0</v>
      </c>
      <c r="Y484" s="4">
        <v>0</v>
      </c>
      <c r="Z484" s="4">
        <v>0</v>
      </c>
      <c r="AA484" s="4">
        <v>368.73</v>
      </c>
      <c r="AB484" s="4">
        <v>0</v>
      </c>
      <c r="AC484" s="4">
        <v>0</v>
      </c>
      <c r="AD484" s="4">
        <v>0</v>
      </c>
      <c r="AE484" s="4">
        <v>0</v>
      </c>
      <c r="AF484" s="4">
        <v>5.8490000000000002</v>
      </c>
      <c r="AG484" s="33">
        <v>31.9</v>
      </c>
      <c r="AH484" s="38">
        <v>11</v>
      </c>
      <c r="AI484" s="39">
        <v>11</v>
      </c>
    </row>
    <row r="485" spans="1:35" x14ac:dyDescent="0.25">
      <c r="A485" s="29">
        <v>478</v>
      </c>
      <c r="B485" s="25" t="s">
        <v>934</v>
      </c>
      <c r="C485" s="42" t="s">
        <v>935</v>
      </c>
      <c r="D485" s="18">
        <v>5</v>
      </c>
      <c r="E485" s="16">
        <v>0</v>
      </c>
      <c r="F485" s="4">
        <v>73</v>
      </c>
      <c r="G485" s="4">
        <v>1.5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0.5</v>
      </c>
      <c r="O485" s="4">
        <v>0</v>
      </c>
      <c r="P485" s="4">
        <v>0</v>
      </c>
      <c r="Q485" s="4">
        <v>1</v>
      </c>
      <c r="R485" s="4">
        <v>0</v>
      </c>
      <c r="S485" s="4">
        <v>0</v>
      </c>
      <c r="T485" s="4">
        <v>0</v>
      </c>
      <c r="U485" s="4">
        <v>73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33">
        <v>0</v>
      </c>
      <c r="AH485" s="38">
        <v>5</v>
      </c>
      <c r="AI485" s="39">
        <v>6</v>
      </c>
    </row>
    <row r="486" spans="1:35" x14ac:dyDescent="0.25">
      <c r="A486" s="29">
        <v>479</v>
      </c>
      <c r="B486" s="25" t="s">
        <v>936</v>
      </c>
      <c r="C486" s="42" t="s">
        <v>937</v>
      </c>
      <c r="D486" s="18">
        <v>4</v>
      </c>
      <c r="E486" s="16">
        <v>0</v>
      </c>
      <c r="F486" s="4">
        <v>328.61599999999999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0.01</v>
      </c>
      <c r="S486" s="4">
        <v>0</v>
      </c>
      <c r="T486" s="4">
        <v>0</v>
      </c>
      <c r="U486" s="4">
        <v>5.0819999999999999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323.524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33">
        <v>0</v>
      </c>
      <c r="AH486" s="38">
        <v>3</v>
      </c>
      <c r="AI486" s="39">
        <v>3</v>
      </c>
    </row>
    <row r="487" spans="1:35" x14ac:dyDescent="0.25">
      <c r="A487" s="29">
        <v>480</v>
      </c>
      <c r="B487" s="25" t="s">
        <v>938</v>
      </c>
      <c r="C487" s="42" t="s">
        <v>939</v>
      </c>
      <c r="D487" s="18">
        <v>5</v>
      </c>
      <c r="E487" s="16">
        <v>157.4</v>
      </c>
      <c r="F487" s="4">
        <v>78.900000000000006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78.900000000000006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4">
        <v>0</v>
      </c>
      <c r="AB487" s="4">
        <v>0</v>
      </c>
      <c r="AC487" s="4">
        <v>0</v>
      </c>
      <c r="AD487" s="4">
        <v>0</v>
      </c>
      <c r="AE487" s="4">
        <v>0</v>
      </c>
      <c r="AF487" s="4">
        <v>0</v>
      </c>
      <c r="AG487" s="33">
        <v>157.4</v>
      </c>
      <c r="AH487" s="38">
        <v>2</v>
      </c>
      <c r="AI487" s="39">
        <v>2</v>
      </c>
    </row>
    <row r="488" spans="1:35" x14ac:dyDescent="0.25">
      <c r="A488" s="29">
        <v>481</v>
      </c>
      <c r="B488" s="25" t="s">
        <v>940</v>
      </c>
      <c r="C488" s="42" t="s">
        <v>941</v>
      </c>
      <c r="D488" s="18">
        <v>5</v>
      </c>
      <c r="E488" s="16">
        <v>0</v>
      </c>
      <c r="F488" s="4">
        <v>65359.92</v>
      </c>
      <c r="G488" s="4">
        <v>2097.1039999999998</v>
      </c>
      <c r="H488" s="4">
        <v>27.09</v>
      </c>
      <c r="I488" s="4">
        <v>0</v>
      </c>
      <c r="J488" s="4">
        <v>7.3</v>
      </c>
      <c r="K488" s="4">
        <v>0</v>
      </c>
      <c r="L488" s="4">
        <v>0</v>
      </c>
      <c r="M488" s="4">
        <v>0</v>
      </c>
      <c r="N488" s="4">
        <v>16914.329000000002</v>
      </c>
      <c r="O488" s="4">
        <v>2594.1999999999998</v>
      </c>
      <c r="P488" s="4">
        <v>2023.2</v>
      </c>
      <c r="Q488" s="4">
        <v>1047.8</v>
      </c>
      <c r="R488" s="4">
        <v>248</v>
      </c>
      <c r="S488" s="4">
        <v>1.5449999999999999</v>
      </c>
      <c r="T488" s="4">
        <v>0</v>
      </c>
      <c r="U488" s="4">
        <v>49061.42</v>
      </c>
      <c r="V488" s="4">
        <v>0</v>
      </c>
      <c r="W488" s="4">
        <v>0</v>
      </c>
      <c r="X488" s="4">
        <v>0</v>
      </c>
      <c r="Y488" s="4">
        <v>0.04</v>
      </c>
      <c r="Z488" s="4">
        <v>0</v>
      </c>
      <c r="AA488" s="4">
        <v>140.666</v>
      </c>
      <c r="AB488" s="4">
        <v>34.5</v>
      </c>
      <c r="AC488" s="4">
        <v>0</v>
      </c>
      <c r="AD488" s="4">
        <v>0</v>
      </c>
      <c r="AE488" s="4">
        <v>0</v>
      </c>
      <c r="AF488" s="4">
        <v>46.814</v>
      </c>
      <c r="AG488" s="33">
        <v>3.71</v>
      </c>
      <c r="AH488" s="38">
        <v>79</v>
      </c>
      <c r="AI488" s="39">
        <v>81</v>
      </c>
    </row>
    <row r="489" spans="1:35" x14ac:dyDescent="0.25">
      <c r="A489" s="29">
        <v>482</v>
      </c>
      <c r="B489" s="25" t="s">
        <v>942</v>
      </c>
      <c r="C489" s="42" t="s">
        <v>943</v>
      </c>
      <c r="D489" s="18">
        <v>5</v>
      </c>
      <c r="E489" s="16">
        <v>2086.1</v>
      </c>
      <c r="F489" s="4">
        <v>18608.875</v>
      </c>
      <c r="G489" s="4">
        <v>4330.13</v>
      </c>
      <c r="H489" s="4">
        <v>1519.434</v>
      </c>
      <c r="I489" s="4">
        <v>0</v>
      </c>
      <c r="J489" s="4">
        <v>0</v>
      </c>
      <c r="K489" s="4">
        <v>0</v>
      </c>
      <c r="L489" s="4">
        <v>0.36399999999999999</v>
      </c>
      <c r="M489" s="4">
        <v>0.36399999999999999</v>
      </c>
      <c r="N489" s="4">
        <v>3157.4690000000001</v>
      </c>
      <c r="O489" s="4">
        <v>306.26499999999999</v>
      </c>
      <c r="P489" s="4">
        <v>196.464</v>
      </c>
      <c r="Q489" s="4">
        <v>323.767</v>
      </c>
      <c r="R489" s="4">
        <v>247.358</v>
      </c>
      <c r="S489" s="4">
        <v>1233.1279999999999</v>
      </c>
      <c r="T489" s="4">
        <v>0</v>
      </c>
      <c r="U489" s="4">
        <v>5905.6149999999998</v>
      </c>
      <c r="V489" s="4">
        <v>146.066</v>
      </c>
      <c r="W489" s="4">
        <v>141.34</v>
      </c>
      <c r="X489" s="4">
        <v>17.899999999999999</v>
      </c>
      <c r="Y489" s="4">
        <v>59.262</v>
      </c>
      <c r="Z489" s="4">
        <v>0</v>
      </c>
      <c r="AA489" s="4">
        <v>9690.2950000000001</v>
      </c>
      <c r="AB489" s="4">
        <v>1626.43</v>
      </c>
      <c r="AC489" s="4">
        <v>0.1</v>
      </c>
      <c r="AD489" s="4">
        <v>0</v>
      </c>
      <c r="AE489" s="4">
        <v>37</v>
      </c>
      <c r="AF489" s="4">
        <v>2130.672</v>
      </c>
      <c r="AG489" s="33">
        <v>2136.0990000000002</v>
      </c>
      <c r="AH489" s="38">
        <v>437</v>
      </c>
      <c r="AI489" s="39">
        <v>524</v>
      </c>
    </row>
    <row r="490" spans="1:35" x14ac:dyDescent="0.25">
      <c r="A490" s="29">
        <v>483</v>
      </c>
      <c r="B490" s="25" t="s">
        <v>944</v>
      </c>
      <c r="C490" s="42" t="s">
        <v>945</v>
      </c>
      <c r="D490" s="18">
        <v>4</v>
      </c>
      <c r="E490" s="16">
        <v>0</v>
      </c>
      <c r="F490" s="4">
        <v>5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5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33">
        <v>0</v>
      </c>
      <c r="AH490" s="38">
        <v>1</v>
      </c>
      <c r="AI490" s="39">
        <v>2</v>
      </c>
    </row>
    <row r="491" spans="1:35" x14ac:dyDescent="0.25">
      <c r="A491" s="29">
        <v>484</v>
      </c>
      <c r="B491" s="25" t="s">
        <v>944</v>
      </c>
      <c r="C491" s="42" t="s">
        <v>945</v>
      </c>
      <c r="D491" s="18">
        <v>5</v>
      </c>
      <c r="E491" s="16">
        <v>503.05</v>
      </c>
      <c r="F491" s="4">
        <v>15956.8</v>
      </c>
      <c r="G491" s="4">
        <v>8163.0879999999997</v>
      </c>
      <c r="H491" s="4">
        <v>122.93600000000001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1042.7929999999999</v>
      </c>
      <c r="O491" s="4">
        <v>572.22199999999998</v>
      </c>
      <c r="P491" s="4">
        <v>227</v>
      </c>
      <c r="Q491" s="4">
        <v>0</v>
      </c>
      <c r="R491" s="4">
        <v>27.082000000000001</v>
      </c>
      <c r="S491" s="4">
        <v>1229.075</v>
      </c>
      <c r="T491" s="4">
        <v>0</v>
      </c>
      <c r="U491" s="4">
        <v>1890.8710000000001</v>
      </c>
      <c r="V491" s="4">
        <v>0</v>
      </c>
      <c r="W491" s="4">
        <v>39.04</v>
      </c>
      <c r="X491" s="4">
        <v>0.1</v>
      </c>
      <c r="Y491" s="4">
        <v>8.6259999999999994</v>
      </c>
      <c r="Z491" s="4">
        <v>1.89</v>
      </c>
      <c r="AA491" s="4">
        <v>12195.612999999999</v>
      </c>
      <c r="AB491" s="4">
        <v>1267.7950000000001</v>
      </c>
      <c r="AC491" s="4">
        <v>0.2</v>
      </c>
      <c r="AD491" s="4">
        <v>0</v>
      </c>
      <c r="AE491" s="4">
        <v>20.45</v>
      </c>
      <c r="AF491" s="4">
        <v>7665.5770000000002</v>
      </c>
      <c r="AG491" s="33">
        <v>524.06100000000004</v>
      </c>
      <c r="AH491" s="38">
        <v>448</v>
      </c>
      <c r="AI491" s="39">
        <v>552</v>
      </c>
    </row>
    <row r="492" spans="1:35" x14ac:dyDescent="0.25">
      <c r="A492" s="29">
        <v>485</v>
      </c>
      <c r="B492" s="25" t="s">
        <v>946</v>
      </c>
      <c r="C492" s="42" t="s">
        <v>947</v>
      </c>
      <c r="D492" s="18">
        <v>5</v>
      </c>
      <c r="E492" s="16">
        <v>2.6</v>
      </c>
      <c r="F492" s="4">
        <v>780.28399999999999</v>
      </c>
      <c r="G492" s="4">
        <v>1621.7639999999999</v>
      </c>
      <c r="H492" s="4">
        <v>0</v>
      </c>
      <c r="I492" s="4">
        <v>0</v>
      </c>
      <c r="J492" s="4">
        <v>0</v>
      </c>
      <c r="K492" s="4">
        <v>0</v>
      </c>
      <c r="L492" s="4">
        <v>1.3540000000000001</v>
      </c>
      <c r="M492" s="4">
        <v>1.3540000000000001</v>
      </c>
      <c r="N492" s="4">
        <v>799.56399999999996</v>
      </c>
      <c r="O492" s="4">
        <v>0</v>
      </c>
      <c r="P492" s="4">
        <v>1.3540000000000001</v>
      </c>
      <c r="Q492" s="4">
        <v>0.6</v>
      </c>
      <c r="R492" s="4">
        <v>1.41</v>
      </c>
      <c r="S492" s="4">
        <v>0</v>
      </c>
      <c r="T492" s="4">
        <v>0</v>
      </c>
      <c r="U492" s="4">
        <v>0.32200000000000001</v>
      </c>
      <c r="V492" s="4">
        <v>0</v>
      </c>
      <c r="W492" s="4">
        <v>1385.692</v>
      </c>
      <c r="X492" s="4">
        <v>5.8</v>
      </c>
      <c r="Y492" s="4">
        <v>2E-3</v>
      </c>
      <c r="Z492" s="4">
        <v>0</v>
      </c>
      <c r="AA492" s="4">
        <v>214.458</v>
      </c>
      <c r="AB492" s="4">
        <v>1.1000000000000001</v>
      </c>
      <c r="AC492" s="4">
        <v>0</v>
      </c>
      <c r="AD492" s="4">
        <v>0</v>
      </c>
      <c r="AE492" s="4">
        <v>0</v>
      </c>
      <c r="AF492" s="4">
        <v>0</v>
      </c>
      <c r="AG492" s="33">
        <v>2.6</v>
      </c>
      <c r="AH492" s="38">
        <v>30</v>
      </c>
      <c r="AI492" s="39">
        <v>38</v>
      </c>
    </row>
    <row r="493" spans="1:35" x14ac:dyDescent="0.25">
      <c r="A493" s="29">
        <v>486</v>
      </c>
      <c r="B493" s="25" t="s">
        <v>948</v>
      </c>
      <c r="C493" s="42" t="s">
        <v>949</v>
      </c>
      <c r="D493" s="18">
        <v>5</v>
      </c>
      <c r="E493" s="16">
        <v>596.13199999999995</v>
      </c>
      <c r="F493" s="4">
        <v>15250.136</v>
      </c>
      <c r="G493" s="4">
        <v>3236.8919999999998</v>
      </c>
      <c r="H493" s="4">
        <v>2.2330000000000001</v>
      </c>
      <c r="I493" s="4">
        <v>0</v>
      </c>
      <c r="J493" s="4">
        <v>3.4</v>
      </c>
      <c r="K493" s="4">
        <v>0</v>
      </c>
      <c r="L493" s="4">
        <v>28.693999999999999</v>
      </c>
      <c r="M493" s="4">
        <v>28.693999999999999</v>
      </c>
      <c r="N493" s="4">
        <v>11318.724</v>
      </c>
      <c r="O493" s="4">
        <v>3256.0120000000002</v>
      </c>
      <c r="P493" s="4">
        <v>6773.4639999999999</v>
      </c>
      <c r="Q493" s="4">
        <v>665.93600000000004</v>
      </c>
      <c r="R493" s="4">
        <v>43.249000000000002</v>
      </c>
      <c r="S493" s="4">
        <v>161.18600000000001</v>
      </c>
      <c r="T493" s="4">
        <v>0</v>
      </c>
      <c r="U493" s="4">
        <v>884.60900000000004</v>
      </c>
      <c r="V493" s="4">
        <v>0</v>
      </c>
      <c r="W493" s="4">
        <v>311.93</v>
      </c>
      <c r="X493" s="4">
        <v>93.9</v>
      </c>
      <c r="Y493" s="4">
        <v>213.50899999999999</v>
      </c>
      <c r="Z493" s="4">
        <v>4.2</v>
      </c>
      <c r="AA493" s="4">
        <v>1804.2829999999999</v>
      </c>
      <c r="AB493" s="4">
        <v>128.88900000000001</v>
      </c>
      <c r="AC493" s="4">
        <v>655.1</v>
      </c>
      <c r="AD493" s="4">
        <v>0</v>
      </c>
      <c r="AE493" s="4">
        <v>6.1020000000000003</v>
      </c>
      <c r="AF493" s="4">
        <v>2396.6480000000001</v>
      </c>
      <c r="AG493" s="33">
        <v>631.38599999999997</v>
      </c>
      <c r="AH493" s="38">
        <v>576</v>
      </c>
      <c r="AI493" s="39">
        <v>721</v>
      </c>
    </row>
    <row r="494" spans="1:35" x14ac:dyDescent="0.25">
      <c r="A494" s="29">
        <v>487</v>
      </c>
      <c r="B494" s="25" t="s">
        <v>950</v>
      </c>
      <c r="C494" s="42" t="s">
        <v>951</v>
      </c>
      <c r="D494" s="18">
        <v>5</v>
      </c>
      <c r="E494" s="16">
        <v>0</v>
      </c>
      <c r="F494" s="4">
        <v>0.94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A494" s="4">
        <v>0.94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33">
        <v>0</v>
      </c>
      <c r="AH494" s="38">
        <v>2</v>
      </c>
      <c r="AI494" s="39">
        <v>2</v>
      </c>
    </row>
    <row r="495" spans="1:35" x14ac:dyDescent="0.25">
      <c r="A495" s="29">
        <v>488</v>
      </c>
      <c r="B495" s="25" t="s">
        <v>952</v>
      </c>
      <c r="C495" s="42" t="s">
        <v>953</v>
      </c>
      <c r="D495" s="18">
        <v>5</v>
      </c>
      <c r="E495" s="16">
        <v>0</v>
      </c>
      <c r="F495" s="4">
        <v>138030.44</v>
      </c>
      <c r="G495" s="4">
        <v>38.5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85906.1</v>
      </c>
      <c r="O495" s="4">
        <v>13151.8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51712.480000000003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  <c r="AA495" s="4">
        <v>411.86</v>
      </c>
      <c r="AB495" s="4">
        <v>0</v>
      </c>
      <c r="AC495" s="4">
        <v>0</v>
      </c>
      <c r="AD495" s="4">
        <v>0</v>
      </c>
      <c r="AE495" s="4">
        <v>0</v>
      </c>
      <c r="AF495" s="4">
        <v>38.5</v>
      </c>
      <c r="AG495" s="33">
        <v>0</v>
      </c>
      <c r="AH495" s="38">
        <v>21</v>
      </c>
      <c r="AI495" s="39">
        <v>23</v>
      </c>
    </row>
    <row r="496" spans="1:35" x14ac:dyDescent="0.25">
      <c r="A496" s="29">
        <v>489</v>
      </c>
      <c r="B496" s="25" t="s">
        <v>954</v>
      </c>
      <c r="C496" s="42" t="s">
        <v>955</v>
      </c>
      <c r="D496" s="18">
        <v>5</v>
      </c>
      <c r="E496" s="16">
        <v>56.6</v>
      </c>
      <c r="F496" s="4">
        <v>295106.34600000002</v>
      </c>
      <c r="G496" s="4">
        <v>12.6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199473.21599999999</v>
      </c>
      <c r="O496" s="4">
        <v>144269.266</v>
      </c>
      <c r="P496" s="4">
        <v>0</v>
      </c>
      <c r="Q496" s="4">
        <v>0</v>
      </c>
      <c r="R496" s="4">
        <v>0</v>
      </c>
      <c r="S496" s="4">
        <v>5811.7</v>
      </c>
      <c r="T496" s="4">
        <v>0</v>
      </c>
      <c r="U496" s="4">
        <v>77166.89</v>
      </c>
      <c r="V496" s="4">
        <v>0</v>
      </c>
      <c r="W496" s="4">
        <v>0</v>
      </c>
      <c r="X496" s="4">
        <v>0</v>
      </c>
      <c r="Y496" s="4">
        <v>5200</v>
      </c>
      <c r="Z496" s="4">
        <v>0</v>
      </c>
      <c r="AA496" s="4">
        <v>237.44</v>
      </c>
      <c r="AB496" s="4">
        <v>0</v>
      </c>
      <c r="AC496" s="4">
        <v>0</v>
      </c>
      <c r="AD496" s="4">
        <v>0</v>
      </c>
      <c r="AE496" s="4">
        <v>200</v>
      </c>
      <c r="AF496" s="4">
        <v>12.6</v>
      </c>
      <c r="AG496" s="33">
        <v>7273.7</v>
      </c>
      <c r="AH496" s="38">
        <v>34</v>
      </c>
      <c r="AI496" s="39">
        <v>35</v>
      </c>
    </row>
    <row r="497" spans="1:35" x14ac:dyDescent="0.25">
      <c r="A497" s="29">
        <v>490</v>
      </c>
      <c r="B497" s="25" t="s">
        <v>956</v>
      </c>
      <c r="C497" s="42" t="s">
        <v>957</v>
      </c>
      <c r="D497" s="18">
        <v>5</v>
      </c>
      <c r="E497" s="16">
        <v>209101.84</v>
      </c>
      <c r="F497" s="4">
        <v>3893578.6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2079603.59</v>
      </c>
      <c r="O497" s="4">
        <v>204289.31</v>
      </c>
      <c r="P497" s="4">
        <v>0</v>
      </c>
      <c r="Q497" s="4">
        <v>1085628.6000000001</v>
      </c>
      <c r="R497" s="4">
        <v>0</v>
      </c>
      <c r="S497" s="4">
        <v>0</v>
      </c>
      <c r="T497" s="4">
        <v>0</v>
      </c>
      <c r="U497" s="4">
        <v>851555.8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323.55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33">
        <v>85568.9</v>
      </c>
      <c r="AH497" s="38">
        <v>24</v>
      </c>
      <c r="AI497" s="39">
        <v>26</v>
      </c>
    </row>
    <row r="498" spans="1:35" x14ac:dyDescent="0.25">
      <c r="A498" s="29">
        <v>491</v>
      </c>
      <c r="B498" s="25" t="s">
        <v>958</v>
      </c>
      <c r="C498" s="42" t="s">
        <v>959</v>
      </c>
      <c r="D498" s="18">
        <v>5</v>
      </c>
      <c r="E498" s="16">
        <v>21801.257000000001</v>
      </c>
      <c r="F498" s="4">
        <v>2696451.29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1493980.2239999999</v>
      </c>
      <c r="O498" s="4">
        <v>980400.88399999996</v>
      </c>
      <c r="P498" s="4">
        <v>0</v>
      </c>
      <c r="Q498" s="4">
        <v>0</v>
      </c>
      <c r="R498" s="4">
        <v>0</v>
      </c>
      <c r="S498" s="4">
        <v>87754.3</v>
      </c>
      <c r="T498" s="4">
        <v>0</v>
      </c>
      <c r="U498" s="4">
        <v>1073514.7290000001</v>
      </c>
      <c r="V498" s="4">
        <v>10179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33">
        <v>63003.294000000002</v>
      </c>
      <c r="AH498" s="38">
        <v>25</v>
      </c>
      <c r="AI498" s="39">
        <v>26</v>
      </c>
    </row>
    <row r="499" spans="1:35" x14ac:dyDescent="0.25">
      <c r="A499" s="29">
        <v>492</v>
      </c>
      <c r="B499" s="25" t="s">
        <v>960</v>
      </c>
      <c r="C499" s="42" t="s">
        <v>961</v>
      </c>
      <c r="D499" s="18">
        <v>5</v>
      </c>
      <c r="E499" s="16">
        <v>21409.15</v>
      </c>
      <c r="F499" s="4">
        <v>721494.78599999996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376988</v>
      </c>
      <c r="O499" s="4">
        <v>0</v>
      </c>
      <c r="P499" s="4">
        <v>343548</v>
      </c>
      <c r="Q499" s="4">
        <v>0</v>
      </c>
      <c r="R499" s="4">
        <v>0</v>
      </c>
      <c r="S499" s="4">
        <v>0</v>
      </c>
      <c r="T499" s="4">
        <v>0</v>
      </c>
      <c r="U499" s="4">
        <v>312346.99800000002</v>
      </c>
      <c r="V499" s="4">
        <v>0</v>
      </c>
      <c r="W499" s="4">
        <v>0</v>
      </c>
      <c r="X499" s="4">
        <v>0</v>
      </c>
      <c r="Y499" s="4">
        <v>29016.6</v>
      </c>
      <c r="Z499" s="4">
        <v>0</v>
      </c>
      <c r="AA499" s="4">
        <v>1.9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33">
        <v>24550.437999999998</v>
      </c>
      <c r="AH499" s="38">
        <v>9</v>
      </c>
      <c r="AI499" s="39">
        <v>9</v>
      </c>
    </row>
    <row r="500" spans="1:35" x14ac:dyDescent="0.25">
      <c r="A500" s="29">
        <v>493</v>
      </c>
      <c r="B500" s="25" t="s">
        <v>962</v>
      </c>
      <c r="C500" s="42" t="s">
        <v>963</v>
      </c>
      <c r="D500" s="18">
        <v>5</v>
      </c>
      <c r="E500" s="16">
        <v>1872.3</v>
      </c>
      <c r="F500" s="4">
        <v>32583.665000000001</v>
      </c>
      <c r="G500" s="4">
        <v>25.1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24065.932000000001</v>
      </c>
      <c r="O500" s="4">
        <v>8160.6319999999996</v>
      </c>
      <c r="P500" s="4">
        <v>953</v>
      </c>
      <c r="Q500" s="4">
        <v>0</v>
      </c>
      <c r="R500" s="4">
        <v>0</v>
      </c>
      <c r="S500" s="4">
        <v>49.2</v>
      </c>
      <c r="T500" s="4">
        <v>0</v>
      </c>
      <c r="U500" s="4">
        <v>4878.91</v>
      </c>
      <c r="V500" s="4">
        <v>2519.11</v>
      </c>
      <c r="W500" s="4">
        <v>0</v>
      </c>
      <c r="X500" s="4">
        <v>0</v>
      </c>
      <c r="Y500" s="4">
        <v>0</v>
      </c>
      <c r="Z500" s="4">
        <v>0</v>
      </c>
      <c r="AA500" s="4">
        <v>1.5129999999999999</v>
      </c>
      <c r="AB500" s="4">
        <v>0</v>
      </c>
      <c r="AC500" s="4">
        <v>0</v>
      </c>
      <c r="AD500" s="4">
        <v>0</v>
      </c>
      <c r="AE500" s="4">
        <v>0</v>
      </c>
      <c r="AF500" s="4">
        <v>25.1</v>
      </c>
      <c r="AG500" s="33">
        <v>5460.41</v>
      </c>
      <c r="AH500" s="38">
        <v>23</v>
      </c>
      <c r="AI500" s="39">
        <v>24</v>
      </c>
    </row>
    <row r="501" spans="1:35" x14ac:dyDescent="0.25">
      <c r="A501" s="29">
        <v>494</v>
      </c>
      <c r="B501" s="25" t="s">
        <v>964</v>
      </c>
      <c r="C501" s="42" t="s">
        <v>965</v>
      </c>
      <c r="D501" s="18">
        <v>5</v>
      </c>
      <c r="E501" s="16">
        <v>512483.85</v>
      </c>
      <c r="F501" s="4">
        <v>1772084.1259999999</v>
      </c>
      <c r="G501" s="4">
        <v>0</v>
      </c>
      <c r="H501" s="4">
        <v>0</v>
      </c>
      <c r="I501" s="4">
        <v>0</v>
      </c>
      <c r="J501" s="4">
        <v>111322.3</v>
      </c>
      <c r="K501" s="4">
        <v>0</v>
      </c>
      <c r="L501" s="4">
        <v>0</v>
      </c>
      <c r="M501" s="4">
        <v>0</v>
      </c>
      <c r="N501" s="4">
        <v>474518.39799999999</v>
      </c>
      <c r="O501" s="4">
        <v>233017.56</v>
      </c>
      <c r="P501" s="4">
        <v>0</v>
      </c>
      <c r="Q501" s="4">
        <v>0</v>
      </c>
      <c r="R501" s="4">
        <v>0</v>
      </c>
      <c r="S501" s="4">
        <v>14206.3</v>
      </c>
      <c r="T501" s="4">
        <v>0</v>
      </c>
      <c r="U501" s="4">
        <v>1181221.5379999999</v>
      </c>
      <c r="V501" s="4">
        <v>1305.28</v>
      </c>
      <c r="W501" s="4">
        <v>0</v>
      </c>
      <c r="X501" s="4">
        <v>0</v>
      </c>
      <c r="Y501" s="4">
        <v>39000</v>
      </c>
      <c r="Z501" s="4">
        <v>0</v>
      </c>
      <c r="AA501" s="4">
        <v>0</v>
      </c>
      <c r="AB501" s="4">
        <v>0</v>
      </c>
      <c r="AC501" s="4">
        <v>56066.5</v>
      </c>
      <c r="AD501" s="4">
        <v>0</v>
      </c>
      <c r="AE501" s="4">
        <v>140055.4</v>
      </c>
      <c r="AF501" s="4">
        <v>0</v>
      </c>
      <c r="AG501" s="33">
        <v>630877.54</v>
      </c>
      <c r="AH501" s="38">
        <v>50</v>
      </c>
      <c r="AI501" s="39">
        <v>54</v>
      </c>
    </row>
    <row r="502" spans="1:35" x14ac:dyDescent="0.25">
      <c r="A502" s="29">
        <v>495</v>
      </c>
      <c r="B502" s="25" t="s">
        <v>966</v>
      </c>
      <c r="C502" s="42" t="s">
        <v>967</v>
      </c>
      <c r="D502" s="18">
        <v>5</v>
      </c>
      <c r="E502" s="16">
        <v>60058.504999999997</v>
      </c>
      <c r="F502" s="4">
        <v>462062.69900000002</v>
      </c>
      <c r="G502" s="4">
        <v>55.06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50116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377852.989</v>
      </c>
      <c r="V502" s="4">
        <v>0</v>
      </c>
      <c r="W502" s="4">
        <v>0</v>
      </c>
      <c r="X502" s="4">
        <v>0</v>
      </c>
      <c r="Y502" s="4">
        <v>21813.58</v>
      </c>
      <c r="Z502" s="4">
        <v>1</v>
      </c>
      <c r="AA502" s="4">
        <v>283.36500000000001</v>
      </c>
      <c r="AB502" s="4">
        <v>0</v>
      </c>
      <c r="AC502" s="4">
        <v>0</v>
      </c>
      <c r="AD502" s="4">
        <v>0</v>
      </c>
      <c r="AE502" s="4">
        <v>0</v>
      </c>
      <c r="AF502" s="4">
        <v>55.06</v>
      </c>
      <c r="AG502" s="33">
        <v>72055.27</v>
      </c>
      <c r="AH502" s="38">
        <v>23</v>
      </c>
      <c r="AI502" s="39">
        <v>25</v>
      </c>
    </row>
    <row r="503" spans="1:35" x14ac:dyDescent="0.25">
      <c r="A503" s="29">
        <v>496</v>
      </c>
      <c r="B503" s="25" t="s">
        <v>968</v>
      </c>
      <c r="C503" s="42" t="s">
        <v>969</v>
      </c>
      <c r="D503" s="18">
        <v>5</v>
      </c>
      <c r="E503" s="16">
        <v>0</v>
      </c>
      <c r="F503" s="4">
        <v>61.5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21.5</v>
      </c>
      <c r="O503" s="4">
        <v>21.5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7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33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33">
        <v>0</v>
      </c>
      <c r="AH503" s="38">
        <v>8</v>
      </c>
      <c r="AI503" s="39">
        <v>9</v>
      </c>
    </row>
    <row r="504" spans="1:35" x14ac:dyDescent="0.25">
      <c r="A504" s="29">
        <v>497</v>
      </c>
      <c r="B504" s="25" t="s">
        <v>970</v>
      </c>
      <c r="C504" s="42" t="s">
        <v>971</v>
      </c>
      <c r="D504" s="18">
        <v>4</v>
      </c>
      <c r="E504" s="16">
        <v>0</v>
      </c>
      <c r="F504" s="4">
        <v>56.86</v>
      </c>
      <c r="G504" s="4">
        <v>18.489999999999998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13.2</v>
      </c>
      <c r="O504" s="4">
        <v>9.6999999999999993</v>
      </c>
      <c r="P504" s="4">
        <v>0</v>
      </c>
      <c r="Q504" s="4">
        <v>14.99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18.22</v>
      </c>
      <c r="X504" s="4">
        <v>10.25</v>
      </c>
      <c r="Y504" s="4">
        <v>0</v>
      </c>
      <c r="Z504" s="4">
        <v>0</v>
      </c>
      <c r="AA504" s="4">
        <v>28.94</v>
      </c>
      <c r="AB504" s="4">
        <v>0</v>
      </c>
      <c r="AC504" s="4">
        <v>0</v>
      </c>
      <c r="AD504" s="4">
        <v>0</v>
      </c>
      <c r="AE504" s="4">
        <v>0</v>
      </c>
      <c r="AF504" s="4">
        <v>0</v>
      </c>
      <c r="AG504" s="33">
        <v>0</v>
      </c>
      <c r="AH504" s="38">
        <v>18</v>
      </c>
      <c r="AI504" s="39">
        <v>19</v>
      </c>
    </row>
    <row r="505" spans="1:35" x14ac:dyDescent="0.25">
      <c r="A505" s="29">
        <v>498</v>
      </c>
      <c r="B505" s="25" t="s">
        <v>972</v>
      </c>
      <c r="C505" s="42" t="s">
        <v>973</v>
      </c>
      <c r="D505" s="18">
        <v>5</v>
      </c>
      <c r="E505" s="16">
        <v>110.221</v>
      </c>
      <c r="F505" s="4">
        <v>25640.18</v>
      </c>
      <c r="G505" s="4">
        <v>9387.0249999999996</v>
      </c>
      <c r="H505" s="4">
        <v>1596.6610000000001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6687.0510000000004</v>
      </c>
      <c r="O505" s="4">
        <v>1592.422</v>
      </c>
      <c r="P505" s="4">
        <v>5392.3220000000001</v>
      </c>
      <c r="Q505" s="4">
        <v>688.09699999999998</v>
      </c>
      <c r="R505" s="4">
        <v>0</v>
      </c>
      <c r="S505" s="4">
        <v>561.20000000000005</v>
      </c>
      <c r="T505" s="4">
        <v>0</v>
      </c>
      <c r="U505" s="4">
        <v>11479.767</v>
      </c>
      <c r="V505" s="4">
        <v>2089.5590000000002</v>
      </c>
      <c r="W505" s="4">
        <v>2920.587</v>
      </c>
      <c r="X505" s="4">
        <v>0</v>
      </c>
      <c r="Y505" s="4">
        <v>704.8</v>
      </c>
      <c r="Z505" s="4">
        <v>0</v>
      </c>
      <c r="AA505" s="4">
        <v>10286.263999999999</v>
      </c>
      <c r="AB505" s="4">
        <v>150.75700000000001</v>
      </c>
      <c r="AC505" s="4">
        <v>0</v>
      </c>
      <c r="AD505" s="4">
        <v>0</v>
      </c>
      <c r="AE505" s="4">
        <v>0</v>
      </c>
      <c r="AF505" s="4">
        <v>1720.96</v>
      </c>
      <c r="AG505" s="33">
        <v>88.7</v>
      </c>
      <c r="AH505" s="38">
        <v>113</v>
      </c>
      <c r="AI505" s="39">
        <v>128</v>
      </c>
    </row>
    <row r="506" spans="1:35" x14ac:dyDescent="0.25">
      <c r="A506" s="29">
        <v>499</v>
      </c>
      <c r="B506" s="25" t="s">
        <v>974</v>
      </c>
      <c r="C506" s="42" t="s">
        <v>975</v>
      </c>
      <c r="D506" s="18">
        <v>4</v>
      </c>
      <c r="E506" s="16">
        <v>0</v>
      </c>
      <c r="F506" s="4">
        <v>0</v>
      </c>
      <c r="G506" s="4">
        <v>1.2E-2</v>
      </c>
      <c r="H506" s="4">
        <v>1.2E-2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1.2E-2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33">
        <v>0</v>
      </c>
      <c r="AH506" s="38">
        <v>5</v>
      </c>
      <c r="AI506" s="39">
        <v>5</v>
      </c>
    </row>
    <row r="507" spans="1:35" x14ac:dyDescent="0.25">
      <c r="A507" s="29">
        <v>500</v>
      </c>
      <c r="B507" s="25" t="s">
        <v>976</v>
      </c>
      <c r="C507" s="42" t="s">
        <v>977</v>
      </c>
      <c r="D507" s="18">
        <v>5</v>
      </c>
      <c r="E507" s="16">
        <v>0</v>
      </c>
      <c r="F507" s="4">
        <v>87.4</v>
      </c>
      <c r="G507" s="4">
        <v>1.0999999999999999E-2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87.4</v>
      </c>
      <c r="AB507" s="4">
        <v>87.4</v>
      </c>
      <c r="AC507" s="4">
        <v>0</v>
      </c>
      <c r="AD507" s="4">
        <v>0</v>
      </c>
      <c r="AE507" s="4">
        <v>0</v>
      </c>
      <c r="AF507" s="4">
        <v>0</v>
      </c>
      <c r="AG507" s="33">
        <v>1.0999999999999999E-2</v>
      </c>
      <c r="AH507" s="38">
        <v>2</v>
      </c>
      <c r="AI507" s="39">
        <v>2</v>
      </c>
    </row>
    <row r="508" spans="1:35" x14ac:dyDescent="0.25">
      <c r="A508" s="29">
        <v>501</v>
      </c>
      <c r="B508" s="25" t="s">
        <v>978</v>
      </c>
      <c r="C508" s="42" t="s">
        <v>979</v>
      </c>
      <c r="D508" s="18">
        <v>5</v>
      </c>
      <c r="E508" s="16">
        <v>0</v>
      </c>
      <c r="F508" s="4">
        <v>7.3</v>
      </c>
      <c r="G508" s="4">
        <v>1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8.3000000000000007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33">
        <v>0</v>
      </c>
      <c r="AH508" s="38">
        <v>5</v>
      </c>
      <c r="AI508" s="39">
        <v>5</v>
      </c>
    </row>
    <row r="509" spans="1:35" x14ac:dyDescent="0.25">
      <c r="A509" s="29">
        <v>502</v>
      </c>
      <c r="B509" s="25" t="s">
        <v>980</v>
      </c>
      <c r="C509" s="42" t="s">
        <v>981</v>
      </c>
      <c r="D509" s="18">
        <v>5</v>
      </c>
      <c r="E509" s="16">
        <v>0</v>
      </c>
      <c r="F509" s="4">
        <v>58.612000000000002</v>
      </c>
      <c r="G509" s="4">
        <v>0.1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0.1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58.612000000000002</v>
      </c>
      <c r="AB509" s="4">
        <v>1.2E-2</v>
      </c>
      <c r="AC509" s="4">
        <v>0</v>
      </c>
      <c r="AD509" s="4">
        <v>0</v>
      </c>
      <c r="AE509" s="4">
        <v>0</v>
      </c>
      <c r="AF509" s="4">
        <v>0</v>
      </c>
      <c r="AG509" s="33">
        <v>0</v>
      </c>
      <c r="AH509" s="38">
        <v>3</v>
      </c>
      <c r="AI509" s="39">
        <v>3</v>
      </c>
    </row>
    <row r="510" spans="1:35" x14ac:dyDescent="0.25">
      <c r="A510" s="29">
        <v>503</v>
      </c>
      <c r="B510" s="25" t="s">
        <v>982</v>
      </c>
      <c r="C510" s="42" t="s">
        <v>983</v>
      </c>
      <c r="D510" s="18">
        <v>4</v>
      </c>
      <c r="E510" s="16">
        <v>5.7</v>
      </c>
      <c r="F510" s="4">
        <v>0</v>
      </c>
      <c r="G510" s="4">
        <v>5.2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5.2</v>
      </c>
      <c r="R510" s="4">
        <v>0</v>
      </c>
      <c r="S510" s="4">
        <v>0</v>
      </c>
      <c r="T510" s="4">
        <v>0</v>
      </c>
      <c r="U510" s="4">
        <v>5.7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33">
        <v>0</v>
      </c>
      <c r="AH510" s="38">
        <v>3</v>
      </c>
      <c r="AI510" s="39">
        <v>3</v>
      </c>
    </row>
    <row r="511" spans="1:35" x14ac:dyDescent="0.25">
      <c r="A511" s="29">
        <v>504</v>
      </c>
      <c r="B511" s="25" t="s">
        <v>984</v>
      </c>
      <c r="C511" s="42" t="s">
        <v>985</v>
      </c>
      <c r="D511" s="18">
        <v>4</v>
      </c>
      <c r="E511" s="16">
        <v>0</v>
      </c>
      <c r="F511" s="4">
        <v>0</v>
      </c>
      <c r="G511" s="4">
        <v>0.1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0.1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33">
        <v>0</v>
      </c>
      <c r="AH511" s="38">
        <v>1</v>
      </c>
      <c r="AI511" s="39">
        <v>1</v>
      </c>
    </row>
    <row r="512" spans="1:35" x14ac:dyDescent="0.25">
      <c r="A512" s="29">
        <v>505</v>
      </c>
      <c r="B512" s="25" t="s">
        <v>986</v>
      </c>
      <c r="C512" s="42" t="s">
        <v>987</v>
      </c>
      <c r="D512" s="18">
        <v>4</v>
      </c>
      <c r="E512" s="16">
        <v>0</v>
      </c>
      <c r="F512" s="4">
        <v>0</v>
      </c>
      <c r="G512" s="4">
        <v>0.1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0.1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33">
        <v>0</v>
      </c>
      <c r="AH512" s="38">
        <v>1</v>
      </c>
      <c r="AI512" s="39">
        <v>1</v>
      </c>
    </row>
    <row r="513" spans="1:35" x14ac:dyDescent="0.25">
      <c r="A513" s="29">
        <v>506</v>
      </c>
      <c r="B513" s="25" t="s">
        <v>988</v>
      </c>
      <c r="C513" s="42" t="s">
        <v>989</v>
      </c>
      <c r="D513" s="18">
        <v>4</v>
      </c>
      <c r="E513" s="16">
        <v>0</v>
      </c>
      <c r="F513" s="4">
        <v>258.95299999999997</v>
      </c>
      <c r="G513" s="4">
        <v>161.26</v>
      </c>
      <c r="H513" s="4">
        <v>157.47999999999999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158.96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261.25299999999999</v>
      </c>
      <c r="X513" s="4">
        <v>254.953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33">
        <v>0</v>
      </c>
      <c r="AH513" s="38">
        <v>8</v>
      </c>
      <c r="AI513" s="39">
        <v>8</v>
      </c>
    </row>
    <row r="514" spans="1:35" x14ac:dyDescent="0.25">
      <c r="A514" s="29">
        <v>507</v>
      </c>
      <c r="B514" s="25" t="s">
        <v>990</v>
      </c>
      <c r="C514" s="42" t="s">
        <v>991</v>
      </c>
      <c r="D514" s="18">
        <v>4</v>
      </c>
      <c r="E514" s="16">
        <v>0</v>
      </c>
      <c r="F514" s="4">
        <v>0.50800000000000001</v>
      </c>
      <c r="G514" s="4">
        <v>0.50800000000000001</v>
      </c>
      <c r="H514" s="4">
        <v>0.50800000000000001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0.50800000000000001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0.50800000000000001</v>
      </c>
      <c r="X514" s="4">
        <v>0.50800000000000001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33">
        <v>0</v>
      </c>
      <c r="AH514" s="38">
        <v>2</v>
      </c>
      <c r="AI514" s="39">
        <v>2</v>
      </c>
    </row>
    <row r="515" spans="1:35" x14ac:dyDescent="0.25">
      <c r="A515" s="29">
        <v>508</v>
      </c>
      <c r="B515" s="25" t="s">
        <v>992</v>
      </c>
      <c r="C515" s="42" t="s">
        <v>993</v>
      </c>
      <c r="D515" s="18">
        <v>4</v>
      </c>
      <c r="E515" s="16">
        <v>0</v>
      </c>
      <c r="F515" s="4">
        <v>11.7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11.7</v>
      </c>
      <c r="AB515" s="4">
        <v>11</v>
      </c>
      <c r="AC515" s="4">
        <v>0</v>
      </c>
      <c r="AD515" s="4">
        <v>0</v>
      </c>
      <c r="AE515" s="4">
        <v>0</v>
      </c>
      <c r="AF515" s="4">
        <v>0</v>
      </c>
      <c r="AG515" s="33">
        <v>0</v>
      </c>
      <c r="AH515" s="38">
        <v>4</v>
      </c>
      <c r="AI515" s="39">
        <v>4</v>
      </c>
    </row>
    <row r="516" spans="1:35" x14ac:dyDescent="0.25">
      <c r="A516" s="29">
        <v>509</v>
      </c>
      <c r="B516" s="25" t="s">
        <v>994</v>
      </c>
      <c r="C516" s="42" t="s">
        <v>995</v>
      </c>
      <c r="D516" s="18">
        <v>4</v>
      </c>
      <c r="E516" s="16">
        <v>0</v>
      </c>
      <c r="F516" s="4">
        <v>0</v>
      </c>
      <c r="G516" s="4">
        <v>0.36299999999999999</v>
      </c>
      <c r="H516" s="4">
        <v>0.26300000000000001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0.1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0.26300000000000001</v>
      </c>
      <c r="AG516" s="33">
        <v>0</v>
      </c>
      <c r="AH516" s="38">
        <v>2</v>
      </c>
      <c r="AI516" s="39">
        <v>2</v>
      </c>
    </row>
    <row r="517" spans="1:35" x14ac:dyDescent="0.25">
      <c r="A517" s="29">
        <v>510</v>
      </c>
      <c r="B517" s="25" t="s">
        <v>996</v>
      </c>
      <c r="C517" s="42" t="s">
        <v>997</v>
      </c>
      <c r="D517" s="18">
        <v>4</v>
      </c>
      <c r="E517" s="16">
        <v>0</v>
      </c>
      <c r="F517" s="4">
        <v>130.13300000000001</v>
      </c>
      <c r="G517" s="4">
        <v>6453.33</v>
      </c>
      <c r="H517" s="4">
        <v>11.475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8.93</v>
      </c>
      <c r="O517" s="4">
        <v>0</v>
      </c>
      <c r="P517" s="4">
        <v>0</v>
      </c>
      <c r="Q517" s="4">
        <v>184.887</v>
      </c>
      <c r="R517" s="4">
        <v>0</v>
      </c>
      <c r="S517" s="4">
        <v>0</v>
      </c>
      <c r="T517" s="4">
        <v>0</v>
      </c>
      <c r="U517" s="4">
        <v>29.233000000000001</v>
      </c>
      <c r="V517" s="4">
        <v>8.9329999999999998</v>
      </c>
      <c r="W517" s="4">
        <v>6251</v>
      </c>
      <c r="X517" s="4">
        <v>1.9</v>
      </c>
      <c r="Y517" s="4">
        <v>0</v>
      </c>
      <c r="Z517" s="4">
        <v>0</v>
      </c>
      <c r="AA517" s="4">
        <v>93.7</v>
      </c>
      <c r="AB517" s="4">
        <v>0</v>
      </c>
      <c r="AC517" s="4">
        <v>0</v>
      </c>
      <c r="AD517" s="4">
        <v>0</v>
      </c>
      <c r="AE517" s="4">
        <v>0</v>
      </c>
      <c r="AF517" s="4">
        <v>15.712999999999999</v>
      </c>
      <c r="AG517" s="33">
        <v>0</v>
      </c>
      <c r="AH517" s="38">
        <v>16</v>
      </c>
      <c r="AI517" s="39">
        <v>17</v>
      </c>
    </row>
    <row r="518" spans="1:35" x14ac:dyDescent="0.25">
      <c r="A518" s="29">
        <v>511</v>
      </c>
      <c r="B518" s="25" t="s">
        <v>998</v>
      </c>
      <c r="C518" s="42" t="s">
        <v>999</v>
      </c>
      <c r="D518" s="18">
        <v>5</v>
      </c>
      <c r="E518" s="16">
        <v>0</v>
      </c>
      <c r="F518" s="4">
        <v>35.9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35.9</v>
      </c>
      <c r="X518" s="4">
        <v>35.9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33">
        <v>0</v>
      </c>
      <c r="AH518" s="38">
        <v>1</v>
      </c>
      <c r="AI518" s="39">
        <v>1</v>
      </c>
    </row>
    <row r="519" spans="1:35" x14ac:dyDescent="0.25">
      <c r="A519" s="29">
        <v>512</v>
      </c>
      <c r="B519" s="25" t="s">
        <v>1000</v>
      </c>
      <c r="C519" s="42" t="s">
        <v>1001</v>
      </c>
      <c r="D519" s="18">
        <v>5</v>
      </c>
      <c r="E519" s="16">
        <v>3.3</v>
      </c>
      <c r="F519" s="4">
        <v>434.98599999999999</v>
      </c>
      <c r="G519" s="4">
        <v>202.524</v>
      </c>
      <c r="H519" s="4">
        <v>2.1000000000000001E-2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13.4</v>
      </c>
      <c r="X519" s="4">
        <v>0</v>
      </c>
      <c r="Y519" s="4">
        <v>0</v>
      </c>
      <c r="Z519" s="4">
        <v>0</v>
      </c>
      <c r="AA519" s="4">
        <v>421.58600000000001</v>
      </c>
      <c r="AB519" s="4">
        <v>4.8310000000000004</v>
      </c>
      <c r="AC519" s="4">
        <v>0</v>
      </c>
      <c r="AD519" s="4">
        <v>0</v>
      </c>
      <c r="AE519" s="4">
        <v>0</v>
      </c>
      <c r="AF519" s="4">
        <v>202.524</v>
      </c>
      <c r="AG519" s="33">
        <v>3.3</v>
      </c>
      <c r="AH519" s="38">
        <v>16</v>
      </c>
      <c r="AI519" s="39">
        <v>19</v>
      </c>
    </row>
    <row r="520" spans="1:35" x14ac:dyDescent="0.25">
      <c r="A520" s="29">
        <v>513</v>
      </c>
      <c r="B520" s="25" t="s">
        <v>1002</v>
      </c>
      <c r="C520" s="42" t="s">
        <v>1003</v>
      </c>
      <c r="D520" s="18">
        <v>4</v>
      </c>
      <c r="E520" s="16">
        <v>0</v>
      </c>
      <c r="F520" s="4">
        <v>69.03</v>
      </c>
      <c r="G520" s="4">
        <v>45.52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1.1000000000000001</v>
      </c>
      <c r="S520" s="4">
        <v>0</v>
      </c>
      <c r="T520" s="4">
        <v>0</v>
      </c>
      <c r="U520" s="4">
        <v>0.15</v>
      </c>
      <c r="V520" s="4">
        <v>0</v>
      </c>
      <c r="W520" s="4">
        <v>32.5</v>
      </c>
      <c r="X520" s="4">
        <v>0</v>
      </c>
      <c r="Y520" s="4">
        <v>0</v>
      </c>
      <c r="Z520" s="4">
        <v>0</v>
      </c>
      <c r="AA520" s="4">
        <v>35.28</v>
      </c>
      <c r="AB520" s="4">
        <v>5.3</v>
      </c>
      <c r="AC520" s="4">
        <v>0</v>
      </c>
      <c r="AD520" s="4">
        <v>0</v>
      </c>
      <c r="AE520" s="4">
        <v>0</v>
      </c>
      <c r="AF520" s="4">
        <v>45.52</v>
      </c>
      <c r="AG520" s="33">
        <v>0</v>
      </c>
      <c r="AH520" s="38">
        <v>9</v>
      </c>
      <c r="AI520" s="39">
        <v>10</v>
      </c>
    </row>
    <row r="521" spans="1:35" x14ac:dyDescent="0.25">
      <c r="A521" s="29">
        <v>514</v>
      </c>
      <c r="B521" s="25" t="s">
        <v>1004</v>
      </c>
      <c r="C521" s="42" t="s">
        <v>1005</v>
      </c>
      <c r="D521" s="18">
        <v>4</v>
      </c>
      <c r="E521" s="16">
        <v>0</v>
      </c>
      <c r="F521" s="4">
        <v>398.67599999999999</v>
      </c>
      <c r="G521" s="4">
        <v>55.927999999999997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3.3</v>
      </c>
      <c r="V521" s="4">
        <v>2.6</v>
      </c>
      <c r="W521" s="4">
        <v>347.3</v>
      </c>
      <c r="X521" s="4">
        <v>265.2</v>
      </c>
      <c r="Y521" s="4">
        <v>0</v>
      </c>
      <c r="Z521" s="4">
        <v>0</v>
      </c>
      <c r="AA521" s="4">
        <v>48.076000000000001</v>
      </c>
      <c r="AB521" s="4">
        <v>0</v>
      </c>
      <c r="AC521" s="4">
        <v>0</v>
      </c>
      <c r="AD521" s="4">
        <v>0</v>
      </c>
      <c r="AE521" s="4">
        <v>0</v>
      </c>
      <c r="AF521" s="4">
        <v>55.927999999999997</v>
      </c>
      <c r="AG521" s="33">
        <v>0</v>
      </c>
      <c r="AH521" s="38">
        <v>17</v>
      </c>
      <c r="AI521" s="39">
        <v>17</v>
      </c>
    </row>
    <row r="522" spans="1:35" x14ac:dyDescent="0.25">
      <c r="A522" s="29">
        <v>515</v>
      </c>
      <c r="B522" s="25" t="s">
        <v>1006</v>
      </c>
      <c r="C522" s="42" t="s">
        <v>1007</v>
      </c>
      <c r="D522" s="18">
        <v>5</v>
      </c>
      <c r="E522" s="16">
        <v>9.1</v>
      </c>
      <c r="F522" s="4">
        <v>508.79700000000003</v>
      </c>
      <c r="G522" s="4">
        <v>444.47199999999998</v>
      </c>
      <c r="H522" s="4">
        <v>1.6679999999999999</v>
      </c>
      <c r="I522" s="4">
        <v>0</v>
      </c>
      <c r="J522" s="4">
        <v>0</v>
      </c>
      <c r="K522" s="4">
        <v>0</v>
      </c>
      <c r="L522" s="4">
        <v>0.41099999999999998</v>
      </c>
      <c r="M522" s="4">
        <v>0.41099999999999998</v>
      </c>
      <c r="N522" s="4">
        <v>0</v>
      </c>
      <c r="O522" s="4">
        <v>0</v>
      </c>
      <c r="P522" s="4">
        <v>0</v>
      </c>
      <c r="Q522" s="4">
        <v>87.606999999999999</v>
      </c>
      <c r="R522" s="4">
        <v>0</v>
      </c>
      <c r="S522" s="4">
        <v>0</v>
      </c>
      <c r="T522" s="4">
        <v>0</v>
      </c>
      <c r="U522" s="4">
        <v>32.6</v>
      </c>
      <c r="V522" s="4">
        <v>32.6</v>
      </c>
      <c r="W522" s="4">
        <v>86.1</v>
      </c>
      <c r="X522" s="4">
        <v>0</v>
      </c>
      <c r="Y522" s="4">
        <v>0</v>
      </c>
      <c r="Z522" s="4">
        <v>0</v>
      </c>
      <c r="AA522" s="4">
        <v>391.197</v>
      </c>
      <c r="AB522" s="4">
        <v>0</v>
      </c>
      <c r="AC522" s="4">
        <v>0</v>
      </c>
      <c r="AD522" s="4">
        <v>0</v>
      </c>
      <c r="AE522" s="4">
        <v>0</v>
      </c>
      <c r="AF522" s="4">
        <v>355.35399999999998</v>
      </c>
      <c r="AG522" s="33">
        <v>9.5109999999999992</v>
      </c>
      <c r="AH522" s="38">
        <v>19</v>
      </c>
      <c r="AI522" s="39">
        <v>19</v>
      </c>
    </row>
    <row r="523" spans="1:35" x14ac:dyDescent="0.25">
      <c r="A523" s="29">
        <v>516</v>
      </c>
      <c r="B523" s="25" t="s">
        <v>1008</v>
      </c>
      <c r="C523" s="42" t="s">
        <v>1009</v>
      </c>
      <c r="D523" s="18">
        <v>5</v>
      </c>
      <c r="E523" s="16">
        <v>12.4</v>
      </c>
      <c r="F523" s="4">
        <v>3095.4169999999999</v>
      </c>
      <c r="G523" s="4">
        <v>2731.2</v>
      </c>
      <c r="H523" s="4">
        <v>2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4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300.84800000000001</v>
      </c>
      <c r="V523" s="4">
        <v>90.34</v>
      </c>
      <c r="W523" s="4">
        <v>2.4</v>
      </c>
      <c r="X523" s="4">
        <v>1.2</v>
      </c>
      <c r="Y523" s="4">
        <v>0</v>
      </c>
      <c r="Z523" s="4">
        <v>0</v>
      </c>
      <c r="AA523" s="4">
        <v>2791.5889999999999</v>
      </c>
      <c r="AB523" s="4">
        <v>0.06</v>
      </c>
      <c r="AC523" s="4">
        <v>0</v>
      </c>
      <c r="AD523" s="4">
        <v>0</v>
      </c>
      <c r="AE523" s="4">
        <v>0</v>
      </c>
      <c r="AF523" s="4">
        <v>2727.78</v>
      </c>
      <c r="AG523" s="33">
        <v>12.4</v>
      </c>
      <c r="AH523" s="38">
        <v>21</v>
      </c>
      <c r="AI523" s="39">
        <v>22</v>
      </c>
    </row>
    <row r="524" spans="1:35" x14ac:dyDescent="0.25">
      <c r="A524" s="29">
        <v>517</v>
      </c>
      <c r="B524" s="25" t="s">
        <v>1010</v>
      </c>
      <c r="C524" s="42" t="s">
        <v>1011</v>
      </c>
      <c r="D524" s="18">
        <v>5</v>
      </c>
      <c r="E524" s="16">
        <v>16.2</v>
      </c>
      <c r="F524" s="4">
        <v>1727.864</v>
      </c>
      <c r="G524" s="4">
        <v>1679.11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1632.5</v>
      </c>
      <c r="O524" s="4">
        <v>1632.5</v>
      </c>
      <c r="P524" s="4">
        <v>0</v>
      </c>
      <c r="Q524" s="4">
        <v>40.4</v>
      </c>
      <c r="R524" s="4">
        <v>1.1040000000000001</v>
      </c>
      <c r="S524" s="4">
        <v>0</v>
      </c>
      <c r="T524" s="4">
        <v>0</v>
      </c>
      <c r="U524" s="4">
        <v>1622.1</v>
      </c>
      <c r="V524" s="4">
        <v>221.4</v>
      </c>
      <c r="W524" s="4">
        <v>38.6</v>
      </c>
      <c r="X524" s="4">
        <v>0</v>
      </c>
      <c r="Y524" s="4">
        <v>0</v>
      </c>
      <c r="Z524" s="4">
        <v>0</v>
      </c>
      <c r="AA524" s="4">
        <v>67.459999999999994</v>
      </c>
      <c r="AB524" s="4">
        <v>0</v>
      </c>
      <c r="AC524" s="4">
        <v>0</v>
      </c>
      <c r="AD524" s="4">
        <v>0</v>
      </c>
      <c r="AE524" s="4">
        <v>0.2</v>
      </c>
      <c r="AF524" s="4">
        <v>3.11</v>
      </c>
      <c r="AG524" s="33">
        <v>17.899999999999999</v>
      </c>
      <c r="AH524" s="38">
        <v>19</v>
      </c>
      <c r="AI524" s="39">
        <v>21</v>
      </c>
    </row>
    <row r="525" spans="1:35" x14ac:dyDescent="0.25">
      <c r="A525" s="29">
        <v>518</v>
      </c>
      <c r="B525" s="25" t="s">
        <v>1012</v>
      </c>
      <c r="C525" s="42" t="s">
        <v>1013</v>
      </c>
      <c r="D525" s="18">
        <v>4</v>
      </c>
      <c r="E525" s="16">
        <v>0</v>
      </c>
      <c r="F525" s="4">
        <v>61.9</v>
      </c>
      <c r="G525" s="4">
        <v>71.400000000000006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65.2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61.9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33">
        <v>6.2</v>
      </c>
      <c r="AH525" s="38">
        <v>2</v>
      </c>
      <c r="AI525" s="39">
        <v>2</v>
      </c>
    </row>
    <row r="526" spans="1:35" x14ac:dyDescent="0.25">
      <c r="A526" s="29">
        <v>519</v>
      </c>
      <c r="B526" s="25" t="s">
        <v>1014</v>
      </c>
      <c r="C526" s="42" t="s">
        <v>1015</v>
      </c>
      <c r="D526" s="18">
        <v>4</v>
      </c>
      <c r="E526" s="16">
        <v>0</v>
      </c>
      <c r="F526" s="4">
        <v>0</v>
      </c>
      <c r="G526" s="4">
        <v>4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4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33">
        <v>0</v>
      </c>
      <c r="AH526" s="38">
        <v>1</v>
      </c>
      <c r="AI526" s="39">
        <v>1</v>
      </c>
    </row>
    <row r="527" spans="1:35" x14ac:dyDescent="0.25">
      <c r="A527" s="29">
        <v>520</v>
      </c>
      <c r="B527" s="25" t="s">
        <v>1016</v>
      </c>
      <c r="C527" s="42" t="s">
        <v>1017</v>
      </c>
      <c r="D527" s="18">
        <v>4</v>
      </c>
      <c r="E527" s="16">
        <v>0</v>
      </c>
      <c r="F527" s="4">
        <v>331.24700000000001</v>
      </c>
      <c r="G527" s="4">
        <v>278.38900000000001</v>
      </c>
      <c r="H527" s="4">
        <v>47.3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0.04</v>
      </c>
      <c r="O527" s="4">
        <v>0</v>
      </c>
      <c r="P527" s="4">
        <v>0</v>
      </c>
      <c r="Q527" s="4">
        <v>277.149</v>
      </c>
      <c r="R527" s="4">
        <v>0.2</v>
      </c>
      <c r="S527" s="4">
        <v>0</v>
      </c>
      <c r="T527" s="4">
        <v>0</v>
      </c>
      <c r="U527" s="4">
        <v>67.5</v>
      </c>
      <c r="V527" s="4">
        <v>0</v>
      </c>
      <c r="W527" s="4">
        <v>205.946</v>
      </c>
      <c r="X527" s="4">
        <v>205.5</v>
      </c>
      <c r="Y527" s="4">
        <v>9.4E-2</v>
      </c>
      <c r="Z527" s="4">
        <v>0</v>
      </c>
      <c r="AA527" s="4">
        <v>57.506999999999998</v>
      </c>
      <c r="AB527" s="4">
        <v>1.7</v>
      </c>
      <c r="AC527" s="4">
        <v>0</v>
      </c>
      <c r="AD527" s="4">
        <v>0</v>
      </c>
      <c r="AE527" s="4">
        <v>0</v>
      </c>
      <c r="AF527" s="4">
        <v>1.2</v>
      </c>
      <c r="AG527" s="33">
        <v>0</v>
      </c>
      <c r="AH527" s="38">
        <v>28</v>
      </c>
      <c r="AI527" s="39">
        <v>29</v>
      </c>
    </row>
    <row r="528" spans="1:35" x14ac:dyDescent="0.25">
      <c r="A528" s="29">
        <v>521</v>
      </c>
      <c r="B528" s="25" t="s">
        <v>1018</v>
      </c>
      <c r="C528" s="42" t="s">
        <v>1019</v>
      </c>
      <c r="D528" s="18">
        <v>5</v>
      </c>
      <c r="E528" s="16">
        <v>0</v>
      </c>
      <c r="F528" s="4">
        <v>223.923</v>
      </c>
      <c r="G528" s="4">
        <v>81.007000000000005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2.2999999999999998</v>
      </c>
      <c r="S528" s="4">
        <v>0</v>
      </c>
      <c r="T528" s="4">
        <v>0</v>
      </c>
      <c r="U528" s="4">
        <v>175.65700000000001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55.773000000000003</v>
      </c>
      <c r="AB528" s="4">
        <v>0</v>
      </c>
      <c r="AC528" s="4">
        <v>0</v>
      </c>
      <c r="AD528" s="4">
        <v>0</v>
      </c>
      <c r="AE528" s="4">
        <v>0</v>
      </c>
      <c r="AF528" s="4">
        <v>69.8</v>
      </c>
      <c r="AG528" s="33">
        <v>1.4</v>
      </c>
      <c r="AH528" s="38">
        <v>21</v>
      </c>
      <c r="AI528" s="39">
        <v>21</v>
      </c>
    </row>
    <row r="529" spans="1:35" x14ac:dyDescent="0.25">
      <c r="A529" s="29">
        <v>522</v>
      </c>
      <c r="B529" s="25" t="s">
        <v>1020</v>
      </c>
      <c r="C529" s="42" t="s">
        <v>1021</v>
      </c>
      <c r="D529" s="18">
        <v>5</v>
      </c>
      <c r="E529" s="16">
        <v>1</v>
      </c>
      <c r="F529" s="4">
        <v>43.2</v>
      </c>
      <c r="G529" s="4">
        <v>57.5</v>
      </c>
      <c r="H529" s="4">
        <v>28.9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30.9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43.2</v>
      </c>
      <c r="AB529" s="4">
        <v>0</v>
      </c>
      <c r="AC529" s="4">
        <v>0</v>
      </c>
      <c r="AD529" s="4">
        <v>0</v>
      </c>
      <c r="AE529" s="4">
        <v>0</v>
      </c>
      <c r="AF529" s="4">
        <v>21.6</v>
      </c>
      <c r="AG529" s="33">
        <v>6</v>
      </c>
      <c r="AH529" s="38">
        <v>12</v>
      </c>
      <c r="AI529" s="39">
        <v>14</v>
      </c>
    </row>
    <row r="530" spans="1:35" x14ac:dyDescent="0.25">
      <c r="A530" s="29">
        <v>523</v>
      </c>
      <c r="B530" s="25" t="s">
        <v>1022</v>
      </c>
      <c r="C530" s="42" t="s">
        <v>1023</v>
      </c>
      <c r="D530" s="18">
        <v>4</v>
      </c>
      <c r="E530" s="16">
        <v>0</v>
      </c>
      <c r="F530" s="4">
        <v>3.7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3.7</v>
      </c>
      <c r="AB530" s="4">
        <v>0</v>
      </c>
      <c r="AC530" s="4">
        <v>0</v>
      </c>
      <c r="AD530" s="4">
        <v>0</v>
      </c>
      <c r="AE530" s="4">
        <v>0</v>
      </c>
      <c r="AF530" s="4">
        <v>0</v>
      </c>
      <c r="AG530" s="33">
        <v>0</v>
      </c>
      <c r="AH530" s="38">
        <v>1</v>
      </c>
      <c r="AI530" s="39">
        <v>1</v>
      </c>
    </row>
    <row r="531" spans="1:35" x14ac:dyDescent="0.25">
      <c r="A531" s="29">
        <v>524</v>
      </c>
      <c r="B531" s="25" t="s">
        <v>1022</v>
      </c>
      <c r="C531" s="42" t="s">
        <v>1023</v>
      </c>
      <c r="D531" s="18">
        <v>5</v>
      </c>
      <c r="E531" s="16">
        <v>0</v>
      </c>
      <c r="F531" s="4">
        <v>43.43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43.43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33">
        <v>0</v>
      </c>
      <c r="AH531" s="38">
        <v>2</v>
      </c>
      <c r="AI531" s="39">
        <v>2</v>
      </c>
    </row>
    <row r="532" spans="1:35" x14ac:dyDescent="0.25">
      <c r="A532" s="29">
        <v>525</v>
      </c>
      <c r="B532" s="25" t="s">
        <v>1024</v>
      </c>
      <c r="C532" s="42" t="s">
        <v>1025</v>
      </c>
      <c r="D532" s="18">
        <v>4</v>
      </c>
      <c r="E532" s="16">
        <v>0</v>
      </c>
      <c r="F532" s="4">
        <v>0.25600000000000001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0.25600000000000001</v>
      </c>
      <c r="X532" s="4">
        <v>0.25600000000000001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33">
        <v>0</v>
      </c>
      <c r="AH532" s="38">
        <v>1</v>
      </c>
      <c r="AI532" s="39">
        <v>1</v>
      </c>
    </row>
    <row r="533" spans="1:35" x14ac:dyDescent="0.25">
      <c r="A533" s="29">
        <v>526</v>
      </c>
      <c r="B533" s="25" t="s">
        <v>1024</v>
      </c>
      <c r="C533" s="42" t="s">
        <v>1025</v>
      </c>
      <c r="D533" s="18">
        <v>5</v>
      </c>
      <c r="E533" s="16">
        <v>0</v>
      </c>
      <c r="F533" s="4">
        <v>139.6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4.8</v>
      </c>
      <c r="S533" s="4">
        <v>0</v>
      </c>
      <c r="T533" s="4">
        <v>0</v>
      </c>
      <c r="U533" s="4">
        <v>7.2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127.6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33">
        <v>0</v>
      </c>
      <c r="AH533" s="38">
        <v>4</v>
      </c>
      <c r="AI533" s="39">
        <v>4</v>
      </c>
    </row>
    <row r="534" spans="1:35" x14ac:dyDescent="0.25">
      <c r="A534" s="29">
        <v>527</v>
      </c>
      <c r="B534" s="25" t="s">
        <v>1026</v>
      </c>
      <c r="C534" s="42" t="s">
        <v>1027</v>
      </c>
      <c r="D534" s="18">
        <v>5</v>
      </c>
      <c r="E534" s="16">
        <v>0</v>
      </c>
      <c r="F534" s="4">
        <v>32426.639999999999</v>
      </c>
      <c r="G534" s="4">
        <v>3.6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2578.34</v>
      </c>
      <c r="T534" s="4">
        <v>0</v>
      </c>
      <c r="U534" s="4">
        <v>29794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54.3</v>
      </c>
      <c r="AB534" s="4">
        <v>0</v>
      </c>
      <c r="AC534" s="4">
        <v>0</v>
      </c>
      <c r="AD534" s="4">
        <v>0</v>
      </c>
      <c r="AE534" s="4">
        <v>0</v>
      </c>
      <c r="AF534" s="4">
        <v>3.6</v>
      </c>
      <c r="AG534" s="33">
        <v>0</v>
      </c>
      <c r="AH534" s="38">
        <v>8</v>
      </c>
      <c r="AI534" s="39">
        <v>8</v>
      </c>
    </row>
    <row r="535" spans="1:35" x14ac:dyDescent="0.25">
      <c r="A535" s="29">
        <v>528</v>
      </c>
      <c r="B535" s="25" t="s">
        <v>1028</v>
      </c>
      <c r="C535" s="42" t="s">
        <v>1029</v>
      </c>
      <c r="D535" s="18">
        <v>4</v>
      </c>
      <c r="E535" s="16">
        <v>0</v>
      </c>
      <c r="F535" s="4">
        <v>2.1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2.1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33">
        <v>0</v>
      </c>
      <c r="AH535" s="38">
        <v>1</v>
      </c>
      <c r="AI535" s="39">
        <v>1</v>
      </c>
    </row>
    <row r="536" spans="1:35" x14ac:dyDescent="0.25">
      <c r="A536" s="29">
        <v>529</v>
      </c>
      <c r="B536" s="25" t="s">
        <v>1030</v>
      </c>
      <c r="C536" s="42" t="s">
        <v>1031</v>
      </c>
      <c r="D536" s="18">
        <v>4</v>
      </c>
      <c r="E536" s="16">
        <v>0</v>
      </c>
      <c r="F536" s="4">
        <v>157.10499999999999</v>
      </c>
      <c r="G536" s="4">
        <v>69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92.4</v>
      </c>
      <c r="V536" s="4">
        <v>0</v>
      </c>
      <c r="W536" s="4">
        <v>0</v>
      </c>
      <c r="X536" s="4">
        <v>0</v>
      </c>
      <c r="Y536" s="4">
        <v>0</v>
      </c>
      <c r="Z536" s="4">
        <v>0</v>
      </c>
      <c r="AA536" s="4">
        <v>64.704999999999998</v>
      </c>
      <c r="AB536" s="4">
        <v>0</v>
      </c>
      <c r="AC536" s="4">
        <v>0</v>
      </c>
      <c r="AD536" s="4">
        <v>0</v>
      </c>
      <c r="AE536" s="4">
        <v>0</v>
      </c>
      <c r="AF536" s="4">
        <v>69</v>
      </c>
      <c r="AG536" s="33">
        <v>0</v>
      </c>
      <c r="AH536" s="38">
        <v>4</v>
      </c>
      <c r="AI536" s="39">
        <v>4</v>
      </c>
    </row>
    <row r="537" spans="1:35" x14ac:dyDescent="0.25">
      <c r="A537" s="29">
        <v>530</v>
      </c>
      <c r="B537" s="25" t="s">
        <v>1032</v>
      </c>
      <c r="C537" s="42" t="s">
        <v>1033</v>
      </c>
      <c r="D537" s="18">
        <v>4</v>
      </c>
      <c r="E537" s="16">
        <v>0</v>
      </c>
      <c r="F537" s="4">
        <v>544.55799999999999</v>
      </c>
      <c r="G537" s="4">
        <v>325.77600000000001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80.2</v>
      </c>
      <c r="O537" s="4">
        <v>76.400000000000006</v>
      </c>
      <c r="P537" s="4">
        <v>0</v>
      </c>
      <c r="Q537" s="4">
        <v>245.57599999999999</v>
      </c>
      <c r="R537" s="4">
        <v>0</v>
      </c>
      <c r="S537" s="4">
        <v>0</v>
      </c>
      <c r="T537" s="4">
        <v>0</v>
      </c>
      <c r="U537" s="4">
        <v>226.57900000000001</v>
      </c>
      <c r="V537" s="4">
        <v>178.97900000000001</v>
      </c>
      <c r="W537" s="4">
        <v>316.779</v>
      </c>
      <c r="X537" s="4">
        <v>0</v>
      </c>
      <c r="Y537" s="4">
        <v>0</v>
      </c>
      <c r="Z537" s="4">
        <v>0</v>
      </c>
      <c r="AA537" s="4">
        <v>0.5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33">
        <v>0.7</v>
      </c>
      <c r="AH537" s="38">
        <v>8</v>
      </c>
      <c r="AI537" s="39">
        <v>9</v>
      </c>
    </row>
    <row r="538" spans="1:35" x14ac:dyDescent="0.25">
      <c r="A538" s="29">
        <v>531</v>
      </c>
      <c r="B538" s="25" t="s">
        <v>1034</v>
      </c>
      <c r="C538" s="42" t="s">
        <v>1035</v>
      </c>
      <c r="D538" s="18">
        <v>4</v>
      </c>
      <c r="E538" s="16">
        <v>0</v>
      </c>
      <c r="F538" s="4">
        <v>0.1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0.1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33">
        <v>0</v>
      </c>
      <c r="AH538" s="38">
        <v>1</v>
      </c>
      <c r="AI538" s="39">
        <v>1</v>
      </c>
    </row>
    <row r="539" spans="1:35" x14ac:dyDescent="0.25">
      <c r="A539" s="29">
        <v>532</v>
      </c>
      <c r="B539" s="25" t="s">
        <v>1036</v>
      </c>
      <c r="C539" s="42" t="s">
        <v>1037</v>
      </c>
      <c r="D539" s="18">
        <v>4</v>
      </c>
      <c r="E539" s="16">
        <v>0</v>
      </c>
      <c r="F539" s="4">
        <v>3.25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3.1</v>
      </c>
      <c r="X539" s="4">
        <v>0</v>
      </c>
      <c r="Y539" s="4">
        <v>0</v>
      </c>
      <c r="Z539" s="4">
        <v>0</v>
      </c>
      <c r="AA539" s="4">
        <v>0.15</v>
      </c>
      <c r="AB539" s="4">
        <v>0</v>
      </c>
      <c r="AC539" s="4">
        <v>0</v>
      </c>
      <c r="AD539" s="4">
        <v>0</v>
      </c>
      <c r="AE539" s="4">
        <v>0</v>
      </c>
      <c r="AF539" s="4">
        <v>0</v>
      </c>
      <c r="AG539" s="33">
        <v>0</v>
      </c>
      <c r="AH539" s="38">
        <v>4</v>
      </c>
      <c r="AI539" s="39">
        <v>4</v>
      </c>
    </row>
    <row r="540" spans="1:35" x14ac:dyDescent="0.25">
      <c r="A540" s="29">
        <v>533</v>
      </c>
      <c r="B540" s="25" t="s">
        <v>1038</v>
      </c>
      <c r="C540" s="42" t="s">
        <v>1039</v>
      </c>
      <c r="D540" s="18">
        <v>5</v>
      </c>
      <c r="E540" s="16">
        <v>0</v>
      </c>
      <c r="F540" s="4">
        <v>843.3</v>
      </c>
      <c r="G540" s="4">
        <v>282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282</v>
      </c>
      <c r="O540" s="4">
        <v>254.9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254.7</v>
      </c>
      <c r="V540" s="4">
        <v>0</v>
      </c>
      <c r="W540" s="4">
        <v>588.6</v>
      </c>
      <c r="X540" s="4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33">
        <v>0</v>
      </c>
      <c r="AH540" s="38">
        <v>4</v>
      </c>
      <c r="AI540" s="39">
        <v>4</v>
      </c>
    </row>
    <row r="541" spans="1:35" x14ac:dyDescent="0.25">
      <c r="A541" s="29">
        <v>534</v>
      </c>
      <c r="B541" s="25" t="s">
        <v>1040</v>
      </c>
      <c r="C541" s="42" t="s">
        <v>1041</v>
      </c>
      <c r="D541" s="18">
        <v>4</v>
      </c>
      <c r="E541" s="16">
        <v>0</v>
      </c>
      <c r="F541" s="4">
        <v>116.4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116.4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33">
        <v>0</v>
      </c>
      <c r="AH541" s="38">
        <v>2</v>
      </c>
      <c r="AI541" s="39">
        <v>2</v>
      </c>
    </row>
    <row r="542" spans="1:35" x14ac:dyDescent="0.25">
      <c r="A542" s="29">
        <v>535</v>
      </c>
      <c r="B542" s="25" t="s">
        <v>1042</v>
      </c>
      <c r="C542" s="42" t="s">
        <v>1043</v>
      </c>
      <c r="D542" s="18">
        <v>5</v>
      </c>
      <c r="E542" s="16">
        <v>0</v>
      </c>
      <c r="F542" s="4">
        <v>385.4</v>
      </c>
      <c r="G542" s="4">
        <v>2837.06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2820.8</v>
      </c>
      <c r="O542" s="4">
        <v>0.5</v>
      </c>
      <c r="P542" s="4">
        <v>2820.3</v>
      </c>
      <c r="Q542" s="4">
        <v>0</v>
      </c>
      <c r="R542" s="4">
        <v>284.89999999999998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108.38</v>
      </c>
      <c r="AB542" s="4">
        <v>0</v>
      </c>
      <c r="AC542" s="4">
        <v>0</v>
      </c>
      <c r="AD542" s="4">
        <v>0</v>
      </c>
      <c r="AE542" s="4">
        <v>0</v>
      </c>
      <c r="AF542" s="4">
        <v>8.3800000000000008</v>
      </c>
      <c r="AG542" s="33">
        <v>0</v>
      </c>
      <c r="AH542" s="38">
        <v>12</v>
      </c>
      <c r="AI542" s="39">
        <v>13</v>
      </c>
    </row>
    <row r="543" spans="1:35" x14ac:dyDescent="0.25">
      <c r="A543" s="29">
        <v>536</v>
      </c>
      <c r="B543" s="25" t="s">
        <v>1044</v>
      </c>
      <c r="C543" s="42" t="s">
        <v>1045</v>
      </c>
      <c r="D543" s="18">
        <v>4</v>
      </c>
      <c r="E543" s="16">
        <v>0</v>
      </c>
      <c r="F543" s="4">
        <v>0.72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0.72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33">
        <v>0</v>
      </c>
      <c r="AH543" s="38">
        <v>1</v>
      </c>
      <c r="AI543" s="39">
        <v>1</v>
      </c>
    </row>
    <row r="544" spans="1:35" x14ac:dyDescent="0.25">
      <c r="A544" s="29">
        <v>537</v>
      </c>
      <c r="B544" s="25" t="s">
        <v>1046</v>
      </c>
      <c r="C544" s="42" t="s">
        <v>1047</v>
      </c>
      <c r="D544" s="18">
        <v>4</v>
      </c>
      <c r="E544" s="16">
        <v>167.41</v>
      </c>
      <c r="F544" s="4">
        <v>5523.6980000000003</v>
      </c>
      <c r="G544" s="4">
        <v>359.584</v>
      </c>
      <c r="H544" s="4">
        <v>0</v>
      </c>
      <c r="I544" s="4">
        <v>0</v>
      </c>
      <c r="J544" s="4">
        <v>0</v>
      </c>
      <c r="K544" s="4">
        <v>0</v>
      </c>
      <c r="L544" s="4">
        <v>35</v>
      </c>
      <c r="M544" s="4">
        <v>35</v>
      </c>
      <c r="N544" s="4">
        <v>2957.38</v>
      </c>
      <c r="O544" s="4">
        <v>2530.2600000000002</v>
      </c>
      <c r="P544" s="4">
        <v>20.64</v>
      </c>
      <c r="Q544" s="4">
        <v>2.681</v>
      </c>
      <c r="R544" s="4">
        <v>16.100000000000001</v>
      </c>
      <c r="S544" s="4">
        <v>0.4</v>
      </c>
      <c r="T544" s="4">
        <v>0</v>
      </c>
      <c r="U544" s="4">
        <v>164.5</v>
      </c>
      <c r="V544" s="4">
        <v>0</v>
      </c>
      <c r="W544" s="4">
        <v>24.15</v>
      </c>
      <c r="X544" s="4">
        <v>0</v>
      </c>
      <c r="Y544" s="4">
        <v>0.8</v>
      </c>
      <c r="Z544" s="4">
        <v>0</v>
      </c>
      <c r="AA544" s="4">
        <v>2551.1320000000001</v>
      </c>
      <c r="AB544" s="4">
        <v>0</v>
      </c>
      <c r="AC544" s="4">
        <v>0</v>
      </c>
      <c r="AD544" s="4">
        <v>0</v>
      </c>
      <c r="AE544" s="4">
        <v>0.42</v>
      </c>
      <c r="AF544" s="4">
        <v>296.99400000000003</v>
      </c>
      <c r="AG544" s="33">
        <v>36.555</v>
      </c>
      <c r="AH544" s="38">
        <v>137</v>
      </c>
      <c r="AI544" s="39">
        <v>191</v>
      </c>
    </row>
    <row r="545" spans="1:35" x14ac:dyDescent="0.25">
      <c r="A545" s="29">
        <v>538</v>
      </c>
      <c r="B545" s="25" t="s">
        <v>1048</v>
      </c>
      <c r="C545" s="42" t="s">
        <v>1049</v>
      </c>
      <c r="D545" s="18">
        <v>4</v>
      </c>
      <c r="E545" s="16">
        <v>0</v>
      </c>
      <c r="F545" s="4">
        <v>246.20500000000001</v>
      </c>
      <c r="G545" s="4">
        <v>2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8.4</v>
      </c>
      <c r="O545" s="4">
        <v>8.4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212.8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25.004999999999999</v>
      </c>
      <c r="AB545" s="4">
        <v>0</v>
      </c>
      <c r="AC545" s="4">
        <v>0</v>
      </c>
      <c r="AD545" s="4">
        <v>0</v>
      </c>
      <c r="AE545" s="4">
        <v>0</v>
      </c>
      <c r="AF545" s="4">
        <v>2</v>
      </c>
      <c r="AG545" s="33">
        <v>0</v>
      </c>
      <c r="AH545" s="38">
        <v>8</v>
      </c>
      <c r="AI545" s="39">
        <v>11</v>
      </c>
    </row>
    <row r="546" spans="1:35" x14ac:dyDescent="0.25">
      <c r="A546" s="29">
        <v>539</v>
      </c>
      <c r="B546" s="25" t="s">
        <v>1050</v>
      </c>
      <c r="C546" s="42" t="s">
        <v>1051</v>
      </c>
      <c r="D546" s="18">
        <v>4</v>
      </c>
      <c r="E546" s="16">
        <v>0</v>
      </c>
      <c r="F546" s="4">
        <v>24.763000000000002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24.763000000000002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33">
        <v>0</v>
      </c>
      <c r="AH546" s="38">
        <v>1</v>
      </c>
      <c r="AI546" s="39">
        <v>1</v>
      </c>
    </row>
    <row r="547" spans="1:35" x14ac:dyDescent="0.25">
      <c r="A547" s="29">
        <v>540</v>
      </c>
      <c r="B547" s="25" t="s">
        <v>1052</v>
      </c>
      <c r="C547" s="42" t="s">
        <v>1053</v>
      </c>
      <c r="D547" s="18">
        <v>4</v>
      </c>
      <c r="E547" s="16">
        <v>0</v>
      </c>
      <c r="F547" s="4">
        <v>10.8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10.8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33">
        <v>0</v>
      </c>
      <c r="AH547" s="38">
        <v>1</v>
      </c>
      <c r="AI547" s="39">
        <v>1</v>
      </c>
    </row>
    <row r="548" spans="1:35" x14ac:dyDescent="0.25">
      <c r="A548" s="29">
        <v>541</v>
      </c>
      <c r="B548" s="25" t="s">
        <v>1054</v>
      </c>
      <c r="C548" s="42" t="s">
        <v>1055</v>
      </c>
      <c r="D548" s="18">
        <v>4</v>
      </c>
      <c r="E548" s="16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33">
        <v>0</v>
      </c>
      <c r="AH548" s="38">
        <v>1</v>
      </c>
      <c r="AI548" s="39">
        <v>1</v>
      </c>
    </row>
    <row r="549" spans="1:35" x14ac:dyDescent="0.25">
      <c r="A549" s="29">
        <v>542</v>
      </c>
      <c r="B549" s="25" t="s">
        <v>1056</v>
      </c>
      <c r="C549" s="42" t="s">
        <v>1057</v>
      </c>
      <c r="D549" s="18">
        <v>4</v>
      </c>
      <c r="E549" s="16">
        <v>0</v>
      </c>
      <c r="F549" s="4">
        <v>0.6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0.6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33">
        <v>0</v>
      </c>
      <c r="AH549" s="38">
        <v>1</v>
      </c>
      <c r="AI549" s="39">
        <v>1</v>
      </c>
    </row>
    <row r="550" spans="1:35" x14ac:dyDescent="0.25">
      <c r="A550" s="29">
        <v>543</v>
      </c>
      <c r="B550" s="25" t="s">
        <v>1058</v>
      </c>
      <c r="C550" s="42" t="s">
        <v>1059</v>
      </c>
      <c r="D550" s="18">
        <v>5</v>
      </c>
      <c r="E550" s="16">
        <v>0</v>
      </c>
      <c r="F550" s="4">
        <v>14.4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4">
        <v>14.4</v>
      </c>
      <c r="AB550" s="4">
        <v>0</v>
      </c>
      <c r="AC550" s="4">
        <v>0</v>
      </c>
      <c r="AD550" s="4">
        <v>0</v>
      </c>
      <c r="AE550" s="4">
        <v>0</v>
      </c>
      <c r="AF550" s="4">
        <v>0</v>
      </c>
      <c r="AG550" s="33">
        <v>0</v>
      </c>
      <c r="AH550" s="38">
        <v>1</v>
      </c>
      <c r="AI550" s="39">
        <v>1</v>
      </c>
    </row>
    <row r="551" spans="1:35" x14ac:dyDescent="0.25">
      <c r="A551" s="29">
        <v>544</v>
      </c>
      <c r="B551" s="25" t="s">
        <v>1060</v>
      </c>
      <c r="C551" s="42" t="s">
        <v>1061</v>
      </c>
      <c r="D551" s="18">
        <v>4</v>
      </c>
      <c r="E551" s="16">
        <v>0</v>
      </c>
      <c r="F551" s="4">
        <v>1.1000000000000001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1.1000000000000001</v>
      </c>
      <c r="AB551" s="4">
        <v>0</v>
      </c>
      <c r="AC551" s="4">
        <v>0</v>
      </c>
      <c r="AD551" s="4">
        <v>0</v>
      </c>
      <c r="AE551" s="4">
        <v>0</v>
      </c>
      <c r="AF551" s="4">
        <v>0</v>
      </c>
      <c r="AG551" s="33">
        <v>0</v>
      </c>
      <c r="AH551" s="38">
        <v>2</v>
      </c>
      <c r="AI551" s="39">
        <v>2</v>
      </c>
    </row>
    <row r="552" spans="1:35" x14ac:dyDescent="0.25">
      <c r="A552" s="29">
        <v>545</v>
      </c>
      <c r="B552" s="25" t="s">
        <v>1062</v>
      </c>
      <c r="C552" s="42" t="s">
        <v>1063</v>
      </c>
      <c r="D552" s="18">
        <v>4</v>
      </c>
      <c r="E552" s="16">
        <v>0.15</v>
      </c>
      <c r="F552" s="4">
        <v>49.706000000000003</v>
      </c>
      <c r="G552" s="4">
        <v>505.26100000000002</v>
      </c>
      <c r="H552" s="4">
        <v>0.4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3.3</v>
      </c>
      <c r="O552" s="4">
        <v>0</v>
      </c>
      <c r="P552" s="4">
        <v>0</v>
      </c>
      <c r="Q552" s="4">
        <v>0.434</v>
      </c>
      <c r="R552" s="4">
        <v>5.5E-2</v>
      </c>
      <c r="S552" s="4">
        <v>0</v>
      </c>
      <c r="T552" s="4">
        <v>0</v>
      </c>
      <c r="U552" s="4">
        <v>0.66800000000000004</v>
      </c>
      <c r="V552" s="4">
        <v>0</v>
      </c>
      <c r="W552" s="4">
        <v>3.5409999999999999</v>
      </c>
      <c r="X552" s="4">
        <v>0</v>
      </c>
      <c r="Y552" s="4">
        <v>0</v>
      </c>
      <c r="Z552" s="4">
        <v>0</v>
      </c>
      <c r="AA552" s="4">
        <v>47.484999999999999</v>
      </c>
      <c r="AB552" s="4">
        <v>0.30599999999999999</v>
      </c>
      <c r="AC552" s="4">
        <v>0</v>
      </c>
      <c r="AD552" s="4">
        <v>0</v>
      </c>
      <c r="AE552" s="4">
        <v>0</v>
      </c>
      <c r="AF552" s="4">
        <v>499.63400000000001</v>
      </c>
      <c r="AG552" s="33">
        <v>0</v>
      </c>
      <c r="AH552" s="38">
        <v>84</v>
      </c>
      <c r="AI552" s="39">
        <v>91</v>
      </c>
    </row>
    <row r="553" spans="1:35" x14ac:dyDescent="0.25">
      <c r="A553" s="29">
        <v>546</v>
      </c>
      <c r="B553" s="25" t="s">
        <v>1064</v>
      </c>
      <c r="C553" s="42" t="s">
        <v>1065</v>
      </c>
      <c r="D553" s="18">
        <v>4</v>
      </c>
      <c r="E553" s="16">
        <v>0</v>
      </c>
      <c r="F553" s="4">
        <v>0.51200000000000001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0.51200000000000001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33">
        <v>0</v>
      </c>
      <c r="AH553" s="38">
        <v>2</v>
      </c>
      <c r="AI553" s="39">
        <v>2</v>
      </c>
    </row>
    <row r="554" spans="1:35" x14ac:dyDescent="0.25">
      <c r="A554" s="29">
        <v>547</v>
      </c>
      <c r="B554" s="25" t="s">
        <v>1066</v>
      </c>
      <c r="C554" s="42" t="s">
        <v>1067</v>
      </c>
      <c r="D554" s="18">
        <v>4</v>
      </c>
      <c r="E554" s="16">
        <v>0</v>
      </c>
      <c r="F554" s="4">
        <v>240.98699999999999</v>
      </c>
      <c r="G554" s="4">
        <v>317.99599999999998</v>
      </c>
      <c r="H554" s="4">
        <v>209.46600000000001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209.46600000000001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240.98699999999999</v>
      </c>
      <c r="X554" s="4">
        <v>240.98699999999999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108.53</v>
      </c>
      <c r="AG554" s="33">
        <v>0</v>
      </c>
      <c r="AH554" s="38">
        <v>3</v>
      </c>
      <c r="AI554" s="39">
        <v>3</v>
      </c>
    </row>
    <row r="555" spans="1:35" x14ac:dyDescent="0.25">
      <c r="A555" s="29">
        <v>548</v>
      </c>
      <c r="B555" s="25" t="s">
        <v>1068</v>
      </c>
      <c r="C555" s="42" t="s">
        <v>1069</v>
      </c>
      <c r="D555" s="18">
        <v>4</v>
      </c>
      <c r="E555" s="16">
        <v>0</v>
      </c>
      <c r="F555" s="4">
        <v>4.5339999999999998</v>
      </c>
      <c r="G555" s="4">
        <v>113.03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  <c r="AA555" s="4">
        <v>4.5339999999999998</v>
      </c>
      <c r="AB555" s="4">
        <v>0</v>
      </c>
      <c r="AC555" s="4">
        <v>0</v>
      </c>
      <c r="AD555" s="4">
        <v>0</v>
      </c>
      <c r="AE555" s="4">
        <v>0</v>
      </c>
      <c r="AF555" s="4">
        <v>113.03</v>
      </c>
      <c r="AG555" s="33">
        <v>0</v>
      </c>
      <c r="AH555" s="38">
        <v>3</v>
      </c>
      <c r="AI555" s="39">
        <v>3</v>
      </c>
    </row>
    <row r="556" spans="1:35" x14ac:dyDescent="0.25">
      <c r="A556" s="29">
        <v>549</v>
      </c>
      <c r="B556" s="25" t="s">
        <v>1070</v>
      </c>
      <c r="C556" s="42" t="s">
        <v>1071</v>
      </c>
      <c r="D556" s="18">
        <v>5</v>
      </c>
      <c r="E556" s="16">
        <v>0</v>
      </c>
      <c r="F556" s="4">
        <v>173.18700000000001</v>
      </c>
      <c r="G556" s="4">
        <v>11.404999999999999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4.66</v>
      </c>
      <c r="O556" s="4">
        <v>4.66</v>
      </c>
      <c r="P556" s="4">
        <v>0</v>
      </c>
      <c r="Q556" s="4">
        <v>0</v>
      </c>
      <c r="R556" s="4">
        <v>0</v>
      </c>
      <c r="S556" s="4">
        <v>0.3</v>
      </c>
      <c r="T556" s="4">
        <v>0</v>
      </c>
      <c r="U556" s="4">
        <v>13.202999999999999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4">
        <v>156.92400000000001</v>
      </c>
      <c r="AB556" s="4">
        <v>130.1</v>
      </c>
      <c r="AC556" s="4">
        <v>0</v>
      </c>
      <c r="AD556" s="4">
        <v>0</v>
      </c>
      <c r="AE556" s="4">
        <v>0</v>
      </c>
      <c r="AF556" s="4">
        <v>9.5050000000000008</v>
      </c>
      <c r="AG556" s="33">
        <v>0</v>
      </c>
      <c r="AH556" s="38">
        <v>24</v>
      </c>
      <c r="AI556" s="39">
        <v>26</v>
      </c>
    </row>
    <row r="557" spans="1:35" x14ac:dyDescent="0.25">
      <c r="A557" s="29">
        <v>550</v>
      </c>
      <c r="B557" s="25" t="s">
        <v>1072</v>
      </c>
      <c r="C557" s="42" t="s">
        <v>1073</v>
      </c>
      <c r="D557" s="18">
        <v>4</v>
      </c>
      <c r="E557" s="16">
        <v>1.2</v>
      </c>
      <c r="F557" s="4">
        <v>0.7</v>
      </c>
      <c r="G557" s="4">
        <v>0.7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1.1000000000000001</v>
      </c>
      <c r="O557" s="4">
        <v>1.1000000000000001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0.7</v>
      </c>
      <c r="X557" s="4">
        <v>0.7</v>
      </c>
      <c r="Y557" s="4">
        <v>0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  <c r="AE557" s="4">
        <v>0</v>
      </c>
      <c r="AF557" s="4">
        <v>0</v>
      </c>
      <c r="AG557" s="33">
        <v>0.8</v>
      </c>
      <c r="AH557" s="38">
        <v>2</v>
      </c>
      <c r="AI557" s="39">
        <v>2</v>
      </c>
    </row>
    <row r="558" spans="1:35" x14ac:dyDescent="0.25">
      <c r="A558" s="29">
        <v>551</v>
      </c>
      <c r="B558" s="25" t="s">
        <v>1074</v>
      </c>
      <c r="C558" s="42" t="s">
        <v>1075</v>
      </c>
      <c r="D558" s="18">
        <v>4</v>
      </c>
      <c r="E558" s="16">
        <v>0</v>
      </c>
      <c r="F558" s="4">
        <v>1</v>
      </c>
      <c r="G558" s="4">
        <v>14.115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1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14.115</v>
      </c>
      <c r="X558" s="4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  <c r="AF558" s="4">
        <v>0</v>
      </c>
      <c r="AG558" s="33">
        <v>0</v>
      </c>
      <c r="AH558" s="38">
        <v>2</v>
      </c>
      <c r="AI558" s="39">
        <v>2</v>
      </c>
    </row>
    <row r="559" spans="1:35" x14ac:dyDescent="0.25">
      <c r="A559" s="29">
        <v>552</v>
      </c>
      <c r="B559" s="25" t="s">
        <v>1076</v>
      </c>
      <c r="C559" s="42" t="s">
        <v>1077</v>
      </c>
      <c r="D559" s="18">
        <v>4</v>
      </c>
      <c r="E559" s="16">
        <v>0</v>
      </c>
      <c r="F559" s="4">
        <v>6.8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6.8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33">
        <v>0</v>
      </c>
      <c r="AH559" s="38">
        <v>1</v>
      </c>
      <c r="AI559" s="39">
        <v>1</v>
      </c>
    </row>
    <row r="560" spans="1:35" x14ac:dyDescent="0.25">
      <c r="A560" s="29">
        <v>553</v>
      </c>
      <c r="B560" s="25" t="s">
        <v>1078</v>
      </c>
      <c r="C560" s="42" t="s">
        <v>1079</v>
      </c>
      <c r="D560" s="18">
        <v>4</v>
      </c>
      <c r="E560" s="16">
        <v>50.655999999999999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33">
        <v>50.655999999999999</v>
      </c>
      <c r="AH560" s="38">
        <v>2</v>
      </c>
      <c r="AI560" s="39">
        <v>2</v>
      </c>
    </row>
    <row r="561" spans="1:35" x14ac:dyDescent="0.25">
      <c r="A561" s="29">
        <v>554</v>
      </c>
      <c r="B561" s="25" t="s">
        <v>1080</v>
      </c>
      <c r="C561" s="42" t="s">
        <v>1081</v>
      </c>
      <c r="D561" s="18">
        <v>4</v>
      </c>
      <c r="E561" s="16">
        <v>0</v>
      </c>
      <c r="F561" s="4">
        <v>5863.5</v>
      </c>
      <c r="G561" s="4">
        <v>64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5855.5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8</v>
      </c>
      <c r="AB561" s="4">
        <v>0</v>
      </c>
      <c r="AC561" s="4">
        <v>0</v>
      </c>
      <c r="AD561" s="4">
        <v>0</v>
      </c>
      <c r="AE561" s="4">
        <v>0</v>
      </c>
      <c r="AF561" s="4">
        <v>64</v>
      </c>
      <c r="AG561" s="33">
        <v>0</v>
      </c>
      <c r="AH561" s="38">
        <v>4</v>
      </c>
      <c r="AI561" s="39">
        <v>12</v>
      </c>
    </row>
    <row r="562" spans="1:35" x14ac:dyDescent="0.25">
      <c r="A562" s="29">
        <v>555</v>
      </c>
      <c r="B562" s="25" t="s">
        <v>1082</v>
      </c>
      <c r="C562" s="42" t="s">
        <v>1083</v>
      </c>
      <c r="D562" s="18">
        <v>4</v>
      </c>
      <c r="E562" s="16">
        <v>0</v>
      </c>
      <c r="F562" s="4">
        <v>204.166</v>
      </c>
      <c r="G562" s="4">
        <v>1780.056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866</v>
      </c>
      <c r="R562" s="4">
        <v>0</v>
      </c>
      <c r="S562" s="4">
        <v>0</v>
      </c>
      <c r="T562" s="4">
        <v>0</v>
      </c>
      <c r="U562" s="4">
        <v>52.68</v>
      </c>
      <c r="V562" s="4">
        <v>0</v>
      </c>
      <c r="W562" s="4">
        <v>952.43</v>
      </c>
      <c r="X562" s="4">
        <v>47.4</v>
      </c>
      <c r="Y562" s="4">
        <v>0</v>
      </c>
      <c r="Z562" s="4">
        <v>0</v>
      </c>
      <c r="AA562" s="4">
        <v>65.055999999999997</v>
      </c>
      <c r="AB562" s="4">
        <v>0</v>
      </c>
      <c r="AC562" s="4">
        <v>0</v>
      </c>
      <c r="AD562" s="4">
        <v>0</v>
      </c>
      <c r="AE562" s="4">
        <v>0</v>
      </c>
      <c r="AF562" s="4">
        <v>48.055999999999997</v>
      </c>
      <c r="AG562" s="33">
        <v>0</v>
      </c>
      <c r="AH562" s="38">
        <v>13</v>
      </c>
      <c r="AI562" s="39">
        <v>13</v>
      </c>
    </row>
    <row r="563" spans="1:35" x14ac:dyDescent="0.25">
      <c r="A563" s="29">
        <v>556</v>
      </c>
      <c r="B563" s="25" t="s">
        <v>1084</v>
      </c>
      <c r="C563" s="42" t="s">
        <v>1085</v>
      </c>
      <c r="D563" s="18">
        <v>4</v>
      </c>
      <c r="E563" s="16">
        <v>3.3</v>
      </c>
      <c r="F563" s="4">
        <v>5113.1080000000002</v>
      </c>
      <c r="G563" s="4">
        <v>4185.8509999999997</v>
      </c>
      <c r="H563" s="4">
        <v>2679.9</v>
      </c>
      <c r="I563" s="4">
        <v>0</v>
      </c>
      <c r="J563" s="4">
        <v>96</v>
      </c>
      <c r="K563" s="4">
        <v>0</v>
      </c>
      <c r="L563" s="4">
        <v>0</v>
      </c>
      <c r="M563" s="4">
        <v>0</v>
      </c>
      <c r="N563" s="4">
        <v>275.315</v>
      </c>
      <c r="O563" s="4">
        <v>16</v>
      </c>
      <c r="P563" s="4">
        <v>65.099999999999994</v>
      </c>
      <c r="Q563" s="4">
        <v>884.72500000000002</v>
      </c>
      <c r="R563" s="4">
        <v>0</v>
      </c>
      <c r="S563" s="4">
        <v>21.29</v>
      </c>
      <c r="T563" s="4">
        <v>0</v>
      </c>
      <c r="U563" s="4">
        <v>664.18899999999996</v>
      </c>
      <c r="V563" s="4">
        <v>156.5</v>
      </c>
      <c r="W563" s="4">
        <v>6241.2139999999999</v>
      </c>
      <c r="X563" s="4">
        <v>2602.5</v>
      </c>
      <c r="Y563" s="4">
        <v>0</v>
      </c>
      <c r="Z563" s="4">
        <v>0</v>
      </c>
      <c r="AA563" s="4">
        <v>604.89700000000005</v>
      </c>
      <c r="AB563" s="4">
        <v>0</v>
      </c>
      <c r="AC563" s="4">
        <v>0</v>
      </c>
      <c r="AD563" s="4">
        <v>0</v>
      </c>
      <c r="AE563" s="4">
        <v>0</v>
      </c>
      <c r="AF563" s="4">
        <v>591.41099999999994</v>
      </c>
      <c r="AG563" s="33">
        <v>115.218</v>
      </c>
      <c r="AH563" s="38">
        <v>197</v>
      </c>
      <c r="AI563" s="39">
        <v>270</v>
      </c>
    </row>
    <row r="564" spans="1:35" x14ac:dyDescent="0.25">
      <c r="A564" s="29">
        <v>557</v>
      </c>
      <c r="B564" s="25" t="s">
        <v>1086</v>
      </c>
      <c r="C564" s="42" t="s">
        <v>1087</v>
      </c>
      <c r="D564" s="18">
        <v>4</v>
      </c>
      <c r="E564" s="16">
        <v>0</v>
      </c>
      <c r="F564" s="4">
        <v>81.811999999999998</v>
      </c>
      <c r="G564" s="4">
        <v>1162.5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53.712000000000003</v>
      </c>
      <c r="V564" s="4">
        <v>0</v>
      </c>
      <c r="W564" s="4">
        <v>1172</v>
      </c>
      <c r="X564" s="4">
        <v>0</v>
      </c>
      <c r="Y564" s="4">
        <v>0</v>
      </c>
      <c r="Z564" s="4">
        <v>0</v>
      </c>
      <c r="AA564" s="4">
        <v>16.100000000000001</v>
      </c>
      <c r="AB564" s="4">
        <v>0</v>
      </c>
      <c r="AC564" s="4">
        <v>0</v>
      </c>
      <c r="AD564" s="4">
        <v>0</v>
      </c>
      <c r="AE564" s="4">
        <v>0</v>
      </c>
      <c r="AF564" s="4">
        <v>2.5</v>
      </c>
      <c r="AG564" s="33">
        <v>0</v>
      </c>
      <c r="AH564" s="38">
        <v>10</v>
      </c>
      <c r="AI564" s="39">
        <v>10</v>
      </c>
    </row>
    <row r="565" spans="1:35" x14ac:dyDescent="0.25">
      <c r="A565" s="29">
        <v>558</v>
      </c>
      <c r="B565" s="25" t="s">
        <v>1088</v>
      </c>
      <c r="C565" s="42" t="s">
        <v>1089</v>
      </c>
      <c r="D565" s="18">
        <v>4</v>
      </c>
      <c r="E565" s="16">
        <v>0</v>
      </c>
      <c r="F565" s="4">
        <v>165.3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163.30000000000001</v>
      </c>
      <c r="V565" s="4">
        <v>0</v>
      </c>
      <c r="W565" s="4">
        <v>2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33">
        <v>0</v>
      </c>
      <c r="AH565" s="38">
        <v>3</v>
      </c>
      <c r="AI565" s="39">
        <v>3</v>
      </c>
    </row>
    <row r="566" spans="1:35" x14ac:dyDescent="0.25">
      <c r="A566" s="29">
        <v>559</v>
      </c>
      <c r="B566" s="25" t="s">
        <v>1090</v>
      </c>
      <c r="C566" s="42" t="s">
        <v>1091</v>
      </c>
      <c r="D566" s="18">
        <v>5</v>
      </c>
      <c r="E566" s="16">
        <v>0</v>
      </c>
      <c r="F566" s="4">
        <v>632.63499999999999</v>
      </c>
      <c r="G566" s="4">
        <v>5199.5</v>
      </c>
      <c r="H566" s="4">
        <v>5199.5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5199.5</v>
      </c>
      <c r="R566" s="4">
        <v>0</v>
      </c>
      <c r="S566" s="4">
        <v>0</v>
      </c>
      <c r="T566" s="4">
        <v>0</v>
      </c>
      <c r="U566" s="4">
        <v>116.182</v>
      </c>
      <c r="V566" s="4">
        <v>116.182</v>
      </c>
      <c r="W566" s="4">
        <v>16.452999999999999</v>
      </c>
      <c r="X566" s="4">
        <v>0</v>
      </c>
      <c r="Y566" s="4">
        <v>0</v>
      </c>
      <c r="Z566" s="4">
        <v>0</v>
      </c>
      <c r="AA566" s="4">
        <v>500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33">
        <v>0</v>
      </c>
      <c r="AH566" s="38">
        <v>5</v>
      </c>
      <c r="AI566" s="39">
        <v>5</v>
      </c>
    </row>
    <row r="567" spans="1:35" x14ac:dyDescent="0.25">
      <c r="A567" s="29">
        <v>560</v>
      </c>
      <c r="B567" s="25" t="s">
        <v>1092</v>
      </c>
      <c r="C567" s="42" t="s">
        <v>1093</v>
      </c>
      <c r="D567" s="18">
        <v>4</v>
      </c>
      <c r="E567" s="16">
        <v>0</v>
      </c>
      <c r="F567" s="4">
        <v>0.01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0.01</v>
      </c>
      <c r="AB567" s="4">
        <v>0</v>
      </c>
      <c r="AC567" s="4">
        <v>0</v>
      </c>
      <c r="AD567" s="4">
        <v>0</v>
      </c>
      <c r="AE567" s="4">
        <v>0</v>
      </c>
      <c r="AF567" s="4">
        <v>0</v>
      </c>
      <c r="AG567" s="33">
        <v>0</v>
      </c>
      <c r="AH567" s="38">
        <v>1</v>
      </c>
      <c r="AI567" s="39">
        <v>1</v>
      </c>
    </row>
    <row r="568" spans="1:35" x14ac:dyDescent="0.25">
      <c r="A568" s="29">
        <v>561</v>
      </c>
      <c r="B568" s="25" t="s">
        <v>1094</v>
      </c>
      <c r="C568" s="42" t="s">
        <v>1095</v>
      </c>
      <c r="D568" s="18">
        <v>4</v>
      </c>
      <c r="E568" s="16">
        <v>0</v>
      </c>
      <c r="F568" s="4">
        <v>0.4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0.4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33">
        <v>0</v>
      </c>
      <c r="AH568" s="38">
        <v>2</v>
      </c>
      <c r="AI568" s="39">
        <v>2</v>
      </c>
    </row>
    <row r="569" spans="1:35" x14ac:dyDescent="0.25">
      <c r="A569" s="29">
        <v>562</v>
      </c>
      <c r="B569" s="25" t="s">
        <v>1096</v>
      </c>
      <c r="C569" s="42" t="s">
        <v>1097</v>
      </c>
      <c r="D569" s="18">
        <v>4</v>
      </c>
      <c r="E569" s="16">
        <v>0</v>
      </c>
      <c r="F569" s="4">
        <v>52.253999999999998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0.1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52.154000000000003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33">
        <v>0</v>
      </c>
      <c r="AH569" s="38">
        <v>5</v>
      </c>
      <c r="AI569" s="39">
        <v>5</v>
      </c>
    </row>
    <row r="570" spans="1:35" x14ac:dyDescent="0.25">
      <c r="A570" s="29">
        <v>563</v>
      </c>
      <c r="B570" s="25" t="s">
        <v>1098</v>
      </c>
      <c r="C570" s="42" t="s">
        <v>1099</v>
      </c>
      <c r="D570" s="18">
        <v>4</v>
      </c>
      <c r="E570" s="16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33">
        <v>0</v>
      </c>
      <c r="AH570" s="38">
        <v>2</v>
      </c>
      <c r="AI570" s="39">
        <v>2</v>
      </c>
    </row>
    <row r="571" spans="1:35" x14ac:dyDescent="0.25">
      <c r="A571" s="29">
        <v>564</v>
      </c>
      <c r="B571" s="25" t="s">
        <v>1100</v>
      </c>
      <c r="C571" s="42" t="s">
        <v>1101</v>
      </c>
      <c r="D571" s="18">
        <v>4</v>
      </c>
      <c r="E571" s="16">
        <v>0</v>
      </c>
      <c r="F571" s="4">
        <v>130.36000000000001</v>
      </c>
      <c r="G571" s="4">
        <v>516.74</v>
      </c>
      <c r="H571" s="4">
        <v>365.6</v>
      </c>
      <c r="I571" s="4">
        <v>0</v>
      </c>
      <c r="J571" s="4">
        <v>8.9999999999999993E-3</v>
      </c>
      <c r="K571" s="4">
        <v>0</v>
      </c>
      <c r="L571" s="4">
        <v>0</v>
      </c>
      <c r="M571" s="4">
        <v>0</v>
      </c>
      <c r="N571" s="4">
        <v>436.9</v>
      </c>
      <c r="O571" s="4">
        <v>0</v>
      </c>
      <c r="P571" s="4">
        <v>436.9</v>
      </c>
      <c r="Q571" s="4">
        <v>7.1289999999999996</v>
      </c>
      <c r="R571" s="4">
        <v>0</v>
      </c>
      <c r="S571" s="4">
        <v>0</v>
      </c>
      <c r="T571" s="4">
        <v>0</v>
      </c>
      <c r="U571" s="4">
        <v>2</v>
      </c>
      <c r="V571" s="4">
        <v>0.2</v>
      </c>
      <c r="W571" s="4">
        <v>0</v>
      </c>
      <c r="X571" s="4">
        <v>0</v>
      </c>
      <c r="Y571" s="4">
        <v>0</v>
      </c>
      <c r="Z571" s="4">
        <v>0</v>
      </c>
      <c r="AA571" s="4">
        <v>162.46</v>
      </c>
      <c r="AB571" s="4">
        <v>0.8</v>
      </c>
      <c r="AC571" s="4">
        <v>0</v>
      </c>
      <c r="AD571" s="4">
        <v>0</v>
      </c>
      <c r="AE571" s="4">
        <v>0</v>
      </c>
      <c r="AF571" s="4">
        <v>35.619999999999997</v>
      </c>
      <c r="AG571" s="33">
        <v>3</v>
      </c>
      <c r="AH571" s="38">
        <v>30</v>
      </c>
      <c r="AI571" s="39">
        <v>32</v>
      </c>
    </row>
    <row r="572" spans="1:35" x14ac:dyDescent="0.25">
      <c r="A572" s="29">
        <v>565</v>
      </c>
      <c r="B572" s="25" t="s">
        <v>1100</v>
      </c>
      <c r="C572" s="42" t="s">
        <v>1101</v>
      </c>
      <c r="D572" s="18">
        <v>5</v>
      </c>
      <c r="E572" s="16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33">
        <v>0</v>
      </c>
      <c r="AH572" s="38">
        <v>1</v>
      </c>
      <c r="AI572" s="39">
        <v>1</v>
      </c>
    </row>
    <row r="573" spans="1:35" x14ac:dyDescent="0.25">
      <c r="A573" s="29">
        <v>566</v>
      </c>
      <c r="B573" s="25" t="s">
        <v>1102</v>
      </c>
      <c r="C573" s="42" t="s">
        <v>1103</v>
      </c>
      <c r="D573" s="18">
        <v>4</v>
      </c>
      <c r="E573" s="16">
        <v>0.1</v>
      </c>
      <c r="F573" s="4">
        <v>79.221999999999994</v>
      </c>
      <c r="G573" s="4">
        <v>130.66300000000001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1.2</v>
      </c>
      <c r="O573" s="4">
        <v>0</v>
      </c>
      <c r="P573" s="4">
        <v>0</v>
      </c>
      <c r="Q573" s="4">
        <v>109.325</v>
      </c>
      <c r="R573" s="4">
        <v>0</v>
      </c>
      <c r="S573" s="4">
        <v>0</v>
      </c>
      <c r="T573" s="4">
        <v>0</v>
      </c>
      <c r="U573" s="4">
        <v>11.7</v>
      </c>
      <c r="V573" s="4">
        <v>0</v>
      </c>
      <c r="W573" s="4">
        <v>53.564999999999998</v>
      </c>
      <c r="X573" s="4">
        <v>0</v>
      </c>
      <c r="Y573" s="4">
        <v>3.5999999999999997E-2</v>
      </c>
      <c r="Z573" s="4">
        <v>0</v>
      </c>
      <c r="AA573" s="4">
        <v>13.621</v>
      </c>
      <c r="AB573" s="4">
        <v>8</v>
      </c>
      <c r="AC573" s="4">
        <v>0</v>
      </c>
      <c r="AD573" s="4">
        <v>0</v>
      </c>
      <c r="AE573" s="4">
        <v>0</v>
      </c>
      <c r="AF573" s="4">
        <v>6.4379999999999997</v>
      </c>
      <c r="AG573" s="33">
        <v>14.1</v>
      </c>
      <c r="AH573" s="38">
        <v>56</v>
      </c>
      <c r="AI573" s="39">
        <v>100</v>
      </c>
    </row>
    <row r="574" spans="1:35" x14ac:dyDescent="0.25">
      <c r="A574" s="29">
        <v>567</v>
      </c>
      <c r="B574" s="25" t="s">
        <v>1104</v>
      </c>
      <c r="C574" s="42" t="s">
        <v>1105</v>
      </c>
      <c r="D574" s="18">
        <v>4</v>
      </c>
      <c r="E574" s="16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33">
        <v>0</v>
      </c>
      <c r="AH574" s="38">
        <v>2</v>
      </c>
      <c r="AI574" s="39">
        <v>3</v>
      </c>
    </row>
    <row r="575" spans="1:35" x14ac:dyDescent="0.25">
      <c r="A575" s="29">
        <v>568</v>
      </c>
      <c r="B575" s="25" t="s">
        <v>1106</v>
      </c>
      <c r="C575" s="42" t="s">
        <v>1107</v>
      </c>
      <c r="D575" s="18">
        <v>3</v>
      </c>
      <c r="E575" s="16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33">
        <v>0</v>
      </c>
      <c r="AH575" s="38">
        <v>1</v>
      </c>
      <c r="AI575" s="39">
        <v>1</v>
      </c>
    </row>
    <row r="576" spans="1:35" x14ac:dyDescent="0.25">
      <c r="A576" s="29">
        <v>569</v>
      </c>
      <c r="B576" s="25" t="s">
        <v>1108</v>
      </c>
      <c r="C576" s="42" t="s">
        <v>1109</v>
      </c>
      <c r="D576" s="18">
        <v>4</v>
      </c>
      <c r="E576" s="16">
        <v>0</v>
      </c>
      <c r="F576" s="4">
        <v>51.4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51.4</v>
      </c>
      <c r="X576" s="4">
        <v>21.4</v>
      </c>
      <c r="Y576" s="4">
        <v>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33">
        <v>0</v>
      </c>
      <c r="AH576" s="38">
        <v>2</v>
      </c>
      <c r="AI576" s="39">
        <v>2</v>
      </c>
    </row>
    <row r="577" spans="1:35" x14ac:dyDescent="0.25">
      <c r="A577" s="29">
        <v>570</v>
      </c>
      <c r="B577" s="25" t="s">
        <v>1110</v>
      </c>
      <c r="C577" s="42" t="s">
        <v>1111</v>
      </c>
      <c r="D577" s="18">
        <v>5</v>
      </c>
      <c r="E577" s="16">
        <v>22800</v>
      </c>
      <c r="F577" s="4">
        <v>871901.36199999996</v>
      </c>
      <c r="G577" s="4">
        <v>5208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777309.3</v>
      </c>
      <c r="O577" s="4">
        <v>265887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92480.062000000005</v>
      </c>
      <c r="V577" s="4">
        <v>99.962000000000003</v>
      </c>
      <c r="W577" s="4">
        <v>7320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33">
        <v>22800</v>
      </c>
      <c r="AH577" s="38">
        <v>18</v>
      </c>
      <c r="AI577" s="39">
        <v>18</v>
      </c>
    </row>
    <row r="578" spans="1:35" x14ac:dyDescent="0.25">
      <c r="A578" s="29">
        <v>571</v>
      </c>
      <c r="B578" s="25" t="s">
        <v>1112</v>
      </c>
      <c r="C578" s="42" t="s">
        <v>1113</v>
      </c>
      <c r="D578" s="18">
        <v>5</v>
      </c>
      <c r="E578" s="16">
        <v>0</v>
      </c>
      <c r="F578" s="4">
        <v>854.34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  <c r="AA578" s="4">
        <v>854.34</v>
      </c>
      <c r="AB578" s="4">
        <v>0</v>
      </c>
      <c r="AC578" s="4">
        <v>0</v>
      </c>
      <c r="AD578" s="4">
        <v>0</v>
      </c>
      <c r="AE578" s="4">
        <v>0</v>
      </c>
      <c r="AF578" s="4">
        <v>0</v>
      </c>
      <c r="AG578" s="33">
        <v>0</v>
      </c>
      <c r="AH578" s="38">
        <v>2</v>
      </c>
      <c r="AI578" s="39">
        <v>2</v>
      </c>
    </row>
    <row r="579" spans="1:35" x14ac:dyDescent="0.25">
      <c r="A579" s="29">
        <v>572</v>
      </c>
      <c r="B579" s="25" t="s">
        <v>1114</v>
      </c>
      <c r="C579" s="42" t="s">
        <v>1115</v>
      </c>
      <c r="D579" s="18">
        <v>4</v>
      </c>
      <c r="E579" s="16">
        <v>0</v>
      </c>
      <c r="F579" s="4">
        <v>106645</v>
      </c>
      <c r="G579" s="4">
        <v>2.6</v>
      </c>
      <c r="H579" s="4">
        <v>1.8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106645</v>
      </c>
      <c r="O579" s="4">
        <v>106645</v>
      </c>
      <c r="P579" s="4">
        <v>0</v>
      </c>
      <c r="Q579" s="4">
        <v>2.6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  <c r="AF579" s="4">
        <v>0</v>
      </c>
      <c r="AG579" s="33">
        <v>0</v>
      </c>
      <c r="AH579" s="38">
        <v>3</v>
      </c>
      <c r="AI579" s="39">
        <v>3</v>
      </c>
    </row>
    <row r="580" spans="1:35" x14ac:dyDescent="0.25">
      <c r="A580" s="29">
        <v>573</v>
      </c>
      <c r="B580" s="25" t="s">
        <v>1116</v>
      </c>
      <c r="C580" s="42" t="s">
        <v>1117</v>
      </c>
      <c r="D580" s="18">
        <v>3</v>
      </c>
      <c r="E580" s="16">
        <v>0</v>
      </c>
      <c r="F580" s="4">
        <v>1626.5709999999999</v>
      </c>
      <c r="G580" s="4">
        <v>813.82799999999997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690.76599999999996</v>
      </c>
      <c r="O580" s="4">
        <v>0</v>
      </c>
      <c r="P580" s="4">
        <v>0</v>
      </c>
      <c r="Q580" s="4">
        <v>123.062</v>
      </c>
      <c r="R580" s="4">
        <v>0</v>
      </c>
      <c r="S580" s="4">
        <v>0</v>
      </c>
      <c r="T580" s="4">
        <v>0</v>
      </c>
      <c r="U580" s="4">
        <v>1517.62</v>
      </c>
      <c r="V580" s="4">
        <v>0</v>
      </c>
      <c r="W580" s="4">
        <v>107.70099999999999</v>
      </c>
      <c r="X580" s="4">
        <v>12.34</v>
      </c>
      <c r="Y580" s="4">
        <v>0</v>
      </c>
      <c r="Z580" s="4">
        <v>0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  <c r="AF580" s="4">
        <v>0</v>
      </c>
      <c r="AG580" s="33">
        <v>1.25</v>
      </c>
      <c r="AH580" s="38">
        <v>11</v>
      </c>
      <c r="AI580" s="39">
        <v>11</v>
      </c>
    </row>
    <row r="581" spans="1:35" x14ac:dyDescent="0.25">
      <c r="A581" s="29">
        <v>574</v>
      </c>
      <c r="B581" s="25" t="s">
        <v>1118</v>
      </c>
      <c r="C581" s="42" t="s">
        <v>1119</v>
      </c>
      <c r="D581" s="18">
        <v>3</v>
      </c>
      <c r="E581" s="16">
        <v>52.889000000000003</v>
      </c>
      <c r="F581" s="4">
        <v>280.57</v>
      </c>
      <c r="G581" s="4">
        <v>1045.2729999999999</v>
      </c>
      <c r="H581" s="4">
        <v>90.762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899.62599999999998</v>
      </c>
      <c r="O581" s="4">
        <v>85.123000000000005</v>
      </c>
      <c r="P581" s="4">
        <v>0</v>
      </c>
      <c r="Q581" s="4">
        <v>108.21599999999999</v>
      </c>
      <c r="R581" s="4">
        <v>0</v>
      </c>
      <c r="S581" s="4">
        <v>0</v>
      </c>
      <c r="T581" s="4">
        <v>0</v>
      </c>
      <c r="U581" s="4">
        <v>117.878</v>
      </c>
      <c r="V581" s="4">
        <v>0</v>
      </c>
      <c r="W581" s="4">
        <v>145.31399999999999</v>
      </c>
      <c r="X581" s="4">
        <v>40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33">
        <v>107.69799999999999</v>
      </c>
      <c r="AH581" s="38">
        <v>25</v>
      </c>
      <c r="AI581" s="39">
        <v>25</v>
      </c>
    </row>
    <row r="582" spans="1:35" x14ac:dyDescent="0.25">
      <c r="A582" s="29">
        <v>575</v>
      </c>
      <c r="B582" s="25" t="s">
        <v>1120</v>
      </c>
      <c r="C582" s="42" t="s">
        <v>1121</v>
      </c>
      <c r="D582" s="18">
        <v>5</v>
      </c>
      <c r="E582" s="16">
        <v>0</v>
      </c>
      <c r="F582" s="4">
        <v>10.4</v>
      </c>
      <c r="G582" s="4">
        <v>4.8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4.8</v>
      </c>
      <c r="R582" s="4">
        <v>0</v>
      </c>
      <c r="S582" s="4">
        <v>0</v>
      </c>
      <c r="T582" s="4">
        <v>0</v>
      </c>
      <c r="U582" s="4">
        <v>3.1</v>
      </c>
      <c r="V582" s="4">
        <v>3.1</v>
      </c>
      <c r="W582" s="4">
        <v>4.8</v>
      </c>
      <c r="X582" s="4">
        <v>0</v>
      </c>
      <c r="Y582" s="4">
        <v>0</v>
      </c>
      <c r="Z582" s="4">
        <v>0</v>
      </c>
      <c r="AA582" s="4">
        <v>0.7</v>
      </c>
      <c r="AB582" s="4">
        <v>0.1</v>
      </c>
      <c r="AC582" s="4">
        <v>0</v>
      </c>
      <c r="AD582" s="4">
        <v>0</v>
      </c>
      <c r="AE582" s="4">
        <v>0</v>
      </c>
      <c r="AF582" s="4">
        <v>0</v>
      </c>
      <c r="AG582" s="33">
        <v>1.8</v>
      </c>
      <c r="AH582" s="38">
        <v>6</v>
      </c>
      <c r="AI582" s="39">
        <v>6</v>
      </c>
    </row>
    <row r="583" spans="1:35" x14ac:dyDescent="0.25">
      <c r="A583" s="29">
        <v>576</v>
      </c>
      <c r="B583" s="25" t="s">
        <v>1122</v>
      </c>
      <c r="C583" s="42" t="s">
        <v>1123</v>
      </c>
      <c r="D583" s="18">
        <v>4</v>
      </c>
      <c r="E583" s="16">
        <v>0</v>
      </c>
      <c r="F583" s="4">
        <v>1E-3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1E-3</v>
      </c>
      <c r="V583" s="4">
        <v>1E-3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  <c r="AF583" s="4">
        <v>0</v>
      </c>
      <c r="AG583" s="33">
        <v>0</v>
      </c>
      <c r="AH583" s="38">
        <v>2</v>
      </c>
      <c r="AI583" s="39">
        <v>2</v>
      </c>
    </row>
    <row r="584" spans="1:35" x14ac:dyDescent="0.25">
      <c r="A584" s="29">
        <v>577</v>
      </c>
      <c r="B584" s="25" t="s">
        <v>1124</v>
      </c>
      <c r="C584" s="42" t="s">
        <v>1125</v>
      </c>
      <c r="D584" s="18">
        <v>4</v>
      </c>
      <c r="E584" s="16">
        <v>0</v>
      </c>
      <c r="F584" s="4">
        <v>0.2</v>
      </c>
      <c r="G584" s="4">
        <v>0.06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0.06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0.2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33">
        <v>0</v>
      </c>
      <c r="AH584" s="38">
        <v>4</v>
      </c>
      <c r="AI584" s="39">
        <v>5</v>
      </c>
    </row>
    <row r="585" spans="1:35" x14ac:dyDescent="0.25">
      <c r="A585" s="29">
        <v>578</v>
      </c>
      <c r="B585" s="25" t="s">
        <v>1126</v>
      </c>
      <c r="C585" s="42" t="s">
        <v>1127</v>
      </c>
      <c r="D585" s="18">
        <v>5</v>
      </c>
      <c r="E585" s="16">
        <v>470.4</v>
      </c>
      <c r="F585" s="4">
        <v>12337.304</v>
      </c>
      <c r="G585" s="4">
        <v>400.72800000000001</v>
      </c>
      <c r="H585" s="4">
        <v>0</v>
      </c>
      <c r="I585" s="4">
        <v>0</v>
      </c>
      <c r="J585" s="4">
        <v>278.89999999999998</v>
      </c>
      <c r="K585" s="4">
        <v>0</v>
      </c>
      <c r="L585" s="4">
        <v>0</v>
      </c>
      <c r="M585" s="4">
        <v>0</v>
      </c>
      <c r="N585" s="4">
        <v>3659.971</v>
      </c>
      <c r="O585" s="4">
        <v>98.7</v>
      </c>
      <c r="P585" s="4">
        <v>779.53700000000003</v>
      </c>
      <c r="Q585" s="4">
        <v>278.916</v>
      </c>
      <c r="R585" s="4">
        <v>1.5</v>
      </c>
      <c r="S585" s="4">
        <v>937.65</v>
      </c>
      <c r="T585" s="4">
        <v>0</v>
      </c>
      <c r="U585" s="4">
        <v>7618.2759999999998</v>
      </c>
      <c r="V585" s="4">
        <v>53.5</v>
      </c>
      <c r="W585" s="4">
        <v>0</v>
      </c>
      <c r="X585" s="4">
        <v>0</v>
      </c>
      <c r="Y585" s="4">
        <v>0</v>
      </c>
      <c r="Z585" s="4">
        <v>0</v>
      </c>
      <c r="AA585" s="4">
        <v>74.641000000000005</v>
      </c>
      <c r="AB585" s="4">
        <v>0</v>
      </c>
      <c r="AC585" s="4">
        <v>880</v>
      </c>
      <c r="AD585" s="4">
        <v>0</v>
      </c>
      <c r="AE585" s="4">
        <v>0</v>
      </c>
      <c r="AF585" s="4">
        <v>21.378</v>
      </c>
      <c r="AG585" s="33">
        <v>15</v>
      </c>
      <c r="AH585" s="38">
        <v>50</v>
      </c>
      <c r="AI585" s="39">
        <v>60</v>
      </c>
    </row>
    <row r="586" spans="1:35" x14ac:dyDescent="0.25">
      <c r="A586" s="29">
        <v>579</v>
      </c>
      <c r="B586" s="25" t="s">
        <v>1128</v>
      </c>
      <c r="C586" s="42" t="s">
        <v>1129</v>
      </c>
      <c r="D586" s="18">
        <v>5</v>
      </c>
      <c r="E586" s="16">
        <v>3428.98</v>
      </c>
      <c r="F586" s="4">
        <v>28272.367999999999</v>
      </c>
      <c r="G586" s="4">
        <v>747.45500000000004</v>
      </c>
      <c r="H586" s="4">
        <v>0</v>
      </c>
      <c r="I586" s="4">
        <v>0</v>
      </c>
      <c r="J586" s="4">
        <v>674.7</v>
      </c>
      <c r="K586" s="4">
        <v>0</v>
      </c>
      <c r="L586" s="4">
        <v>0</v>
      </c>
      <c r="M586" s="4">
        <v>0</v>
      </c>
      <c r="N586" s="4">
        <v>8856.0939999999991</v>
      </c>
      <c r="O586" s="4">
        <v>110.9</v>
      </c>
      <c r="P586" s="4">
        <v>1288.5029999999999</v>
      </c>
      <c r="Q586" s="4">
        <v>674.7</v>
      </c>
      <c r="R586" s="4">
        <v>0</v>
      </c>
      <c r="S586" s="4">
        <v>1815.64</v>
      </c>
      <c r="T586" s="4">
        <v>0</v>
      </c>
      <c r="U586" s="4">
        <v>20462.547999999999</v>
      </c>
      <c r="V586" s="4">
        <v>0</v>
      </c>
      <c r="W586" s="4">
        <v>20.356999999999999</v>
      </c>
      <c r="X586" s="4">
        <v>0</v>
      </c>
      <c r="Y586" s="4">
        <v>0</v>
      </c>
      <c r="Z586" s="4">
        <v>0</v>
      </c>
      <c r="AA586" s="4">
        <v>417.66</v>
      </c>
      <c r="AB586" s="4">
        <v>0</v>
      </c>
      <c r="AC586" s="4">
        <v>0</v>
      </c>
      <c r="AD586" s="4">
        <v>0</v>
      </c>
      <c r="AE586" s="4">
        <v>0</v>
      </c>
      <c r="AF586" s="4">
        <v>335.70400000000001</v>
      </c>
      <c r="AG586" s="33">
        <v>540.79999999999995</v>
      </c>
      <c r="AH586" s="38">
        <v>45</v>
      </c>
      <c r="AI586" s="39">
        <v>57</v>
      </c>
    </row>
    <row r="587" spans="1:35" x14ac:dyDescent="0.25">
      <c r="A587" s="29">
        <v>580</v>
      </c>
      <c r="B587" s="25" t="s">
        <v>1130</v>
      </c>
      <c r="C587" s="42" t="s">
        <v>1131</v>
      </c>
      <c r="D587" s="18">
        <v>5</v>
      </c>
      <c r="E587" s="16">
        <v>0</v>
      </c>
      <c r="F587" s="4">
        <v>866.71</v>
      </c>
      <c r="G587" s="4">
        <v>411.22899999999998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346.08</v>
      </c>
      <c r="O587" s="4">
        <v>86.78</v>
      </c>
      <c r="P587" s="4">
        <v>148.28</v>
      </c>
      <c r="Q587" s="4">
        <v>53.448999999999998</v>
      </c>
      <c r="R587" s="4">
        <v>0</v>
      </c>
      <c r="S587" s="4">
        <v>0</v>
      </c>
      <c r="T587" s="4">
        <v>0</v>
      </c>
      <c r="U587" s="4">
        <v>386.2</v>
      </c>
      <c r="V587" s="4">
        <v>0</v>
      </c>
      <c r="W587" s="4">
        <v>214.8</v>
      </c>
      <c r="X587" s="4">
        <v>0</v>
      </c>
      <c r="Y587" s="4">
        <v>0</v>
      </c>
      <c r="Z587" s="4">
        <v>0</v>
      </c>
      <c r="AA587" s="4">
        <v>1.925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33">
        <v>275.48500000000001</v>
      </c>
      <c r="AH587" s="38">
        <v>13</v>
      </c>
      <c r="AI587" s="39">
        <v>15</v>
      </c>
    </row>
    <row r="588" spans="1:35" x14ac:dyDescent="0.25">
      <c r="A588" s="29">
        <v>581</v>
      </c>
      <c r="B588" s="25" t="s">
        <v>1132</v>
      </c>
      <c r="C588" s="42" t="s">
        <v>1133</v>
      </c>
      <c r="D588" s="18">
        <v>5</v>
      </c>
      <c r="E588" s="16">
        <v>330.94</v>
      </c>
      <c r="F588" s="4">
        <v>4918.9040000000005</v>
      </c>
      <c r="G588" s="4">
        <v>1300.0820000000001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2523.2840000000001</v>
      </c>
      <c r="O588" s="4">
        <v>22</v>
      </c>
      <c r="P588" s="4">
        <v>296.95</v>
      </c>
      <c r="Q588" s="4">
        <v>18.43</v>
      </c>
      <c r="R588" s="4">
        <v>0</v>
      </c>
      <c r="S588" s="4">
        <v>0</v>
      </c>
      <c r="T588" s="4">
        <v>0</v>
      </c>
      <c r="U588" s="4">
        <v>2257.2440000000001</v>
      </c>
      <c r="V588" s="4">
        <v>0</v>
      </c>
      <c r="W588" s="4">
        <v>1364.915</v>
      </c>
      <c r="X588" s="4">
        <v>0</v>
      </c>
      <c r="Y588" s="4">
        <v>0</v>
      </c>
      <c r="Z588" s="4">
        <v>0</v>
      </c>
      <c r="AA588" s="4">
        <v>262.51499999999999</v>
      </c>
      <c r="AB588" s="4">
        <v>0</v>
      </c>
      <c r="AC588" s="4">
        <v>0</v>
      </c>
      <c r="AD588" s="4">
        <v>0</v>
      </c>
      <c r="AE588" s="4">
        <v>0</v>
      </c>
      <c r="AF588" s="4">
        <v>65.567999999999998</v>
      </c>
      <c r="AG588" s="33">
        <v>57.97</v>
      </c>
      <c r="AH588" s="38">
        <v>34</v>
      </c>
      <c r="AI588" s="39">
        <v>44</v>
      </c>
    </row>
    <row r="589" spans="1:35" x14ac:dyDescent="0.25">
      <c r="A589" s="29">
        <v>582</v>
      </c>
      <c r="B589" s="25" t="s">
        <v>1134</v>
      </c>
      <c r="C589" s="42" t="s">
        <v>1135</v>
      </c>
      <c r="D589" s="18">
        <v>4</v>
      </c>
      <c r="E589" s="16">
        <v>0</v>
      </c>
      <c r="F589" s="4">
        <v>3.01</v>
      </c>
      <c r="G589" s="4">
        <v>2.93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2.73</v>
      </c>
      <c r="O589" s="4">
        <v>0</v>
      </c>
      <c r="P589" s="4">
        <v>0</v>
      </c>
      <c r="Q589" s="4">
        <v>0.2</v>
      </c>
      <c r="R589" s="4">
        <v>0</v>
      </c>
      <c r="S589" s="4">
        <v>0</v>
      </c>
      <c r="T589" s="4">
        <v>0</v>
      </c>
      <c r="U589" s="4">
        <v>2.31</v>
      </c>
      <c r="V589" s="4">
        <v>0</v>
      </c>
      <c r="W589" s="4">
        <v>0.4</v>
      </c>
      <c r="X589" s="4">
        <v>0</v>
      </c>
      <c r="Y589" s="4">
        <v>0.3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33">
        <v>0</v>
      </c>
      <c r="AH589" s="38">
        <v>7</v>
      </c>
      <c r="AI589" s="39">
        <v>8</v>
      </c>
    </row>
    <row r="590" spans="1:35" x14ac:dyDescent="0.25">
      <c r="A590" s="29">
        <v>583</v>
      </c>
      <c r="B590" s="25" t="s">
        <v>1136</v>
      </c>
      <c r="C590" s="42" t="s">
        <v>1137</v>
      </c>
      <c r="D590" s="18">
        <v>4</v>
      </c>
      <c r="E590" s="16">
        <v>2690.8</v>
      </c>
      <c r="F590" s="4">
        <v>6237.7150000000001</v>
      </c>
      <c r="G590" s="4">
        <v>5569.6850000000004</v>
      </c>
      <c r="H590" s="4">
        <v>43.2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7876.0780000000004</v>
      </c>
      <c r="O590" s="4">
        <v>0</v>
      </c>
      <c r="P590" s="4">
        <v>11.16</v>
      </c>
      <c r="Q590" s="4">
        <v>293.82</v>
      </c>
      <c r="R590" s="4">
        <v>3</v>
      </c>
      <c r="S590" s="4">
        <v>0</v>
      </c>
      <c r="T590" s="4">
        <v>0</v>
      </c>
      <c r="U590" s="4">
        <v>4453.1499999999996</v>
      </c>
      <c r="V590" s="4">
        <v>0</v>
      </c>
      <c r="W590" s="4">
        <v>1653.752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  <c r="AE590" s="4">
        <v>0</v>
      </c>
      <c r="AF590" s="4">
        <v>0</v>
      </c>
      <c r="AG590" s="33">
        <v>218.4</v>
      </c>
      <c r="AH590" s="38">
        <v>30</v>
      </c>
      <c r="AI590" s="39">
        <v>39</v>
      </c>
    </row>
    <row r="591" spans="1:35" x14ac:dyDescent="0.25">
      <c r="A591" s="29">
        <v>584</v>
      </c>
      <c r="B591" s="25" t="s">
        <v>1138</v>
      </c>
      <c r="C591" s="42" t="s">
        <v>1139</v>
      </c>
      <c r="D591" s="18">
        <v>4</v>
      </c>
      <c r="E591" s="16">
        <v>12.87</v>
      </c>
      <c r="F591" s="4">
        <v>487.95699999999999</v>
      </c>
      <c r="G591" s="4">
        <v>301.43700000000001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228.517</v>
      </c>
      <c r="O591" s="4">
        <v>0</v>
      </c>
      <c r="P591" s="4">
        <v>0</v>
      </c>
      <c r="Q591" s="4">
        <v>50.27</v>
      </c>
      <c r="R591" s="4">
        <v>0</v>
      </c>
      <c r="S591" s="4">
        <v>0</v>
      </c>
      <c r="T591" s="4">
        <v>0</v>
      </c>
      <c r="U591" s="4">
        <v>4.0220000000000002</v>
      </c>
      <c r="V591" s="4">
        <v>0</v>
      </c>
      <c r="W591" s="4">
        <v>404.62799999999999</v>
      </c>
      <c r="X591" s="4">
        <v>0</v>
      </c>
      <c r="Y591" s="4">
        <v>0</v>
      </c>
      <c r="Z591" s="4">
        <v>0</v>
      </c>
      <c r="AA591" s="4">
        <v>71.277000000000001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33">
        <v>43.55</v>
      </c>
      <c r="AH591" s="38">
        <v>23</v>
      </c>
      <c r="AI591" s="39">
        <v>30</v>
      </c>
    </row>
    <row r="592" spans="1:35" x14ac:dyDescent="0.25">
      <c r="A592" s="29">
        <v>585</v>
      </c>
      <c r="B592" s="25" t="s">
        <v>1140</v>
      </c>
      <c r="C592" s="42" t="s">
        <v>1141</v>
      </c>
      <c r="D592" s="18">
        <v>4</v>
      </c>
      <c r="E592" s="16">
        <v>0</v>
      </c>
      <c r="F592" s="4">
        <v>27.731000000000002</v>
      </c>
      <c r="G592" s="4">
        <v>15.5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0.17</v>
      </c>
      <c r="R592" s="4">
        <v>0</v>
      </c>
      <c r="S592" s="4">
        <v>0</v>
      </c>
      <c r="T592" s="4">
        <v>0</v>
      </c>
      <c r="U592" s="4">
        <v>4.6500000000000004</v>
      </c>
      <c r="V592" s="4">
        <v>0</v>
      </c>
      <c r="W592" s="4">
        <v>0.17100000000000001</v>
      </c>
      <c r="X592" s="4">
        <v>0</v>
      </c>
      <c r="Y592" s="4">
        <v>0</v>
      </c>
      <c r="Z592" s="4">
        <v>0</v>
      </c>
      <c r="AA592" s="4">
        <v>22.861999999999998</v>
      </c>
      <c r="AB592" s="4">
        <v>0</v>
      </c>
      <c r="AC592" s="4">
        <v>0</v>
      </c>
      <c r="AD592" s="4">
        <v>0</v>
      </c>
      <c r="AE592" s="4">
        <v>0</v>
      </c>
      <c r="AF592" s="4">
        <v>15.33</v>
      </c>
      <c r="AG592" s="33">
        <v>4.8000000000000001E-2</v>
      </c>
      <c r="AH592" s="38">
        <v>7</v>
      </c>
      <c r="AI592" s="39">
        <v>7</v>
      </c>
    </row>
    <row r="593" spans="1:35" x14ac:dyDescent="0.25">
      <c r="A593" s="29">
        <v>586</v>
      </c>
      <c r="B593" s="25" t="s">
        <v>1142</v>
      </c>
      <c r="C593" s="42" t="s">
        <v>1143</v>
      </c>
      <c r="D593" s="18">
        <v>5</v>
      </c>
      <c r="E593" s="16">
        <v>5.22</v>
      </c>
      <c r="F593" s="4">
        <v>438.108</v>
      </c>
      <c r="G593" s="4">
        <v>42.685000000000002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19.37</v>
      </c>
      <c r="O593" s="4">
        <v>0</v>
      </c>
      <c r="P593" s="4">
        <v>5.4</v>
      </c>
      <c r="Q593" s="4">
        <v>8.8949999999999996</v>
      </c>
      <c r="R593" s="4">
        <v>25.5</v>
      </c>
      <c r="S593" s="4">
        <v>0</v>
      </c>
      <c r="T593" s="4">
        <v>0</v>
      </c>
      <c r="U593" s="4">
        <v>75.968000000000004</v>
      </c>
      <c r="V593" s="4">
        <v>13.5</v>
      </c>
      <c r="W593" s="4">
        <v>24.24</v>
      </c>
      <c r="X593" s="4">
        <v>0</v>
      </c>
      <c r="Y593" s="4">
        <v>0</v>
      </c>
      <c r="Z593" s="4">
        <v>0</v>
      </c>
      <c r="AA593" s="4">
        <v>294.77999999999997</v>
      </c>
      <c r="AB593" s="4">
        <v>0</v>
      </c>
      <c r="AC593" s="4">
        <v>0</v>
      </c>
      <c r="AD593" s="4">
        <v>0</v>
      </c>
      <c r="AE593" s="4">
        <v>0</v>
      </c>
      <c r="AF593" s="4">
        <v>11.41</v>
      </c>
      <c r="AG593" s="33">
        <v>25.85</v>
      </c>
      <c r="AH593" s="38">
        <v>36</v>
      </c>
      <c r="AI593" s="39">
        <v>44</v>
      </c>
    </row>
    <row r="594" spans="1:35" x14ac:dyDescent="0.25">
      <c r="A594" s="29">
        <v>587</v>
      </c>
      <c r="B594" s="25" t="s">
        <v>1144</v>
      </c>
      <c r="C594" s="42" t="s">
        <v>1145</v>
      </c>
      <c r="D594" s="18">
        <v>5</v>
      </c>
      <c r="E594" s="16">
        <v>0</v>
      </c>
      <c r="F594" s="4">
        <v>18.100000000000001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18.100000000000001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33">
        <v>0</v>
      </c>
      <c r="AH594" s="38">
        <v>1</v>
      </c>
      <c r="AI594" s="39">
        <v>1</v>
      </c>
    </row>
    <row r="595" spans="1:35" x14ac:dyDescent="0.25">
      <c r="A595" s="29">
        <v>588</v>
      </c>
      <c r="B595" s="25" t="s">
        <v>1146</v>
      </c>
      <c r="C595" s="42" t="s">
        <v>1147</v>
      </c>
      <c r="D595" s="18">
        <v>4</v>
      </c>
      <c r="E595" s="16">
        <v>0</v>
      </c>
      <c r="F595" s="4">
        <v>15.2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15.2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0</v>
      </c>
      <c r="AG595" s="33">
        <v>0</v>
      </c>
      <c r="AH595" s="38">
        <v>1</v>
      </c>
      <c r="AI595" s="39">
        <v>1</v>
      </c>
    </row>
    <row r="596" spans="1:35" x14ac:dyDescent="0.25">
      <c r="A596" s="29">
        <v>589</v>
      </c>
      <c r="B596" s="25" t="s">
        <v>1148</v>
      </c>
      <c r="C596" s="42" t="s">
        <v>1149</v>
      </c>
      <c r="D596" s="18">
        <v>5</v>
      </c>
      <c r="E596" s="16">
        <v>0</v>
      </c>
      <c r="F596" s="4">
        <v>43.5</v>
      </c>
      <c r="G596" s="4">
        <v>15.4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16.5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41.3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33">
        <v>1.1000000000000001</v>
      </c>
      <c r="AH596" s="38">
        <v>5</v>
      </c>
      <c r="AI596" s="39">
        <v>5</v>
      </c>
    </row>
    <row r="597" spans="1:35" x14ac:dyDescent="0.25">
      <c r="A597" s="29">
        <v>590</v>
      </c>
      <c r="B597" s="25" t="s">
        <v>1150</v>
      </c>
      <c r="C597" s="42" t="s">
        <v>1151</v>
      </c>
      <c r="D597" s="18">
        <v>5</v>
      </c>
      <c r="E597" s="16">
        <v>0</v>
      </c>
      <c r="F597" s="4">
        <v>10795</v>
      </c>
      <c r="G597" s="4">
        <v>10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10</v>
      </c>
      <c r="R597" s="4">
        <v>0</v>
      </c>
      <c r="S597" s="4">
        <v>0</v>
      </c>
      <c r="T597" s="4">
        <v>0</v>
      </c>
      <c r="U597" s="4">
        <v>10795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33">
        <v>0</v>
      </c>
      <c r="AH597" s="38">
        <v>2</v>
      </c>
      <c r="AI597" s="39">
        <v>2</v>
      </c>
    </row>
    <row r="598" spans="1:35" x14ac:dyDescent="0.25">
      <c r="A598" s="29">
        <v>591</v>
      </c>
      <c r="B598" s="25" t="s">
        <v>1152</v>
      </c>
      <c r="C598" s="42" t="s">
        <v>1153</v>
      </c>
      <c r="D598" s="18">
        <v>4</v>
      </c>
      <c r="E598" s="16">
        <v>0</v>
      </c>
      <c r="F598" s="4">
        <v>2.2000000000000002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4">
        <v>2.2000000000000002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33">
        <v>0</v>
      </c>
      <c r="AH598" s="38">
        <v>1</v>
      </c>
      <c r="AI598" s="39">
        <v>1</v>
      </c>
    </row>
    <row r="599" spans="1:35" x14ac:dyDescent="0.25">
      <c r="A599" s="29">
        <v>592</v>
      </c>
      <c r="B599" s="25" t="s">
        <v>1154</v>
      </c>
      <c r="C599" s="42" t="s">
        <v>1155</v>
      </c>
      <c r="D599" s="18">
        <v>5</v>
      </c>
      <c r="E599" s="16">
        <v>0</v>
      </c>
      <c r="F599" s="4">
        <v>396.36</v>
      </c>
      <c r="G599" s="4">
        <v>66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26.3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38.36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331.7</v>
      </c>
      <c r="AB599" s="4">
        <v>0</v>
      </c>
      <c r="AC599" s="4">
        <v>0</v>
      </c>
      <c r="AD599" s="4">
        <v>0</v>
      </c>
      <c r="AE599" s="4">
        <v>0</v>
      </c>
      <c r="AF599" s="4">
        <v>66</v>
      </c>
      <c r="AG599" s="33">
        <v>0</v>
      </c>
      <c r="AH599" s="38">
        <v>5</v>
      </c>
      <c r="AI599" s="39">
        <v>5</v>
      </c>
    </row>
    <row r="600" spans="1:35" x14ac:dyDescent="0.25">
      <c r="A600" s="29">
        <v>593</v>
      </c>
      <c r="B600" s="25" t="s">
        <v>1156</v>
      </c>
      <c r="C600" s="42" t="s">
        <v>1157</v>
      </c>
      <c r="D600" s="18">
        <v>5</v>
      </c>
      <c r="E600" s="16">
        <v>0</v>
      </c>
      <c r="F600" s="4">
        <v>2296.3209999999999</v>
      </c>
      <c r="G600" s="4">
        <v>168.685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18.2</v>
      </c>
      <c r="O600" s="4">
        <v>7.3</v>
      </c>
      <c r="P600" s="4">
        <v>0</v>
      </c>
      <c r="Q600" s="4">
        <v>0</v>
      </c>
      <c r="R600" s="4">
        <v>0</v>
      </c>
      <c r="S600" s="4">
        <v>457.7</v>
      </c>
      <c r="T600" s="4">
        <v>0</v>
      </c>
      <c r="U600" s="4">
        <v>1785.2429999999999</v>
      </c>
      <c r="V600" s="4">
        <v>101.73</v>
      </c>
      <c r="W600" s="4">
        <v>0</v>
      </c>
      <c r="X600" s="4">
        <v>0</v>
      </c>
      <c r="Y600" s="4">
        <v>0</v>
      </c>
      <c r="Z600" s="4">
        <v>0</v>
      </c>
      <c r="AA600" s="4">
        <v>42.231999999999999</v>
      </c>
      <c r="AB600" s="4">
        <v>0</v>
      </c>
      <c r="AC600" s="4">
        <v>0</v>
      </c>
      <c r="AD600" s="4">
        <v>0</v>
      </c>
      <c r="AE600" s="4">
        <v>0</v>
      </c>
      <c r="AF600" s="4">
        <v>161.58500000000001</v>
      </c>
      <c r="AG600" s="33">
        <v>4.5999999999999999E-2</v>
      </c>
      <c r="AH600" s="38">
        <v>31</v>
      </c>
      <c r="AI600" s="39">
        <v>33</v>
      </c>
    </row>
    <row r="601" spans="1:35" x14ac:dyDescent="0.25">
      <c r="A601" s="29">
        <v>594</v>
      </c>
      <c r="B601" s="25" t="s">
        <v>1158</v>
      </c>
      <c r="C601" s="42" t="s">
        <v>1159</v>
      </c>
      <c r="D601" s="18">
        <v>5</v>
      </c>
      <c r="E601" s="16">
        <v>11</v>
      </c>
      <c r="F601" s="4">
        <v>18205.518</v>
      </c>
      <c r="G601" s="4">
        <v>134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192</v>
      </c>
      <c r="O601" s="4">
        <v>0</v>
      </c>
      <c r="P601" s="4">
        <v>0</v>
      </c>
      <c r="Q601" s="4">
        <v>7.9</v>
      </c>
      <c r="R601" s="4">
        <v>0</v>
      </c>
      <c r="S601" s="4">
        <v>3299.462</v>
      </c>
      <c r="T601" s="4">
        <v>0</v>
      </c>
      <c r="U601" s="4">
        <v>14711.458000000001</v>
      </c>
      <c r="V601" s="4">
        <v>1472.65</v>
      </c>
      <c r="W601" s="4">
        <v>0</v>
      </c>
      <c r="X601" s="4">
        <v>0</v>
      </c>
      <c r="Y601" s="4">
        <v>0</v>
      </c>
      <c r="Z601" s="4">
        <v>0</v>
      </c>
      <c r="AA601" s="4">
        <v>11.497999999999999</v>
      </c>
      <c r="AB601" s="4">
        <v>0</v>
      </c>
      <c r="AC601" s="4">
        <v>0</v>
      </c>
      <c r="AD601" s="4">
        <v>0</v>
      </c>
      <c r="AE601" s="4">
        <v>0</v>
      </c>
      <c r="AF601" s="4">
        <v>126.1</v>
      </c>
      <c r="AG601" s="33">
        <v>2.1</v>
      </c>
      <c r="AH601" s="38">
        <v>24</v>
      </c>
      <c r="AI601" s="39">
        <v>27</v>
      </c>
    </row>
    <row r="602" spans="1:35" x14ac:dyDescent="0.25">
      <c r="A602" s="29">
        <v>595</v>
      </c>
      <c r="B602" s="25" t="s">
        <v>1160</v>
      </c>
      <c r="C602" s="42" t="s">
        <v>1161</v>
      </c>
      <c r="D602" s="18">
        <v>4</v>
      </c>
      <c r="E602" s="16">
        <v>1.5369999999999999</v>
      </c>
      <c r="F602" s="4">
        <v>610.51900000000001</v>
      </c>
      <c r="G602" s="4">
        <v>115.392</v>
      </c>
      <c r="H602" s="4">
        <v>76.900000000000006</v>
      </c>
      <c r="I602" s="4">
        <v>0</v>
      </c>
      <c r="J602" s="4">
        <v>0</v>
      </c>
      <c r="K602" s="4">
        <v>0</v>
      </c>
      <c r="L602" s="4">
        <v>0.9</v>
      </c>
      <c r="M602" s="4">
        <v>0.9</v>
      </c>
      <c r="N602" s="4">
        <v>5.4</v>
      </c>
      <c r="O602" s="4">
        <v>0</v>
      </c>
      <c r="P602" s="4">
        <v>0</v>
      </c>
      <c r="Q602" s="4">
        <v>27.754000000000001</v>
      </c>
      <c r="R602" s="4">
        <v>0.61</v>
      </c>
      <c r="S602" s="4">
        <v>490.14</v>
      </c>
      <c r="T602" s="4">
        <v>0</v>
      </c>
      <c r="U602" s="4">
        <v>41.139000000000003</v>
      </c>
      <c r="V602" s="4">
        <v>5.4219999999999997</v>
      </c>
      <c r="W602" s="4">
        <v>2.698</v>
      </c>
      <c r="X602" s="4">
        <v>0.69799999999999995</v>
      </c>
      <c r="Y602" s="4">
        <v>0</v>
      </c>
      <c r="Z602" s="4">
        <v>0</v>
      </c>
      <c r="AA602" s="4">
        <v>76.045000000000002</v>
      </c>
      <c r="AB602" s="4">
        <v>0</v>
      </c>
      <c r="AC602" s="4">
        <v>0</v>
      </c>
      <c r="AD602" s="4">
        <v>0</v>
      </c>
      <c r="AE602" s="4">
        <v>0</v>
      </c>
      <c r="AF602" s="4">
        <v>81.537999999999997</v>
      </c>
      <c r="AG602" s="33">
        <v>2.1240000000000001</v>
      </c>
      <c r="AH602" s="38">
        <v>43</v>
      </c>
      <c r="AI602" s="39">
        <v>44</v>
      </c>
    </row>
    <row r="603" spans="1:35" x14ac:dyDescent="0.25">
      <c r="A603" s="29">
        <v>596</v>
      </c>
      <c r="B603" s="25" t="s">
        <v>1162</v>
      </c>
      <c r="C603" s="42" t="s">
        <v>1163</v>
      </c>
      <c r="D603" s="18">
        <v>5</v>
      </c>
      <c r="E603" s="16">
        <v>4.4000000000000004</v>
      </c>
      <c r="F603" s="4">
        <v>973225.73199999996</v>
      </c>
      <c r="G603" s="4">
        <v>33214.607000000004</v>
      </c>
      <c r="H603" s="4">
        <v>26.9</v>
      </c>
      <c r="I603" s="4">
        <v>0</v>
      </c>
      <c r="J603" s="4">
        <v>22716.37</v>
      </c>
      <c r="K603" s="4">
        <v>0</v>
      </c>
      <c r="L603" s="4">
        <v>200.1</v>
      </c>
      <c r="M603" s="4">
        <v>50.1</v>
      </c>
      <c r="N603" s="4">
        <v>112698.27</v>
      </c>
      <c r="O603" s="4">
        <v>69837.77</v>
      </c>
      <c r="P603" s="4">
        <v>0</v>
      </c>
      <c r="Q603" s="4">
        <v>661.58199999999999</v>
      </c>
      <c r="R603" s="4">
        <v>32.965000000000003</v>
      </c>
      <c r="S603" s="4">
        <v>217890.859</v>
      </c>
      <c r="T603" s="4">
        <v>0</v>
      </c>
      <c r="U603" s="4">
        <v>668213.89899999998</v>
      </c>
      <c r="V603" s="4">
        <v>60560.55</v>
      </c>
      <c r="W603" s="4">
        <v>250.2</v>
      </c>
      <c r="X603" s="4">
        <v>0</v>
      </c>
      <c r="Y603" s="4">
        <v>12514.85</v>
      </c>
      <c r="Z603" s="4">
        <v>0</v>
      </c>
      <c r="AA603" s="4">
        <v>15041.888999999999</v>
      </c>
      <c r="AB603" s="4">
        <v>2180.0419999999999</v>
      </c>
      <c r="AC603" s="4">
        <v>0</v>
      </c>
      <c r="AD603" s="4">
        <v>0</v>
      </c>
      <c r="AE603" s="4">
        <v>5.36</v>
      </c>
      <c r="AF603" s="4">
        <v>1942.9349999999999</v>
      </c>
      <c r="AG603" s="33">
        <v>63.66</v>
      </c>
      <c r="AH603" s="38">
        <v>211</v>
      </c>
      <c r="AI603" s="39">
        <v>239</v>
      </c>
    </row>
    <row r="604" spans="1:35" x14ac:dyDescent="0.25">
      <c r="A604" s="29">
        <v>597</v>
      </c>
      <c r="B604" s="25" t="s">
        <v>1164</v>
      </c>
      <c r="C604" s="42" t="s">
        <v>1165</v>
      </c>
      <c r="D604" s="18">
        <v>5</v>
      </c>
      <c r="E604" s="16">
        <v>0</v>
      </c>
      <c r="F604" s="4">
        <v>92.834999999999994</v>
      </c>
      <c r="G604" s="4">
        <v>199.8</v>
      </c>
      <c r="H604" s="4">
        <v>197.9</v>
      </c>
      <c r="I604" s="4">
        <v>0</v>
      </c>
      <c r="J604" s="4">
        <v>0</v>
      </c>
      <c r="K604" s="4">
        <v>0</v>
      </c>
      <c r="L604" s="4">
        <v>0.1</v>
      </c>
      <c r="M604" s="4">
        <v>0.1</v>
      </c>
      <c r="N604" s="4">
        <v>0</v>
      </c>
      <c r="O604" s="4">
        <v>0</v>
      </c>
      <c r="P604" s="4">
        <v>0</v>
      </c>
      <c r="Q604" s="4">
        <v>1.9</v>
      </c>
      <c r="R604" s="4">
        <v>0</v>
      </c>
      <c r="S604" s="4">
        <v>0.06</v>
      </c>
      <c r="T604" s="4">
        <v>0</v>
      </c>
      <c r="U604" s="4">
        <v>82.382000000000005</v>
      </c>
      <c r="V604" s="4">
        <v>0</v>
      </c>
      <c r="W604" s="4">
        <v>1.9</v>
      </c>
      <c r="X604" s="4">
        <v>0</v>
      </c>
      <c r="Y604" s="4">
        <v>0</v>
      </c>
      <c r="Z604" s="4">
        <v>0</v>
      </c>
      <c r="AA604" s="4">
        <v>8.3930000000000007</v>
      </c>
      <c r="AB604" s="4">
        <v>0</v>
      </c>
      <c r="AC604" s="4">
        <v>197.9</v>
      </c>
      <c r="AD604" s="4">
        <v>0</v>
      </c>
      <c r="AE604" s="4">
        <v>0</v>
      </c>
      <c r="AF604" s="4">
        <v>0</v>
      </c>
      <c r="AG604" s="33">
        <v>0.1</v>
      </c>
      <c r="AH604" s="38">
        <v>40</v>
      </c>
      <c r="AI604" s="39">
        <v>41</v>
      </c>
    </row>
    <row r="605" spans="1:35" x14ac:dyDescent="0.25">
      <c r="A605" s="29">
        <v>598</v>
      </c>
      <c r="B605" s="25" t="s">
        <v>1166</v>
      </c>
      <c r="C605" s="42" t="s">
        <v>1167</v>
      </c>
      <c r="D605" s="18">
        <v>5</v>
      </c>
      <c r="E605" s="16">
        <v>1080.3</v>
      </c>
      <c r="F605" s="4">
        <v>117735.303</v>
      </c>
      <c r="G605" s="4">
        <v>25541.067999999999</v>
      </c>
      <c r="H605" s="4">
        <v>16</v>
      </c>
      <c r="I605" s="4">
        <v>0</v>
      </c>
      <c r="J605" s="4">
        <v>0</v>
      </c>
      <c r="K605" s="4">
        <v>0</v>
      </c>
      <c r="L605" s="4">
        <v>2</v>
      </c>
      <c r="M605" s="4">
        <v>2</v>
      </c>
      <c r="N605" s="4">
        <v>15213.583000000001</v>
      </c>
      <c r="O605" s="4">
        <v>97.183000000000007</v>
      </c>
      <c r="P605" s="4">
        <v>8010.5</v>
      </c>
      <c r="Q605" s="4">
        <v>2481.3440000000001</v>
      </c>
      <c r="R605" s="4">
        <v>0</v>
      </c>
      <c r="S605" s="4">
        <v>15370.91</v>
      </c>
      <c r="T605" s="4">
        <v>0</v>
      </c>
      <c r="U605" s="4">
        <v>101318.17</v>
      </c>
      <c r="V605" s="4">
        <v>30935.39</v>
      </c>
      <c r="W605" s="4">
        <v>2338.0100000000002</v>
      </c>
      <c r="X605" s="4">
        <v>0</v>
      </c>
      <c r="Y605" s="4">
        <v>1741.26</v>
      </c>
      <c r="Z605" s="4">
        <v>0</v>
      </c>
      <c r="AA605" s="4">
        <v>4506.17</v>
      </c>
      <c r="AB605" s="4">
        <v>70.191000000000003</v>
      </c>
      <c r="AC605" s="4">
        <v>0</v>
      </c>
      <c r="AD605" s="4">
        <v>0</v>
      </c>
      <c r="AE605" s="4">
        <v>0</v>
      </c>
      <c r="AF605" s="4">
        <v>171.11799999999999</v>
      </c>
      <c r="AG605" s="33">
        <v>1216.106</v>
      </c>
      <c r="AH605" s="38">
        <v>108</v>
      </c>
      <c r="AI605" s="39">
        <v>134</v>
      </c>
    </row>
    <row r="606" spans="1:35" x14ac:dyDescent="0.25">
      <c r="A606" s="29">
        <v>599</v>
      </c>
      <c r="B606" s="25" t="s">
        <v>1168</v>
      </c>
      <c r="C606" s="42" t="s">
        <v>1169</v>
      </c>
      <c r="D606" s="18">
        <v>5</v>
      </c>
      <c r="E606" s="16">
        <v>0</v>
      </c>
      <c r="F606" s="4">
        <v>579.66899999999998</v>
      </c>
      <c r="G606" s="4">
        <v>143.07</v>
      </c>
      <c r="H606" s="4">
        <v>0</v>
      </c>
      <c r="I606" s="4">
        <v>0</v>
      </c>
      <c r="J606" s="4">
        <v>0</v>
      </c>
      <c r="K606" s="4">
        <v>0</v>
      </c>
      <c r="L606" s="4">
        <v>7</v>
      </c>
      <c r="M606" s="4">
        <v>7</v>
      </c>
      <c r="N606" s="4">
        <v>0.5</v>
      </c>
      <c r="O606" s="4">
        <v>0.5</v>
      </c>
      <c r="P606" s="4">
        <v>0</v>
      </c>
      <c r="Q606" s="4">
        <v>0.03</v>
      </c>
      <c r="R606" s="4">
        <v>0</v>
      </c>
      <c r="S606" s="4">
        <v>0</v>
      </c>
      <c r="T606" s="4">
        <v>0</v>
      </c>
      <c r="U606" s="4">
        <v>311.96800000000002</v>
      </c>
      <c r="V606" s="4">
        <v>0</v>
      </c>
      <c r="W606" s="4">
        <v>53.7</v>
      </c>
      <c r="X606" s="4">
        <v>0</v>
      </c>
      <c r="Y606" s="4">
        <v>0</v>
      </c>
      <c r="Z606" s="4">
        <v>0</v>
      </c>
      <c r="AA606" s="4">
        <v>206.501</v>
      </c>
      <c r="AB606" s="4">
        <v>0</v>
      </c>
      <c r="AC606" s="4">
        <v>0</v>
      </c>
      <c r="AD606" s="4">
        <v>0</v>
      </c>
      <c r="AE606" s="4">
        <v>0</v>
      </c>
      <c r="AF606" s="4">
        <v>143.04</v>
      </c>
      <c r="AG606" s="33">
        <v>7</v>
      </c>
      <c r="AH606" s="38">
        <v>29</v>
      </c>
      <c r="AI606" s="39">
        <v>29</v>
      </c>
    </row>
    <row r="607" spans="1:35" x14ac:dyDescent="0.25">
      <c r="A607" s="29">
        <v>600</v>
      </c>
      <c r="B607" s="25" t="s">
        <v>1170</v>
      </c>
      <c r="C607" s="42" t="s">
        <v>1171</v>
      </c>
      <c r="D607" s="18">
        <v>5</v>
      </c>
      <c r="E607" s="16">
        <v>0</v>
      </c>
      <c r="F607" s="4">
        <v>0</v>
      </c>
      <c r="G607" s="4">
        <v>25.8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25.8</v>
      </c>
      <c r="AG607" s="33">
        <v>0</v>
      </c>
      <c r="AH607" s="38">
        <v>1</v>
      </c>
      <c r="AI607" s="39">
        <v>1</v>
      </c>
    </row>
    <row r="608" spans="1:35" x14ac:dyDescent="0.25">
      <c r="A608" s="29">
        <v>601</v>
      </c>
      <c r="B608" s="25" t="s">
        <v>1172</v>
      </c>
      <c r="C608" s="42" t="s">
        <v>1173</v>
      </c>
      <c r="D608" s="18">
        <v>5</v>
      </c>
      <c r="E608" s="16">
        <v>0</v>
      </c>
      <c r="F608" s="4">
        <v>290.89999999999998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150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0.2</v>
      </c>
      <c r="T608" s="4">
        <v>0</v>
      </c>
      <c r="U608" s="4">
        <v>139.4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A608" s="4">
        <v>1.3</v>
      </c>
      <c r="AB608" s="4">
        <v>0</v>
      </c>
      <c r="AC608" s="4">
        <v>0</v>
      </c>
      <c r="AD608" s="4">
        <v>0</v>
      </c>
      <c r="AE608" s="4">
        <v>0</v>
      </c>
      <c r="AF608" s="4">
        <v>0</v>
      </c>
      <c r="AG608" s="33">
        <v>0</v>
      </c>
      <c r="AH608" s="38">
        <v>9</v>
      </c>
      <c r="AI608" s="39">
        <v>9</v>
      </c>
    </row>
    <row r="609" spans="1:35" x14ac:dyDescent="0.25">
      <c r="A609" s="29">
        <v>602</v>
      </c>
      <c r="B609" s="25" t="s">
        <v>1174</v>
      </c>
      <c r="C609" s="42" t="s">
        <v>1175</v>
      </c>
      <c r="D609" s="18">
        <v>5</v>
      </c>
      <c r="E609" s="16">
        <v>0</v>
      </c>
      <c r="F609" s="4">
        <v>0.6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0.6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33">
        <v>0</v>
      </c>
      <c r="AH609" s="38">
        <v>2</v>
      </c>
      <c r="AI609" s="39">
        <v>2</v>
      </c>
    </row>
    <row r="610" spans="1:35" x14ac:dyDescent="0.25">
      <c r="A610" s="29">
        <v>603</v>
      </c>
      <c r="B610" s="25" t="s">
        <v>1176</v>
      </c>
      <c r="C610" s="42" t="s">
        <v>1177</v>
      </c>
      <c r="D610" s="18">
        <v>5</v>
      </c>
      <c r="E610" s="16">
        <v>38</v>
      </c>
      <c r="F610" s="4">
        <v>20981.190999999999</v>
      </c>
      <c r="G610" s="4">
        <v>6811.7860000000001</v>
      </c>
      <c r="H610" s="4">
        <v>227.5</v>
      </c>
      <c r="I610" s="4">
        <v>0</v>
      </c>
      <c r="J610" s="4">
        <v>70</v>
      </c>
      <c r="K610" s="4">
        <v>0</v>
      </c>
      <c r="L610" s="4">
        <v>0.8</v>
      </c>
      <c r="M610" s="4">
        <v>0.8</v>
      </c>
      <c r="N610" s="4">
        <v>4519.7529999999997</v>
      </c>
      <c r="O610" s="4">
        <v>0</v>
      </c>
      <c r="P610" s="4">
        <v>3723.2</v>
      </c>
      <c r="Q610" s="4">
        <v>800.85400000000004</v>
      </c>
      <c r="R610" s="4">
        <v>15.5</v>
      </c>
      <c r="S610" s="4">
        <v>3</v>
      </c>
      <c r="T610" s="4">
        <v>0</v>
      </c>
      <c r="U610" s="4">
        <v>15453.816000000001</v>
      </c>
      <c r="V610" s="4">
        <v>6537.1</v>
      </c>
      <c r="W610" s="4">
        <v>1372.54</v>
      </c>
      <c r="X610" s="4">
        <v>595.5</v>
      </c>
      <c r="Y610" s="4">
        <v>197.09</v>
      </c>
      <c r="Z610" s="4">
        <v>0</v>
      </c>
      <c r="AA610" s="4">
        <v>3628.9520000000002</v>
      </c>
      <c r="AB610" s="4">
        <v>287</v>
      </c>
      <c r="AC610" s="4">
        <v>0</v>
      </c>
      <c r="AD610" s="4">
        <v>0</v>
      </c>
      <c r="AE610" s="4">
        <v>1698.645</v>
      </c>
      <c r="AF610" s="4">
        <v>82.227000000000004</v>
      </c>
      <c r="AG610" s="33">
        <v>1827.2449999999999</v>
      </c>
      <c r="AH610" s="38">
        <v>50</v>
      </c>
      <c r="AI610" s="39">
        <v>69</v>
      </c>
    </row>
    <row r="611" spans="1:35" x14ac:dyDescent="0.25">
      <c r="A611" s="29">
        <v>604</v>
      </c>
      <c r="B611" s="25" t="s">
        <v>1178</v>
      </c>
      <c r="C611" s="42" t="s">
        <v>1179</v>
      </c>
      <c r="D611" s="18">
        <v>5</v>
      </c>
      <c r="E611" s="16">
        <v>0</v>
      </c>
      <c r="F611" s="4">
        <v>819.83799999999997</v>
      </c>
      <c r="G611" s="4">
        <v>346.01299999999998</v>
      </c>
      <c r="H611" s="4">
        <v>49.02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49.02</v>
      </c>
      <c r="O611" s="4">
        <v>0</v>
      </c>
      <c r="P611" s="4">
        <v>0</v>
      </c>
      <c r="Q611" s="4">
        <v>43.54</v>
      </c>
      <c r="R611" s="4">
        <v>7.62</v>
      </c>
      <c r="S611" s="4">
        <v>0</v>
      </c>
      <c r="T611" s="4">
        <v>0</v>
      </c>
      <c r="U611" s="4">
        <v>128.66999999999999</v>
      </c>
      <c r="V611" s="4">
        <v>49</v>
      </c>
      <c r="W611" s="4">
        <v>43.536000000000001</v>
      </c>
      <c r="X611" s="4">
        <v>0</v>
      </c>
      <c r="Y611" s="4">
        <v>0</v>
      </c>
      <c r="Z611" s="4">
        <v>0</v>
      </c>
      <c r="AA611" s="4">
        <v>698.84799999999996</v>
      </c>
      <c r="AB611" s="4">
        <v>0.65</v>
      </c>
      <c r="AC611" s="4">
        <v>0</v>
      </c>
      <c r="AD611" s="4">
        <v>0</v>
      </c>
      <c r="AE611" s="4">
        <v>0</v>
      </c>
      <c r="AF611" s="4">
        <v>194.61699999999999</v>
      </c>
      <c r="AG611" s="33">
        <v>0</v>
      </c>
      <c r="AH611" s="38">
        <v>41</v>
      </c>
      <c r="AI611" s="39">
        <v>49</v>
      </c>
    </row>
    <row r="612" spans="1:35" x14ac:dyDescent="0.25">
      <c r="A612" s="29">
        <v>605</v>
      </c>
      <c r="B612" s="25" t="s">
        <v>1180</v>
      </c>
      <c r="C612" s="42" t="s">
        <v>1181</v>
      </c>
      <c r="D612" s="18">
        <v>4</v>
      </c>
      <c r="E612" s="16">
        <v>0</v>
      </c>
      <c r="F612" s="4">
        <v>1.7150000000000001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0.2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1.5149999999999999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33">
        <v>0</v>
      </c>
      <c r="AH612" s="38">
        <v>5</v>
      </c>
      <c r="AI612" s="39">
        <v>6</v>
      </c>
    </row>
    <row r="613" spans="1:35" x14ac:dyDescent="0.25">
      <c r="A613" s="29">
        <v>606</v>
      </c>
      <c r="B613" s="25" t="s">
        <v>1182</v>
      </c>
      <c r="C613" s="42" t="s">
        <v>1183</v>
      </c>
      <c r="D613" s="18">
        <v>5</v>
      </c>
      <c r="E613" s="16">
        <v>0</v>
      </c>
      <c r="F613" s="4">
        <v>81.361999999999995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81.361999999999995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33">
        <v>0</v>
      </c>
      <c r="AH613" s="38">
        <v>1</v>
      </c>
      <c r="AI613" s="39">
        <v>1</v>
      </c>
    </row>
    <row r="614" spans="1:35" x14ac:dyDescent="0.25">
      <c r="A614" s="29">
        <v>607</v>
      </c>
      <c r="B614" s="25" t="s">
        <v>1184</v>
      </c>
      <c r="C614" s="42" t="s">
        <v>1185</v>
      </c>
      <c r="D614" s="18">
        <v>4</v>
      </c>
      <c r="E614" s="16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33">
        <v>0</v>
      </c>
      <c r="AH614" s="38">
        <v>1</v>
      </c>
      <c r="AI614" s="39">
        <v>1</v>
      </c>
    </row>
    <row r="615" spans="1:35" x14ac:dyDescent="0.25">
      <c r="A615" s="29">
        <v>608</v>
      </c>
      <c r="B615" s="25" t="s">
        <v>1186</v>
      </c>
      <c r="C615" s="42" t="s">
        <v>1187</v>
      </c>
      <c r="D615" s="18">
        <v>5</v>
      </c>
      <c r="E615" s="16">
        <v>0</v>
      </c>
      <c r="F615" s="4">
        <v>0.5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4">
        <v>0.5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33">
        <v>0</v>
      </c>
      <c r="AH615" s="38">
        <v>1</v>
      </c>
      <c r="AI615" s="39">
        <v>1</v>
      </c>
    </row>
    <row r="616" spans="1:35" x14ac:dyDescent="0.25">
      <c r="A616" s="29">
        <v>609</v>
      </c>
      <c r="B616" s="25" t="s">
        <v>1188</v>
      </c>
      <c r="C616" s="42" t="s">
        <v>1189</v>
      </c>
      <c r="D616" s="18">
        <v>4</v>
      </c>
      <c r="E616" s="16">
        <v>0</v>
      </c>
      <c r="F616" s="4">
        <v>0.61599999999999999</v>
      </c>
      <c r="G616" s="4">
        <v>0.17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0.17</v>
      </c>
      <c r="R616" s="4">
        <v>0</v>
      </c>
      <c r="S616" s="4">
        <v>0</v>
      </c>
      <c r="T616" s="4">
        <v>0</v>
      </c>
      <c r="U616" s="4">
        <v>2.4E-2</v>
      </c>
      <c r="V616" s="4">
        <v>0</v>
      </c>
      <c r="W616" s="4">
        <v>0.17</v>
      </c>
      <c r="X616" s="4">
        <v>0</v>
      </c>
      <c r="Y616" s="4">
        <v>0</v>
      </c>
      <c r="Z616" s="4">
        <v>0</v>
      </c>
      <c r="AA616" s="4">
        <v>0.40600000000000003</v>
      </c>
      <c r="AB616" s="4">
        <v>0</v>
      </c>
      <c r="AC616" s="4">
        <v>0</v>
      </c>
      <c r="AD616" s="4">
        <v>0</v>
      </c>
      <c r="AE616" s="4">
        <v>0</v>
      </c>
      <c r="AF616" s="4">
        <v>0</v>
      </c>
      <c r="AG616" s="33">
        <v>1.6E-2</v>
      </c>
      <c r="AH616" s="38">
        <v>9</v>
      </c>
      <c r="AI616" s="39">
        <v>9</v>
      </c>
    </row>
    <row r="617" spans="1:35" x14ac:dyDescent="0.25">
      <c r="A617" s="29">
        <v>610</v>
      </c>
      <c r="B617" s="25" t="s">
        <v>1190</v>
      </c>
      <c r="C617" s="42" t="s">
        <v>1191</v>
      </c>
      <c r="D617" s="18">
        <v>5</v>
      </c>
      <c r="E617" s="16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33">
        <v>0</v>
      </c>
      <c r="AH617" s="38">
        <v>1</v>
      </c>
      <c r="AI617" s="39">
        <v>1</v>
      </c>
    </row>
    <row r="618" spans="1:35" x14ac:dyDescent="0.25">
      <c r="A618" s="29">
        <v>611</v>
      </c>
      <c r="B618" s="25" t="s">
        <v>1192</v>
      </c>
      <c r="C618" s="42" t="s">
        <v>1193</v>
      </c>
      <c r="D618" s="18">
        <v>5</v>
      </c>
      <c r="E618" s="16">
        <v>0</v>
      </c>
      <c r="F618" s="4">
        <v>79.165999999999997</v>
      </c>
      <c r="G618" s="4">
        <v>6.7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1.3</v>
      </c>
      <c r="O618" s="4">
        <v>0</v>
      </c>
      <c r="P618" s="4">
        <v>1.3</v>
      </c>
      <c r="Q618" s="4">
        <v>0</v>
      </c>
      <c r="R618" s="4">
        <v>0</v>
      </c>
      <c r="S618" s="4">
        <v>0.6</v>
      </c>
      <c r="T618" s="4">
        <v>0</v>
      </c>
      <c r="U618" s="4">
        <v>15.907999999999999</v>
      </c>
      <c r="V618" s="4">
        <v>0</v>
      </c>
      <c r="W618" s="4">
        <v>0</v>
      </c>
      <c r="X618" s="4">
        <v>0</v>
      </c>
      <c r="Y618" s="4">
        <v>0.85799999999999998</v>
      </c>
      <c r="Z618" s="4">
        <v>0</v>
      </c>
      <c r="AA618" s="4">
        <v>61.8</v>
      </c>
      <c r="AB618" s="4">
        <v>0</v>
      </c>
      <c r="AC618" s="4">
        <v>0</v>
      </c>
      <c r="AD618" s="4">
        <v>0</v>
      </c>
      <c r="AE618" s="4">
        <v>0.9</v>
      </c>
      <c r="AF618" s="4">
        <v>4.5</v>
      </c>
      <c r="AG618" s="33">
        <v>0.9</v>
      </c>
      <c r="AH618" s="38">
        <v>14</v>
      </c>
      <c r="AI618" s="39">
        <v>66</v>
      </c>
    </row>
    <row r="619" spans="1:35" x14ac:dyDescent="0.25">
      <c r="A619" s="29">
        <v>612</v>
      </c>
      <c r="B619" s="25" t="s">
        <v>1194</v>
      </c>
      <c r="C619" s="42" t="s">
        <v>1195</v>
      </c>
      <c r="D619" s="18">
        <v>5</v>
      </c>
      <c r="E619" s="16">
        <v>0</v>
      </c>
      <c r="F619" s="4">
        <v>2.556</v>
      </c>
      <c r="G619" s="4">
        <v>86.65</v>
      </c>
      <c r="H619" s="4">
        <v>3.3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78.3</v>
      </c>
      <c r="O619" s="4">
        <v>0</v>
      </c>
      <c r="P619" s="4">
        <v>0</v>
      </c>
      <c r="Q619" s="4">
        <v>0.2</v>
      </c>
      <c r="R619" s="4">
        <v>0</v>
      </c>
      <c r="S619" s="4">
        <v>0</v>
      </c>
      <c r="T619" s="4">
        <v>0</v>
      </c>
      <c r="U619" s="4">
        <v>0.46300000000000002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4">
        <v>4.4089999999999998</v>
      </c>
      <c r="AB619" s="4">
        <v>0</v>
      </c>
      <c r="AC619" s="4">
        <v>0</v>
      </c>
      <c r="AD619" s="4">
        <v>0</v>
      </c>
      <c r="AE619" s="4">
        <v>0</v>
      </c>
      <c r="AF619" s="4">
        <v>4.8499999999999996</v>
      </c>
      <c r="AG619" s="33">
        <v>0.98399999999999999</v>
      </c>
      <c r="AH619" s="38">
        <v>16</v>
      </c>
      <c r="AI619" s="39">
        <v>18</v>
      </c>
    </row>
    <row r="620" spans="1:35" x14ac:dyDescent="0.25">
      <c r="A620" s="29">
        <v>613</v>
      </c>
      <c r="B620" s="25" t="s">
        <v>1196</v>
      </c>
      <c r="C620" s="42" t="s">
        <v>1197</v>
      </c>
      <c r="D620" s="18">
        <v>4</v>
      </c>
      <c r="E620" s="16">
        <v>0</v>
      </c>
      <c r="F620" s="4">
        <v>0.3</v>
      </c>
      <c r="G620" s="4">
        <v>0.3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0.3</v>
      </c>
      <c r="R620" s="4">
        <v>0</v>
      </c>
      <c r="S620" s="4">
        <v>0</v>
      </c>
      <c r="T620" s="4">
        <v>0</v>
      </c>
      <c r="U620" s="4">
        <v>0.3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33">
        <v>0</v>
      </c>
      <c r="AH620" s="38">
        <v>2</v>
      </c>
      <c r="AI620" s="39">
        <v>2</v>
      </c>
    </row>
    <row r="621" spans="1:35" x14ac:dyDescent="0.25">
      <c r="A621" s="29">
        <v>614</v>
      </c>
      <c r="B621" s="25" t="s">
        <v>1198</v>
      </c>
      <c r="C621" s="42" t="s">
        <v>1199</v>
      </c>
      <c r="D621" s="18">
        <v>5</v>
      </c>
      <c r="E621" s="16">
        <v>0</v>
      </c>
      <c r="F621" s="4">
        <v>6.5439999999999996</v>
      </c>
      <c r="G621" s="4">
        <v>27.82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4.5199999999999996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4.5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2.044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33">
        <v>23.3</v>
      </c>
      <c r="AH621" s="38">
        <v>4</v>
      </c>
      <c r="AI621" s="39">
        <v>4</v>
      </c>
    </row>
    <row r="622" spans="1:35" x14ac:dyDescent="0.25">
      <c r="A622" s="29">
        <v>615</v>
      </c>
      <c r="B622" s="25" t="s">
        <v>1200</v>
      </c>
      <c r="C622" s="42" t="s">
        <v>1201</v>
      </c>
      <c r="D622" s="18">
        <v>5</v>
      </c>
      <c r="E622" s="16">
        <v>0</v>
      </c>
      <c r="F622" s="4">
        <v>0.1</v>
      </c>
      <c r="G622" s="4">
        <v>7.8E-2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7.8E-2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0.1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33">
        <v>0</v>
      </c>
      <c r="AH622" s="38">
        <v>2</v>
      </c>
      <c r="AI622" s="39">
        <v>2</v>
      </c>
    </row>
    <row r="623" spans="1:35" x14ac:dyDescent="0.25">
      <c r="A623" s="29">
        <v>616</v>
      </c>
      <c r="B623" s="25" t="s">
        <v>1202</v>
      </c>
      <c r="C623" s="42" t="s">
        <v>1203</v>
      </c>
      <c r="D623" s="18">
        <v>5</v>
      </c>
      <c r="E623" s="16">
        <v>5.8999999999999997E-2</v>
      </c>
      <c r="F623" s="4">
        <v>15.965999999999999</v>
      </c>
      <c r="G623" s="4">
        <v>0.35499999999999998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0.4</v>
      </c>
      <c r="V623" s="4">
        <v>0</v>
      </c>
      <c r="W623" s="4">
        <v>2.9409999999999998</v>
      </c>
      <c r="X623" s="4">
        <v>0</v>
      </c>
      <c r="Y623" s="4">
        <v>0</v>
      </c>
      <c r="Z623" s="4">
        <v>0</v>
      </c>
      <c r="AA623" s="4">
        <v>13.039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33">
        <v>0</v>
      </c>
      <c r="AH623" s="38">
        <v>5</v>
      </c>
      <c r="AI623" s="39">
        <v>5</v>
      </c>
    </row>
    <row r="624" spans="1:35" x14ac:dyDescent="0.25">
      <c r="A624" s="29">
        <v>617</v>
      </c>
      <c r="B624" s="25" t="s">
        <v>1204</v>
      </c>
      <c r="C624" s="42" t="s">
        <v>1205</v>
      </c>
      <c r="D624" s="18">
        <v>4</v>
      </c>
      <c r="E624" s="16">
        <v>0</v>
      </c>
      <c r="F624" s="4">
        <v>0</v>
      </c>
      <c r="G624" s="4">
        <v>2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2</v>
      </c>
      <c r="AG624" s="33">
        <v>0</v>
      </c>
      <c r="AH624" s="38">
        <v>1</v>
      </c>
      <c r="AI624" s="39">
        <v>1</v>
      </c>
    </row>
    <row r="625" spans="1:35" x14ac:dyDescent="0.25">
      <c r="A625" s="29">
        <v>618</v>
      </c>
      <c r="B625" s="25" t="s">
        <v>1206</v>
      </c>
      <c r="C625" s="42" t="s">
        <v>1207</v>
      </c>
      <c r="D625" s="18">
        <v>5</v>
      </c>
      <c r="E625" s="16">
        <v>0</v>
      </c>
      <c r="F625" s="4">
        <v>0.2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0.2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33">
        <v>0</v>
      </c>
      <c r="AH625" s="38">
        <v>1</v>
      </c>
      <c r="AI625" s="39">
        <v>1</v>
      </c>
    </row>
    <row r="626" spans="1:35" x14ac:dyDescent="0.25">
      <c r="A626" s="29">
        <v>619</v>
      </c>
      <c r="B626" s="25" t="s">
        <v>1208</v>
      </c>
      <c r="C626" s="42" t="s">
        <v>1209</v>
      </c>
      <c r="D626" s="18">
        <v>5</v>
      </c>
      <c r="E626" s="16">
        <v>0</v>
      </c>
      <c r="F626" s="4">
        <v>3.0000000000000001E-3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3.0000000000000001E-3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33">
        <v>0</v>
      </c>
      <c r="AH626" s="38">
        <v>1</v>
      </c>
      <c r="AI626" s="39">
        <v>1</v>
      </c>
    </row>
    <row r="627" spans="1:35" x14ac:dyDescent="0.25">
      <c r="A627" s="29">
        <v>620</v>
      </c>
      <c r="B627" s="25" t="s">
        <v>1210</v>
      </c>
      <c r="C627" s="42" t="s">
        <v>1211</v>
      </c>
      <c r="D627" s="18">
        <v>5</v>
      </c>
      <c r="E627" s="16">
        <v>0</v>
      </c>
      <c r="F627" s="4">
        <v>5</v>
      </c>
      <c r="G627" s="4">
        <v>28.251000000000001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5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5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20.251000000000001</v>
      </c>
      <c r="AB627" s="4">
        <v>0</v>
      </c>
      <c r="AC627" s="4">
        <v>0</v>
      </c>
      <c r="AD627" s="4">
        <v>0</v>
      </c>
      <c r="AE627" s="4">
        <v>0</v>
      </c>
      <c r="AF627" s="4">
        <v>3</v>
      </c>
      <c r="AG627" s="33">
        <v>0</v>
      </c>
      <c r="AH627" s="38">
        <v>5</v>
      </c>
      <c r="AI627" s="39">
        <v>5</v>
      </c>
    </row>
    <row r="628" spans="1:35" x14ac:dyDescent="0.25">
      <c r="A628" s="29">
        <v>621</v>
      </c>
      <c r="B628" s="25" t="s">
        <v>1212</v>
      </c>
      <c r="C628" s="42" t="s">
        <v>1213</v>
      </c>
      <c r="D628" s="18">
        <v>5</v>
      </c>
      <c r="E628" s="16">
        <v>0</v>
      </c>
      <c r="F628" s="4">
        <v>2.1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2.1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33">
        <v>0</v>
      </c>
      <c r="AH628" s="38">
        <v>1</v>
      </c>
      <c r="AI628" s="39">
        <v>1</v>
      </c>
    </row>
    <row r="629" spans="1:35" x14ac:dyDescent="0.25">
      <c r="A629" s="29">
        <v>622</v>
      </c>
      <c r="B629" s="25" t="s">
        <v>1214</v>
      </c>
      <c r="C629" s="42" t="s">
        <v>1215</v>
      </c>
      <c r="D629" s="18">
        <v>3</v>
      </c>
      <c r="E629" s="16">
        <v>12.46</v>
      </c>
      <c r="F629" s="4">
        <v>84.218000000000004</v>
      </c>
      <c r="G629" s="4">
        <v>128.18799999999999</v>
      </c>
      <c r="H629" s="4">
        <v>47.6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20.72</v>
      </c>
      <c r="O629" s="4">
        <v>0</v>
      </c>
      <c r="P629" s="4">
        <v>19.920000000000002</v>
      </c>
      <c r="Q629" s="4">
        <v>71.599999999999994</v>
      </c>
      <c r="R629" s="4">
        <v>0</v>
      </c>
      <c r="S629" s="4">
        <v>35.868000000000002</v>
      </c>
      <c r="T629" s="4">
        <v>0</v>
      </c>
      <c r="U629" s="4">
        <v>47.37</v>
      </c>
      <c r="V629" s="4">
        <v>0</v>
      </c>
      <c r="W629" s="4">
        <v>43.823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33">
        <v>5.4850000000000003</v>
      </c>
      <c r="AH629" s="38">
        <v>10</v>
      </c>
      <c r="AI629" s="39">
        <v>12</v>
      </c>
    </row>
    <row r="630" spans="1:35" x14ac:dyDescent="0.25">
      <c r="A630" s="29">
        <v>623</v>
      </c>
      <c r="B630" s="25" t="s">
        <v>1216</v>
      </c>
      <c r="C630" s="42" t="s">
        <v>1217</v>
      </c>
      <c r="D630" s="18">
        <v>5</v>
      </c>
      <c r="E630" s="16">
        <v>0</v>
      </c>
      <c r="F630" s="4">
        <v>64.507999999999996</v>
      </c>
      <c r="G630" s="4">
        <v>54.58</v>
      </c>
      <c r="H630" s="4">
        <v>29.5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54.58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60.871000000000002</v>
      </c>
      <c r="V630" s="4">
        <v>29.5</v>
      </c>
      <c r="W630" s="4">
        <v>0</v>
      </c>
      <c r="X630" s="4">
        <v>0</v>
      </c>
      <c r="Y630" s="4">
        <v>0</v>
      </c>
      <c r="Z630" s="4">
        <v>0</v>
      </c>
      <c r="AA630" s="4">
        <v>3.137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33">
        <v>0.5</v>
      </c>
      <c r="AH630" s="38">
        <v>7</v>
      </c>
      <c r="AI630" s="39">
        <v>7</v>
      </c>
    </row>
    <row r="631" spans="1:35" x14ac:dyDescent="0.25">
      <c r="A631" s="29">
        <v>624</v>
      </c>
      <c r="B631" s="25" t="s">
        <v>1218</v>
      </c>
      <c r="C631" s="42" t="s">
        <v>1219</v>
      </c>
      <c r="D631" s="18">
        <v>5</v>
      </c>
      <c r="E631" s="16">
        <v>0.3</v>
      </c>
      <c r="F631" s="4">
        <v>990.56200000000001</v>
      </c>
      <c r="G631" s="4">
        <v>536.173</v>
      </c>
      <c r="H631" s="4">
        <v>0</v>
      </c>
      <c r="I631" s="4">
        <v>0</v>
      </c>
      <c r="J631" s="4">
        <v>8.3000000000000007</v>
      </c>
      <c r="K631" s="4">
        <v>0</v>
      </c>
      <c r="L631" s="4">
        <v>0</v>
      </c>
      <c r="M631" s="4">
        <v>0</v>
      </c>
      <c r="N631" s="4">
        <v>488.07299999999998</v>
      </c>
      <c r="O631" s="4">
        <v>0</v>
      </c>
      <c r="P631" s="4">
        <v>0</v>
      </c>
      <c r="Q631" s="4">
        <v>14.3</v>
      </c>
      <c r="R631" s="4">
        <v>0</v>
      </c>
      <c r="S631" s="4">
        <v>0</v>
      </c>
      <c r="T631" s="4">
        <v>0</v>
      </c>
      <c r="U631" s="4">
        <v>881.89400000000001</v>
      </c>
      <c r="V631" s="4">
        <v>0</v>
      </c>
      <c r="W631" s="4">
        <v>65.968000000000004</v>
      </c>
      <c r="X631" s="4">
        <v>0</v>
      </c>
      <c r="Y631" s="4">
        <v>0</v>
      </c>
      <c r="Z631" s="4">
        <v>0</v>
      </c>
      <c r="AA631" s="4">
        <v>39.799999999999997</v>
      </c>
      <c r="AB631" s="4">
        <v>0</v>
      </c>
      <c r="AC631" s="4">
        <v>0</v>
      </c>
      <c r="AD631" s="4">
        <v>0</v>
      </c>
      <c r="AE631" s="4">
        <v>0</v>
      </c>
      <c r="AF631" s="4">
        <v>42.1</v>
      </c>
      <c r="AG631" s="33">
        <v>3.2</v>
      </c>
      <c r="AH631" s="38">
        <v>12</v>
      </c>
      <c r="AI631" s="39">
        <v>15</v>
      </c>
    </row>
    <row r="632" spans="1:35" x14ac:dyDescent="0.25">
      <c r="A632" s="29">
        <v>625</v>
      </c>
      <c r="B632" s="25" t="s">
        <v>1220</v>
      </c>
      <c r="C632" s="42" t="s">
        <v>1221</v>
      </c>
      <c r="D632" s="18">
        <v>5</v>
      </c>
      <c r="E632" s="16">
        <v>0</v>
      </c>
      <c r="F632" s="4">
        <v>25.2</v>
      </c>
      <c r="G632" s="4">
        <v>27.675999999999998</v>
      </c>
      <c r="H632" s="4">
        <v>25.2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25.2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25.2</v>
      </c>
      <c r="V632" s="4">
        <v>25.2</v>
      </c>
      <c r="W632" s="4">
        <v>0</v>
      </c>
      <c r="X632" s="4">
        <v>0</v>
      </c>
      <c r="Y632" s="4">
        <v>0</v>
      </c>
      <c r="Z632" s="4">
        <v>0</v>
      </c>
      <c r="AA632" s="4">
        <v>1.238</v>
      </c>
      <c r="AB632" s="4">
        <v>0</v>
      </c>
      <c r="AC632" s="4">
        <v>0</v>
      </c>
      <c r="AD632" s="4">
        <v>0</v>
      </c>
      <c r="AE632" s="4">
        <v>0</v>
      </c>
      <c r="AF632" s="4">
        <v>1.238</v>
      </c>
      <c r="AG632" s="33">
        <v>0</v>
      </c>
      <c r="AH632" s="38">
        <v>4</v>
      </c>
      <c r="AI632" s="39">
        <v>4</v>
      </c>
    </row>
    <row r="633" spans="1:35" x14ac:dyDescent="0.25">
      <c r="A633" s="29">
        <v>626</v>
      </c>
      <c r="B633" s="25" t="s">
        <v>1222</v>
      </c>
      <c r="C633" s="42" t="s">
        <v>1223</v>
      </c>
      <c r="D633" s="18">
        <v>5</v>
      </c>
      <c r="E633" s="16">
        <v>4.3499999999999996</v>
      </c>
      <c r="F633" s="4">
        <v>703.30899999999997</v>
      </c>
      <c r="G633" s="4">
        <v>793.178</v>
      </c>
      <c r="H633" s="4">
        <v>0</v>
      </c>
      <c r="I633" s="4">
        <v>0</v>
      </c>
      <c r="J633" s="4">
        <v>0</v>
      </c>
      <c r="K633" s="4">
        <v>0</v>
      </c>
      <c r="L633" s="4">
        <v>0.13800000000000001</v>
      </c>
      <c r="M633" s="4">
        <v>0.13800000000000001</v>
      </c>
      <c r="N633" s="4">
        <v>564.38699999999994</v>
      </c>
      <c r="O633" s="4">
        <v>0</v>
      </c>
      <c r="P633" s="4">
        <v>0</v>
      </c>
      <c r="Q633" s="4">
        <v>99.328000000000003</v>
      </c>
      <c r="R633" s="4">
        <v>0.02</v>
      </c>
      <c r="S633" s="4">
        <v>0</v>
      </c>
      <c r="T633" s="4">
        <v>0</v>
      </c>
      <c r="U633" s="4">
        <v>658.7</v>
      </c>
      <c r="V633" s="4">
        <v>0</v>
      </c>
      <c r="W633" s="4">
        <v>138.70500000000001</v>
      </c>
      <c r="X633" s="4">
        <v>0</v>
      </c>
      <c r="Y633" s="4">
        <v>0</v>
      </c>
      <c r="Z633" s="4">
        <v>0</v>
      </c>
      <c r="AA633" s="4">
        <v>18.7</v>
      </c>
      <c r="AB633" s="4">
        <v>0</v>
      </c>
      <c r="AC633" s="4">
        <v>0</v>
      </c>
      <c r="AD633" s="4">
        <v>0</v>
      </c>
      <c r="AE633" s="4">
        <v>0</v>
      </c>
      <c r="AF633" s="4">
        <v>13.5</v>
      </c>
      <c r="AG633" s="33">
        <v>7.4969999999999999</v>
      </c>
      <c r="AH633" s="38">
        <v>16</v>
      </c>
      <c r="AI633" s="39">
        <v>19</v>
      </c>
    </row>
    <row r="634" spans="1:35" x14ac:dyDescent="0.25">
      <c r="A634" s="29">
        <v>627</v>
      </c>
      <c r="B634" s="25" t="s">
        <v>1224</v>
      </c>
      <c r="C634" s="42" t="s">
        <v>1225</v>
      </c>
      <c r="D634" s="18">
        <v>5</v>
      </c>
      <c r="E634" s="16">
        <v>0</v>
      </c>
      <c r="F634" s="4">
        <v>298.39999999999998</v>
      </c>
      <c r="G634" s="4">
        <v>298.35599999999999</v>
      </c>
      <c r="H634" s="4">
        <v>95.355999999999995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203</v>
      </c>
      <c r="O634" s="4">
        <v>0</v>
      </c>
      <c r="P634" s="4">
        <v>203</v>
      </c>
      <c r="Q634" s="4">
        <v>0</v>
      </c>
      <c r="R634" s="4">
        <v>0</v>
      </c>
      <c r="S634" s="4">
        <v>0</v>
      </c>
      <c r="T634" s="4">
        <v>0</v>
      </c>
      <c r="U634" s="4">
        <v>203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4">
        <v>95.4</v>
      </c>
      <c r="AB634" s="4">
        <v>95.4</v>
      </c>
      <c r="AC634" s="4">
        <v>0</v>
      </c>
      <c r="AD634" s="4">
        <v>0</v>
      </c>
      <c r="AE634" s="4">
        <v>0</v>
      </c>
      <c r="AF634" s="4">
        <v>95.355999999999995</v>
      </c>
      <c r="AG634" s="33">
        <v>0</v>
      </c>
      <c r="AH634" s="38">
        <v>4</v>
      </c>
      <c r="AI634" s="39">
        <v>4</v>
      </c>
    </row>
    <row r="635" spans="1:35" x14ac:dyDescent="0.25">
      <c r="A635" s="29">
        <v>628</v>
      </c>
      <c r="B635" s="25" t="s">
        <v>1226</v>
      </c>
      <c r="C635" s="42" t="s">
        <v>1227</v>
      </c>
      <c r="D635" s="18">
        <v>5</v>
      </c>
      <c r="E635" s="16">
        <v>0</v>
      </c>
      <c r="F635" s="4">
        <v>1449</v>
      </c>
      <c r="G635" s="4">
        <v>1449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1449</v>
      </c>
      <c r="O635" s="4">
        <v>0</v>
      </c>
      <c r="P635" s="4">
        <v>1449</v>
      </c>
      <c r="Q635" s="4">
        <v>0</v>
      </c>
      <c r="R635" s="4">
        <v>0</v>
      </c>
      <c r="S635" s="4">
        <v>0</v>
      </c>
      <c r="T635" s="4">
        <v>0</v>
      </c>
      <c r="U635" s="4">
        <v>1449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33">
        <v>0</v>
      </c>
      <c r="AH635" s="38">
        <v>2</v>
      </c>
      <c r="AI635" s="39">
        <v>2</v>
      </c>
    </row>
    <row r="636" spans="1:35" x14ac:dyDescent="0.25">
      <c r="A636" s="29">
        <v>629</v>
      </c>
      <c r="B636" s="25" t="s">
        <v>1228</v>
      </c>
      <c r="C636" s="42" t="s">
        <v>1229</v>
      </c>
      <c r="D636" s="18">
        <v>5</v>
      </c>
      <c r="E636" s="16">
        <v>2.6</v>
      </c>
      <c r="F636" s="4">
        <v>3022.1089999999999</v>
      </c>
      <c r="G636" s="4">
        <v>4014.4319999999998</v>
      </c>
      <c r="H636" s="4">
        <v>1135.26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2907.058</v>
      </c>
      <c r="O636" s="4">
        <v>16.5</v>
      </c>
      <c r="P636" s="4">
        <v>38.64</v>
      </c>
      <c r="Q636" s="4">
        <v>0</v>
      </c>
      <c r="R636" s="4">
        <v>0</v>
      </c>
      <c r="S636" s="4">
        <v>9.8949999999999996</v>
      </c>
      <c r="T636" s="4">
        <v>0</v>
      </c>
      <c r="U636" s="4">
        <v>2682.47</v>
      </c>
      <c r="V636" s="4">
        <v>908.96</v>
      </c>
      <c r="W636" s="4">
        <v>0</v>
      </c>
      <c r="X636" s="4">
        <v>0</v>
      </c>
      <c r="Y636" s="4">
        <v>155.4</v>
      </c>
      <c r="Z636" s="4">
        <v>0</v>
      </c>
      <c r="AA636" s="4">
        <v>843.24400000000003</v>
      </c>
      <c r="AB636" s="4">
        <v>0</v>
      </c>
      <c r="AC636" s="4">
        <v>0</v>
      </c>
      <c r="AD636" s="4">
        <v>0</v>
      </c>
      <c r="AE636" s="4">
        <v>0</v>
      </c>
      <c r="AF636" s="4">
        <v>436.87400000000002</v>
      </c>
      <c r="AG636" s="33">
        <v>4.2</v>
      </c>
      <c r="AH636" s="38">
        <v>23</v>
      </c>
      <c r="AI636" s="39">
        <v>25</v>
      </c>
    </row>
    <row r="637" spans="1:35" x14ac:dyDescent="0.25">
      <c r="A637" s="29">
        <v>630</v>
      </c>
      <c r="B637" s="25" t="s">
        <v>1230</v>
      </c>
      <c r="C637" s="42" t="s">
        <v>1231</v>
      </c>
      <c r="D637" s="18">
        <v>3</v>
      </c>
      <c r="E637" s="16">
        <v>77.739999999999995</v>
      </c>
      <c r="F637" s="4">
        <v>948.12</v>
      </c>
      <c r="G637" s="4">
        <v>1312.06</v>
      </c>
      <c r="H637" s="4">
        <v>617.4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783.4</v>
      </c>
      <c r="O637" s="4">
        <v>769.2</v>
      </c>
      <c r="P637" s="4">
        <v>14.2</v>
      </c>
      <c r="Q637" s="4">
        <v>20</v>
      </c>
      <c r="R637" s="4">
        <v>0</v>
      </c>
      <c r="S637" s="4">
        <v>0</v>
      </c>
      <c r="T637" s="4">
        <v>0</v>
      </c>
      <c r="U637" s="4">
        <v>868.76</v>
      </c>
      <c r="V637" s="4">
        <v>359.96499999999997</v>
      </c>
      <c r="W637" s="4">
        <v>27</v>
      </c>
      <c r="X637" s="4">
        <v>7</v>
      </c>
      <c r="Y637" s="4">
        <v>50.56</v>
      </c>
      <c r="Z637" s="4">
        <v>0</v>
      </c>
      <c r="AA637" s="4">
        <v>178.56</v>
      </c>
      <c r="AB637" s="4">
        <v>0</v>
      </c>
      <c r="AC637" s="4">
        <v>0</v>
      </c>
      <c r="AD637" s="4">
        <v>0</v>
      </c>
      <c r="AE637" s="4">
        <v>0</v>
      </c>
      <c r="AF637" s="4">
        <v>320.39999999999998</v>
      </c>
      <c r="AG637" s="33">
        <v>89.24</v>
      </c>
      <c r="AH637" s="38">
        <v>14</v>
      </c>
      <c r="AI637" s="39">
        <v>16</v>
      </c>
    </row>
    <row r="638" spans="1:35" x14ac:dyDescent="0.25">
      <c r="A638" s="29">
        <v>631</v>
      </c>
      <c r="B638" s="25" t="s">
        <v>1232</v>
      </c>
      <c r="C638" s="42" t="s">
        <v>1233</v>
      </c>
      <c r="D638" s="18">
        <v>4</v>
      </c>
      <c r="E638" s="16">
        <v>0</v>
      </c>
      <c r="F638" s="4">
        <v>5.1999999999999998E-2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5.1999999999999998E-2</v>
      </c>
      <c r="AB638" s="4">
        <v>0</v>
      </c>
      <c r="AC638" s="4">
        <v>0</v>
      </c>
      <c r="AD638" s="4">
        <v>0</v>
      </c>
      <c r="AE638" s="4">
        <v>0</v>
      </c>
      <c r="AF638" s="4">
        <v>0</v>
      </c>
      <c r="AG638" s="33">
        <v>0</v>
      </c>
      <c r="AH638" s="38">
        <v>1</v>
      </c>
      <c r="AI638" s="39">
        <v>1</v>
      </c>
    </row>
    <row r="639" spans="1:35" x14ac:dyDescent="0.25">
      <c r="A639" s="29">
        <v>632</v>
      </c>
      <c r="B639" s="25" t="s">
        <v>1234</v>
      </c>
      <c r="C639" s="42" t="s">
        <v>1235</v>
      </c>
      <c r="D639" s="18">
        <v>3</v>
      </c>
      <c r="E639" s="16">
        <v>0</v>
      </c>
      <c r="F639" s="4">
        <v>0.02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0</v>
      </c>
      <c r="AG639" s="33">
        <v>0.02</v>
      </c>
      <c r="AH639" s="38">
        <v>2</v>
      </c>
      <c r="AI639" s="39">
        <v>2</v>
      </c>
    </row>
    <row r="640" spans="1:35" x14ac:dyDescent="0.25">
      <c r="A640" s="29">
        <v>633</v>
      </c>
      <c r="B640" s="25" t="s">
        <v>1236</v>
      </c>
      <c r="C640" s="42" t="s">
        <v>1237</v>
      </c>
      <c r="D640" s="18">
        <v>5</v>
      </c>
      <c r="E640" s="16">
        <v>0</v>
      </c>
      <c r="F640" s="4">
        <v>95.1</v>
      </c>
      <c r="G640" s="4">
        <v>72.5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95.1</v>
      </c>
      <c r="AB640" s="4">
        <v>22.6</v>
      </c>
      <c r="AC640" s="4">
        <v>0</v>
      </c>
      <c r="AD640" s="4">
        <v>0</v>
      </c>
      <c r="AE640" s="4">
        <v>0</v>
      </c>
      <c r="AF640" s="4">
        <v>72.5</v>
      </c>
      <c r="AG640" s="33">
        <v>0</v>
      </c>
      <c r="AH640" s="38">
        <v>3</v>
      </c>
      <c r="AI640" s="39">
        <v>4</v>
      </c>
    </row>
    <row r="641" spans="1:35" x14ac:dyDescent="0.25">
      <c r="A641" s="29">
        <v>634</v>
      </c>
      <c r="B641" s="25" t="s">
        <v>1238</v>
      </c>
      <c r="C641" s="42" t="s">
        <v>1239</v>
      </c>
      <c r="D641" s="18">
        <v>5</v>
      </c>
      <c r="E641" s="16">
        <v>0</v>
      </c>
      <c r="F641" s="4">
        <v>1.9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4">
        <v>1.9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33">
        <v>0</v>
      </c>
      <c r="AH641" s="38">
        <v>1</v>
      </c>
      <c r="AI641" s="39">
        <v>1</v>
      </c>
    </row>
    <row r="642" spans="1:35" x14ac:dyDescent="0.25">
      <c r="A642" s="29">
        <v>635</v>
      </c>
      <c r="B642" s="25" t="s">
        <v>1240</v>
      </c>
      <c r="C642" s="42" t="s">
        <v>1241</v>
      </c>
      <c r="D642" s="18">
        <v>5</v>
      </c>
      <c r="E642" s="16">
        <v>132.69999999999999</v>
      </c>
      <c r="F642" s="4">
        <v>168.196</v>
      </c>
      <c r="G642" s="4">
        <v>276.89999999999998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15.538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161.55799999999999</v>
      </c>
      <c r="AB642" s="4">
        <v>0</v>
      </c>
      <c r="AC642" s="4">
        <v>0</v>
      </c>
      <c r="AD642" s="4">
        <v>0</v>
      </c>
      <c r="AE642" s="4">
        <v>0</v>
      </c>
      <c r="AF642" s="4">
        <v>276.39999999999998</v>
      </c>
      <c r="AG642" s="33">
        <v>124.3</v>
      </c>
      <c r="AH642" s="38">
        <v>16</v>
      </c>
      <c r="AI642" s="39">
        <v>16</v>
      </c>
    </row>
    <row r="643" spans="1:35" x14ac:dyDescent="0.25">
      <c r="A643" s="29">
        <v>636</v>
      </c>
      <c r="B643" s="25" t="s">
        <v>1242</v>
      </c>
      <c r="C643" s="42" t="s">
        <v>1243</v>
      </c>
      <c r="D643" s="18">
        <v>5</v>
      </c>
      <c r="E643" s="16">
        <v>0</v>
      </c>
      <c r="F643" s="4">
        <v>1672.617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1672.617</v>
      </c>
      <c r="V643" s="4">
        <v>1668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0</v>
      </c>
      <c r="AD643" s="4">
        <v>0</v>
      </c>
      <c r="AE643" s="4">
        <v>0</v>
      </c>
      <c r="AF643" s="4">
        <v>0</v>
      </c>
      <c r="AG643" s="33">
        <v>0</v>
      </c>
      <c r="AH643" s="38">
        <v>2</v>
      </c>
      <c r="AI643" s="39">
        <v>3</v>
      </c>
    </row>
    <row r="644" spans="1:35" x14ac:dyDescent="0.25">
      <c r="A644" s="29">
        <v>637</v>
      </c>
      <c r="B644" s="25" t="s">
        <v>1244</v>
      </c>
      <c r="C644" s="42" t="s">
        <v>1245</v>
      </c>
      <c r="D644" s="18">
        <v>4</v>
      </c>
      <c r="E644" s="16">
        <v>42.914999999999999</v>
      </c>
      <c r="F644" s="4">
        <v>1328.2950000000001</v>
      </c>
      <c r="G644" s="4">
        <v>536.04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955.8</v>
      </c>
      <c r="O644" s="4">
        <v>955.8</v>
      </c>
      <c r="P644" s="4">
        <v>1.8</v>
      </c>
      <c r="Q644" s="4">
        <v>14.03</v>
      </c>
      <c r="R644" s="4">
        <v>0</v>
      </c>
      <c r="S644" s="4">
        <v>0</v>
      </c>
      <c r="T644" s="4">
        <v>0</v>
      </c>
      <c r="U644" s="4">
        <v>3.5449999999999999</v>
      </c>
      <c r="V644" s="4">
        <v>0</v>
      </c>
      <c r="W644" s="4">
        <v>8.5</v>
      </c>
      <c r="X644" s="4">
        <v>0</v>
      </c>
      <c r="Y644" s="4">
        <v>0</v>
      </c>
      <c r="Z644" s="4">
        <v>0</v>
      </c>
      <c r="AA644" s="4">
        <v>347.16</v>
      </c>
      <c r="AB644" s="4">
        <v>3.7450000000000001</v>
      </c>
      <c r="AC644" s="4">
        <v>0</v>
      </c>
      <c r="AD644" s="4">
        <v>0</v>
      </c>
      <c r="AE644" s="4">
        <v>0.57999999999999996</v>
      </c>
      <c r="AF644" s="4">
        <v>534.20000000000005</v>
      </c>
      <c r="AG644" s="33">
        <v>44.015000000000001</v>
      </c>
      <c r="AH644" s="38">
        <v>36</v>
      </c>
      <c r="AI644" s="39">
        <v>38</v>
      </c>
    </row>
    <row r="645" spans="1:35" x14ac:dyDescent="0.25">
      <c r="A645" s="29">
        <v>638</v>
      </c>
      <c r="B645" s="25" t="s">
        <v>1246</v>
      </c>
      <c r="C645" s="42" t="s">
        <v>1247</v>
      </c>
      <c r="D645" s="18">
        <v>5</v>
      </c>
      <c r="E645" s="16">
        <v>0</v>
      </c>
      <c r="F645" s="4">
        <v>0</v>
      </c>
      <c r="G645" s="4">
        <v>111.2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111.2</v>
      </c>
      <c r="AG645" s="33">
        <v>0</v>
      </c>
      <c r="AH645" s="38">
        <v>1</v>
      </c>
      <c r="AI645" s="39">
        <v>1</v>
      </c>
    </row>
    <row r="646" spans="1:35" x14ac:dyDescent="0.25">
      <c r="A646" s="29">
        <v>639</v>
      </c>
      <c r="B646" s="25" t="s">
        <v>1248</v>
      </c>
      <c r="C646" s="42" t="s">
        <v>1249</v>
      </c>
      <c r="D646" s="18">
        <v>5</v>
      </c>
      <c r="E646" s="16">
        <v>0</v>
      </c>
      <c r="F646" s="4">
        <v>90.3</v>
      </c>
      <c r="G646" s="4">
        <v>184.7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2</v>
      </c>
      <c r="O646" s="4">
        <v>2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81.099999999999994</v>
      </c>
      <c r="AB646" s="4">
        <v>0</v>
      </c>
      <c r="AC646" s="4">
        <v>0</v>
      </c>
      <c r="AD646" s="4">
        <v>0</v>
      </c>
      <c r="AE646" s="4">
        <v>0</v>
      </c>
      <c r="AF646" s="4">
        <v>184.7</v>
      </c>
      <c r="AG646" s="33">
        <v>7.2</v>
      </c>
      <c r="AH646" s="38">
        <v>6</v>
      </c>
      <c r="AI646" s="39">
        <v>6</v>
      </c>
    </row>
    <row r="647" spans="1:35" x14ac:dyDescent="0.25">
      <c r="A647" s="29">
        <v>640</v>
      </c>
      <c r="B647" s="25" t="s">
        <v>1250</v>
      </c>
      <c r="C647" s="42" t="s">
        <v>1251</v>
      </c>
      <c r="D647" s="18">
        <v>5</v>
      </c>
      <c r="E647" s="16">
        <v>0.2</v>
      </c>
      <c r="F647" s="4">
        <v>102.84</v>
      </c>
      <c r="G647" s="4">
        <v>121.5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1.5</v>
      </c>
      <c r="O647" s="4">
        <v>1.5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0.2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94.04</v>
      </c>
      <c r="AB647" s="4">
        <v>0</v>
      </c>
      <c r="AC647" s="4">
        <v>0</v>
      </c>
      <c r="AD647" s="4">
        <v>0</v>
      </c>
      <c r="AE647" s="4">
        <v>0</v>
      </c>
      <c r="AF647" s="4">
        <v>121.5</v>
      </c>
      <c r="AG647" s="33">
        <v>7.3</v>
      </c>
      <c r="AH647" s="38">
        <v>7</v>
      </c>
      <c r="AI647" s="39">
        <v>7</v>
      </c>
    </row>
    <row r="648" spans="1:35" x14ac:dyDescent="0.25">
      <c r="A648" s="29">
        <v>641</v>
      </c>
      <c r="B648" s="25" t="s">
        <v>1252</v>
      </c>
      <c r="C648" s="42" t="s">
        <v>1253</v>
      </c>
      <c r="D648" s="18">
        <v>5</v>
      </c>
      <c r="E648" s="16">
        <v>0</v>
      </c>
      <c r="F648" s="4">
        <v>0</v>
      </c>
      <c r="G648" s="4">
        <v>251.4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  <c r="AF648" s="4">
        <v>251.4</v>
      </c>
      <c r="AG648" s="33">
        <v>0</v>
      </c>
      <c r="AH648" s="38">
        <v>1</v>
      </c>
      <c r="AI648" s="39">
        <v>1</v>
      </c>
    </row>
    <row r="649" spans="1:35" x14ac:dyDescent="0.25">
      <c r="A649" s="29">
        <v>642</v>
      </c>
      <c r="B649" s="25" t="s">
        <v>1254</v>
      </c>
      <c r="C649" s="42" t="s">
        <v>1255</v>
      </c>
      <c r="D649" s="18">
        <v>5</v>
      </c>
      <c r="E649" s="16">
        <v>0</v>
      </c>
      <c r="F649" s="4">
        <v>0</v>
      </c>
      <c r="G649" s="4">
        <v>275.39999999999998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275.39999999999998</v>
      </c>
      <c r="AG649" s="33">
        <v>0</v>
      </c>
      <c r="AH649" s="38">
        <v>1</v>
      </c>
      <c r="AI649" s="39">
        <v>1</v>
      </c>
    </row>
    <row r="650" spans="1:35" x14ac:dyDescent="0.25">
      <c r="A650" s="29">
        <v>643</v>
      </c>
      <c r="B650" s="25" t="s">
        <v>1256</v>
      </c>
      <c r="C650" s="42" t="s">
        <v>1257</v>
      </c>
      <c r="D650" s="18">
        <v>5</v>
      </c>
      <c r="E650" s="16">
        <v>0</v>
      </c>
      <c r="F650" s="4">
        <v>49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49</v>
      </c>
      <c r="O650" s="4">
        <v>49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33">
        <v>0</v>
      </c>
      <c r="AH650" s="38">
        <v>2</v>
      </c>
      <c r="AI650" s="39">
        <v>2</v>
      </c>
    </row>
    <row r="651" spans="1:35" x14ac:dyDescent="0.25">
      <c r="A651" s="29">
        <v>644</v>
      </c>
      <c r="B651" s="25" t="s">
        <v>1258</v>
      </c>
      <c r="C651" s="42" t="s">
        <v>1259</v>
      </c>
      <c r="D651" s="18">
        <v>5</v>
      </c>
      <c r="E651" s="16">
        <v>0</v>
      </c>
      <c r="F651" s="4">
        <v>424.1</v>
      </c>
      <c r="G651" s="4">
        <v>2.9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16.899999999999999</v>
      </c>
      <c r="O651" s="4">
        <v>16.899999999999999</v>
      </c>
      <c r="P651" s="4">
        <v>1.9</v>
      </c>
      <c r="Q651" s="4">
        <v>0</v>
      </c>
      <c r="R651" s="4">
        <v>0.2</v>
      </c>
      <c r="S651" s="4">
        <v>130.30000000000001</v>
      </c>
      <c r="T651" s="4">
        <v>0</v>
      </c>
      <c r="U651" s="4">
        <v>57.1</v>
      </c>
      <c r="V651" s="4">
        <v>54.2</v>
      </c>
      <c r="W651" s="4">
        <v>0</v>
      </c>
      <c r="X651" s="4">
        <v>0</v>
      </c>
      <c r="Y651" s="4">
        <v>0</v>
      </c>
      <c r="Z651" s="4">
        <v>0</v>
      </c>
      <c r="AA651" s="4">
        <v>221.5</v>
      </c>
      <c r="AB651" s="4">
        <v>0</v>
      </c>
      <c r="AC651" s="4">
        <v>0</v>
      </c>
      <c r="AD651" s="4">
        <v>0</v>
      </c>
      <c r="AE651" s="4">
        <v>0</v>
      </c>
      <c r="AF651" s="4">
        <v>1</v>
      </c>
      <c r="AG651" s="33">
        <v>0</v>
      </c>
      <c r="AH651" s="38">
        <v>7</v>
      </c>
      <c r="AI651" s="39">
        <v>7</v>
      </c>
    </row>
    <row r="652" spans="1:35" x14ac:dyDescent="0.25">
      <c r="A652" s="29">
        <v>645</v>
      </c>
      <c r="B652" s="25" t="s">
        <v>1260</v>
      </c>
      <c r="C652" s="42" t="s">
        <v>1261</v>
      </c>
      <c r="D652" s="18">
        <v>5</v>
      </c>
      <c r="E652" s="16">
        <v>0</v>
      </c>
      <c r="F652" s="4">
        <v>9064.8029999999999</v>
      </c>
      <c r="G652" s="4">
        <v>263.7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7399.6</v>
      </c>
      <c r="O652" s="4">
        <v>6349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13.5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1651.5930000000001</v>
      </c>
      <c r="AB652" s="4">
        <v>0</v>
      </c>
      <c r="AC652" s="4">
        <v>0</v>
      </c>
      <c r="AD652" s="4">
        <v>0</v>
      </c>
      <c r="AE652" s="4">
        <v>0</v>
      </c>
      <c r="AF652" s="4">
        <v>263.7</v>
      </c>
      <c r="AG652" s="33">
        <v>0.11</v>
      </c>
      <c r="AH652" s="38">
        <v>18</v>
      </c>
      <c r="AI652" s="39">
        <v>18</v>
      </c>
    </row>
    <row r="653" spans="1:35" x14ac:dyDescent="0.25">
      <c r="A653" s="29">
        <v>646</v>
      </c>
      <c r="B653" s="25" t="s">
        <v>1262</v>
      </c>
      <c r="C653" s="42" t="s">
        <v>1263</v>
      </c>
      <c r="D653" s="18">
        <v>5</v>
      </c>
      <c r="E653" s="16">
        <v>0</v>
      </c>
      <c r="F653" s="4">
        <v>479.76100000000002</v>
      </c>
      <c r="G653" s="4">
        <v>145.62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279</v>
      </c>
      <c r="O653" s="4">
        <v>279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55.140999999999998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145.62</v>
      </c>
      <c r="AB653" s="4">
        <v>0</v>
      </c>
      <c r="AC653" s="4">
        <v>0</v>
      </c>
      <c r="AD653" s="4">
        <v>0</v>
      </c>
      <c r="AE653" s="4">
        <v>0</v>
      </c>
      <c r="AF653" s="4">
        <v>145.62</v>
      </c>
      <c r="AG653" s="33">
        <v>0</v>
      </c>
      <c r="AH653" s="38">
        <v>4</v>
      </c>
      <c r="AI653" s="39">
        <v>4</v>
      </c>
    </row>
    <row r="654" spans="1:35" x14ac:dyDescent="0.25">
      <c r="A654" s="29">
        <v>647</v>
      </c>
      <c r="B654" s="25" t="s">
        <v>1264</v>
      </c>
      <c r="C654" s="42" t="s">
        <v>1265</v>
      </c>
      <c r="D654" s="18">
        <v>5</v>
      </c>
      <c r="E654" s="16">
        <v>0</v>
      </c>
      <c r="F654" s="4">
        <v>5.9779999999999998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4">
        <v>5.9779999999999998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33">
        <v>0</v>
      </c>
      <c r="AH654" s="38">
        <v>2</v>
      </c>
      <c r="AI654" s="39">
        <v>2</v>
      </c>
    </row>
    <row r="655" spans="1:35" x14ac:dyDescent="0.25">
      <c r="A655" s="29">
        <v>648</v>
      </c>
      <c r="B655" s="25" t="s">
        <v>1266</v>
      </c>
      <c r="C655" s="42" t="s">
        <v>1267</v>
      </c>
      <c r="D655" s="18">
        <v>5</v>
      </c>
      <c r="E655" s="16">
        <v>0</v>
      </c>
      <c r="F655" s="4">
        <v>23.31</v>
      </c>
      <c r="G655" s="4">
        <v>27.545000000000002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23.815000000000001</v>
      </c>
      <c r="AB655" s="4">
        <v>0</v>
      </c>
      <c r="AC655" s="4">
        <v>0</v>
      </c>
      <c r="AD655" s="4">
        <v>0</v>
      </c>
      <c r="AE655" s="4">
        <v>0</v>
      </c>
      <c r="AF655" s="4">
        <v>27.04</v>
      </c>
      <c r="AG655" s="33">
        <v>0</v>
      </c>
      <c r="AH655" s="38">
        <v>4</v>
      </c>
      <c r="AI655" s="39">
        <v>4</v>
      </c>
    </row>
    <row r="656" spans="1:35" x14ac:dyDescent="0.25">
      <c r="A656" s="29">
        <v>649</v>
      </c>
      <c r="B656" s="25" t="s">
        <v>1268</v>
      </c>
      <c r="C656" s="42" t="s">
        <v>1269</v>
      </c>
      <c r="D656" s="18">
        <v>5</v>
      </c>
      <c r="E656" s="16">
        <v>0</v>
      </c>
      <c r="F656" s="4">
        <v>10.4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10.4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33">
        <v>0</v>
      </c>
      <c r="AH656" s="38">
        <v>2</v>
      </c>
      <c r="AI656" s="39">
        <v>2</v>
      </c>
    </row>
    <row r="657" spans="1:35" x14ac:dyDescent="0.25">
      <c r="A657" s="29">
        <v>650</v>
      </c>
      <c r="B657" s="25" t="s">
        <v>1270</v>
      </c>
      <c r="C657" s="42" t="s">
        <v>1271</v>
      </c>
      <c r="D657" s="18">
        <v>5</v>
      </c>
      <c r="E657" s="16">
        <v>0</v>
      </c>
      <c r="F657" s="4">
        <v>282.43700000000001</v>
      </c>
      <c r="G657" s="4">
        <v>107.1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3.5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4">
        <v>282.43700000000001</v>
      </c>
      <c r="AB657" s="4">
        <v>0</v>
      </c>
      <c r="AC657" s="4">
        <v>0</v>
      </c>
      <c r="AD657" s="4">
        <v>0</v>
      </c>
      <c r="AE657" s="4">
        <v>0</v>
      </c>
      <c r="AF657" s="4">
        <v>103.6</v>
      </c>
      <c r="AG657" s="33">
        <v>0</v>
      </c>
      <c r="AH657" s="38">
        <v>11</v>
      </c>
      <c r="AI657" s="39">
        <v>11</v>
      </c>
    </row>
    <row r="658" spans="1:35" x14ac:dyDescent="0.25">
      <c r="A658" s="29">
        <v>651</v>
      </c>
      <c r="B658" s="25" t="s">
        <v>1272</v>
      </c>
      <c r="C658" s="42" t="s">
        <v>1273</v>
      </c>
      <c r="D658" s="18">
        <v>5</v>
      </c>
      <c r="E658" s="16">
        <v>0</v>
      </c>
      <c r="F658" s="4">
        <v>3.375</v>
      </c>
      <c r="G658" s="4">
        <v>9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A658" s="4">
        <v>3.375</v>
      </c>
      <c r="AB658" s="4">
        <v>0</v>
      </c>
      <c r="AC658" s="4">
        <v>0</v>
      </c>
      <c r="AD658" s="4">
        <v>0</v>
      </c>
      <c r="AE658" s="4">
        <v>0</v>
      </c>
      <c r="AF658" s="4">
        <v>9</v>
      </c>
      <c r="AG658" s="33">
        <v>0</v>
      </c>
      <c r="AH658" s="38">
        <v>3</v>
      </c>
      <c r="AI658" s="39">
        <v>3</v>
      </c>
    </row>
    <row r="659" spans="1:35" x14ac:dyDescent="0.25">
      <c r="A659" s="29">
        <v>652</v>
      </c>
      <c r="B659" s="25" t="s">
        <v>1274</v>
      </c>
      <c r="C659" s="42" t="s">
        <v>1275</v>
      </c>
      <c r="D659" s="18">
        <v>5</v>
      </c>
      <c r="E659" s="16">
        <v>0</v>
      </c>
      <c r="F659" s="4">
        <v>159.22200000000001</v>
      </c>
      <c r="G659" s="4">
        <v>14.189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0.1</v>
      </c>
      <c r="T659" s="4">
        <v>0</v>
      </c>
      <c r="U659" s="4">
        <v>2.536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156.58600000000001</v>
      </c>
      <c r="AB659" s="4">
        <v>0</v>
      </c>
      <c r="AC659" s="4">
        <v>0</v>
      </c>
      <c r="AD659" s="4">
        <v>0</v>
      </c>
      <c r="AE659" s="4">
        <v>0</v>
      </c>
      <c r="AF659" s="4">
        <v>14.189</v>
      </c>
      <c r="AG659" s="33">
        <v>0</v>
      </c>
      <c r="AH659" s="38">
        <v>16</v>
      </c>
      <c r="AI659" s="39">
        <v>16</v>
      </c>
    </row>
    <row r="660" spans="1:35" x14ac:dyDescent="0.25">
      <c r="A660" s="29">
        <v>653</v>
      </c>
      <c r="B660" s="25" t="s">
        <v>1276</v>
      </c>
      <c r="C660" s="42" t="s">
        <v>1277</v>
      </c>
      <c r="D660" s="18">
        <v>5</v>
      </c>
      <c r="E660" s="16">
        <v>18.295999999999999</v>
      </c>
      <c r="F660" s="4">
        <v>3248.2809999999999</v>
      </c>
      <c r="G660" s="4">
        <v>656.59699999999998</v>
      </c>
      <c r="H660" s="4">
        <v>14.047000000000001</v>
      </c>
      <c r="I660" s="4">
        <v>0</v>
      </c>
      <c r="J660" s="4">
        <v>0</v>
      </c>
      <c r="K660" s="4">
        <v>0</v>
      </c>
      <c r="L660" s="4">
        <v>2.1</v>
      </c>
      <c r="M660" s="4">
        <v>2.1</v>
      </c>
      <c r="N660" s="4">
        <v>58.728000000000002</v>
      </c>
      <c r="O660" s="4">
        <v>0</v>
      </c>
      <c r="P660" s="4">
        <v>3.25</v>
      </c>
      <c r="Q660" s="4">
        <v>1.506</v>
      </c>
      <c r="R660" s="4">
        <v>0.5</v>
      </c>
      <c r="S660" s="4">
        <v>15.811999999999999</v>
      </c>
      <c r="T660" s="4">
        <v>8.9999999999999993E-3</v>
      </c>
      <c r="U660" s="4">
        <v>70.444000000000003</v>
      </c>
      <c r="V660" s="4">
        <v>0.42499999999999999</v>
      </c>
      <c r="W660" s="4">
        <v>9.2140000000000004</v>
      </c>
      <c r="X660" s="4">
        <v>3.7570000000000001</v>
      </c>
      <c r="Y660" s="4">
        <v>5.3</v>
      </c>
      <c r="Z660" s="4">
        <v>0</v>
      </c>
      <c r="AA660" s="4">
        <v>3204.4520000000002</v>
      </c>
      <c r="AB660" s="4">
        <v>0.2</v>
      </c>
      <c r="AC660" s="4">
        <v>0</v>
      </c>
      <c r="AD660" s="4">
        <v>0</v>
      </c>
      <c r="AE660" s="4">
        <v>0</v>
      </c>
      <c r="AF660" s="4">
        <v>392.40300000000002</v>
      </c>
      <c r="AG660" s="33">
        <v>164.815</v>
      </c>
      <c r="AH660" s="38">
        <v>99</v>
      </c>
      <c r="AI660" s="39">
        <v>107</v>
      </c>
    </row>
    <row r="661" spans="1:35" x14ac:dyDescent="0.25">
      <c r="A661" s="29">
        <v>654</v>
      </c>
      <c r="B661" s="25" t="s">
        <v>1278</v>
      </c>
      <c r="C661" s="42" t="s">
        <v>1279</v>
      </c>
      <c r="D661" s="18">
        <v>5</v>
      </c>
      <c r="E661" s="16">
        <v>0</v>
      </c>
      <c r="F661" s="4">
        <v>3.0449999999999999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1.7</v>
      </c>
      <c r="S661" s="4">
        <v>0</v>
      </c>
      <c r="T661" s="4">
        <v>0</v>
      </c>
      <c r="U661" s="4">
        <v>1.345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33">
        <v>0</v>
      </c>
      <c r="AH661" s="38">
        <v>2</v>
      </c>
      <c r="AI661" s="39">
        <v>2</v>
      </c>
    </row>
    <row r="662" spans="1:35" x14ac:dyDescent="0.25">
      <c r="A662" s="29">
        <v>655</v>
      </c>
      <c r="B662" s="25" t="s">
        <v>1280</v>
      </c>
      <c r="C662" s="42" t="s">
        <v>1281</v>
      </c>
      <c r="D662" s="18">
        <v>5</v>
      </c>
      <c r="E662" s="16">
        <v>0</v>
      </c>
      <c r="F662" s="4">
        <v>2.0499999999999998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1.9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0.15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33">
        <v>0</v>
      </c>
      <c r="AH662" s="38">
        <v>3</v>
      </c>
      <c r="AI662" s="39">
        <v>3</v>
      </c>
    </row>
    <row r="663" spans="1:35" x14ac:dyDescent="0.25">
      <c r="A663" s="29">
        <v>656</v>
      </c>
      <c r="B663" s="25" t="s">
        <v>1282</v>
      </c>
      <c r="C663" s="42" t="s">
        <v>1283</v>
      </c>
      <c r="D663" s="18">
        <v>5</v>
      </c>
      <c r="E663" s="16">
        <v>0.4</v>
      </c>
      <c r="F663" s="4">
        <v>70.212000000000003</v>
      </c>
      <c r="G663" s="4">
        <v>385.05099999999999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42.012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45.03</v>
      </c>
      <c r="AB663" s="4">
        <v>0</v>
      </c>
      <c r="AC663" s="4">
        <v>0</v>
      </c>
      <c r="AD663" s="4">
        <v>0</v>
      </c>
      <c r="AE663" s="4">
        <v>0</v>
      </c>
      <c r="AF663" s="4">
        <v>368.221</v>
      </c>
      <c r="AG663" s="33">
        <v>0.4</v>
      </c>
      <c r="AH663" s="38">
        <v>15</v>
      </c>
      <c r="AI663" s="39">
        <v>16</v>
      </c>
    </row>
    <row r="664" spans="1:35" x14ac:dyDescent="0.25">
      <c r="A664" s="29">
        <v>657</v>
      </c>
      <c r="B664" s="25" t="s">
        <v>1284</v>
      </c>
      <c r="C664" s="42" t="s">
        <v>1285</v>
      </c>
      <c r="D664" s="18">
        <v>5</v>
      </c>
      <c r="E664" s="16">
        <v>0</v>
      </c>
      <c r="F664" s="4">
        <v>20.538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20.437999999999999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0.1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33">
        <v>0</v>
      </c>
      <c r="AH664" s="38">
        <v>3</v>
      </c>
      <c r="AI664" s="39">
        <v>3</v>
      </c>
    </row>
    <row r="665" spans="1:35" x14ac:dyDescent="0.25">
      <c r="A665" s="29">
        <v>658</v>
      </c>
      <c r="B665" s="25" t="s">
        <v>1286</v>
      </c>
      <c r="C665" s="42" t="s">
        <v>1287</v>
      </c>
      <c r="D665" s="18">
        <v>5</v>
      </c>
      <c r="E665" s="16">
        <v>0</v>
      </c>
      <c r="F665" s="4">
        <v>856.10500000000002</v>
      </c>
      <c r="G665" s="4">
        <v>7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854</v>
      </c>
      <c r="O665" s="4">
        <v>854</v>
      </c>
      <c r="P665" s="4">
        <v>0</v>
      </c>
      <c r="Q665" s="4">
        <v>0.18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1.925</v>
      </c>
      <c r="AB665" s="4">
        <v>0.13</v>
      </c>
      <c r="AC665" s="4">
        <v>0</v>
      </c>
      <c r="AD665" s="4">
        <v>0</v>
      </c>
      <c r="AE665" s="4">
        <v>0</v>
      </c>
      <c r="AF665" s="4">
        <v>7</v>
      </c>
      <c r="AG665" s="33">
        <v>0</v>
      </c>
      <c r="AH665" s="38">
        <v>10</v>
      </c>
      <c r="AI665" s="39">
        <v>12</v>
      </c>
    </row>
    <row r="666" spans="1:35" x14ac:dyDescent="0.25">
      <c r="A666" s="29">
        <v>659</v>
      </c>
      <c r="B666" s="25" t="s">
        <v>1288</v>
      </c>
      <c r="C666" s="42" t="s">
        <v>1289</v>
      </c>
      <c r="D666" s="18">
        <v>5</v>
      </c>
      <c r="E666" s="16">
        <v>0</v>
      </c>
      <c r="F666" s="4">
        <v>8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3.2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4.8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33">
        <v>0</v>
      </c>
      <c r="AH666" s="38">
        <v>1</v>
      </c>
      <c r="AI666" s="39">
        <v>1</v>
      </c>
    </row>
    <row r="667" spans="1:35" x14ac:dyDescent="0.25">
      <c r="A667" s="29">
        <v>660</v>
      </c>
      <c r="B667" s="25" t="s">
        <v>1290</v>
      </c>
      <c r="C667" s="42" t="s">
        <v>1291</v>
      </c>
      <c r="D667" s="18">
        <v>5</v>
      </c>
      <c r="E667" s="16">
        <v>1.5</v>
      </c>
      <c r="F667" s="4">
        <v>182.077</v>
      </c>
      <c r="G667" s="4">
        <v>4.8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23</v>
      </c>
      <c r="O667" s="4">
        <v>23</v>
      </c>
      <c r="P667" s="4">
        <v>0</v>
      </c>
      <c r="Q667" s="4">
        <v>0</v>
      </c>
      <c r="R667" s="4">
        <v>0</v>
      </c>
      <c r="S667" s="4">
        <v>1.4</v>
      </c>
      <c r="T667" s="4">
        <v>0</v>
      </c>
      <c r="U667" s="4">
        <v>109.777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36.6</v>
      </c>
      <c r="AB667" s="4">
        <v>0</v>
      </c>
      <c r="AC667" s="4">
        <v>0</v>
      </c>
      <c r="AD667" s="4">
        <v>0</v>
      </c>
      <c r="AE667" s="4">
        <v>0</v>
      </c>
      <c r="AF667" s="4">
        <v>4.8</v>
      </c>
      <c r="AG667" s="33">
        <v>12.8</v>
      </c>
      <c r="AH667" s="38">
        <v>10</v>
      </c>
      <c r="AI667" s="39">
        <v>12</v>
      </c>
    </row>
    <row r="668" spans="1:35" x14ac:dyDescent="0.25">
      <c r="A668" s="29">
        <v>661</v>
      </c>
      <c r="B668" s="25" t="s">
        <v>1292</v>
      </c>
      <c r="C668" s="42" t="s">
        <v>1293</v>
      </c>
      <c r="D668" s="18">
        <v>5</v>
      </c>
      <c r="E668" s="16">
        <v>53.4</v>
      </c>
      <c r="F668" s="4">
        <v>291.16399999999999</v>
      </c>
      <c r="G668" s="4">
        <v>19.7</v>
      </c>
      <c r="H668" s="4">
        <v>0</v>
      </c>
      <c r="I668" s="4">
        <v>0</v>
      </c>
      <c r="J668" s="4">
        <v>49.4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23.984000000000002</v>
      </c>
      <c r="T668" s="4">
        <v>0</v>
      </c>
      <c r="U668" s="4">
        <v>221.48</v>
      </c>
      <c r="V668" s="4">
        <v>0.5</v>
      </c>
      <c r="W668" s="4">
        <v>0</v>
      </c>
      <c r="X668" s="4">
        <v>0</v>
      </c>
      <c r="Y668" s="4">
        <v>0</v>
      </c>
      <c r="Z668" s="4">
        <v>0</v>
      </c>
      <c r="AA668" s="4">
        <v>99.1</v>
      </c>
      <c r="AB668" s="4">
        <v>0</v>
      </c>
      <c r="AC668" s="4">
        <v>0</v>
      </c>
      <c r="AD668" s="4">
        <v>0</v>
      </c>
      <c r="AE668" s="4">
        <v>0</v>
      </c>
      <c r="AF668" s="4">
        <v>69.099999999999994</v>
      </c>
      <c r="AG668" s="33">
        <v>0</v>
      </c>
      <c r="AH668" s="38">
        <v>11</v>
      </c>
      <c r="AI668" s="39">
        <v>12</v>
      </c>
    </row>
    <row r="669" spans="1:35" x14ac:dyDescent="0.25">
      <c r="A669" s="29">
        <v>662</v>
      </c>
      <c r="B669" s="25" t="s">
        <v>1294</v>
      </c>
      <c r="C669" s="42" t="s">
        <v>1295</v>
      </c>
      <c r="D669" s="18">
        <v>5</v>
      </c>
      <c r="E669" s="16">
        <v>2.2000000000000002</v>
      </c>
      <c r="F669" s="4">
        <v>264.62299999999999</v>
      </c>
      <c r="G669" s="4">
        <v>306.89999999999998</v>
      </c>
      <c r="H669" s="4">
        <v>0</v>
      </c>
      <c r="I669" s="4">
        <v>0</v>
      </c>
      <c r="J669" s="4">
        <v>101.6</v>
      </c>
      <c r="K669" s="4">
        <v>0</v>
      </c>
      <c r="L669" s="4">
        <v>0</v>
      </c>
      <c r="M669" s="4">
        <v>0</v>
      </c>
      <c r="N669" s="4">
        <v>6.5</v>
      </c>
      <c r="O669" s="4">
        <v>0</v>
      </c>
      <c r="P669" s="4">
        <v>0</v>
      </c>
      <c r="Q669" s="4">
        <v>0</v>
      </c>
      <c r="R669" s="4">
        <v>0</v>
      </c>
      <c r="S669" s="4">
        <v>2.048</v>
      </c>
      <c r="T669" s="4">
        <v>0</v>
      </c>
      <c r="U669" s="4">
        <v>28.143000000000001</v>
      </c>
      <c r="V669" s="4">
        <v>0</v>
      </c>
      <c r="W669" s="4">
        <v>13.617000000000001</v>
      </c>
      <c r="X669" s="4">
        <v>0</v>
      </c>
      <c r="Y669" s="4">
        <v>0</v>
      </c>
      <c r="Z669" s="4">
        <v>0</v>
      </c>
      <c r="AA669" s="4">
        <v>225.11500000000001</v>
      </c>
      <c r="AB669" s="4">
        <v>0</v>
      </c>
      <c r="AC669" s="4">
        <v>0</v>
      </c>
      <c r="AD669" s="4">
        <v>0</v>
      </c>
      <c r="AE669" s="4">
        <v>0</v>
      </c>
      <c r="AF669" s="4">
        <v>399.9</v>
      </c>
      <c r="AG669" s="33">
        <v>0</v>
      </c>
      <c r="AH669" s="38">
        <v>19</v>
      </c>
      <c r="AI669" s="39">
        <v>24</v>
      </c>
    </row>
    <row r="670" spans="1:35" x14ac:dyDescent="0.25">
      <c r="A670" s="29">
        <v>663</v>
      </c>
      <c r="B670" s="25" t="s">
        <v>1296</v>
      </c>
      <c r="C670" s="42" t="s">
        <v>1297</v>
      </c>
      <c r="D670" s="18">
        <v>5</v>
      </c>
      <c r="E670" s="16">
        <v>1.8</v>
      </c>
      <c r="F670" s="4">
        <v>806.31200000000001</v>
      </c>
      <c r="G670" s="4">
        <v>302.72000000000003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6</v>
      </c>
      <c r="S670" s="4">
        <v>409.68</v>
      </c>
      <c r="T670" s="4">
        <v>5.7</v>
      </c>
      <c r="U670" s="4">
        <v>47.712000000000003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4">
        <v>318.39999999999998</v>
      </c>
      <c r="AB670" s="4">
        <v>0</v>
      </c>
      <c r="AC670" s="4">
        <v>1.5</v>
      </c>
      <c r="AD670" s="4">
        <v>0</v>
      </c>
      <c r="AE670" s="4">
        <v>0</v>
      </c>
      <c r="AF670" s="4">
        <v>270.72000000000003</v>
      </c>
      <c r="AG670" s="33">
        <v>56.82</v>
      </c>
      <c r="AH670" s="38">
        <v>23</v>
      </c>
      <c r="AI670" s="39">
        <v>24</v>
      </c>
    </row>
    <row r="671" spans="1:35" x14ac:dyDescent="0.25">
      <c r="A671" s="29">
        <v>664</v>
      </c>
      <c r="B671" s="25" t="s">
        <v>1298</v>
      </c>
      <c r="C671" s="42" t="s">
        <v>1299</v>
      </c>
      <c r="D671" s="18">
        <v>4</v>
      </c>
      <c r="E671" s="16">
        <v>0</v>
      </c>
      <c r="F671" s="4">
        <v>5.6</v>
      </c>
      <c r="G671" s="4">
        <v>78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1.3</v>
      </c>
      <c r="X671" s="4">
        <v>0</v>
      </c>
      <c r="Y671" s="4">
        <v>0</v>
      </c>
      <c r="Z671" s="4">
        <v>0</v>
      </c>
      <c r="AA671" s="4">
        <v>4.3</v>
      </c>
      <c r="AB671" s="4">
        <v>0</v>
      </c>
      <c r="AC671" s="4">
        <v>0</v>
      </c>
      <c r="AD671" s="4">
        <v>0</v>
      </c>
      <c r="AE671" s="4">
        <v>0</v>
      </c>
      <c r="AF671" s="4">
        <v>78</v>
      </c>
      <c r="AG671" s="33">
        <v>0</v>
      </c>
      <c r="AH671" s="38">
        <v>3</v>
      </c>
      <c r="AI671" s="39">
        <v>3</v>
      </c>
    </row>
    <row r="672" spans="1:35" x14ac:dyDescent="0.25">
      <c r="A672" s="29">
        <v>665</v>
      </c>
      <c r="B672" s="25" t="s">
        <v>1300</v>
      </c>
      <c r="C672" s="42" t="s">
        <v>1301</v>
      </c>
      <c r="D672" s="18">
        <v>4</v>
      </c>
      <c r="E672" s="16">
        <v>0</v>
      </c>
      <c r="F672" s="4">
        <v>3.2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A672" s="4">
        <v>3.2</v>
      </c>
      <c r="AB672" s="4">
        <v>0</v>
      </c>
      <c r="AC672" s="4">
        <v>0</v>
      </c>
      <c r="AD672" s="4">
        <v>0</v>
      </c>
      <c r="AE672" s="4">
        <v>0</v>
      </c>
      <c r="AF672" s="4">
        <v>0</v>
      </c>
      <c r="AG672" s="33">
        <v>0</v>
      </c>
      <c r="AH672" s="38">
        <v>2</v>
      </c>
      <c r="AI672" s="39">
        <v>2</v>
      </c>
    </row>
    <row r="673" spans="1:35" x14ac:dyDescent="0.25">
      <c r="A673" s="29">
        <v>666</v>
      </c>
      <c r="B673" s="25" t="s">
        <v>1302</v>
      </c>
      <c r="C673" s="42" t="s">
        <v>1303</v>
      </c>
      <c r="D673" s="18">
        <v>4</v>
      </c>
      <c r="E673" s="16">
        <v>0</v>
      </c>
      <c r="F673" s="4">
        <v>0.03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0.03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0</v>
      </c>
      <c r="AD673" s="4">
        <v>0</v>
      </c>
      <c r="AE673" s="4">
        <v>0</v>
      </c>
      <c r="AF673" s="4">
        <v>0</v>
      </c>
      <c r="AG673" s="33">
        <v>0</v>
      </c>
      <c r="AH673" s="38">
        <v>1</v>
      </c>
      <c r="AI673" s="39">
        <v>1</v>
      </c>
    </row>
    <row r="674" spans="1:35" x14ac:dyDescent="0.25">
      <c r="A674" s="29">
        <v>667</v>
      </c>
      <c r="B674" s="25" t="s">
        <v>1304</v>
      </c>
      <c r="C674" s="42" t="s">
        <v>1305</v>
      </c>
      <c r="D674" s="18">
        <v>5</v>
      </c>
      <c r="E674" s="16">
        <v>0</v>
      </c>
      <c r="F674" s="4">
        <v>81.341999999999999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70.444999999999993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4">
        <v>10.897</v>
      </c>
      <c r="AB674" s="4">
        <v>0</v>
      </c>
      <c r="AC674" s="4">
        <v>0</v>
      </c>
      <c r="AD674" s="4">
        <v>0</v>
      </c>
      <c r="AE674" s="4">
        <v>0</v>
      </c>
      <c r="AF674" s="4">
        <v>0</v>
      </c>
      <c r="AG674" s="33">
        <v>0</v>
      </c>
      <c r="AH674" s="38">
        <v>7</v>
      </c>
      <c r="AI674" s="39">
        <v>7</v>
      </c>
    </row>
    <row r="675" spans="1:35" x14ac:dyDescent="0.25">
      <c r="A675" s="29">
        <v>668</v>
      </c>
      <c r="B675" s="25" t="s">
        <v>1306</v>
      </c>
      <c r="C675" s="42" t="s">
        <v>1307</v>
      </c>
      <c r="D675" s="18">
        <v>5</v>
      </c>
      <c r="E675" s="16">
        <v>0</v>
      </c>
      <c r="F675" s="4">
        <v>57.8</v>
      </c>
      <c r="G675" s="4">
        <v>42.841000000000001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1.7</v>
      </c>
      <c r="S675" s="4">
        <v>0</v>
      </c>
      <c r="T675" s="4">
        <v>0</v>
      </c>
      <c r="U675" s="4">
        <v>26.7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59.941000000000003</v>
      </c>
      <c r="AB675" s="4">
        <v>0</v>
      </c>
      <c r="AC675" s="4">
        <v>0</v>
      </c>
      <c r="AD675" s="4">
        <v>0</v>
      </c>
      <c r="AE675" s="4">
        <v>0</v>
      </c>
      <c r="AF675" s="4">
        <v>12.3</v>
      </c>
      <c r="AG675" s="33">
        <v>0</v>
      </c>
      <c r="AH675" s="38">
        <v>11</v>
      </c>
      <c r="AI675" s="39">
        <v>11</v>
      </c>
    </row>
    <row r="676" spans="1:35" x14ac:dyDescent="0.25">
      <c r="A676" s="29">
        <v>669</v>
      </c>
      <c r="B676" s="25" t="s">
        <v>1308</v>
      </c>
      <c r="C676" s="42" t="s">
        <v>1309</v>
      </c>
      <c r="D676" s="18">
        <v>4</v>
      </c>
      <c r="E676" s="16">
        <v>0</v>
      </c>
      <c r="F676" s="4">
        <v>28.1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25.8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2.2999999999999998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33">
        <v>0</v>
      </c>
      <c r="AH676" s="38">
        <v>3</v>
      </c>
      <c r="AI676" s="39">
        <v>3</v>
      </c>
    </row>
    <row r="677" spans="1:35" x14ac:dyDescent="0.25">
      <c r="A677" s="29">
        <v>670</v>
      </c>
      <c r="B677" s="25" t="s">
        <v>1310</v>
      </c>
      <c r="C677" s="42" t="s">
        <v>1311</v>
      </c>
      <c r="D677" s="18">
        <v>4</v>
      </c>
      <c r="E677" s="16">
        <v>0</v>
      </c>
      <c r="F677" s="4">
        <v>0.1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0.1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33">
        <v>0</v>
      </c>
      <c r="AH677" s="38">
        <v>1</v>
      </c>
      <c r="AI677" s="39">
        <v>1</v>
      </c>
    </row>
    <row r="678" spans="1:35" x14ac:dyDescent="0.25">
      <c r="A678" s="29">
        <v>671</v>
      </c>
      <c r="B678" s="25" t="s">
        <v>1312</v>
      </c>
      <c r="C678" s="42" t="s">
        <v>1313</v>
      </c>
      <c r="D678" s="18">
        <v>5</v>
      </c>
      <c r="E678" s="16">
        <v>0</v>
      </c>
      <c r="F678" s="4">
        <v>1.3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1.3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33">
        <v>0</v>
      </c>
      <c r="AH678" s="38">
        <v>1</v>
      </c>
      <c r="AI678" s="39">
        <v>1</v>
      </c>
    </row>
    <row r="679" spans="1:35" x14ac:dyDescent="0.25">
      <c r="A679" s="29">
        <v>672</v>
      </c>
      <c r="B679" s="25" t="s">
        <v>1314</v>
      </c>
      <c r="C679" s="42" t="s">
        <v>1315</v>
      </c>
      <c r="D679" s="18">
        <v>4</v>
      </c>
      <c r="E679" s="16">
        <v>0</v>
      </c>
      <c r="F679" s="4">
        <v>4.5659999999999998</v>
      </c>
      <c r="G679" s="4">
        <v>18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2.0659999999999998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4">
        <v>1.5</v>
      </c>
      <c r="AB679" s="4">
        <v>0</v>
      </c>
      <c r="AC679" s="4">
        <v>0</v>
      </c>
      <c r="AD679" s="4">
        <v>0</v>
      </c>
      <c r="AE679" s="4">
        <v>0</v>
      </c>
      <c r="AF679" s="4">
        <v>18</v>
      </c>
      <c r="AG679" s="33">
        <v>1</v>
      </c>
      <c r="AH679" s="38">
        <v>8</v>
      </c>
      <c r="AI679" s="39">
        <v>9</v>
      </c>
    </row>
    <row r="680" spans="1:35" x14ac:dyDescent="0.25">
      <c r="A680" s="29">
        <v>673</v>
      </c>
      <c r="B680" s="25" t="s">
        <v>1316</v>
      </c>
      <c r="C680" s="42" t="s">
        <v>1317</v>
      </c>
      <c r="D680" s="18">
        <v>4</v>
      </c>
      <c r="E680" s="16">
        <v>0</v>
      </c>
      <c r="F680" s="4">
        <v>0</v>
      </c>
      <c r="G680" s="4">
        <v>26.617999999999999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0.11799999999999999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26.5</v>
      </c>
      <c r="AG680" s="33">
        <v>0</v>
      </c>
      <c r="AH680" s="38">
        <v>4</v>
      </c>
      <c r="AI680" s="39">
        <v>4</v>
      </c>
    </row>
    <row r="681" spans="1:35" x14ac:dyDescent="0.25">
      <c r="A681" s="29">
        <v>674</v>
      </c>
      <c r="B681" s="25" t="s">
        <v>1318</v>
      </c>
      <c r="C681" s="42" t="s">
        <v>1319</v>
      </c>
      <c r="D681" s="18">
        <v>4</v>
      </c>
      <c r="E681" s="16">
        <v>127.8</v>
      </c>
      <c r="F681" s="4">
        <v>989.2</v>
      </c>
      <c r="G681" s="4">
        <v>1177.43</v>
      </c>
      <c r="H681" s="4">
        <v>453.6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925.2</v>
      </c>
      <c r="O681" s="4">
        <v>468.8</v>
      </c>
      <c r="P681" s="4">
        <v>456.4</v>
      </c>
      <c r="Q681" s="4">
        <v>0.03</v>
      </c>
      <c r="R681" s="4">
        <v>0</v>
      </c>
      <c r="S681" s="4">
        <v>0</v>
      </c>
      <c r="T681" s="4">
        <v>0</v>
      </c>
      <c r="U681" s="4">
        <v>268.89999999999998</v>
      </c>
      <c r="V681" s="4">
        <v>0</v>
      </c>
      <c r="W681" s="4">
        <v>8</v>
      </c>
      <c r="X681" s="4">
        <v>0</v>
      </c>
      <c r="Y681" s="4">
        <v>0</v>
      </c>
      <c r="Z681" s="4">
        <v>0</v>
      </c>
      <c r="AA681" s="4">
        <v>276.60000000000002</v>
      </c>
      <c r="AB681" s="4">
        <v>0</v>
      </c>
      <c r="AC681" s="4">
        <v>0</v>
      </c>
      <c r="AD681" s="4">
        <v>0</v>
      </c>
      <c r="AE681" s="4">
        <v>0</v>
      </c>
      <c r="AF681" s="4">
        <v>721</v>
      </c>
      <c r="AG681" s="33">
        <v>94.7</v>
      </c>
      <c r="AH681" s="38">
        <v>10</v>
      </c>
      <c r="AI681" s="39">
        <v>11</v>
      </c>
    </row>
    <row r="682" spans="1:35" x14ac:dyDescent="0.25">
      <c r="A682" s="29">
        <v>675</v>
      </c>
      <c r="B682" s="25" t="s">
        <v>1320</v>
      </c>
      <c r="C682" s="42" t="s">
        <v>1321</v>
      </c>
      <c r="D682" s="18">
        <v>4</v>
      </c>
      <c r="E682" s="16">
        <v>0</v>
      </c>
      <c r="F682" s="4">
        <v>6.4</v>
      </c>
      <c r="G682" s="4">
        <v>2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6.4</v>
      </c>
      <c r="AB682" s="4">
        <v>0</v>
      </c>
      <c r="AC682" s="4">
        <v>0</v>
      </c>
      <c r="AD682" s="4">
        <v>0</v>
      </c>
      <c r="AE682" s="4">
        <v>0</v>
      </c>
      <c r="AF682" s="4">
        <v>2</v>
      </c>
      <c r="AG682" s="33">
        <v>0</v>
      </c>
      <c r="AH682" s="38">
        <v>5</v>
      </c>
      <c r="AI682" s="39">
        <v>5</v>
      </c>
    </row>
    <row r="683" spans="1:35" x14ac:dyDescent="0.25">
      <c r="A683" s="29">
        <v>676</v>
      </c>
      <c r="B683" s="25" t="s">
        <v>1322</v>
      </c>
      <c r="C683" s="42" t="s">
        <v>1323</v>
      </c>
      <c r="D683" s="18">
        <v>4</v>
      </c>
      <c r="E683" s="16">
        <v>0</v>
      </c>
      <c r="F683" s="4">
        <v>17.782</v>
      </c>
      <c r="G683" s="4">
        <v>85.63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8.2000000000000003E-2</v>
      </c>
      <c r="V683" s="4">
        <v>0</v>
      </c>
      <c r="W683" s="4">
        <v>5.0999999999999996</v>
      </c>
      <c r="X683" s="4">
        <v>5.0999999999999996</v>
      </c>
      <c r="Y683" s="4">
        <v>0</v>
      </c>
      <c r="Z683" s="4">
        <v>0</v>
      </c>
      <c r="AA683" s="4">
        <v>12.6</v>
      </c>
      <c r="AB683" s="4">
        <v>0</v>
      </c>
      <c r="AC683" s="4">
        <v>0</v>
      </c>
      <c r="AD683" s="4">
        <v>0</v>
      </c>
      <c r="AE683" s="4">
        <v>0</v>
      </c>
      <c r="AF683" s="4">
        <v>85.63</v>
      </c>
      <c r="AG683" s="33">
        <v>0</v>
      </c>
      <c r="AH683" s="38">
        <v>7</v>
      </c>
      <c r="AI683" s="39">
        <v>7</v>
      </c>
    </row>
    <row r="684" spans="1:35" x14ac:dyDescent="0.25">
      <c r="A684" s="29">
        <v>677</v>
      </c>
      <c r="B684" s="25" t="s">
        <v>1322</v>
      </c>
      <c r="C684" s="42" t="s">
        <v>1323</v>
      </c>
      <c r="D684" s="18">
        <v>5</v>
      </c>
      <c r="E684" s="16">
        <v>0</v>
      </c>
      <c r="F684" s="4">
        <v>8.2000000000000003E-2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8.2000000000000003E-2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33">
        <v>0</v>
      </c>
      <c r="AH684" s="38">
        <v>1</v>
      </c>
      <c r="AI684" s="39">
        <v>1</v>
      </c>
    </row>
    <row r="685" spans="1:35" x14ac:dyDescent="0.25">
      <c r="A685" s="29">
        <v>678</v>
      </c>
      <c r="B685" s="25" t="s">
        <v>1324</v>
      </c>
      <c r="C685" s="42" t="s">
        <v>1325</v>
      </c>
      <c r="D685" s="18">
        <v>4</v>
      </c>
      <c r="E685" s="16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33">
        <v>0</v>
      </c>
      <c r="AH685" s="38">
        <v>1</v>
      </c>
      <c r="AI685" s="39">
        <v>1</v>
      </c>
    </row>
    <row r="686" spans="1:35" x14ac:dyDescent="0.25">
      <c r="A686" s="29">
        <v>679</v>
      </c>
      <c r="B686" s="25" t="s">
        <v>1326</v>
      </c>
      <c r="C686" s="42" t="s">
        <v>1327</v>
      </c>
      <c r="D686" s="18">
        <v>3</v>
      </c>
      <c r="E686" s="16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33">
        <v>0</v>
      </c>
      <c r="AH686" s="38">
        <v>1</v>
      </c>
      <c r="AI686" s="39">
        <v>1</v>
      </c>
    </row>
    <row r="687" spans="1:35" x14ac:dyDescent="0.25">
      <c r="A687" s="29">
        <v>680</v>
      </c>
      <c r="B687" s="25" t="s">
        <v>1328</v>
      </c>
      <c r="C687" s="42" t="s">
        <v>1329</v>
      </c>
      <c r="D687" s="18">
        <v>4</v>
      </c>
      <c r="E687" s="16">
        <v>0</v>
      </c>
      <c r="F687" s="4">
        <v>7.5</v>
      </c>
      <c r="G687" s="4">
        <v>2.4</v>
      </c>
      <c r="H687" s="4">
        <v>2.4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2.4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7.5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33">
        <v>0</v>
      </c>
      <c r="AH687" s="38">
        <v>3</v>
      </c>
      <c r="AI687" s="39">
        <v>3</v>
      </c>
    </row>
    <row r="688" spans="1:35" x14ac:dyDescent="0.25">
      <c r="A688" s="29">
        <v>681</v>
      </c>
      <c r="B688" s="25" t="s">
        <v>1330</v>
      </c>
      <c r="C688" s="42" t="s">
        <v>1331</v>
      </c>
      <c r="D688" s="18">
        <v>3</v>
      </c>
      <c r="E688" s="16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33">
        <v>0</v>
      </c>
      <c r="AH688" s="38">
        <v>1</v>
      </c>
      <c r="AI688" s="39">
        <v>1</v>
      </c>
    </row>
    <row r="689" spans="1:35" x14ac:dyDescent="0.25">
      <c r="A689" s="29">
        <v>682</v>
      </c>
      <c r="B689" s="25" t="s">
        <v>1332</v>
      </c>
      <c r="C689" s="42" t="s">
        <v>1333</v>
      </c>
      <c r="D689" s="18">
        <v>3</v>
      </c>
      <c r="E689" s="16">
        <v>0</v>
      </c>
      <c r="F689" s="4">
        <v>0</v>
      </c>
      <c r="G689" s="4">
        <v>5.0890000000000004</v>
      </c>
      <c r="H689" s="4">
        <v>5.0890000000000004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5.0890000000000004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33">
        <v>0</v>
      </c>
      <c r="AH689" s="38">
        <v>2</v>
      </c>
      <c r="AI689" s="39">
        <v>2</v>
      </c>
    </row>
    <row r="690" spans="1:35" x14ac:dyDescent="0.25">
      <c r="A690" s="29">
        <v>683</v>
      </c>
      <c r="B690" s="25" t="s">
        <v>1334</v>
      </c>
      <c r="C690" s="42" t="s">
        <v>1335</v>
      </c>
      <c r="D690" s="18">
        <v>3</v>
      </c>
      <c r="E690" s="16">
        <v>0</v>
      </c>
      <c r="F690" s="4">
        <v>0</v>
      </c>
      <c r="G690" s="4">
        <v>3.7290000000000001</v>
      </c>
      <c r="H690" s="4">
        <v>3.7290000000000001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3.7290000000000001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33">
        <v>0</v>
      </c>
      <c r="AH690" s="38">
        <v>2</v>
      </c>
      <c r="AI690" s="39">
        <v>2</v>
      </c>
    </row>
    <row r="691" spans="1:35" x14ac:dyDescent="0.25">
      <c r="A691" s="29">
        <v>684</v>
      </c>
      <c r="B691" s="25" t="s">
        <v>1336</v>
      </c>
      <c r="C691" s="42" t="s">
        <v>1337</v>
      </c>
      <c r="D691" s="18">
        <v>3</v>
      </c>
      <c r="E691" s="16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33">
        <v>0</v>
      </c>
      <c r="AH691" s="38">
        <v>1</v>
      </c>
      <c r="AI691" s="39">
        <v>1</v>
      </c>
    </row>
    <row r="692" spans="1:35" x14ac:dyDescent="0.25">
      <c r="A692" s="29">
        <v>685</v>
      </c>
      <c r="B692" s="25" t="s">
        <v>1338</v>
      </c>
      <c r="C692" s="42" t="s">
        <v>1339</v>
      </c>
      <c r="D692" s="18">
        <v>3</v>
      </c>
      <c r="E692" s="16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0</v>
      </c>
      <c r="AD692" s="4">
        <v>0</v>
      </c>
      <c r="AE692" s="4">
        <v>0</v>
      </c>
      <c r="AF692" s="4">
        <v>0</v>
      </c>
      <c r="AG692" s="33">
        <v>0</v>
      </c>
      <c r="AH692" s="38">
        <v>1</v>
      </c>
      <c r="AI692" s="39">
        <v>1</v>
      </c>
    </row>
    <row r="693" spans="1:35" x14ac:dyDescent="0.25">
      <c r="A693" s="29">
        <v>686</v>
      </c>
      <c r="B693" s="25" t="s">
        <v>1340</v>
      </c>
      <c r="C693" s="42" t="s">
        <v>1341</v>
      </c>
      <c r="D693" s="18">
        <v>4</v>
      </c>
      <c r="E693" s="16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33">
        <v>0</v>
      </c>
      <c r="AH693" s="38">
        <v>1</v>
      </c>
      <c r="AI693" s="39">
        <v>1</v>
      </c>
    </row>
    <row r="694" spans="1:35" x14ac:dyDescent="0.25">
      <c r="A694" s="29">
        <v>687</v>
      </c>
      <c r="B694" s="25" t="s">
        <v>1342</v>
      </c>
      <c r="C694" s="42" t="s">
        <v>1343</v>
      </c>
      <c r="D694" s="18">
        <v>3</v>
      </c>
      <c r="E694" s="16">
        <v>0</v>
      </c>
      <c r="F694" s="4">
        <v>2E-3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2E-3</v>
      </c>
      <c r="X694" s="4">
        <v>0</v>
      </c>
      <c r="Y694" s="4">
        <v>0</v>
      </c>
      <c r="Z694" s="4">
        <v>0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33">
        <v>0</v>
      </c>
      <c r="AH694" s="38">
        <v>2</v>
      </c>
      <c r="AI694" s="39">
        <v>2</v>
      </c>
    </row>
    <row r="695" spans="1:35" x14ac:dyDescent="0.25">
      <c r="A695" s="29">
        <v>688</v>
      </c>
      <c r="B695" s="25" t="s">
        <v>1344</v>
      </c>
      <c r="C695" s="42" t="s">
        <v>1345</v>
      </c>
      <c r="D695" s="18">
        <v>5</v>
      </c>
      <c r="E695" s="16">
        <v>0</v>
      </c>
      <c r="F695" s="4">
        <v>14.922000000000001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14.922000000000001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33">
        <v>0</v>
      </c>
      <c r="AH695" s="38">
        <v>1</v>
      </c>
      <c r="AI695" s="39">
        <v>1</v>
      </c>
    </row>
    <row r="696" spans="1:35" x14ac:dyDescent="0.25">
      <c r="A696" s="29">
        <v>689</v>
      </c>
      <c r="B696" s="25" t="s">
        <v>1346</v>
      </c>
      <c r="C696" s="42" t="s">
        <v>1347</v>
      </c>
      <c r="D696" s="18">
        <v>5</v>
      </c>
      <c r="E696" s="16">
        <v>0</v>
      </c>
      <c r="F696" s="4">
        <v>5.3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5.3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33">
        <v>0</v>
      </c>
      <c r="AH696" s="38">
        <v>1</v>
      </c>
      <c r="AI696" s="39">
        <v>1</v>
      </c>
    </row>
    <row r="697" spans="1:35" x14ac:dyDescent="0.25">
      <c r="A697" s="29">
        <v>690</v>
      </c>
      <c r="B697" s="25" t="s">
        <v>1348</v>
      </c>
      <c r="C697" s="42" t="s">
        <v>1349</v>
      </c>
      <c r="D697" s="18">
        <v>4</v>
      </c>
      <c r="E697" s="16">
        <v>0</v>
      </c>
      <c r="F697" s="4">
        <v>165.9</v>
      </c>
      <c r="G697" s="4">
        <v>142.86799999999999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140.5</v>
      </c>
      <c r="O697" s="4">
        <v>0</v>
      </c>
      <c r="P697" s="4">
        <v>140.5</v>
      </c>
      <c r="Q697" s="4">
        <v>0.3</v>
      </c>
      <c r="R697" s="4">
        <v>0</v>
      </c>
      <c r="S697" s="4">
        <v>0</v>
      </c>
      <c r="T697" s="4">
        <v>0</v>
      </c>
      <c r="U697" s="4">
        <v>148.5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17.399999999999999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33">
        <v>2.0680000000000001</v>
      </c>
      <c r="AH697" s="38">
        <v>7</v>
      </c>
      <c r="AI697" s="39">
        <v>7</v>
      </c>
    </row>
    <row r="698" spans="1:35" x14ac:dyDescent="0.25">
      <c r="A698" s="29">
        <v>691</v>
      </c>
      <c r="B698" s="25" t="s">
        <v>1350</v>
      </c>
      <c r="C698" s="42" t="s">
        <v>1351</v>
      </c>
      <c r="D698" s="18">
        <v>4</v>
      </c>
      <c r="E698" s="16">
        <v>0</v>
      </c>
      <c r="F698" s="4">
        <v>32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32</v>
      </c>
      <c r="X698" s="4">
        <v>32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33">
        <v>0</v>
      </c>
      <c r="AH698" s="38">
        <v>1</v>
      </c>
      <c r="AI698" s="39">
        <v>1</v>
      </c>
    </row>
    <row r="699" spans="1:35" x14ac:dyDescent="0.25">
      <c r="A699" s="29">
        <v>692</v>
      </c>
      <c r="B699" s="25" t="s">
        <v>1352</v>
      </c>
      <c r="C699" s="42" t="s">
        <v>1353</v>
      </c>
      <c r="D699" s="18">
        <v>5</v>
      </c>
      <c r="E699" s="16">
        <v>0</v>
      </c>
      <c r="F699" s="4">
        <v>1</v>
      </c>
      <c r="G699" s="4">
        <v>1.748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1</v>
      </c>
      <c r="AB699" s="4">
        <v>1</v>
      </c>
      <c r="AC699" s="4">
        <v>0</v>
      </c>
      <c r="AD699" s="4">
        <v>0</v>
      </c>
      <c r="AE699" s="4">
        <v>0</v>
      </c>
      <c r="AF699" s="4">
        <v>1.748</v>
      </c>
      <c r="AG699" s="33">
        <v>0</v>
      </c>
      <c r="AH699" s="38">
        <v>2</v>
      </c>
      <c r="AI699" s="39">
        <v>2</v>
      </c>
    </row>
    <row r="700" spans="1:35" x14ac:dyDescent="0.25">
      <c r="A700" s="29">
        <v>693</v>
      </c>
      <c r="B700" s="25" t="s">
        <v>1354</v>
      </c>
      <c r="C700" s="42" t="s">
        <v>1355</v>
      </c>
      <c r="D700" s="18">
        <v>5</v>
      </c>
      <c r="E700" s="16">
        <v>0</v>
      </c>
      <c r="F700" s="4">
        <v>0.27300000000000002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  <c r="Z700" s="4">
        <v>0</v>
      </c>
      <c r="AA700" s="4">
        <v>0.27300000000000002</v>
      </c>
      <c r="AB700" s="4">
        <v>0</v>
      </c>
      <c r="AC700" s="4">
        <v>0</v>
      </c>
      <c r="AD700" s="4">
        <v>0</v>
      </c>
      <c r="AE700" s="4">
        <v>0</v>
      </c>
      <c r="AF700" s="4">
        <v>0</v>
      </c>
      <c r="AG700" s="33">
        <v>0</v>
      </c>
      <c r="AH700" s="38">
        <v>1</v>
      </c>
      <c r="AI700" s="39">
        <v>1</v>
      </c>
    </row>
    <row r="701" spans="1:35" x14ac:dyDescent="0.25">
      <c r="A701" s="29">
        <v>694</v>
      </c>
      <c r="B701" s="25" t="s">
        <v>1356</v>
      </c>
      <c r="C701" s="42" t="s">
        <v>1357</v>
      </c>
      <c r="D701" s="18">
        <v>5</v>
      </c>
      <c r="E701" s="16">
        <v>0</v>
      </c>
      <c r="F701" s="4">
        <v>42.804000000000002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41.52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1.284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33">
        <v>0</v>
      </c>
      <c r="AH701" s="38">
        <v>1</v>
      </c>
      <c r="AI701" s="39">
        <v>1</v>
      </c>
    </row>
    <row r="702" spans="1:35" x14ac:dyDescent="0.25">
      <c r="A702" s="29">
        <v>695</v>
      </c>
      <c r="B702" s="25" t="s">
        <v>1358</v>
      </c>
      <c r="C702" s="42" t="s">
        <v>1359</v>
      </c>
      <c r="D702" s="18">
        <v>5</v>
      </c>
      <c r="E702" s="16">
        <v>12.609</v>
      </c>
      <c r="F702" s="4">
        <v>927.42100000000005</v>
      </c>
      <c r="G702" s="4">
        <v>1787.4480000000001</v>
      </c>
      <c r="H702" s="4">
        <v>1.7</v>
      </c>
      <c r="I702" s="4">
        <v>0</v>
      </c>
      <c r="J702" s="4">
        <v>0.06</v>
      </c>
      <c r="K702" s="4">
        <v>0</v>
      </c>
      <c r="L702" s="4">
        <v>0</v>
      </c>
      <c r="M702" s="4">
        <v>0</v>
      </c>
      <c r="N702" s="4">
        <v>67.070999999999998</v>
      </c>
      <c r="O702" s="4">
        <v>66.784999999999997</v>
      </c>
      <c r="P702" s="4">
        <v>0.04</v>
      </c>
      <c r="Q702" s="4">
        <v>0</v>
      </c>
      <c r="R702" s="4">
        <v>0.13500000000000001</v>
      </c>
      <c r="S702" s="4">
        <v>0.26200000000000001</v>
      </c>
      <c r="T702" s="4">
        <v>0</v>
      </c>
      <c r="U702" s="4">
        <v>65.92</v>
      </c>
      <c r="V702" s="4">
        <v>0</v>
      </c>
      <c r="W702" s="4">
        <v>0.50800000000000001</v>
      </c>
      <c r="X702" s="4">
        <v>0</v>
      </c>
      <c r="Y702" s="4">
        <v>3.3000000000000002E-2</v>
      </c>
      <c r="Z702" s="4">
        <v>0</v>
      </c>
      <c r="AA702" s="4">
        <v>800.57299999999998</v>
      </c>
      <c r="AB702" s="4">
        <v>6.59</v>
      </c>
      <c r="AC702" s="4">
        <v>0.06</v>
      </c>
      <c r="AD702" s="4">
        <v>0</v>
      </c>
      <c r="AE702" s="4">
        <v>9.2759999999999998</v>
      </c>
      <c r="AF702" s="4">
        <v>1781.27</v>
      </c>
      <c r="AG702" s="33">
        <v>11.706</v>
      </c>
      <c r="AH702" s="38">
        <v>256</v>
      </c>
      <c r="AI702" s="39">
        <v>321</v>
      </c>
    </row>
    <row r="703" spans="1:35" x14ac:dyDescent="0.25">
      <c r="A703" s="29">
        <v>696</v>
      </c>
      <c r="B703" s="25" t="s">
        <v>1360</v>
      </c>
      <c r="C703" s="42" t="s">
        <v>1361</v>
      </c>
      <c r="D703" s="18">
        <v>4</v>
      </c>
      <c r="E703" s="16">
        <v>2.7</v>
      </c>
      <c r="F703" s="4">
        <v>12.1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4">
        <v>12.7</v>
      </c>
      <c r="AB703" s="4">
        <v>0</v>
      </c>
      <c r="AC703" s="4">
        <v>0</v>
      </c>
      <c r="AD703" s="4">
        <v>0</v>
      </c>
      <c r="AE703" s="4">
        <v>0</v>
      </c>
      <c r="AF703" s="4">
        <v>0</v>
      </c>
      <c r="AG703" s="33">
        <v>2.1</v>
      </c>
      <c r="AH703" s="38">
        <v>1</v>
      </c>
      <c r="AI703" s="39">
        <v>1</v>
      </c>
    </row>
    <row r="704" spans="1:35" x14ac:dyDescent="0.25">
      <c r="A704" s="29">
        <v>697</v>
      </c>
      <c r="B704" s="25" t="s">
        <v>1362</v>
      </c>
      <c r="C704" s="42" t="s">
        <v>1363</v>
      </c>
      <c r="D704" s="18">
        <v>4</v>
      </c>
      <c r="E704" s="16">
        <v>0</v>
      </c>
      <c r="F704" s="4">
        <v>98.72</v>
      </c>
      <c r="G704" s="4">
        <v>75.3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98.72</v>
      </c>
      <c r="AB704" s="4">
        <v>0</v>
      </c>
      <c r="AC704" s="4">
        <v>0</v>
      </c>
      <c r="AD704" s="4">
        <v>0</v>
      </c>
      <c r="AE704" s="4">
        <v>0</v>
      </c>
      <c r="AF704" s="4">
        <v>75.3</v>
      </c>
      <c r="AG704" s="33">
        <v>0</v>
      </c>
      <c r="AH704" s="38">
        <v>3</v>
      </c>
      <c r="AI704" s="39">
        <v>3</v>
      </c>
    </row>
    <row r="705" spans="1:35" x14ac:dyDescent="0.25">
      <c r="A705" s="29">
        <v>698</v>
      </c>
      <c r="B705" s="25" t="s">
        <v>1364</v>
      </c>
      <c r="C705" s="42" t="s">
        <v>1365</v>
      </c>
      <c r="D705" s="18">
        <v>4</v>
      </c>
      <c r="E705" s="16">
        <v>0</v>
      </c>
      <c r="F705" s="4">
        <v>82.224999999999994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82.224999999999994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33">
        <v>0</v>
      </c>
      <c r="AH705" s="38">
        <v>1</v>
      </c>
      <c r="AI705" s="39">
        <v>1</v>
      </c>
    </row>
    <row r="706" spans="1:35" x14ac:dyDescent="0.25">
      <c r="A706" s="29">
        <v>699</v>
      </c>
      <c r="B706" s="25" t="s">
        <v>1366</v>
      </c>
      <c r="C706" s="42" t="s">
        <v>1367</v>
      </c>
      <c r="D706" s="18">
        <v>4</v>
      </c>
      <c r="E706" s="16">
        <v>0</v>
      </c>
      <c r="F706" s="4">
        <v>135.05000000000001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130</v>
      </c>
      <c r="O706" s="4">
        <v>130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4">
        <v>5.05</v>
      </c>
      <c r="AB706" s="4">
        <v>0.05</v>
      </c>
      <c r="AC706" s="4">
        <v>0</v>
      </c>
      <c r="AD706" s="4">
        <v>0</v>
      </c>
      <c r="AE706" s="4">
        <v>0</v>
      </c>
      <c r="AF706" s="4">
        <v>0</v>
      </c>
      <c r="AG706" s="33">
        <v>0</v>
      </c>
      <c r="AH706" s="38">
        <v>5</v>
      </c>
      <c r="AI706" s="39">
        <v>6</v>
      </c>
    </row>
    <row r="707" spans="1:35" x14ac:dyDescent="0.25">
      <c r="A707" s="29">
        <v>700</v>
      </c>
      <c r="B707" s="25" t="s">
        <v>1368</v>
      </c>
      <c r="C707" s="42" t="s">
        <v>1369</v>
      </c>
      <c r="D707" s="18">
        <v>5</v>
      </c>
      <c r="E707" s="16">
        <v>456.46899999999999</v>
      </c>
      <c r="F707" s="4">
        <v>7302.8890000000001</v>
      </c>
      <c r="G707" s="4">
        <v>4081.2730000000001</v>
      </c>
      <c r="H707" s="4">
        <v>64.369</v>
      </c>
      <c r="I707" s="4">
        <v>0</v>
      </c>
      <c r="J707" s="4">
        <v>7.42</v>
      </c>
      <c r="K707" s="4">
        <v>0</v>
      </c>
      <c r="L707" s="4">
        <v>14.657999999999999</v>
      </c>
      <c r="M707" s="4">
        <v>14.657999999999999</v>
      </c>
      <c r="N707" s="4">
        <v>77.137</v>
      </c>
      <c r="O707" s="4">
        <v>7.0819999999999999</v>
      </c>
      <c r="P707" s="4">
        <v>15.558</v>
      </c>
      <c r="Q707" s="4">
        <v>42.750999999999998</v>
      </c>
      <c r="R707" s="4">
        <v>115.304</v>
      </c>
      <c r="S707" s="4">
        <v>136.56100000000001</v>
      </c>
      <c r="T707" s="4">
        <v>0</v>
      </c>
      <c r="U707" s="4">
        <v>5728.0630000000001</v>
      </c>
      <c r="V707" s="4">
        <v>15.94</v>
      </c>
      <c r="W707" s="4">
        <v>51.716000000000001</v>
      </c>
      <c r="X707" s="4">
        <v>1.399</v>
      </c>
      <c r="Y707" s="4">
        <v>59.646999999999998</v>
      </c>
      <c r="Z707" s="4">
        <v>0</v>
      </c>
      <c r="AA707" s="4">
        <v>1735.114</v>
      </c>
      <c r="AB707" s="4">
        <v>48.591999999999999</v>
      </c>
      <c r="AC707" s="4">
        <v>0.10100000000000001</v>
      </c>
      <c r="AD707" s="4">
        <v>0</v>
      </c>
      <c r="AE707" s="4">
        <v>17.303999999999998</v>
      </c>
      <c r="AF707" s="4">
        <v>3421.3829999999998</v>
      </c>
      <c r="AG707" s="33">
        <v>480.274</v>
      </c>
      <c r="AH707" s="38">
        <v>1422</v>
      </c>
      <c r="AI707" s="39">
        <v>1627</v>
      </c>
    </row>
    <row r="708" spans="1:35" x14ac:dyDescent="0.25">
      <c r="A708" s="29">
        <v>701</v>
      </c>
      <c r="B708" s="25" t="s">
        <v>1370</v>
      </c>
      <c r="C708" s="42" t="s">
        <v>1371</v>
      </c>
      <c r="D708" s="18">
        <v>5</v>
      </c>
      <c r="E708" s="16">
        <v>86.2</v>
      </c>
      <c r="F708" s="4">
        <v>50.148000000000003</v>
      </c>
      <c r="G708" s="4">
        <v>364.04599999999999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59.451000000000001</v>
      </c>
      <c r="O708" s="4">
        <v>0</v>
      </c>
      <c r="P708" s="4">
        <v>0</v>
      </c>
      <c r="Q708" s="4">
        <v>0</v>
      </c>
      <c r="R708" s="4">
        <v>0</v>
      </c>
      <c r="S708" s="4">
        <v>7.53</v>
      </c>
      <c r="T708" s="4">
        <v>0</v>
      </c>
      <c r="U708" s="4">
        <v>22.7</v>
      </c>
      <c r="V708" s="4">
        <v>12.4</v>
      </c>
      <c r="W708" s="4">
        <v>0</v>
      </c>
      <c r="X708" s="4">
        <v>0</v>
      </c>
      <c r="Y708" s="4">
        <v>0</v>
      </c>
      <c r="Z708" s="4">
        <v>0</v>
      </c>
      <c r="AA708" s="4">
        <v>33.107999999999997</v>
      </c>
      <c r="AB708" s="4">
        <v>0</v>
      </c>
      <c r="AC708" s="4">
        <v>0</v>
      </c>
      <c r="AD708" s="4">
        <v>0</v>
      </c>
      <c r="AE708" s="4">
        <v>0</v>
      </c>
      <c r="AF708" s="4">
        <v>291.20499999999998</v>
      </c>
      <c r="AG708" s="33">
        <v>86.4</v>
      </c>
      <c r="AH708" s="38">
        <v>38</v>
      </c>
      <c r="AI708" s="39">
        <v>38</v>
      </c>
    </row>
    <row r="709" spans="1:35" x14ac:dyDescent="0.25">
      <c r="A709" s="29">
        <v>702</v>
      </c>
      <c r="B709" s="25" t="s">
        <v>1372</v>
      </c>
      <c r="C709" s="42" t="s">
        <v>1373</v>
      </c>
      <c r="D709" s="18">
        <v>5</v>
      </c>
      <c r="E709" s="16">
        <v>0.878</v>
      </c>
      <c r="F709" s="4">
        <v>111.88800000000001</v>
      </c>
      <c r="G709" s="4">
        <v>346.75299999999999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65.730999999999995</v>
      </c>
      <c r="O709" s="4">
        <v>0</v>
      </c>
      <c r="P709" s="4">
        <v>0</v>
      </c>
      <c r="Q709" s="4">
        <v>0</v>
      </c>
      <c r="R709" s="4">
        <v>3.0000000000000001E-3</v>
      </c>
      <c r="S709" s="4">
        <v>35.1</v>
      </c>
      <c r="T709" s="4">
        <v>0</v>
      </c>
      <c r="U709" s="4">
        <v>4.22</v>
      </c>
      <c r="V709" s="4">
        <v>0</v>
      </c>
      <c r="W709" s="4">
        <v>0.3</v>
      </c>
      <c r="X709" s="4">
        <v>0</v>
      </c>
      <c r="Y709" s="4">
        <v>1.2</v>
      </c>
      <c r="Z709" s="4">
        <v>0</v>
      </c>
      <c r="AA709" s="4">
        <v>111.82899999999999</v>
      </c>
      <c r="AB709" s="4">
        <v>0</v>
      </c>
      <c r="AC709" s="4">
        <v>0</v>
      </c>
      <c r="AD709" s="4">
        <v>0</v>
      </c>
      <c r="AE709" s="4">
        <v>0</v>
      </c>
      <c r="AF709" s="4">
        <v>240.232</v>
      </c>
      <c r="AG709" s="33">
        <v>0.90400000000000003</v>
      </c>
      <c r="AH709" s="38">
        <v>42</v>
      </c>
      <c r="AI709" s="39">
        <v>44</v>
      </c>
    </row>
    <row r="710" spans="1:35" x14ac:dyDescent="0.25">
      <c r="A710" s="29">
        <v>703</v>
      </c>
      <c r="B710" s="25" t="s">
        <v>1374</v>
      </c>
      <c r="C710" s="42" t="s">
        <v>1375</v>
      </c>
      <c r="D710" s="18">
        <v>5</v>
      </c>
      <c r="E710" s="16">
        <v>0</v>
      </c>
      <c r="F710" s="4">
        <v>26.81</v>
      </c>
      <c r="G710" s="4">
        <v>194.108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0.01</v>
      </c>
      <c r="O710" s="4">
        <v>0</v>
      </c>
      <c r="P710" s="4">
        <v>0</v>
      </c>
      <c r="Q710" s="4">
        <v>0</v>
      </c>
      <c r="R710" s="4">
        <v>0</v>
      </c>
      <c r="S710" s="4">
        <v>0.12</v>
      </c>
      <c r="T710" s="4">
        <v>0</v>
      </c>
      <c r="U710" s="4">
        <v>6.25</v>
      </c>
      <c r="V710" s="4">
        <v>6.25</v>
      </c>
      <c r="W710" s="4">
        <v>0</v>
      </c>
      <c r="X710" s="4">
        <v>0</v>
      </c>
      <c r="Y710" s="4">
        <v>0</v>
      </c>
      <c r="Z710" s="4">
        <v>0</v>
      </c>
      <c r="AA710" s="4">
        <v>22.21</v>
      </c>
      <c r="AB710" s="4">
        <v>0</v>
      </c>
      <c r="AC710" s="4">
        <v>0</v>
      </c>
      <c r="AD710" s="4">
        <v>0</v>
      </c>
      <c r="AE710" s="4">
        <v>0</v>
      </c>
      <c r="AF710" s="4">
        <v>192.30799999999999</v>
      </c>
      <c r="AG710" s="33">
        <v>0.02</v>
      </c>
      <c r="AH710" s="38">
        <v>18</v>
      </c>
      <c r="AI710" s="39">
        <v>18</v>
      </c>
    </row>
    <row r="711" spans="1:35" x14ac:dyDescent="0.25">
      <c r="A711" s="29">
        <v>704</v>
      </c>
      <c r="B711" s="25" t="s">
        <v>1376</v>
      </c>
      <c r="C711" s="42" t="s">
        <v>1377</v>
      </c>
      <c r="D711" s="18">
        <v>5</v>
      </c>
      <c r="E711" s="16">
        <v>0</v>
      </c>
      <c r="F711" s="4">
        <v>0.14000000000000001</v>
      </c>
      <c r="G711" s="4">
        <v>66.98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0.11</v>
      </c>
      <c r="O711" s="4">
        <v>0.1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1.8</v>
      </c>
      <c r="AB711" s="4">
        <v>0</v>
      </c>
      <c r="AC711" s="4">
        <v>0</v>
      </c>
      <c r="AD711" s="4">
        <v>0</v>
      </c>
      <c r="AE711" s="4">
        <v>0</v>
      </c>
      <c r="AF711" s="4">
        <v>65.180000000000007</v>
      </c>
      <c r="AG711" s="33">
        <v>0.03</v>
      </c>
      <c r="AH711" s="38">
        <v>8</v>
      </c>
      <c r="AI711" s="39">
        <v>8</v>
      </c>
    </row>
    <row r="712" spans="1:35" x14ac:dyDescent="0.25">
      <c r="A712" s="29">
        <v>705</v>
      </c>
      <c r="B712" s="25" t="s">
        <v>1378</v>
      </c>
      <c r="C712" s="42" t="s">
        <v>1379</v>
      </c>
      <c r="D712" s="18">
        <v>4</v>
      </c>
      <c r="E712" s="16">
        <v>0</v>
      </c>
      <c r="F712" s="4">
        <v>1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1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33">
        <v>0</v>
      </c>
      <c r="AH712" s="38">
        <v>1</v>
      </c>
      <c r="AI712" s="39">
        <v>1</v>
      </c>
    </row>
    <row r="713" spans="1:35" x14ac:dyDescent="0.25">
      <c r="A713" s="29">
        <v>706</v>
      </c>
      <c r="B713" s="25" t="s">
        <v>1378</v>
      </c>
      <c r="C713" s="42" t="s">
        <v>1379</v>
      </c>
      <c r="D713" s="18">
        <v>5</v>
      </c>
      <c r="E713" s="16">
        <v>5984.6970000000001</v>
      </c>
      <c r="F713" s="4">
        <v>18097.929</v>
      </c>
      <c r="G713" s="4">
        <v>22761.252</v>
      </c>
      <c r="H713" s="4">
        <v>720.40099999999995</v>
      </c>
      <c r="I713" s="4">
        <v>0</v>
      </c>
      <c r="J713" s="4">
        <v>25.231999999999999</v>
      </c>
      <c r="K713" s="4">
        <v>1.1000000000000001</v>
      </c>
      <c r="L713" s="4">
        <v>3513.1759999999999</v>
      </c>
      <c r="M713" s="4">
        <v>137.005</v>
      </c>
      <c r="N713" s="4">
        <v>5187.3599999999997</v>
      </c>
      <c r="O713" s="4">
        <v>3117.232</v>
      </c>
      <c r="P713" s="4">
        <v>1769.327</v>
      </c>
      <c r="Q713" s="4">
        <v>477.45600000000002</v>
      </c>
      <c r="R713" s="4">
        <v>380.93299999999999</v>
      </c>
      <c r="S713" s="4">
        <v>722.58399999999995</v>
      </c>
      <c r="T713" s="4">
        <v>11.459</v>
      </c>
      <c r="U713" s="4">
        <v>5635.4309999999996</v>
      </c>
      <c r="V713" s="4">
        <v>335.23899999999998</v>
      </c>
      <c r="W713" s="4">
        <v>386.88900000000001</v>
      </c>
      <c r="X713" s="4">
        <v>28.707999999999998</v>
      </c>
      <c r="Y713" s="4">
        <v>388.88799999999998</v>
      </c>
      <c r="Z713" s="4">
        <v>0.4</v>
      </c>
      <c r="AA713" s="4">
        <v>15046.478999999999</v>
      </c>
      <c r="AB713" s="4">
        <v>366.65899999999999</v>
      </c>
      <c r="AC713" s="4">
        <v>67.760000000000005</v>
      </c>
      <c r="AD713" s="4">
        <v>1.081</v>
      </c>
      <c r="AE713" s="4">
        <v>574.94299999999998</v>
      </c>
      <c r="AF713" s="4">
        <v>15528.294</v>
      </c>
      <c r="AG713" s="33">
        <v>6423.2070000000003</v>
      </c>
      <c r="AH713" s="38">
        <v>3682</v>
      </c>
      <c r="AI713" s="39">
        <v>4782</v>
      </c>
    </row>
    <row r="714" spans="1:35" x14ac:dyDescent="0.25">
      <c r="A714" s="29">
        <v>707</v>
      </c>
      <c r="B714" s="25" t="s">
        <v>1380</v>
      </c>
      <c r="C714" s="42" t="s">
        <v>1381</v>
      </c>
      <c r="D714" s="18">
        <v>5</v>
      </c>
      <c r="E714" s="16">
        <v>57.6</v>
      </c>
      <c r="F714" s="4">
        <v>1149.6389999999999</v>
      </c>
      <c r="G714" s="4">
        <v>310.96300000000002</v>
      </c>
      <c r="H714" s="4">
        <v>0</v>
      </c>
      <c r="I714" s="4">
        <v>0</v>
      </c>
      <c r="J714" s="4">
        <v>1.2</v>
      </c>
      <c r="K714" s="4">
        <v>0</v>
      </c>
      <c r="L714" s="4">
        <v>0.56000000000000005</v>
      </c>
      <c r="M714" s="4">
        <v>0.56000000000000005</v>
      </c>
      <c r="N714" s="4">
        <v>5.367</v>
      </c>
      <c r="O714" s="4">
        <v>0</v>
      </c>
      <c r="P714" s="4">
        <v>0</v>
      </c>
      <c r="Q714" s="4">
        <v>2.2440000000000002</v>
      </c>
      <c r="R714" s="4">
        <v>1.2E-2</v>
      </c>
      <c r="S714" s="4">
        <v>3.08</v>
      </c>
      <c r="T714" s="4">
        <v>0.8</v>
      </c>
      <c r="U714" s="4">
        <v>647.61199999999997</v>
      </c>
      <c r="V714" s="4">
        <v>6.49</v>
      </c>
      <c r="W714" s="4">
        <v>0</v>
      </c>
      <c r="X714" s="4">
        <v>0</v>
      </c>
      <c r="Y714" s="4">
        <v>0.92600000000000005</v>
      </c>
      <c r="Z714" s="4">
        <v>0</v>
      </c>
      <c r="AA714" s="4">
        <v>565.21100000000001</v>
      </c>
      <c r="AB714" s="4">
        <v>86.337999999999994</v>
      </c>
      <c r="AC714" s="4">
        <v>1.2</v>
      </c>
      <c r="AD714" s="4">
        <v>0</v>
      </c>
      <c r="AE714" s="4">
        <v>4.43</v>
      </c>
      <c r="AF714" s="4">
        <v>260.86</v>
      </c>
      <c r="AG714" s="33">
        <v>32.89</v>
      </c>
      <c r="AH714" s="38">
        <v>84</v>
      </c>
      <c r="AI714" s="39">
        <v>100</v>
      </c>
    </row>
    <row r="715" spans="1:35" x14ac:dyDescent="0.25">
      <c r="A715" s="29">
        <v>708</v>
      </c>
      <c r="B715" s="25" t="s">
        <v>1382</v>
      </c>
      <c r="C715" s="42" t="s">
        <v>1383</v>
      </c>
      <c r="D715" s="18">
        <v>5</v>
      </c>
      <c r="E715" s="16">
        <v>738.43600000000004</v>
      </c>
      <c r="F715" s="4">
        <v>5189.1670000000004</v>
      </c>
      <c r="G715" s="4">
        <v>2421.3119999999999</v>
      </c>
      <c r="H715" s="4">
        <v>928.18700000000001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1976.2829999999999</v>
      </c>
      <c r="O715" s="4">
        <v>31.7</v>
      </c>
      <c r="P715" s="4">
        <v>46.956000000000003</v>
      </c>
      <c r="Q715" s="4">
        <v>116.53700000000001</v>
      </c>
      <c r="R715" s="4">
        <v>26.37</v>
      </c>
      <c r="S715" s="4">
        <v>75.731999999999999</v>
      </c>
      <c r="T715" s="4">
        <v>32.607999999999997</v>
      </c>
      <c r="U715" s="4">
        <v>1583.7439999999999</v>
      </c>
      <c r="V715" s="4">
        <v>420.952</v>
      </c>
      <c r="W715" s="4">
        <v>104.85</v>
      </c>
      <c r="X715" s="4">
        <v>3.2</v>
      </c>
      <c r="Y715" s="4">
        <v>7.5</v>
      </c>
      <c r="Z715" s="4">
        <v>0</v>
      </c>
      <c r="AA715" s="4">
        <v>3862.4870000000001</v>
      </c>
      <c r="AB715" s="4">
        <v>872.04499999999996</v>
      </c>
      <c r="AC715" s="4">
        <v>0</v>
      </c>
      <c r="AD715" s="4">
        <v>0</v>
      </c>
      <c r="AE715" s="4">
        <v>0</v>
      </c>
      <c r="AF715" s="4">
        <v>527.83799999999997</v>
      </c>
      <c r="AG715" s="33">
        <v>67.573999999999998</v>
      </c>
      <c r="AH715" s="38">
        <v>140</v>
      </c>
      <c r="AI715" s="39">
        <v>150</v>
      </c>
    </row>
    <row r="716" spans="1:35" x14ac:dyDescent="0.25">
      <c r="A716" s="29">
        <v>709</v>
      </c>
      <c r="B716" s="25" t="s">
        <v>1384</v>
      </c>
      <c r="C716" s="42" t="s">
        <v>1385</v>
      </c>
      <c r="D716" s="18">
        <v>5</v>
      </c>
      <c r="E716" s="16">
        <v>0.2</v>
      </c>
      <c r="F716" s="4">
        <v>130.92599999999999</v>
      </c>
      <c r="G716" s="4">
        <v>394.35</v>
      </c>
      <c r="H716" s="4">
        <v>0.66900000000000004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0.66900000000000004</v>
      </c>
      <c r="O716" s="4">
        <v>0</v>
      </c>
      <c r="P716" s="4">
        <v>0.66900000000000004</v>
      </c>
      <c r="Q716" s="4">
        <v>0.5</v>
      </c>
      <c r="R716" s="4">
        <v>0</v>
      </c>
      <c r="S716" s="4">
        <v>2.1</v>
      </c>
      <c r="T716" s="4">
        <v>0</v>
      </c>
      <c r="U716" s="4">
        <v>81.926000000000002</v>
      </c>
      <c r="V716" s="4">
        <v>77.126000000000005</v>
      </c>
      <c r="W716" s="4">
        <v>0.5</v>
      </c>
      <c r="X716" s="4">
        <v>0</v>
      </c>
      <c r="Y716" s="4">
        <v>0</v>
      </c>
      <c r="Z716" s="4">
        <v>0</v>
      </c>
      <c r="AA716" s="4">
        <v>46.9</v>
      </c>
      <c r="AB716" s="4">
        <v>0</v>
      </c>
      <c r="AC716" s="4">
        <v>0</v>
      </c>
      <c r="AD716" s="4">
        <v>0</v>
      </c>
      <c r="AE716" s="4">
        <v>1.6</v>
      </c>
      <c r="AF716" s="4">
        <v>391.08100000000002</v>
      </c>
      <c r="AG716" s="33">
        <v>1.8</v>
      </c>
      <c r="AH716" s="38">
        <v>17</v>
      </c>
      <c r="AI716" s="39">
        <v>17</v>
      </c>
    </row>
    <row r="717" spans="1:35" x14ac:dyDescent="0.25">
      <c r="A717" s="29">
        <v>710</v>
      </c>
      <c r="B717" s="25" t="s">
        <v>1386</v>
      </c>
      <c r="C717" s="42" t="s">
        <v>1387</v>
      </c>
      <c r="D717" s="18">
        <v>5</v>
      </c>
      <c r="E717" s="16">
        <v>0</v>
      </c>
      <c r="F717" s="4">
        <v>10.081</v>
      </c>
      <c r="G717" s="4">
        <v>32.299999999999997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8.1000000000000003E-2</v>
      </c>
      <c r="X717" s="4">
        <v>0</v>
      </c>
      <c r="Y717" s="4">
        <v>0</v>
      </c>
      <c r="Z717" s="4">
        <v>0</v>
      </c>
      <c r="AA717" s="4">
        <v>10</v>
      </c>
      <c r="AB717" s="4">
        <v>0</v>
      </c>
      <c r="AC717" s="4">
        <v>0</v>
      </c>
      <c r="AD717" s="4">
        <v>0</v>
      </c>
      <c r="AE717" s="4">
        <v>0</v>
      </c>
      <c r="AF717" s="4">
        <v>32.299999999999997</v>
      </c>
      <c r="AG717" s="33">
        <v>0</v>
      </c>
      <c r="AH717" s="38">
        <v>5</v>
      </c>
      <c r="AI717" s="39">
        <v>5</v>
      </c>
    </row>
    <row r="718" spans="1:35" x14ac:dyDescent="0.25">
      <c r="A718" s="29">
        <v>711</v>
      </c>
      <c r="B718" s="25" t="s">
        <v>1388</v>
      </c>
      <c r="C718" s="42" t="s">
        <v>1389</v>
      </c>
      <c r="D718" s="18">
        <v>5</v>
      </c>
      <c r="E718" s="16">
        <v>0</v>
      </c>
      <c r="F718" s="4">
        <v>51.78</v>
      </c>
      <c r="G718" s="4">
        <v>39.906999999999996</v>
      </c>
      <c r="H718" s="4">
        <v>0.123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  <c r="AA718" s="4">
        <v>54.18</v>
      </c>
      <c r="AB718" s="4">
        <v>11.57</v>
      </c>
      <c r="AC718" s="4">
        <v>0</v>
      </c>
      <c r="AD718" s="4">
        <v>0</v>
      </c>
      <c r="AE718" s="4">
        <v>0</v>
      </c>
      <c r="AF718" s="4">
        <v>37.506999999999998</v>
      </c>
      <c r="AG718" s="33">
        <v>0</v>
      </c>
      <c r="AH718" s="38">
        <v>14</v>
      </c>
      <c r="AI718" s="39">
        <v>16</v>
      </c>
    </row>
    <row r="719" spans="1:35" x14ac:dyDescent="0.25">
      <c r="A719" s="29">
        <v>712</v>
      </c>
      <c r="B719" s="25" t="s">
        <v>1390</v>
      </c>
      <c r="C719" s="42" t="s">
        <v>1391</v>
      </c>
      <c r="D719" s="18">
        <v>5</v>
      </c>
      <c r="E719" s="16">
        <v>0</v>
      </c>
      <c r="F719" s="4">
        <v>16.600000000000001</v>
      </c>
      <c r="G719" s="4">
        <v>312.42500000000001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16.600000000000001</v>
      </c>
      <c r="AB719" s="4">
        <v>0</v>
      </c>
      <c r="AC719" s="4">
        <v>0</v>
      </c>
      <c r="AD719" s="4">
        <v>0</v>
      </c>
      <c r="AE719" s="4">
        <v>0</v>
      </c>
      <c r="AF719" s="4">
        <v>312.42500000000001</v>
      </c>
      <c r="AG719" s="33">
        <v>0</v>
      </c>
      <c r="AH719" s="38">
        <v>4</v>
      </c>
      <c r="AI719" s="39">
        <v>4</v>
      </c>
    </row>
    <row r="720" spans="1:35" x14ac:dyDescent="0.25">
      <c r="A720" s="29">
        <v>713</v>
      </c>
      <c r="B720" s="25" t="s">
        <v>1392</v>
      </c>
      <c r="C720" s="42" t="s">
        <v>1393</v>
      </c>
      <c r="D720" s="18">
        <v>5</v>
      </c>
      <c r="E720" s="16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  <c r="AF720" s="4">
        <v>0</v>
      </c>
      <c r="AG720" s="33">
        <v>0</v>
      </c>
      <c r="AH720" s="38">
        <v>1</v>
      </c>
      <c r="AI720" s="39">
        <v>1</v>
      </c>
    </row>
    <row r="721" spans="1:35" x14ac:dyDescent="0.25">
      <c r="A721" s="29">
        <v>714</v>
      </c>
      <c r="B721" s="25" t="s">
        <v>1394</v>
      </c>
      <c r="C721" s="42" t="s">
        <v>1395</v>
      </c>
      <c r="D721" s="18">
        <v>5</v>
      </c>
      <c r="E721" s="16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33">
        <v>0</v>
      </c>
      <c r="AH721" s="38">
        <v>1</v>
      </c>
      <c r="AI721" s="39">
        <v>1</v>
      </c>
    </row>
    <row r="722" spans="1:35" x14ac:dyDescent="0.25">
      <c r="A722" s="29">
        <v>715</v>
      </c>
      <c r="B722" s="25" t="s">
        <v>1396</v>
      </c>
      <c r="C722" s="42" t="s">
        <v>1397</v>
      </c>
      <c r="D722" s="18">
        <v>5</v>
      </c>
      <c r="E722" s="16">
        <v>98.3</v>
      </c>
      <c r="F722" s="4">
        <v>28.1</v>
      </c>
      <c r="G722" s="4">
        <v>87.8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  <c r="AA722" s="4">
        <v>28.1</v>
      </c>
      <c r="AB722" s="4">
        <v>0</v>
      </c>
      <c r="AC722" s="4">
        <v>0</v>
      </c>
      <c r="AD722" s="4">
        <v>0</v>
      </c>
      <c r="AE722" s="4">
        <v>0</v>
      </c>
      <c r="AF722" s="4">
        <v>82.9</v>
      </c>
      <c r="AG722" s="33">
        <v>103.2</v>
      </c>
      <c r="AH722" s="38">
        <v>8</v>
      </c>
      <c r="AI722" s="39">
        <v>9</v>
      </c>
    </row>
    <row r="723" spans="1:35" x14ac:dyDescent="0.25">
      <c r="A723" s="29">
        <v>716</v>
      </c>
      <c r="B723" s="25" t="s">
        <v>1398</v>
      </c>
      <c r="C723" s="42" t="s">
        <v>1399</v>
      </c>
      <c r="D723" s="18">
        <v>5</v>
      </c>
      <c r="E723" s="16">
        <v>0</v>
      </c>
      <c r="F723" s="4">
        <v>12.05</v>
      </c>
      <c r="G723" s="4">
        <v>9.1999999999999993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A723" s="4">
        <v>12.05</v>
      </c>
      <c r="AB723" s="4">
        <v>0</v>
      </c>
      <c r="AC723" s="4">
        <v>0</v>
      </c>
      <c r="AD723" s="4">
        <v>0</v>
      </c>
      <c r="AE723" s="4">
        <v>0</v>
      </c>
      <c r="AF723" s="4">
        <v>9.1999999999999993</v>
      </c>
      <c r="AG723" s="33">
        <v>0</v>
      </c>
      <c r="AH723" s="38">
        <v>3</v>
      </c>
      <c r="AI723" s="39">
        <v>3</v>
      </c>
    </row>
    <row r="724" spans="1:35" x14ac:dyDescent="0.25">
      <c r="A724" s="29">
        <v>717</v>
      </c>
      <c r="B724" s="25" t="s">
        <v>1400</v>
      </c>
      <c r="C724" s="42" t="s">
        <v>1401</v>
      </c>
      <c r="D724" s="18">
        <v>5</v>
      </c>
      <c r="E724" s="16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33">
        <v>0</v>
      </c>
      <c r="AH724" s="38">
        <v>1</v>
      </c>
      <c r="AI724" s="39">
        <v>1</v>
      </c>
    </row>
    <row r="725" spans="1:35" x14ac:dyDescent="0.25">
      <c r="A725" s="29">
        <v>718</v>
      </c>
      <c r="B725" s="25" t="s">
        <v>1402</v>
      </c>
      <c r="C725" s="42" t="s">
        <v>1403</v>
      </c>
      <c r="D725" s="18">
        <v>5</v>
      </c>
      <c r="E725" s="16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33">
        <v>0</v>
      </c>
      <c r="AH725" s="38">
        <v>1</v>
      </c>
      <c r="AI725" s="39">
        <v>1</v>
      </c>
    </row>
    <row r="726" spans="1:35" x14ac:dyDescent="0.25">
      <c r="A726" s="29">
        <v>719</v>
      </c>
      <c r="B726" s="25" t="s">
        <v>1404</v>
      </c>
      <c r="C726" s="42" t="s">
        <v>1405</v>
      </c>
      <c r="D726" s="18">
        <v>5</v>
      </c>
      <c r="E726" s="16">
        <v>0</v>
      </c>
      <c r="F726" s="4">
        <v>61.44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16.3</v>
      </c>
      <c r="T726" s="4">
        <v>0</v>
      </c>
      <c r="U726" s="4">
        <v>17.04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28.1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33">
        <v>0</v>
      </c>
      <c r="AH726" s="38">
        <v>10</v>
      </c>
      <c r="AI726" s="39">
        <v>10</v>
      </c>
    </row>
    <row r="727" spans="1:35" x14ac:dyDescent="0.25">
      <c r="A727" s="29">
        <v>720</v>
      </c>
      <c r="B727" s="25" t="s">
        <v>1406</v>
      </c>
      <c r="C727" s="42" t="s">
        <v>1407</v>
      </c>
      <c r="D727" s="18">
        <v>5</v>
      </c>
      <c r="E727" s="16">
        <v>0</v>
      </c>
      <c r="F727" s="4">
        <v>19.45</v>
      </c>
      <c r="G727" s="4">
        <v>3.36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19.350000000000001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  <c r="AE727" s="4">
        <v>0</v>
      </c>
      <c r="AF727" s="4">
        <v>3.36</v>
      </c>
      <c r="AG727" s="33">
        <v>0.1</v>
      </c>
      <c r="AH727" s="38">
        <v>6</v>
      </c>
      <c r="AI727" s="39">
        <v>6</v>
      </c>
    </row>
    <row r="728" spans="1:35" x14ac:dyDescent="0.25">
      <c r="A728" s="29">
        <v>721</v>
      </c>
      <c r="B728" s="25" t="s">
        <v>1408</v>
      </c>
      <c r="C728" s="42" t="s">
        <v>1409</v>
      </c>
      <c r="D728" s="18">
        <v>5</v>
      </c>
      <c r="E728" s="16">
        <v>0</v>
      </c>
      <c r="F728" s="4">
        <v>164.6</v>
      </c>
      <c r="G728" s="4">
        <v>23.210999999999999</v>
      </c>
      <c r="H728" s="4">
        <v>6.343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12.1</v>
      </c>
      <c r="T728" s="4">
        <v>0</v>
      </c>
      <c r="U728" s="4">
        <v>34.4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4">
        <v>118.1</v>
      </c>
      <c r="AB728" s="4">
        <v>0</v>
      </c>
      <c r="AC728" s="4">
        <v>0</v>
      </c>
      <c r="AD728" s="4">
        <v>0</v>
      </c>
      <c r="AE728" s="4">
        <v>0</v>
      </c>
      <c r="AF728" s="4">
        <v>23.210999999999999</v>
      </c>
      <c r="AG728" s="33">
        <v>0</v>
      </c>
      <c r="AH728" s="38">
        <v>17</v>
      </c>
      <c r="AI728" s="39">
        <v>18</v>
      </c>
    </row>
    <row r="729" spans="1:35" x14ac:dyDescent="0.25">
      <c r="A729" s="29">
        <v>722</v>
      </c>
      <c r="B729" s="25" t="s">
        <v>1410</v>
      </c>
      <c r="C729" s="42" t="s">
        <v>1411</v>
      </c>
      <c r="D729" s="18">
        <v>4</v>
      </c>
      <c r="E729" s="16">
        <v>0</v>
      </c>
      <c r="F729" s="4">
        <v>40.6</v>
      </c>
      <c r="G729" s="4">
        <v>9.6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7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7</v>
      </c>
      <c r="X729" s="4">
        <v>0</v>
      </c>
      <c r="Y729" s="4">
        <v>0</v>
      </c>
      <c r="Z729" s="4">
        <v>0</v>
      </c>
      <c r="AA729" s="4">
        <v>33.6</v>
      </c>
      <c r="AB729" s="4">
        <v>0</v>
      </c>
      <c r="AC729" s="4">
        <v>0</v>
      </c>
      <c r="AD729" s="4">
        <v>0</v>
      </c>
      <c r="AE729" s="4">
        <v>0</v>
      </c>
      <c r="AF729" s="4">
        <v>2.6</v>
      </c>
      <c r="AG729" s="33">
        <v>0</v>
      </c>
      <c r="AH729" s="38">
        <v>8</v>
      </c>
      <c r="AI729" s="39">
        <v>8</v>
      </c>
    </row>
    <row r="730" spans="1:35" x14ac:dyDescent="0.25">
      <c r="A730" s="29">
        <v>723</v>
      </c>
      <c r="B730" s="25" t="s">
        <v>1412</v>
      </c>
      <c r="C730" s="42" t="s">
        <v>1413</v>
      </c>
      <c r="D730" s="18">
        <v>4</v>
      </c>
      <c r="E730" s="16">
        <v>34.375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  <c r="AF730" s="4">
        <v>0</v>
      </c>
      <c r="AG730" s="33">
        <v>34.375</v>
      </c>
      <c r="AH730" s="38">
        <v>1</v>
      </c>
      <c r="AI730" s="39">
        <v>1</v>
      </c>
    </row>
    <row r="731" spans="1:35" x14ac:dyDescent="0.25">
      <c r="A731" s="29">
        <v>724</v>
      </c>
      <c r="B731" s="25" t="s">
        <v>1414</v>
      </c>
      <c r="C731" s="42" t="s">
        <v>1415</v>
      </c>
      <c r="D731" s="18">
        <v>4</v>
      </c>
      <c r="E731" s="16">
        <v>83.334000000000003</v>
      </c>
      <c r="F731" s="4">
        <v>6444.4</v>
      </c>
      <c r="G731" s="4">
        <v>1915.28</v>
      </c>
      <c r="H731" s="4">
        <v>107.8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5764</v>
      </c>
      <c r="O731" s="4">
        <v>110.5</v>
      </c>
      <c r="P731" s="4">
        <v>0</v>
      </c>
      <c r="Q731" s="4">
        <v>187.04</v>
      </c>
      <c r="R731" s="4">
        <v>0</v>
      </c>
      <c r="S731" s="4">
        <v>0</v>
      </c>
      <c r="T731" s="4">
        <v>0</v>
      </c>
      <c r="U731" s="4">
        <v>119.41</v>
      </c>
      <c r="V731" s="4">
        <v>0</v>
      </c>
      <c r="W731" s="4">
        <v>400.04</v>
      </c>
      <c r="X731" s="4">
        <v>241.6</v>
      </c>
      <c r="Y731" s="4">
        <v>219.64</v>
      </c>
      <c r="Z731" s="4">
        <v>0</v>
      </c>
      <c r="AA731" s="4">
        <v>131.05000000000001</v>
      </c>
      <c r="AB731" s="4">
        <v>0</v>
      </c>
      <c r="AC731" s="4">
        <v>0</v>
      </c>
      <c r="AD731" s="4">
        <v>0</v>
      </c>
      <c r="AE731" s="4">
        <v>0</v>
      </c>
      <c r="AF731" s="4">
        <v>1538.5</v>
      </c>
      <c r="AG731" s="33">
        <v>83.334000000000003</v>
      </c>
      <c r="AH731" s="38">
        <v>29</v>
      </c>
      <c r="AI731" s="39">
        <v>31</v>
      </c>
    </row>
    <row r="732" spans="1:35" x14ac:dyDescent="0.25">
      <c r="A732" s="29">
        <v>725</v>
      </c>
      <c r="B732" s="25" t="s">
        <v>1416</v>
      </c>
      <c r="C732" s="42" t="s">
        <v>1417</v>
      </c>
      <c r="D732" s="18">
        <v>5</v>
      </c>
      <c r="E732" s="16">
        <v>0</v>
      </c>
      <c r="F732" s="4">
        <v>2274.42</v>
      </c>
      <c r="G732" s="4">
        <v>3747.05</v>
      </c>
      <c r="H732" s="4">
        <v>30.5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30.5</v>
      </c>
      <c r="R732" s="4">
        <v>0</v>
      </c>
      <c r="S732" s="4">
        <v>0</v>
      </c>
      <c r="T732" s="4">
        <v>0</v>
      </c>
      <c r="U732" s="4">
        <v>306.08</v>
      </c>
      <c r="V732" s="4">
        <v>0</v>
      </c>
      <c r="W732" s="4">
        <v>30.5</v>
      </c>
      <c r="X732" s="4">
        <v>30.5</v>
      </c>
      <c r="Y732" s="4">
        <v>0</v>
      </c>
      <c r="Z732" s="4">
        <v>0</v>
      </c>
      <c r="AA732" s="4">
        <v>1938.84</v>
      </c>
      <c r="AB732" s="4">
        <v>0</v>
      </c>
      <c r="AC732" s="4">
        <v>0</v>
      </c>
      <c r="AD732" s="4">
        <v>0</v>
      </c>
      <c r="AE732" s="4">
        <v>0</v>
      </c>
      <c r="AF732" s="4">
        <v>3715.55</v>
      </c>
      <c r="AG732" s="33">
        <v>0</v>
      </c>
      <c r="AH732" s="38">
        <v>18</v>
      </c>
      <c r="AI732" s="39">
        <v>18</v>
      </c>
    </row>
    <row r="733" spans="1:35" x14ac:dyDescent="0.25">
      <c r="A733" s="29">
        <v>726</v>
      </c>
      <c r="B733" s="25" t="s">
        <v>1418</v>
      </c>
      <c r="C733" s="42" t="s">
        <v>1419</v>
      </c>
      <c r="D733" s="18">
        <v>5</v>
      </c>
      <c r="E733" s="16">
        <v>0</v>
      </c>
      <c r="F733" s="4">
        <v>95.8</v>
      </c>
      <c r="G733" s="4">
        <v>152.69999999999999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95.8</v>
      </c>
      <c r="AB733" s="4">
        <v>0</v>
      </c>
      <c r="AC733" s="4">
        <v>0</v>
      </c>
      <c r="AD733" s="4">
        <v>0</v>
      </c>
      <c r="AE733" s="4">
        <v>0</v>
      </c>
      <c r="AF733" s="4">
        <v>152.69999999999999</v>
      </c>
      <c r="AG733" s="33">
        <v>0</v>
      </c>
      <c r="AH733" s="38">
        <v>4</v>
      </c>
      <c r="AI733" s="39">
        <v>4</v>
      </c>
    </row>
    <row r="734" spans="1:35" x14ac:dyDescent="0.25">
      <c r="A734" s="29">
        <v>727</v>
      </c>
      <c r="B734" s="25" t="s">
        <v>1420</v>
      </c>
      <c r="C734" s="42" t="s">
        <v>1421</v>
      </c>
      <c r="D734" s="18">
        <v>4</v>
      </c>
      <c r="E734" s="16">
        <v>103.91</v>
      </c>
      <c r="F734" s="4">
        <v>6336.5420000000004</v>
      </c>
      <c r="G734" s="4">
        <v>5471.1930000000002</v>
      </c>
      <c r="H734" s="4">
        <v>4482.9809999999998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2548.15</v>
      </c>
      <c r="O734" s="4">
        <v>2548.15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7013.232</v>
      </c>
      <c r="V734" s="4">
        <v>1376.4</v>
      </c>
      <c r="W734" s="4">
        <v>1.36</v>
      </c>
      <c r="X734" s="4">
        <v>0</v>
      </c>
      <c r="Y734" s="4">
        <v>219.74</v>
      </c>
      <c r="Z734" s="4">
        <v>0</v>
      </c>
      <c r="AA734" s="4">
        <v>1089.941</v>
      </c>
      <c r="AB734" s="4">
        <v>296.5</v>
      </c>
      <c r="AC734" s="4">
        <v>0</v>
      </c>
      <c r="AD734" s="4">
        <v>0</v>
      </c>
      <c r="AE734" s="4">
        <v>0</v>
      </c>
      <c r="AF734" s="4">
        <v>926.55200000000002</v>
      </c>
      <c r="AG734" s="33">
        <v>112.67</v>
      </c>
      <c r="AH734" s="38">
        <v>40</v>
      </c>
      <c r="AI734" s="39">
        <v>45</v>
      </c>
    </row>
    <row r="735" spans="1:35" x14ac:dyDescent="0.25">
      <c r="A735" s="29">
        <v>728</v>
      </c>
      <c r="B735" s="25" t="s">
        <v>1422</v>
      </c>
      <c r="C735" s="42" t="s">
        <v>1423</v>
      </c>
      <c r="D735" s="18">
        <v>3</v>
      </c>
      <c r="E735" s="16">
        <v>0</v>
      </c>
      <c r="F735" s="4">
        <v>202.16</v>
      </c>
      <c r="G735" s="4">
        <v>3.2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5.2</v>
      </c>
      <c r="X735" s="4">
        <v>2</v>
      </c>
      <c r="Y735" s="4">
        <v>0</v>
      </c>
      <c r="Z735" s="4">
        <v>0</v>
      </c>
      <c r="AA735" s="4">
        <v>200.16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33">
        <v>0</v>
      </c>
      <c r="AH735" s="38">
        <v>3</v>
      </c>
      <c r="AI735" s="39">
        <v>3</v>
      </c>
    </row>
    <row r="736" spans="1:35" x14ac:dyDescent="0.25">
      <c r="A736" s="29">
        <v>729</v>
      </c>
      <c r="B736" s="25" t="s">
        <v>1424</v>
      </c>
      <c r="C736" s="42" t="s">
        <v>1425</v>
      </c>
      <c r="D736" s="18">
        <v>4</v>
      </c>
      <c r="E736" s="16">
        <v>63.871000000000002</v>
      </c>
      <c r="F736" s="4">
        <v>5386.18</v>
      </c>
      <c r="G736" s="4">
        <v>5341.4809999999998</v>
      </c>
      <c r="H736" s="4">
        <v>4835.2759999999998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2763.5</v>
      </c>
      <c r="O736" s="4">
        <v>2763.5</v>
      </c>
      <c r="P736" s="4">
        <v>0</v>
      </c>
      <c r="Q736" s="4">
        <v>0</v>
      </c>
      <c r="R736" s="4">
        <v>0</v>
      </c>
      <c r="S736" s="4">
        <v>39.01</v>
      </c>
      <c r="T736" s="4">
        <v>0</v>
      </c>
      <c r="U736" s="4">
        <v>6316.576</v>
      </c>
      <c r="V736" s="4">
        <v>1280.8</v>
      </c>
      <c r="W736" s="4">
        <v>0</v>
      </c>
      <c r="X736" s="4">
        <v>0</v>
      </c>
      <c r="Y736" s="4">
        <v>240.93600000000001</v>
      </c>
      <c r="Z736" s="4">
        <v>21.295999999999999</v>
      </c>
      <c r="AA736" s="4">
        <v>979.73400000000004</v>
      </c>
      <c r="AB736" s="4">
        <v>242.3</v>
      </c>
      <c r="AC736" s="4">
        <v>0</v>
      </c>
      <c r="AD736" s="4">
        <v>0</v>
      </c>
      <c r="AE736" s="4">
        <v>0</v>
      </c>
      <c r="AF736" s="4">
        <v>393.29500000000002</v>
      </c>
      <c r="AG736" s="33">
        <v>58.481000000000002</v>
      </c>
      <c r="AH736" s="38">
        <v>37</v>
      </c>
      <c r="AI736" s="39">
        <v>40</v>
      </c>
    </row>
    <row r="737" spans="1:35" x14ac:dyDescent="0.25">
      <c r="A737" s="29">
        <v>730</v>
      </c>
      <c r="B737" s="25" t="s">
        <v>1426</v>
      </c>
      <c r="C737" s="42" t="s">
        <v>1427</v>
      </c>
      <c r="D737" s="18">
        <v>4</v>
      </c>
      <c r="E737" s="16">
        <v>2.21</v>
      </c>
      <c r="F737" s="4">
        <v>424.88</v>
      </c>
      <c r="G737" s="4">
        <v>52.22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1.3</v>
      </c>
      <c r="O737" s="4">
        <v>1.3</v>
      </c>
      <c r="P737" s="4">
        <v>0</v>
      </c>
      <c r="Q737" s="4">
        <v>48.5</v>
      </c>
      <c r="R737" s="4">
        <v>4.5999999999999996</v>
      </c>
      <c r="S737" s="4">
        <v>0</v>
      </c>
      <c r="T737" s="4">
        <v>0</v>
      </c>
      <c r="U737" s="4">
        <v>1.3</v>
      </c>
      <c r="V737" s="4">
        <v>0</v>
      </c>
      <c r="W737" s="4">
        <v>35.6</v>
      </c>
      <c r="X737" s="4">
        <v>1</v>
      </c>
      <c r="Y737" s="4">
        <v>219.64</v>
      </c>
      <c r="Z737" s="4">
        <v>0</v>
      </c>
      <c r="AA737" s="4">
        <v>163.72999999999999</v>
      </c>
      <c r="AB737" s="4">
        <v>61.3</v>
      </c>
      <c r="AC737" s="4">
        <v>0</v>
      </c>
      <c r="AD737" s="4">
        <v>0</v>
      </c>
      <c r="AE737" s="4">
        <v>0</v>
      </c>
      <c r="AF737" s="4">
        <v>4.62</v>
      </c>
      <c r="AG737" s="33">
        <v>0.02</v>
      </c>
      <c r="AH737" s="38">
        <v>36</v>
      </c>
      <c r="AI737" s="39">
        <v>39</v>
      </c>
    </row>
    <row r="738" spans="1:35" x14ac:dyDescent="0.25">
      <c r="A738" s="29">
        <v>731</v>
      </c>
      <c r="B738" s="25" t="s">
        <v>1428</v>
      </c>
      <c r="C738" s="42" t="s">
        <v>1429</v>
      </c>
      <c r="D738" s="18">
        <v>4</v>
      </c>
      <c r="E738" s="16">
        <v>12.103</v>
      </c>
      <c r="F738" s="4">
        <v>106.41</v>
      </c>
      <c r="G738" s="4">
        <v>154.27000000000001</v>
      </c>
      <c r="H738" s="4">
        <v>0.2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0.2</v>
      </c>
      <c r="R738" s="4">
        <v>0</v>
      </c>
      <c r="S738" s="4">
        <v>0</v>
      </c>
      <c r="T738" s="4">
        <v>0</v>
      </c>
      <c r="U738" s="4">
        <v>36</v>
      </c>
      <c r="V738" s="4">
        <v>0</v>
      </c>
      <c r="W738" s="4">
        <v>0.54</v>
      </c>
      <c r="X738" s="4">
        <v>0.5</v>
      </c>
      <c r="Y738" s="4">
        <v>0</v>
      </c>
      <c r="Z738" s="4">
        <v>0</v>
      </c>
      <c r="AA738" s="4">
        <v>118.27</v>
      </c>
      <c r="AB738" s="4">
        <v>0</v>
      </c>
      <c r="AC738" s="4">
        <v>0</v>
      </c>
      <c r="AD738" s="4">
        <v>0</v>
      </c>
      <c r="AE738" s="4">
        <v>0</v>
      </c>
      <c r="AF738" s="4">
        <v>105.67</v>
      </c>
      <c r="AG738" s="33">
        <v>12.103</v>
      </c>
      <c r="AH738" s="38">
        <v>24</v>
      </c>
      <c r="AI738" s="39">
        <v>26</v>
      </c>
    </row>
    <row r="739" spans="1:35" x14ac:dyDescent="0.25">
      <c r="A739" s="29">
        <v>732</v>
      </c>
      <c r="B739" s="25" t="s">
        <v>1430</v>
      </c>
      <c r="C739" s="42" t="s">
        <v>1431</v>
      </c>
      <c r="D739" s="18">
        <v>5</v>
      </c>
      <c r="E739" s="16">
        <v>0</v>
      </c>
      <c r="F739" s="4">
        <v>652.29999999999995</v>
      </c>
      <c r="G739" s="4">
        <v>563.70000000000005</v>
      </c>
      <c r="H739" s="4">
        <v>1.1000000000000001</v>
      </c>
      <c r="I739" s="4">
        <v>0</v>
      </c>
      <c r="J739" s="4">
        <v>136.80000000000001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28.1</v>
      </c>
      <c r="R739" s="4">
        <v>0</v>
      </c>
      <c r="S739" s="4">
        <v>0</v>
      </c>
      <c r="T739" s="4">
        <v>0</v>
      </c>
      <c r="U739" s="4">
        <v>48.7</v>
      </c>
      <c r="V739" s="4">
        <v>0</v>
      </c>
      <c r="W739" s="4">
        <v>0.4</v>
      </c>
      <c r="X739" s="4">
        <v>0.4</v>
      </c>
      <c r="Y739" s="4">
        <v>0</v>
      </c>
      <c r="Z739" s="4">
        <v>0</v>
      </c>
      <c r="AA739" s="4">
        <v>576.79999999999995</v>
      </c>
      <c r="AB739" s="4">
        <v>6.6</v>
      </c>
      <c r="AC739" s="4">
        <v>0</v>
      </c>
      <c r="AD739" s="4">
        <v>0</v>
      </c>
      <c r="AE739" s="4">
        <v>0</v>
      </c>
      <c r="AF739" s="4">
        <v>698.8</v>
      </c>
      <c r="AG739" s="33">
        <v>0</v>
      </c>
      <c r="AH739" s="38">
        <v>11</v>
      </c>
      <c r="AI739" s="39">
        <v>11</v>
      </c>
    </row>
    <row r="740" spans="1:35" x14ac:dyDescent="0.25">
      <c r="A740" s="29">
        <v>733</v>
      </c>
      <c r="B740" s="25" t="s">
        <v>1432</v>
      </c>
      <c r="C740" s="42" t="s">
        <v>1433</v>
      </c>
      <c r="D740" s="18">
        <v>2</v>
      </c>
      <c r="E740" s="16">
        <v>0</v>
      </c>
      <c r="F740" s="4">
        <v>4.8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4.8</v>
      </c>
      <c r="X740" s="4">
        <v>2.8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33">
        <v>0</v>
      </c>
      <c r="AH740" s="38">
        <v>2</v>
      </c>
      <c r="AI740" s="39">
        <v>2</v>
      </c>
    </row>
    <row r="741" spans="1:35" x14ac:dyDescent="0.25">
      <c r="A741" s="29">
        <v>734</v>
      </c>
      <c r="B741" s="25" t="s">
        <v>1434</v>
      </c>
      <c r="C741" s="42" t="s">
        <v>1435</v>
      </c>
      <c r="D741" s="18">
        <v>4</v>
      </c>
      <c r="E741" s="16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33">
        <v>0</v>
      </c>
      <c r="AH741" s="38">
        <v>1</v>
      </c>
      <c r="AI741" s="39">
        <v>1</v>
      </c>
    </row>
    <row r="742" spans="1:35" x14ac:dyDescent="0.25">
      <c r="A742" s="29">
        <v>735</v>
      </c>
      <c r="B742" s="25" t="s">
        <v>1436</v>
      </c>
      <c r="C742" s="42" t="s">
        <v>1437</v>
      </c>
      <c r="D742" s="18">
        <v>4</v>
      </c>
      <c r="E742" s="16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4">
        <v>0</v>
      </c>
      <c r="AB742" s="4">
        <v>0</v>
      </c>
      <c r="AC742" s="4">
        <v>0</v>
      </c>
      <c r="AD742" s="4">
        <v>0</v>
      </c>
      <c r="AE742" s="4">
        <v>0</v>
      </c>
      <c r="AF742" s="4">
        <v>0</v>
      </c>
      <c r="AG742" s="33">
        <v>0</v>
      </c>
      <c r="AH742" s="38">
        <v>1</v>
      </c>
      <c r="AI742" s="39">
        <v>1</v>
      </c>
    </row>
    <row r="743" spans="1:35" x14ac:dyDescent="0.25">
      <c r="A743" s="29">
        <v>736</v>
      </c>
      <c r="B743" s="25" t="s">
        <v>1438</v>
      </c>
      <c r="C743" s="42" t="s">
        <v>1439</v>
      </c>
      <c r="D743" s="18">
        <v>4</v>
      </c>
      <c r="E743" s="16">
        <v>0</v>
      </c>
      <c r="F743" s="4">
        <v>132.1</v>
      </c>
      <c r="G743" s="4">
        <v>63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105</v>
      </c>
      <c r="O743" s="4">
        <v>105</v>
      </c>
      <c r="P743" s="4">
        <v>105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0</v>
      </c>
      <c r="X743" s="4">
        <v>0</v>
      </c>
      <c r="Y743" s="4">
        <v>0.2</v>
      </c>
      <c r="Z743" s="4">
        <v>0</v>
      </c>
      <c r="AA743" s="4">
        <v>23.8</v>
      </c>
      <c r="AB743" s="4">
        <v>0</v>
      </c>
      <c r="AC743" s="4">
        <v>0</v>
      </c>
      <c r="AD743" s="4">
        <v>0</v>
      </c>
      <c r="AE743" s="4">
        <v>16</v>
      </c>
      <c r="AF743" s="4">
        <v>47</v>
      </c>
      <c r="AG743" s="33">
        <v>19.100000000000001</v>
      </c>
      <c r="AH743" s="38">
        <v>6</v>
      </c>
      <c r="AI743" s="39">
        <v>8</v>
      </c>
    </row>
    <row r="744" spans="1:35" x14ac:dyDescent="0.25">
      <c r="A744" s="29">
        <v>737</v>
      </c>
      <c r="B744" s="25" t="s">
        <v>1440</v>
      </c>
      <c r="C744" s="42" t="s">
        <v>1441</v>
      </c>
      <c r="D744" s="18">
        <v>4</v>
      </c>
      <c r="E744" s="16">
        <v>0</v>
      </c>
      <c r="F744" s="4">
        <v>4.8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4.8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33">
        <v>0</v>
      </c>
      <c r="AH744" s="38">
        <v>1</v>
      </c>
      <c r="AI744" s="39">
        <v>2</v>
      </c>
    </row>
    <row r="745" spans="1:35" x14ac:dyDescent="0.25">
      <c r="A745" s="29">
        <v>738</v>
      </c>
      <c r="B745" s="25" t="s">
        <v>1442</v>
      </c>
      <c r="C745" s="42" t="s">
        <v>1443</v>
      </c>
      <c r="D745" s="18">
        <v>3</v>
      </c>
      <c r="E745" s="16">
        <v>0</v>
      </c>
      <c r="F745" s="4">
        <v>0</v>
      </c>
      <c r="G745" s="4">
        <v>2.9180000000000001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2.9180000000000001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33">
        <v>0</v>
      </c>
      <c r="AH745" s="38">
        <v>1</v>
      </c>
      <c r="AI745" s="39">
        <v>2</v>
      </c>
    </row>
    <row r="746" spans="1:35" x14ac:dyDescent="0.25">
      <c r="A746" s="29">
        <v>739</v>
      </c>
      <c r="B746" s="25" t="s">
        <v>1444</v>
      </c>
      <c r="C746" s="42" t="s">
        <v>1445</v>
      </c>
      <c r="D746" s="18">
        <v>4</v>
      </c>
      <c r="E746" s="16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33">
        <v>0</v>
      </c>
      <c r="AH746" s="38">
        <v>1</v>
      </c>
      <c r="AI746" s="39">
        <v>1</v>
      </c>
    </row>
    <row r="747" spans="1:35" x14ac:dyDescent="0.25">
      <c r="A747" s="29">
        <v>740</v>
      </c>
      <c r="B747" s="25" t="s">
        <v>1446</v>
      </c>
      <c r="C747" s="42" t="s">
        <v>1447</v>
      </c>
      <c r="D747" s="18">
        <v>4</v>
      </c>
      <c r="E747" s="16">
        <v>44.7</v>
      </c>
      <c r="F747" s="4">
        <v>1715.9570000000001</v>
      </c>
      <c r="G747" s="4">
        <v>812.774</v>
      </c>
      <c r="H747" s="4">
        <v>12.7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48.6</v>
      </c>
      <c r="O747" s="4">
        <v>48.6</v>
      </c>
      <c r="P747" s="4">
        <v>0</v>
      </c>
      <c r="Q747" s="4">
        <v>55.585000000000001</v>
      </c>
      <c r="R747" s="4">
        <v>24.18</v>
      </c>
      <c r="S747" s="4">
        <v>48.073</v>
      </c>
      <c r="T747" s="4">
        <v>0</v>
      </c>
      <c r="U747" s="4">
        <v>686.2</v>
      </c>
      <c r="V747" s="4">
        <v>602</v>
      </c>
      <c r="W747" s="4">
        <v>55.55</v>
      </c>
      <c r="X747" s="4">
        <v>12</v>
      </c>
      <c r="Y747" s="4">
        <v>4.4829999999999997</v>
      </c>
      <c r="Z747" s="4">
        <v>3.2370000000000001</v>
      </c>
      <c r="AA747" s="4">
        <v>914.90800000000002</v>
      </c>
      <c r="AB747" s="4">
        <v>157.28</v>
      </c>
      <c r="AC747" s="4">
        <v>0</v>
      </c>
      <c r="AD747" s="4">
        <v>0</v>
      </c>
      <c r="AE747" s="4">
        <v>0</v>
      </c>
      <c r="AF747" s="4">
        <v>592.00199999999995</v>
      </c>
      <c r="AG747" s="33">
        <v>143.85</v>
      </c>
      <c r="AH747" s="38">
        <v>87</v>
      </c>
      <c r="AI747" s="39">
        <v>97</v>
      </c>
    </row>
    <row r="748" spans="1:35" x14ac:dyDescent="0.25">
      <c r="A748" s="29">
        <v>741</v>
      </c>
      <c r="B748" s="25" t="s">
        <v>1448</v>
      </c>
      <c r="C748" s="42" t="s">
        <v>1449</v>
      </c>
      <c r="D748" s="18">
        <v>5</v>
      </c>
      <c r="E748" s="16">
        <v>44.2</v>
      </c>
      <c r="F748" s="4">
        <v>1646.5640000000001</v>
      </c>
      <c r="G748" s="4">
        <v>444.13799999999998</v>
      </c>
      <c r="H748" s="4">
        <v>9.1029999999999998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4.7009999999999996</v>
      </c>
      <c r="O748" s="4">
        <v>0</v>
      </c>
      <c r="P748" s="4">
        <v>0.70099999999999996</v>
      </c>
      <c r="Q748" s="4">
        <v>7.8</v>
      </c>
      <c r="R748" s="4">
        <v>67.900000000000006</v>
      </c>
      <c r="S748" s="4">
        <v>0</v>
      </c>
      <c r="T748" s="4">
        <v>0</v>
      </c>
      <c r="U748" s="4">
        <v>4.8</v>
      </c>
      <c r="V748" s="4">
        <v>0</v>
      </c>
      <c r="W748" s="4">
        <v>0</v>
      </c>
      <c r="X748" s="4">
        <v>0</v>
      </c>
      <c r="Y748" s="4">
        <v>2.0209999999999999</v>
      </c>
      <c r="Z748" s="4">
        <v>0.6</v>
      </c>
      <c r="AA748" s="4">
        <v>1583.424</v>
      </c>
      <c r="AB748" s="4">
        <v>3.6</v>
      </c>
      <c r="AC748" s="4">
        <v>0</v>
      </c>
      <c r="AD748" s="4">
        <v>0</v>
      </c>
      <c r="AE748" s="4">
        <v>0</v>
      </c>
      <c r="AF748" s="4">
        <v>403.55599999999998</v>
      </c>
      <c r="AG748" s="33">
        <v>60.7</v>
      </c>
      <c r="AH748" s="38">
        <v>75</v>
      </c>
      <c r="AI748" s="39">
        <v>87</v>
      </c>
    </row>
    <row r="749" spans="1:35" x14ac:dyDescent="0.25">
      <c r="A749" s="29">
        <v>742</v>
      </c>
      <c r="B749" s="25" t="s">
        <v>1450</v>
      </c>
      <c r="C749" s="42" t="s">
        <v>1451</v>
      </c>
      <c r="D749" s="18">
        <v>5</v>
      </c>
      <c r="E749" s="16">
        <v>79.3</v>
      </c>
      <c r="F749" s="4">
        <v>445.92599999999999</v>
      </c>
      <c r="G749" s="4">
        <v>931.48099999999999</v>
      </c>
      <c r="H749" s="4">
        <v>25.2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26.292999999999999</v>
      </c>
      <c r="O749" s="4">
        <v>0</v>
      </c>
      <c r="P749" s="4">
        <v>0</v>
      </c>
      <c r="Q749" s="4">
        <v>0.04</v>
      </c>
      <c r="R749" s="4">
        <v>0.3</v>
      </c>
      <c r="S749" s="4">
        <v>0.08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4">
        <v>951.37599999999998</v>
      </c>
      <c r="AB749" s="4">
        <v>3.6</v>
      </c>
      <c r="AC749" s="4">
        <v>0</v>
      </c>
      <c r="AD749" s="4">
        <v>0</v>
      </c>
      <c r="AE749" s="4">
        <v>5.2</v>
      </c>
      <c r="AF749" s="4">
        <v>381.31799999999998</v>
      </c>
      <c r="AG749" s="33">
        <v>97.3</v>
      </c>
      <c r="AH749" s="38">
        <v>66</v>
      </c>
      <c r="AI749" s="39">
        <v>78</v>
      </c>
    </row>
    <row r="750" spans="1:35" x14ac:dyDescent="0.25">
      <c r="A750" s="29">
        <v>743</v>
      </c>
      <c r="B750" s="25" t="s">
        <v>1452</v>
      </c>
      <c r="C750" s="42" t="s">
        <v>1453</v>
      </c>
      <c r="D750" s="18">
        <v>4</v>
      </c>
      <c r="E750" s="16">
        <v>1.1000000000000001</v>
      </c>
      <c r="F750" s="4">
        <v>17.52</v>
      </c>
      <c r="G750" s="4">
        <v>0.91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0.91</v>
      </c>
      <c r="R750" s="4">
        <v>0</v>
      </c>
      <c r="S750" s="4">
        <v>0.7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16.62</v>
      </c>
      <c r="AB750" s="4">
        <v>0</v>
      </c>
      <c r="AC750" s="4">
        <v>0</v>
      </c>
      <c r="AD750" s="4">
        <v>0</v>
      </c>
      <c r="AE750" s="4">
        <v>0</v>
      </c>
      <c r="AF750" s="4">
        <v>1.1000000000000001</v>
      </c>
      <c r="AG750" s="33">
        <v>0.2</v>
      </c>
      <c r="AH750" s="38">
        <v>11</v>
      </c>
      <c r="AI750" s="39">
        <v>12</v>
      </c>
    </row>
    <row r="751" spans="1:35" x14ac:dyDescent="0.25">
      <c r="A751" s="29">
        <v>744</v>
      </c>
      <c r="B751" s="25" t="s">
        <v>1454</v>
      </c>
      <c r="C751" s="42" t="s">
        <v>1455</v>
      </c>
      <c r="D751" s="18">
        <v>4</v>
      </c>
      <c r="E751" s="16">
        <v>0</v>
      </c>
      <c r="F751" s="4">
        <v>8.1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1.6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4">
        <v>6.5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33">
        <v>0</v>
      </c>
      <c r="AH751" s="38">
        <v>2</v>
      </c>
      <c r="AI751" s="39">
        <v>2</v>
      </c>
    </row>
    <row r="752" spans="1:35" x14ac:dyDescent="0.25">
      <c r="A752" s="29">
        <v>745</v>
      </c>
      <c r="B752" s="25" t="s">
        <v>1456</v>
      </c>
      <c r="C752" s="42" t="s">
        <v>1457</v>
      </c>
      <c r="D752" s="18">
        <v>4</v>
      </c>
      <c r="E752" s="16">
        <v>0</v>
      </c>
      <c r="F752" s="4">
        <v>6.633</v>
      </c>
      <c r="G752" s="4">
        <v>0.4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0.4</v>
      </c>
      <c r="R752" s="4">
        <v>0</v>
      </c>
      <c r="S752" s="4">
        <v>0</v>
      </c>
      <c r="T752" s="4">
        <v>0</v>
      </c>
      <c r="U752" s="4">
        <v>1.2</v>
      </c>
      <c r="V752" s="4">
        <v>0</v>
      </c>
      <c r="W752" s="4">
        <v>0.4</v>
      </c>
      <c r="X752" s="4">
        <v>0.4</v>
      </c>
      <c r="Y752" s="4">
        <v>0</v>
      </c>
      <c r="Z752" s="4">
        <v>0</v>
      </c>
      <c r="AA752" s="4">
        <v>5.0330000000000004</v>
      </c>
      <c r="AB752" s="4">
        <v>0.1</v>
      </c>
      <c r="AC752" s="4">
        <v>0</v>
      </c>
      <c r="AD752" s="4">
        <v>0</v>
      </c>
      <c r="AE752" s="4">
        <v>0</v>
      </c>
      <c r="AF752" s="4">
        <v>0</v>
      </c>
      <c r="AG752" s="33">
        <v>0</v>
      </c>
      <c r="AH752" s="38">
        <v>6</v>
      </c>
      <c r="AI752" s="39">
        <v>6</v>
      </c>
    </row>
    <row r="753" spans="1:35" x14ac:dyDescent="0.25">
      <c r="A753" s="29">
        <v>746</v>
      </c>
      <c r="B753" s="25" t="s">
        <v>1458</v>
      </c>
      <c r="C753" s="42" t="s">
        <v>1459</v>
      </c>
      <c r="D753" s="18">
        <v>4</v>
      </c>
      <c r="E753" s="16">
        <v>4.5999999999999996</v>
      </c>
      <c r="F753" s="4">
        <v>6.7</v>
      </c>
      <c r="G753" s="4">
        <v>3.8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3.8</v>
      </c>
      <c r="R753" s="4">
        <v>0</v>
      </c>
      <c r="S753" s="4">
        <v>3.8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4">
        <v>2.9</v>
      </c>
      <c r="AB753" s="4">
        <v>0</v>
      </c>
      <c r="AC753" s="4">
        <v>0</v>
      </c>
      <c r="AD753" s="4">
        <v>0</v>
      </c>
      <c r="AE753" s="4">
        <v>0</v>
      </c>
      <c r="AF753" s="4">
        <v>4.5999999999999996</v>
      </c>
      <c r="AG753" s="33">
        <v>0</v>
      </c>
      <c r="AH753" s="38">
        <v>6</v>
      </c>
      <c r="AI753" s="39">
        <v>7</v>
      </c>
    </row>
    <row r="754" spans="1:35" x14ac:dyDescent="0.25">
      <c r="A754" s="29">
        <v>747</v>
      </c>
      <c r="B754" s="25" t="s">
        <v>1460</v>
      </c>
      <c r="C754" s="42" t="s">
        <v>1461</v>
      </c>
      <c r="D754" s="18">
        <v>4</v>
      </c>
      <c r="E754" s="16">
        <v>6.6</v>
      </c>
      <c r="F754" s="4">
        <v>116.616</v>
      </c>
      <c r="G754" s="4">
        <v>13.079000000000001</v>
      </c>
      <c r="H754" s="4">
        <v>8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13.079000000000001</v>
      </c>
      <c r="R754" s="4">
        <v>0</v>
      </c>
      <c r="S754" s="4">
        <v>4.7</v>
      </c>
      <c r="T754" s="4">
        <v>0</v>
      </c>
      <c r="U754" s="4">
        <v>0.13700000000000001</v>
      </c>
      <c r="V754" s="4">
        <v>0</v>
      </c>
      <c r="W754" s="4">
        <v>0.1</v>
      </c>
      <c r="X754" s="4">
        <v>0.1</v>
      </c>
      <c r="Y754" s="4">
        <v>0</v>
      </c>
      <c r="Z754" s="4">
        <v>0</v>
      </c>
      <c r="AA754" s="4">
        <v>111.679</v>
      </c>
      <c r="AB754" s="4">
        <v>0.4</v>
      </c>
      <c r="AC754" s="4">
        <v>0</v>
      </c>
      <c r="AD754" s="4">
        <v>0</v>
      </c>
      <c r="AE754" s="4">
        <v>0</v>
      </c>
      <c r="AF754" s="4">
        <v>6.6</v>
      </c>
      <c r="AG754" s="33">
        <v>0</v>
      </c>
      <c r="AH754" s="38">
        <v>13</v>
      </c>
      <c r="AI754" s="39">
        <v>14</v>
      </c>
    </row>
    <row r="755" spans="1:35" x14ac:dyDescent="0.25">
      <c r="A755" s="29">
        <v>748</v>
      </c>
      <c r="B755" s="25" t="s">
        <v>1462</v>
      </c>
      <c r="C755" s="42" t="s">
        <v>1463</v>
      </c>
      <c r="D755" s="18">
        <v>4</v>
      </c>
      <c r="E755" s="16">
        <v>0</v>
      </c>
      <c r="F755" s="4">
        <v>12.3</v>
      </c>
      <c r="G755" s="4">
        <v>7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1.1000000000000001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11.1</v>
      </c>
      <c r="AB755" s="4">
        <v>0.4</v>
      </c>
      <c r="AC755" s="4">
        <v>0</v>
      </c>
      <c r="AD755" s="4">
        <v>0</v>
      </c>
      <c r="AE755" s="4">
        <v>0</v>
      </c>
      <c r="AF755" s="4">
        <v>7</v>
      </c>
      <c r="AG755" s="33">
        <v>0.1</v>
      </c>
      <c r="AH755" s="38">
        <v>10</v>
      </c>
      <c r="AI755" s="39">
        <v>10</v>
      </c>
    </row>
    <row r="756" spans="1:35" x14ac:dyDescent="0.25">
      <c r="A756" s="29">
        <v>749</v>
      </c>
      <c r="B756" s="25" t="s">
        <v>1464</v>
      </c>
      <c r="C756" s="42" t="s">
        <v>1465</v>
      </c>
      <c r="D756" s="18">
        <v>4</v>
      </c>
      <c r="E756" s="16">
        <v>0</v>
      </c>
      <c r="F756" s="4">
        <v>0.7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0.6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33">
        <v>0.1</v>
      </c>
      <c r="AH756" s="38">
        <v>4</v>
      </c>
      <c r="AI756" s="39">
        <v>5</v>
      </c>
    </row>
    <row r="757" spans="1:35" x14ac:dyDescent="0.25">
      <c r="A757" s="29">
        <v>750</v>
      </c>
      <c r="B757" s="25" t="s">
        <v>1466</v>
      </c>
      <c r="C757" s="42" t="s">
        <v>1467</v>
      </c>
      <c r="D757" s="18">
        <v>4</v>
      </c>
      <c r="E757" s="16">
        <v>0</v>
      </c>
      <c r="F757" s="4">
        <v>5.0000000000000001E-3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5.0000000000000001E-3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33">
        <v>0</v>
      </c>
      <c r="AH757" s="38">
        <v>3</v>
      </c>
      <c r="AI757" s="39">
        <v>4</v>
      </c>
    </row>
    <row r="758" spans="1:35" x14ac:dyDescent="0.25">
      <c r="A758" s="29">
        <v>751</v>
      </c>
      <c r="B758" s="25" t="s">
        <v>1468</v>
      </c>
      <c r="C758" s="42" t="s">
        <v>1469</v>
      </c>
      <c r="D758" s="18">
        <v>4</v>
      </c>
      <c r="E758" s="16">
        <v>0</v>
      </c>
      <c r="F758" s="4">
        <v>42.012999999999998</v>
      </c>
      <c r="G758" s="4">
        <v>4.6680000000000001</v>
      </c>
      <c r="H758" s="4">
        <v>0.4</v>
      </c>
      <c r="I758" s="4">
        <v>0</v>
      </c>
      <c r="J758" s="4">
        <v>0.2</v>
      </c>
      <c r="K758" s="4">
        <v>0.2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0.54300000000000004</v>
      </c>
      <c r="R758" s="4">
        <v>2.0249999999999999</v>
      </c>
      <c r="S758" s="4">
        <v>0</v>
      </c>
      <c r="T758" s="4">
        <v>0</v>
      </c>
      <c r="U758" s="4">
        <v>31.088000000000001</v>
      </c>
      <c r="V758" s="4">
        <v>0</v>
      </c>
      <c r="W758" s="4">
        <v>0.5</v>
      </c>
      <c r="X758" s="4">
        <v>0.5</v>
      </c>
      <c r="Y758" s="4">
        <v>0</v>
      </c>
      <c r="Z758" s="4">
        <v>0</v>
      </c>
      <c r="AA758" s="4">
        <v>8.4</v>
      </c>
      <c r="AB758" s="4">
        <v>0</v>
      </c>
      <c r="AC758" s="4">
        <v>0</v>
      </c>
      <c r="AD758" s="4">
        <v>0</v>
      </c>
      <c r="AE758" s="4">
        <v>0</v>
      </c>
      <c r="AF758" s="4">
        <v>4.125</v>
      </c>
      <c r="AG758" s="33">
        <v>0.2</v>
      </c>
      <c r="AH758" s="38">
        <v>16</v>
      </c>
      <c r="AI758" s="39">
        <v>16</v>
      </c>
    </row>
    <row r="759" spans="1:35" x14ac:dyDescent="0.25">
      <c r="A759" s="29">
        <v>752</v>
      </c>
      <c r="B759" s="25" t="s">
        <v>1470</v>
      </c>
      <c r="C759" s="42" t="s">
        <v>1471</v>
      </c>
      <c r="D759" s="18">
        <v>4</v>
      </c>
      <c r="E759" s="16">
        <v>0</v>
      </c>
      <c r="F759" s="4">
        <v>0.2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0.2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33">
        <v>0</v>
      </c>
      <c r="AH759" s="38">
        <v>1</v>
      </c>
      <c r="AI759" s="39">
        <v>1</v>
      </c>
    </row>
    <row r="760" spans="1:35" x14ac:dyDescent="0.25">
      <c r="A760" s="29">
        <v>753</v>
      </c>
      <c r="B760" s="25" t="s">
        <v>1472</v>
      </c>
      <c r="C760" s="42" t="s">
        <v>1473</v>
      </c>
      <c r="D760" s="18">
        <v>4</v>
      </c>
      <c r="E760" s="16">
        <v>8.7999999999999995E-2</v>
      </c>
      <c r="F760" s="4">
        <v>8775.6630000000005</v>
      </c>
      <c r="G760" s="4">
        <v>25.3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1171.75</v>
      </c>
      <c r="O760" s="4">
        <v>1069.2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10.26</v>
      </c>
      <c r="Z760" s="4">
        <v>0</v>
      </c>
      <c r="AA760" s="4">
        <v>177.751</v>
      </c>
      <c r="AB760" s="4">
        <v>0</v>
      </c>
      <c r="AC760" s="4">
        <v>0</v>
      </c>
      <c r="AD760" s="4">
        <v>0</v>
      </c>
      <c r="AE760" s="4">
        <v>0</v>
      </c>
      <c r="AF760" s="4">
        <v>7438.72</v>
      </c>
      <c r="AG760" s="33">
        <v>2.57</v>
      </c>
      <c r="AH760" s="38">
        <v>23</v>
      </c>
      <c r="AI760" s="39">
        <v>24</v>
      </c>
    </row>
    <row r="761" spans="1:35" x14ac:dyDescent="0.25">
      <c r="A761" s="29">
        <v>754</v>
      </c>
      <c r="B761" s="25" t="s">
        <v>1474</v>
      </c>
      <c r="C761" s="42" t="s">
        <v>1475</v>
      </c>
      <c r="D761" s="18">
        <v>4</v>
      </c>
      <c r="E761" s="16">
        <v>1211656.8899999999</v>
      </c>
      <c r="F761" s="4">
        <v>2224009.6409999998</v>
      </c>
      <c r="G761" s="4">
        <v>271642.23599999998</v>
      </c>
      <c r="H761" s="4">
        <v>39534.980000000003</v>
      </c>
      <c r="I761" s="4">
        <v>0</v>
      </c>
      <c r="J761" s="4">
        <v>0.08</v>
      </c>
      <c r="K761" s="4">
        <v>0</v>
      </c>
      <c r="L761" s="4">
        <v>56.4</v>
      </c>
      <c r="M761" s="4">
        <v>56.4</v>
      </c>
      <c r="N761" s="4">
        <v>2050478.0930000001</v>
      </c>
      <c r="O761" s="4">
        <v>455261.62099999998</v>
      </c>
      <c r="P761" s="4">
        <v>944.36599999999999</v>
      </c>
      <c r="Q761" s="4">
        <v>199915.37</v>
      </c>
      <c r="R761" s="4">
        <v>13.1</v>
      </c>
      <c r="S761" s="4">
        <v>550.98</v>
      </c>
      <c r="T761" s="4">
        <v>0</v>
      </c>
      <c r="U761" s="4">
        <v>76448.240999999995</v>
      </c>
      <c r="V761" s="4">
        <v>0</v>
      </c>
      <c r="W761" s="4">
        <v>3541.64</v>
      </c>
      <c r="X761" s="4">
        <v>0</v>
      </c>
      <c r="Y761" s="4">
        <v>114.6</v>
      </c>
      <c r="Z761" s="4">
        <v>0</v>
      </c>
      <c r="AA761" s="4">
        <v>13889.088</v>
      </c>
      <c r="AB761" s="4">
        <v>30.2</v>
      </c>
      <c r="AC761" s="4">
        <v>17.3</v>
      </c>
      <c r="AD761" s="4">
        <v>0</v>
      </c>
      <c r="AE761" s="4">
        <v>1059.49</v>
      </c>
      <c r="AF761" s="4">
        <v>101263.91899999999</v>
      </c>
      <c r="AG761" s="33">
        <v>1261076.5160000001</v>
      </c>
      <c r="AH761" s="38">
        <v>368</v>
      </c>
      <c r="AI761" s="39">
        <v>408</v>
      </c>
    </row>
    <row r="762" spans="1:35" x14ac:dyDescent="0.25">
      <c r="A762" s="29">
        <v>755</v>
      </c>
      <c r="B762" s="25" t="s">
        <v>1476</v>
      </c>
      <c r="C762" s="42" t="s">
        <v>1477</v>
      </c>
      <c r="D762" s="18">
        <v>4</v>
      </c>
      <c r="E762" s="16">
        <v>2817.51</v>
      </c>
      <c r="F762" s="4">
        <v>96623.752999999997</v>
      </c>
      <c r="G762" s="4">
        <v>32279.673999999999</v>
      </c>
      <c r="H762" s="4">
        <v>7091.7</v>
      </c>
      <c r="I762" s="4">
        <v>0</v>
      </c>
      <c r="J762" s="4">
        <v>3.9</v>
      </c>
      <c r="K762" s="4">
        <v>0</v>
      </c>
      <c r="L762" s="4">
        <v>667.92700000000002</v>
      </c>
      <c r="M762" s="4">
        <v>667.92700000000002</v>
      </c>
      <c r="N762" s="4">
        <v>80640.381999999998</v>
      </c>
      <c r="O762" s="4">
        <v>54696.1</v>
      </c>
      <c r="P762" s="4">
        <v>21656</v>
      </c>
      <c r="Q762" s="4">
        <v>1</v>
      </c>
      <c r="R762" s="4">
        <v>4.0199999999999996</v>
      </c>
      <c r="S762" s="4">
        <v>0</v>
      </c>
      <c r="T762" s="4">
        <v>0</v>
      </c>
      <c r="U762" s="4">
        <v>8954.607</v>
      </c>
      <c r="V762" s="4">
        <v>0</v>
      </c>
      <c r="W762" s="4">
        <v>19.640999999999998</v>
      </c>
      <c r="X762" s="4">
        <v>17.940999999999999</v>
      </c>
      <c r="Y762" s="4">
        <v>9</v>
      </c>
      <c r="Z762" s="4">
        <v>0</v>
      </c>
      <c r="AA762" s="4">
        <v>11290.62</v>
      </c>
      <c r="AB762" s="4">
        <v>45.2</v>
      </c>
      <c r="AC762" s="4">
        <v>0</v>
      </c>
      <c r="AD762" s="4">
        <v>0</v>
      </c>
      <c r="AE762" s="4">
        <v>626.40200000000004</v>
      </c>
      <c r="AF762" s="4">
        <v>26342.946</v>
      </c>
      <c r="AG762" s="33">
        <v>4462.6210000000001</v>
      </c>
      <c r="AH762" s="38">
        <v>168</v>
      </c>
      <c r="AI762" s="39">
        <v>189</v>
      </c>
    </row>
    <row r="763" spans="1:35" x14ac:dyDescent="0.25">
      <c r="A763" s="29">
        <v>756</v>
      </c>
      <c r="B763" s="25" t="s">
        <v>1478</v>
      </c>
      <c r="C763" s="42" t="s">
        <v>1479</v>
      </c>
      <c r="D763" s="18">
        <v>5</v>
      </c>
      <c r="E763" s="16">
        <v>1197947.709</v>
      </c>
      <c r="F763" s="4">
        <v>408296.50900000002</v>
      </c>
      <c r="G763" s="4">
        <v>39841.65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281784.98200000002</v>
      </c>
      <c r="O763" s="4">
        <v>73018.5</v>
      </c>
      <c r="P763" s="4">
        <v>40852.769999999997</v>
      </c>
      <c r="Q763" s="4">
        <v>23606.375</v>
      </c>
      <c r="R763" s="4">
        <v>0</v>
      </c>
      <c r="S763" s="4">
        <v>2090.7550000000001</v>
      </c>
      <c r="T763" s="4">
        <v>0</v>
      </c>
      <c r="U763" s="4">
        <v>26909.811000000002</v>
      </c>
      <c r="V763" s="4">
        <v>14214.8</v>
      </c>
      <c r="W763" s="4">
        <v>89.4</v>
      </c>
      <c r="X763" s="4">
        <v>0</v>
      </c>
      <c r="Y763" s="4">
        <v>37.5</v>
      </c>
      <c r="Z763" s="4">
        <v>0</v>
      </c>
      <c r="AA763" s="4">
        <v>65389.184000000001</v>
      </c>
      <c r="AB763" s="4">
        <v>0</v>
      </c>
      <c r="AC763" s="4">
        <v>426.399</v>
      </c>
      <c r="AD763" s="4">
        <v>0</v>
      </c>
      <c r="AE763" s="4">
        <v>5188.3999999999996</v>
      </c>
      <c r="AF763" s="4">
        <v>39469.550000000003</v>
      </c>
      <c r="AG763" s="33">
        <v>1206281.912</v>
      </c>
      <c r="AH763" s="38">
        <v>90</v>
      </c>
      <c r="AI763" s="39">
        <v>122</v>
      </c>
    </row>
    <row r="764" spans="1:35" x14ac:dyDescent="0.25">
      <c r="A764" s="29">
        <v>757</v>
      </c>
      <c r="B764" s="25" t="s">
        <v>1480</v>
      </c>
      <c r="C764" s="42" t="s">
        <v>1481</v>
      </c>
      <c r="D764" s="18">
        <v>5</v>
      </c>
      <c r="E764" s="16">
        <v>21577.7</v>
      </c>
      <c r="F764" s="4">
        <v>38380.012999999999</v>
      </c>
      <c r="G764" s="4">
        <v>28904.767</v>
      </c>
      <c r="H764" s="4">
        <v>12467.79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41521.008999999998</v>
      </c>
      <c r="O764" s="4">
        <v>600.64</v>
      </c>
      <c r="P764" s="4">
        <v>33880.703999999998</v>
      </c>
      <c r="Q764" s="4">
        <v>0</v>
      </c>
      <c r="R764" s="4">
        <v>0</v>
      </c>
      <c r="S764" s="4">
        <v>0</v>
      </c>
      <c r="T764" s="4">
        <v>0</v>
      </c>
      <c r="U764" s="4">
        <v>2278.39</v>
      </c>
      <c r="V764" s="4">
        <v>0</v>
      </c>
      <c r="W764" s="4">
        <v>1008.775</v>
      </c>
      <c r="X764" s="4">
        <v>0</v>
      </c>
      <c r="Y764" s="4">
        <v>0</v>
      </c>
      <c r="Z764" s="4">
        <v>0</v>
      </c>
      <c r="AA764" s="4">
        <v>5925.241</v>
      </c>
      <c r="AB764" s="4">
        <v>0</v>
      </c>
      <c r="AC764" s="4">
        <v>0</v>
      </c>
      <c r="AD764" s="4">
        <v>0</v>
      </c>
      <c r="AE764" s="4">
        <v>0</v>
      </c>
      <c r="AF764" s="4">
        <v>11145.871999999999</v>
      </c>
      <c r="AG764" s="33">
        <v>26983.192999999999</v>
      </c>
      <c r="AH764" s="38">
        <v>50</v>
      </c>
      <c r="AI764" s="39">
        <v>52</v>
      </c>
    </row>
    <row r="765" spans="1:35" x14ac:dyDescent="0.25">
      <c r="A765" s="29">
        <v>758</v>
      </c>
      <c r="B765" s="25" t="s">
        <v>1482</v>
      </c>
      <c r="C765" s="42" t="s">
        <v>1483</v>
      </c>
      <c r="D765" s="18">
        <v>5</v>
      </c>
      <c r="E765" s="16">
        <v>0</v>
      </c>
      <c r="F765" s="4">
        <v>52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52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0</v>
      </c>
      <c r="AG765" s="33">
        <v>0</v>
      </c>
      <c r="AH765" s="38">
        <v>1</v>
      </c>
      <c r="AI765" s="39">
        <v>1</v>
      </c>
    </row>
    <row r="766" spans="1:35" x14ac:dyDescent="0.25">
      <c r="A766" s="29">
        <v>759</v>
      </c>
      <c r="B766" s="25" t="s">
        <v>1484</v>
      </c>
      <c r="C766" s="42" t="s">
        <v>1485</v>
      </c>
      <c r="D766" s="18">
        <v>4</v>
      </c>
      <c r="E766" s="16">
        <v>0</v>
      </c>
      <c r="F766" s="4">
        <v>20.7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20.7</v>
      </c>
      <c r="O766" s="4">
        <v>20.7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33">
        <v>0</v>
      </c>
      <c r="AH766" s="38">
        <v>1</v>
      </c>
      <c r="AI766" s="39">
        <v>1</v>
      </c>
    </row>
    <row r="767" spans="1:35" x14ac:dyDescent="0.25">
      <c r="A767" s="29">
        <v>760</v>
      </c>
      <c r="B767" s="25" t="s">
        <v>1484</v>
      </c>
      <c r="C767" s="42" t="s">
        <v>1485</v>
      </c>
      <c r="D767" s="18">
        <v>5</v>
      </c>
      <c r="E767" s="16">
        <v>13988.370999999999</v>
      </c>
      <c r="F767" s="4">
        <v>1344751.0305999999</v>
      </c>
      <c r="G767" s="4">
        <v>430461.43099999998</v>
      </c>
      <c r="H767" s="4">
        <v>121872.36</v>
      </c>
      <c r="I767" s="4">
        <v>0</v>
      </c>
      <c r="J767" s="4">
        <v>2990.6</v>
      </c>
      <c r="K767" s="4">
        <v>0</v>
      </c>
      <c r="L767" s="4">
        <v>67.801000000000002</v>
      </c>
      <c r="M767" s="4">
        <v>13044.800999999999</v>
      </c>
      <c r="N767" s="4">
        <v>877125.77159999998</v>
      </c>
      <c r="O767" s="4">
        <v>267378.88459999999</v>
      </c>
      <c r="P767" s="4">
        <v>355509.897</v>
      </c>
      <c r="Q767" s="4">
        <v>18430.377</v>
      </c>
      <c r="R767" s="4">
        <v>6.2</v>
      </c>
      <c r="S767" s="4">
        <v>40092.169000000002</v>
      </c>
      <c r="T767" s="4">
        <v>3439.55</v>
      </c>
      <c r="U767" s="4">
        <v>710796.69299999997</v>
      </c>
      <c r="V767" s="4">
        <v>10569.12</v>
      </c>
      <c r="W767" s="4">
        <v>77727.654999999999</v>
      </c>
      <c r="X767" s="4">
        <v>0</v>
      </c>
      <c r="Y767" s="4">
        <v>3153.77</v>
      </c>
      <c r="Z767" s="4">
        <v>0</v>
      </c>
      <c r="AA767" s="4">
        <v>12608.184999999999</v>
      </c>
      <c r="AB767" s="4">
        <v>0</v>
      </c>
      <c r="AC767" s="4">
        <v>253.4</v>
      </c>
      <c r="AD767" s="4">
        <v>0</v>
      </c>
      <c r="AE767" s="4">
        <v>660.71</v>
      </c>
      <c r="AF767" s="4">
        <v>3654.0659999999998</v>
      </c>
      <c r="AG767" s="33">
        <v>35366.146000000001</v>
      </c>
      <c r="AH767" s="38">
        <v>1927</v>
      </c>
      <c r="AI767" s="39">
        <v>2036</v>
      </c>
    </row>
    <row r="768" spans="1:35" x14ac:dyDescent="0.25">
      <c r="A768" s="29">
        <v>761</v>
      </c>
      <c r="B768" s="25" t="s">
        <v>1486</v>
      </c>
      <c r="C768" s="42" t="s">
        <v>1487</v>
      </c>
      <c r="D768" s="18">
        <v>5</v>
      </c>
      <c r="E768" s="16">
        <v>1777.2739999999999</v>
      </c>
      <c r="F768" s="4">
        <v>34594.517</v>
      </c>
      <c r="G768" s="4">
        <v>16644.167000000001</v>
      </c>
      <c r="H768" s="4">
        <v>14396.7</v>
      </c>
      <c r="I768" s="4">
        <v>0</v>
      </c>
      <c r="J768" s="4">
        <v>0</v>
      </c>
      <c r="K768" s="4">
        <v>0</v>
      </c>
      <c r="L768" s="4">
        <v>73.5</v>
      </c>
      <c r="M768" s="4">
        <v>73.5</v>
      </c>
      <c r="N768" s="4">
        <v>43005.038</v>
      </c>
      <c r="O768" s="4">
        <v>34317.097999999998</v>
      </c>
      <c r="P768" s="4">
        <v>7.8</v>
      </c>
      <c r="Q768" s="4">
        <v>836.4</v>
      </c>
      <c r="R768" s="4">
        <v>4.3</v>
      </c>
      <c r="S768" s="4">
        <v>114.8</v>
      </c>
      <c r="T768" s="4">
        <v>0</v>
      </c>
      <c r="U768" s="4">
        <v>6464.9350000000004</v>
      </c>
      <c r="V768" s="4">
        <v>48.65</v>
      </c>
      <c r="W768" s="4">
        <v>293</v>
      </c>
      <c r="X768" s="4">
        <v>0</v>
      </c>
      <c r="Y768" s="4">
        <v>16.579999999999998</v>
      </c>
      <c r="Z768" s="4">
        <v>0</v>
      </c>
      <c r="AA768" s="4">
        <v>640.37199999999996</v>
      </c>
      <c r="AB768" s="4">
        <v>0</v>
      </c>
      <c r="AC768" s="4">
        <v>0</v>
      </c>
      <c r="AD768" s="4">
        <v>0</v>
      </c>
      <c r="AE768" s="4">
        <v>58.759</v>
      </c>
      <c r="AF768" s="4">
        <v>624.20699999999999</v>
      </c>
      <c r="AG768" s="33">
        <v>1016.326</v>
      </c>
      <c r="AH768" s="38">
        <v>180</v>
      </c>
      <c r="AI768" s="39">
        <v>198</v>
      </c>
    </row>
    <row r="769" spans="1:35" x14ac:dyDescent="0.25">
      <c r="A769" s="29">
        <v>762</v>
      </c>
      <c r="B769" s="25" t="s">
        <v>1488</v>
      </c>
      <c r="C769" s="42" t="s">
        <v>1489</v>
      </c>
      <c r="D769" s="18">
        <v>5</v>
      </c>
      <c r="E769" s="16">
        <v>41245.815999999999</v>
      </c>
      <c r="F769" s="4">
        <v>1904794.621</v>
      </c>
      <c r="G769" s="4">
        <v>206670.247</v>
      </c>
      <c r="H769" s="4">
        <v>13612.98</v>
      </c>
      <c r="I769" s="4">
        <v>0</v>
      </c>
      <c r="J769" s="4">
        <v>1762.74</v>
      </c>
      <c r="K769" s="4">
        <v>0</v>
      </c>
      <c r="L769" s="4">
        <v>35102.199999999997</v>
      </c>
      <c r="M769" s="4">
        <v>1.1000000000000001</v>
      </c>
      <c r="N769" s="4">
        <v>1395904.0160000001</v>
      </c>
      <c r="O769" s="4">
        <v>369973.48300000001</v>
      </c>
      <c r="P769" s="4">
        <v>242097.28700000001</v>
      </c>
      <c r="Q769" s="4">
        <v>15085.46</v>
      </c>
      <c r="R769" s="4">
        <v>2.2000000000000002</v>
      </c>
      <c r="S769" s="4">
        <v>60645.77</v>
      </c>
      <c r="T769" s="4">
        <v>31443.62</v>
      </c>
      <c r="U769" s="4">
        <v>586237.28799999994</v>
      </c>
      <c r="V769" s="4">
        <v>863.2</v>
      </c>
      <c r="W769" s="4">
        <v>160.4</v>
      </c>
      <c r="X769" s="4">
        <v>0</v>
      </c>
      <c r="Y769" s="4">
        <v>3</v>
      </c>
      <c r="Z769" s="4">
        <v>0</v>
      </c>
      <c r="AA769" s="4">
        <v>42696.622000000003</v>
      </c>
      <c r="AB769" s="4">
        <v>57.545999999999999</v>
      </c>
      <c r="AC769" s="4">
        <v>1.9E-2</v>
      </c>
      <c r="AD769" s="4">
        <v>0</v>
      </c>
      <c r="AE769" s="4">
        <v>8.875</v>
      </c>
      <c r="AF769" s="4">
        <v>57535.440999999999</v>
      </c>
      <c r="AG769" s="33">
        <v>31304.308000000001</v>
      </c>
      <c r="AH769" s="38">
        <v>239</v>
      </c>
      <c r="AI769" s="39">
        <v>258</v>
      </c>
    </row>
    <row r="770" spans="1:35" x14ac:dyDescent="0.25">
      <c r="A770" s="29">
        <v>763</v>
      </c>
      <c r="B770" s="25" t="s">
        <v>1490</v>
      </c>
      <c r="C770" s="42" t="s">
        <v>1491</v>
      </c>
      <c r="D770" s="18">
        <v>3</v>
      </c>
      <c r="E770" s="16">
        <v>0</v>
      </c>
      <c r="F770" s="4">
        <v>17.5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17.5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33">
        <v>0</v>
      </c>
      <c r="AH770" s="38">
        <v>1</v>
      </c>
      <c r="AI770" s="39">
        <v>1</v>
      </c>
    </row>
    <row r="771" spans="1:35" x14ac:dyDescent="0.25">
      <c r="A771" s="29">
        <v>764</v>
      </c>
      <c r="B771" s="25" t="s">
        <v>1490</v>
      </c>
      <c r="C771" s="42" t="s">
        <v>1491</v>
      </c>
      <c r="D771" s="18">
        <v>5</v>
      </c>
      <c r="E771" s="16">
        <v>101860.371</v>
      </c>
      <c r="F771" s="4">
        <v>919262.93036875001</v>
      </c>
      <c r="G771" s="4">
        <v>58997.83</v>
      </c>
      <c r="H771" s="4">
        <v>712.58399999999995</v>
      </c>
      <c r="I771" s="4">
        <v>0</v>
      </c>
      <c r="J771" s="4">
        <v>1261.1600000000001</v>
      </c>
      <c r="K771" s="4">
        <v>12.4</v>
      </c>
      <c r="L771" s="4">
        <v>34.031999999999996</v>
      </c>
      <c r="M771" s="4">
        <v>2364.2649999999999</v>
      </c>
      <c r="N771" s="4">
        <v>635876.77800000005</v>
      </c>
      <c r="O771" s="4">
        <v>107121.118</v>
      </c>
      <c r="P771" s="4">
        <v>244145.552</v>
      </c>
      <c r="Q771" s="4">
        <v>48760.319000000003</v>
      </c>
      <c r="R771" s="4">
        <v>142.512</v>
      </c>
      <c r="S771" s="4">
        <v>6763.0360000000001</v>
      </c>
      <c r="T771" s="4">
        <v>2.1019999999999999</v>
      </c>
      <c r="U771" s="4">
        <v>212933.43400000001</v>
      </c>
      <c r="V771" s="4">
        <v>2941.9250000000002</v>
      </c>
      <c r="W771" s="4">
        <v>1733.991</v>
      </c>
      <c r="X771" s="4">
        <v>4.133</v>
      </c>
      <c r="Y771" s="4">
        <v>3088.4153687540002</v>
      </c>
      <c r="Z771" s="4">
        <v>231.69</v>
      </c>
      <c r="AA771" s="4">
        <v>34738.959000000003</v>
      </c>
      <c r="AB771" s="4">
        <v>2252.0740000000001</v>
      </c>
      <c r="AC771" s="4">
        <v>2165.4340000000002</v>
      </c>
      <c r="AD771" s="4">
        <v>15.9</v>
      </c>
      <c r="AE771" s="4">
        <v>1353.9290000000001</v>
      </c>
      <c r="AF771" s="4">
        <v>45002.873</v>
      </c>
      <c r="AG771" s="33">
        <v>87846.307000000001</v>
      </c>
      <c r="AH771" s="38">
        <v>3853</v>
      </c>
      <c r="AI771" s="39">
        <v>5036</v>
      </c>
    </row>
    <row r="772" spans="1:35" x14ac:dyDescent="0.25">
      <c r="A772" s="29">
        <v>765</v>
      </c>
      <c r="B772" s="25" t="s">
        <v>1492</v>
      </c>
      <c r="C772" s="42" t="s">
        <v>1493</v>
      </c>
      <c r="D772" s="18">
        <v>3</v>
      </c>
      <c r="E772" s="16">
        <v>0</v>
      </c>
      <c r="F772" s="4">
        <v>5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5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0</v>
      </c>
      <c r="AG772" s="33">
        <v>0</v>
      </c>
      <c r="AH772" s="38">
        <v>1</v>
      </c>
      <c r="AI772" s="39">
        <v>1</v>
      </c>
    </row>
    <row r="773" spans="1:35" x14ac:dyDescent="0.25">
      <c r="A773" s="29">
        <v>766</v>
      </c>
      <c r="B773" s="25" t="s">
        <v>1492</v>
      </c>
      <c r="C773" s="42" t="s">
        <v>1493</v>
      </c>
      <c r="D773" s="18">
        <v>5</v>
      </c>
      <c r="E773" s="16">
        <v>0</v>
      </c>
      <c r="F773" s="4">
        <v>31.815000000000001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0.3</v>
      </c>
      <c r="O773" s="4">
        <v>0</v>
      </c>
      <c r="P773" s="4">
        <v>0</v>
      </c>
      <c r="Q773" s="4">
        <v>0</v>
      </c>
      <c r="R773" s="4">
        <v>3.3</v>
      </c>
      <c r="S773" s="4">
        <v>1.9</v>
      </c>
      <c r="T773" s="4">
        <v>0</v>
      </c>
      <c r="U773" s="4">
        <v>22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4.3150000000000004</v>
      </c>
      <c r="AF773" s="4">
        <v>0</v>
      </c>
      <c r="AG773" s="33">
        <v>4.3150000000000004</v>
      </c>
      <c r="AH773" s="38">
        <v>5</v>
      </c>
      <c r="AI773" s="39">
        <v>5</v>
      </c>
    </row>
    <row r="774" spans="1:35" x14ac:dyDescent="0.25">
      <c r="A774" s="29">
        <v>767</v>
      </c>
      <c r="B774" s="25" t="s">
        <v>1494</v>
      </c>
      <c r="C774" s="42" t="s">
        <v>1495</v>
      </c>
      <c r="D774" s="18">
        <v>4</v>
      </c>
      <c r="E774" s="16">
        <v>0</v>
      </c>
      <c r="F774" s="4">
        <v>360.34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360.34</v>
      </c>
      <c r="O774" s="4">
        <v>359.34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4">
        <v>0</v>
      </c>
      <c r="AB774" s="4">
        <v>0</v>
      </c>
      <c r="AC774" s="4">
        <v>0</v>
      </c>
      <c r="AD774" s="4">
        <v>0</v>
      </c>
      <c r="AE774" s="4">
        <v>0</v>
      </c>
      <c r="AF774" s="4">
        <v>0</v>
      </c>
      <c r="AG774" s="33">
        <v>0</v>
      </c>
      <c r="AH774" s="38">
        <v>2</v>
      </c>
      <c r="AI774" s="39">
        <v>2</v>
      </c>
    </row>
    <row r="775" spans="1:35" x14ac:dyDescent="0.25">
      <c r="A775" s="29">
        <v>768</v>
      </c>
      <c r="B775" s="25" t="s">
        <v>1494</v>
      </c>
      <c r="C775" s="42" t="s">
        <v>1495</v>
      </c>
      <c r="D775" s="18">
        <v>5</v>
      </c>
      <c r="E775" s="16">
        <v>315440.86099999998</v>
      </c>
      <c r="F775" s="4">
        <v>1526954.4092000001</v>
      </c>
      <c r="G775" s="4">
        <v>178689.02100000001</v>
      </c>
      <c r="H775" s="4">
        <v>6825.7359999999999</v>
      </c>
      <c r="I775" s="4">
        <v>0</v>
      </c>
      <c r="J775" s="4">
        <v>2526.723</v>
      </c>
      <c r="K775" s="4">
        <v>0.1</v>
      </c>
      <c r="L775" s="4">
        <v>46.872999999999998</v>
      </c>
      <c r="M775" s="4">
        <v>53.673000000000002</v>
      </c>
      <c r="N775" s="4">
        <v>1090071.8152000001</v>
      </c>
      <c r="O775" s="4">
        <v>296715.17320000002</v>
      </c>
      <c r="P775" s="4">
        <v>64910.98</v>
      </c>
      <c r="Q775" s="4">
        <v>111162.308</v>
      </c>
      <c r="R775" s="4">
        <v>55.058999999999997</v>
      </c>
      <c r="S775" s="4">
        <v>34076.627999999997</v>
      </c>
      <c r="T775" s="4">
        <v>944.13400000000001</v>
      </c>
      <c r="U775" s="4">
        <v>322171.174</v>
      </c>
      <c r="V775" s="4">
        <v>791.69600000000003</v>
      </c>
      <c r="W775" s="4">
        <v>34967.044000000002</v>
      </c>
      <c r="X775" s="4">
        <v>90.325000000000003</v>
      </c>
      <c r="Y775" s="4">
        <v>1888.6579999999999</v>
      </c>
      <c r="Z775" s="4">
        <v>2.774</v>
      </c>
      <c r="AA775" s="4">
        <v>28463.971000000001</v>
      </c>
      <c r="AB775" s="4">
        <v>346.077</v>
      </c>
      <c r="AC775" s="4">
        <v>4103.6980000000003</v>
      </c>
      <c r="AD775" s="4">
        <v>0</v>
      </c>
      <c r="AE775" s="4">
        <v>3418.692</v>
      </c>
      <c r="AF775" s="4">
        <v>66253.474000000002</v>
      </c>
      <c r="AG775" s="33">
        <v>330390.38500000001</v>
      </c>
      <c r="AH775" s="38">
        <v>4466</v>
      </c>
      <c r="AI775" s="39">
        <v>5366</v>
      </c>
    </row>
    <row r="776" spans="1:35" x14ac:dyDescent="0.25">
      <c r="A776" s="29">
        <v>769</v>
      </c>
      <c r="B776" s="25" t="s">
        <v>1496</v>
      </c>
      <c r="C776" s="42" t="s">
        <v>1497</v>
      </c>
      <c r="D776" s="18">
        <v>5</v>
      </c>
      <c r="E776" s="16">
        <v>2661.2440000000001</v>
      </c>
      <c r="F776" s="4">
        <v>62666.651299999998</v>
      </c>
      <c r="G776" s="4">
        <v>6213.8389999999999</v>
      </c>
      <c r="H776" s="4">
        <v>37.753999999999998</v>
      </c>
      <c r="I776" s="4">
        <v>0</v>
      </c>
      <c r="J776" s="4">
        <v>901.47199999999998</v>
      </c>
      <c r="K776" s="4">
        <v>0.1</v>
      </c>
      <c r="L776" s="4">
        <v>27.663</v>
      </c>
      <c r="M776" s="4">
        <v>28.963000000000001</v>
      </c>
      <c r="N776" s="4">
        <v>39890.028299999998</v>
      </c>
      <c r="O776" s="4">
        <v>24157.633300000001</v>
      </c>
      <c r="P776" s="4">
        <v>2067.3820000000001</v>
      </c>
      <c r="Q776" s="4">
        <v>994.37699999999995</v>
      </c>
      <c r="R776" s="4">
        <v>14.125999999999999</v>
      </c>
      <c r="S776" s="4">
        <v>2683.1329999999998</v>
      </c>
      <c r="T776" s="4">
        <v>0</v>
      </c>
      <c r="U776" s="4">
        <v>16900.920999999998</v>
      </c>
      <c r="V776" s="4">
        <v>84.694999999999993</v>
      </c>
      <c r="W776" s="4">
        <v>54.884999999999998</v>
      </c>
      <c r="X776" s="4">
        <v>3.363</v>
      </c>
      <c r="Y776" s="4">
        <v>334.46100000000001</v>
      </c>
      <c r="Z776" s="4">
        <v>2.1800000000000002</v>
      </c>
      <c r="AA776" s="4">
        <v>4418.2690000000002</v>
      </c>
      <c r="AB776" s="4">
        <v>150.84</v>
      </c>
      <c r="AC776" s="4">
        <v>17.963999999999999</v>
      </c>
      <c r="AD776" s="4">
        <v>0</v>
      </c>
      <c r="AE776" s="4">
        <v>1147.5820000000001</v>
      </c>
      <c r="AF776" s="4">
        <v>3582.2539999999999</v>
      </c>
      <c r="AG776" s="33">
        <v>3551.4879999999998</v>
      </c>
      <c r="AH776" s="38">
        <v>1449</v>
      </c>
      <c r="AI776" s="39">
        <v>1847</v>
      </c>
    </row>
    <row r="777" spans="1:35" x14ac:dyDescent="0.25">
      <c r="A777" s="29">
        <v>770</v>
      </c>
      <c r="B777" s="25" t="s">
        <v>1498</v>
      </c>
      <c r="C777" s="42" t="s">
        <v>1499</v>
      </c>
      <c r="D777" s="18">
        <v>5</v>
      </c>
      <c r="E777" s="16">
        <v>0.89600000000000002</v>
      </c>
      <c r="F777" s="4">
        <v>305.2</v>
      </c>
      <c r="G777" s="4">
        <v>0</v>
      </c>
      <c r="H777" s="4">
        <v>0</v>
      </c>
      <c r="I777" s="4">
        <v>0</v>
      </c>
      <c r="J777" s="4">
        <v>161.44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399.32</v>
      </c>
      <c r="T777" s="4">
        <v>130</v>
      </c>
      <c r="U777" s="4">
        <v>0</v>
      </c>
      <c r="V777" s="4">
        <v>0</v>
      </c>
      <c r="W777" s="4">
        <v>0</v>
      </c>
      <c r="X777" s="4">
        <v>0</v>
      </c>
      <c r="Y777" s="4">
        <v>62.97</v>
      </c>
      <c r="Z777" s="4">
        <v>0</v>
      </c>
      <c r="AA777" s="4">
        <v>2.6</v>
      </c>
      <c r="AB777" s="4">
        <v>0</v>
      </c>
      <c r="AC777" s="4">
        <v>0</v>
      </c>
      <c r="AD777" s="4">
        <v>0</v>
      </c>
      <c r="AE777" s="4">
        <v>0.81599999999999995</v>
      </c>
      <c r="AF777" s="4">
        <v>0</v>
      </c>
      <c r="AG777" s="33">
        <v>2.6459999999999999</v>
      </c>
      <c r="AH777" s="38">
        <v>12</v>
      </c>
      <c r="AI777" s="39">
        <v>12</v>
      </c>
    </row>
    <row r="778" spans="1:35" x14ac:dyDescent="0.25">
      <c r="A778" s="29">
        <v>771</v>
      </c>
      <c r="B778" s="25" t="s">
        <v>1500</v>
      </c>
      <c r="C778" s="42" t="s">
        <v>1501</v>
      </c>
      <c r="D778" s="18">
        <v>5</v>
      </c>
      <c r="E778" s="16">
        <v>26702.013999999999</v>
      </c>
      <c r="F778" s="4">
        <v>2829476.0866089999</v>
      </c>
      <c r="G778" s="4">
        <v>120119.933</v>
      </c>
      <c r="H778" s="4">
        <v>11178.415999999999</v>
      </c>
      <c r="I778" s="4">
        <v>0</v>
      </c>
      <c r="J778" s="4">
        <v>132.35300000000001</v>
      </c>
      <c r="K778" s="4">
        <v>6.08</v>
      </c>
      <c r="L778" s="4">
        <v>10936.135</v>
      </c>
      <c r="M778" s="4">
        <v>10941.215</v>
      </c>
      <c r="N778" s="4">
        <v>398164.47999999998</v>
      </c>
      <c r="O778" s="4">
        <v>181602.05</v>
      </c>
      <c r="P778" s="4">
        <v>29040.385999999999</v>
      </c>
      <c r="Q778" s="4">
        <v>33091.159</v>
      </c>
      <c r="R778" s="4">
        <v>345.08499999999998</v>
      </c>
      <c r="S778" s="4">
        <v>5184.8429999999998</v>
      </c>
      <c r="T778" s="4">
        <v>1.8</v>
      </c>
      <c r="U778" s="4">
        <v>2400379.9279999998</v>
      </c>
      <c r="V778" s="4">
        <v>978.62</v>
      </c>
      <c r="W778" s="4">
        <v>5440.3029999999999</v>
      </c>
      <c r="X778" s="4">
        <v>3.3319999999999999</v>
      </c>
      <c r="Y778" s="4">
        <v>667.41060899000001</v>
      </c>
      <c r="Z778" s="4">
        <v>0</v>
      </c>
      <c r="AA778" s="4">
        <v>46234.413999999997</v>
      </c>
      <c r="AB778" s="4">
        <v>725.64499999999998</v>
      </c>
      <c r="AC778" s="4">
        <v>139.256</v>
      </c>
      <c r="AD778" s="4">
        <v>9.6</v>
      </c>
      <c r="AE778" s="4">
        <v>249.208</v>
      </c>
      <c r="AF778" s="4">
        <v>58480.794999999998</v>
      </c>
      <c r="AG778" s="33">
        <v>28297.633000000002</v>
      </c>
      <c r="AH778" s="38">
        <v>3369</v>
      </c>
      <c r="AI778" s="39">
        <v>4256</v>
      </c>
    </row>
    <row r="779" spans="1:35" x14ac:dyDescent="0.25">
      <c r="A779" s="29">
        <v>772</v>
      </c>
      <c r="B779" s="25" t="s">
        <v>1502</v>
      </c>
      <c r="C779" s="42" t="s">
        <v>1503</v>
      </c>
      <c r="D779" s="18">
        <v>5</v>
      </c>
      <c r="E779" s="16">
        <v>22215.525000000001</v>
      </c>
      <c r="F779" s="4">
        <v>543076.98</v>
      </c>
      <c r="G779" s="4">
        <v>123315.724</v>
      </c>
      <c r="H779" s="4">
        <v>3415.721</v>
      </c>
      <c r="I779" s="4">
        <v>0</v>
      </c>
      <c r="J779" s="4">
        <v>694.20299999999997</v>
      </c>
      <c r="K779" s="4">
        <v>5.7</v>
      </c>
      <c r="L779" s="4">
        <v>67919.125</v>
      </c>
      <c r="M779" s="4">
        <v>84.900999999999996</v>
      </c>
      <c r="N779" s="4">
        <v>390782.53499999997</v>
      </c>
      <c r="O779" s="4">
        <v>266655.15899999999</v>
      </c>
      <c r="P779" s="4">
        <v>39196.794999999998</v>
      </c>
      <c r="Q779" s="4">
        <v>13945.782999999999</v>
      </c>
      <c r="R779" s="4">
        <v>555.35599999999999</v>
      </c>
      <c r="S779" s="4">
        <v>21717.929</v>
      </c>
      <c r="T779" s="4">
        <v>643</v>
      </c>
      <c r="U779" s="4">
        <v>174646.32800000001</v>
      </c>
      <c r="V779" s="4">
        <v>12012.460999999999</v>
      </c>
      <c r="W779" s="4">
        <v>3307.6039999999998</v>
      </c>
      <c r="X779" s="4">
        <v>0.63600000000000001</v>
      </c>
      <c r="Y779" s="4">
        <v>2003.8869999999999</v>
      </c>
      <c r="Z779" s="4">
        <v>0.1</v>
      </c>
      <c r="AA779" s="4">
        <v>57356.682000000001</v>
      </c>
      <c r="AB779" s="4">
        <v>1888.32</v>
      </c>
      <c r="AC779" s="4">
        <v>497.99799999999999</v>
      </c>
      <c r="AD779" s="4">
        <v>5</v>
      </c>
      <c r="AE779" s="4">
        <v>7304.78</v>
      </c>
      <c r="AF779" s="4">
        <v>62162.358</v>
      </c>
      <c r="AG779" s="33">
        <v>30160.196</v>
      </c>
      <c r="AH779" s="38">
        <v>1620</v>
      </c>
      <c r="AI779" s="39">
        <v>2071</v>
      </c>
    </row>
    <row r="780" spans="1:35" x14ac:dyDescent="0.25">
      <c r="A780" s="29">
        <v>773</v>
      </c>
      <c r="B780" s="25" t="s">
        <v>1504</v>
      </c>
      <c r="C780" s="42" t="s">
        <v>1505</v>
      </c>
      <c r="D780" s="18">
        <v>3</v>
      </c>
      <c r="E780" s="16">
        <v>0</v>
      </c>
      <c r="F780" s="4">
        <v>951.39099999999996</v>
      </c>
      <c r="G780" s="4">
        <v>669.65</v>
      </c>
      <c r="H780" s="4">
        <v>20.62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656.75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964.29100000000005</v>
      </c>
      <c r="X780" s="4">
        <v>30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33">
        <v>0</v>
      </c>
      <c r="AH780" s="38">
        <v>16</v>
      </c>
      <c r="AI780" s="39">
        <v>17</v>
      </c>
    </row>
    <row r="781" spans="1:35" x14ac:dyDescent="0.25">
      <c r="A781" s="29">
        <v>774</v>
      </c>
      <c r="B781" s="25" t="s">
        <v>1506</v>
      </c>
      <c r="C781" s="42" t="s">
        <v>1507</v>
      </c>
      <c r="D781" s="18">
        <v>4</v>
      </c>
      <c r="E781" s="16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  <c r="AA781" s="4">
        <v>0</v>
      </c>
      <c r="AB781" s="4">
        <v>0</v>
      </c>
      <c r="AC781" s="4">
        <v>0</v>
      </c>
      <c r="AD781" s="4">
        <v>0</v>
      </c>
      <c r="AE781" s="4">
        <v>0</v>
      </c>
      <c r="AF781" s="4">
        <v>0</v>
      </c>
      <c r="AG781" s="33">
        <v>0</v>
      </c>
      <c r="AH781" s="38">
        <v>2</v>
      </c>
      <c r="AI781" s="39">
        <v>2</v>
      </c>
    </row>
    <row r="782" spans="1:35" x14ac:dyDescent="0.25">
      <c r="A782" s="29">
        <v>775</v>
      </c>
      <c r="B782" s="25" t="s">
        <v>1508</v>
      </c>
      <c r="C782" s="42" t="s">
        <v>1509</v>
      </c>
      <c r="D782" s="18">
        <v>5</v>
      </c>
      <c r="E782" s="16">
        <v>210</v>
      </c>
      <c r="F782" s="4">
        <v>13445.903</v>
      </c>
      <c r="G782" s="4">
        <v>5268.5550000000003</v>
      </c>
      <c r="H782" s="4">
        <v>3395.3620000000001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3588.7</v>
      </c>
      <c r="O782" s="4">
        <v>0</v>
      </c>
      <c r="P782" s="4">
        <v>0</v>
      </c>
      <c r="Q782" s="4">
        <v>29.2</v>
      </c>
      <c r="R782" s="4">
        <v>0</v>
      </c>
      <c r="S782" s="4">
        <v>0</v>
      </c>
      <c r="T782" s="4">
        <v>0</v>
      </c>
      <c r="U782" s="4">
        <v>900.25800000000004</v>
      </c>
      <c r="V782" s="4">
        <v>12.558</v>
      </c>
      <c r="W782" s="4">
        <v>0</v>
      </c>
      <c r="X782" s="4">
        <v>0</v>
      </c>
      <c r="Y782" s="4">
        <v>0</v>
      </c>
      <c r="Z782" s="4">
        <v>0</v>
      </c>
      <c r="AA782" s="4">
        <v>6905.5029999999997</v>
      </c>
      <c r="AB782" s="4">
        <v>1947.8</v>
      </c>
      <c r="AC782" s="4">
        <v>0</v>
      </c>
      <c r="AD782" s="4">
        <v>0</v>
      </c>
      <c r="AE782" s="4">
        <v>0</v>
      </c>
      <c r="AF782" s="4">
        <v>5247.5969999999998</v>
      </c>
      <c r="AG782" s="33">
        <v>2253.1999999999998</v>
      </c>
      <c r="AH782" s="38">
        <v>31</v>
      </c>
      <c r="AI782" s="39">
        <v>31</v>
      </c>
    </row>
    <row r="783" spans="1:35" x14ac:dyDescent="0.25">
      <c r="A783" s="29">
        <v>776</v>
      </c>
      <c r="B783" s="25" t="s">
        <v>1510</v>
      </c>
      <c r="C783" s="42" t="s">
        <v>1511</v>
      </c>
      <c r="D783" s="18">
        <v>4</v>
      </c>
      <c r="E783" s="16">
        <v>668.43499999999995</v>
      </c>
      <c r="F783" s="4">
        <v>6355.3459999999995</v>
      </c>
      <c r="G783" s="4">
        <v>2414.7919999999999</v>
      </c>
      <c r="H783" s="4">
        <v>966.01599999999996</v>
      </c>
      <c r="I783" s="4">
        <v>0</v>
      </c>
      <c r="J783" s="4">
        <v>1.4</v>
      </c>
      <c r="K783" s="4">
        <v>0</v>
      </c>
      <c r="L783" s="4">
        <v>32.200000000000003</v>
      </c>
      <c r="M783" s="4">
        <v>32.200000000000003</v>
      </c>
      <c r="N783" s="4">
        <v>2634.1379999999999</v>
      </c>
      <c r="O783" s="4">
        <v>804.51300000000003</v>
      </c>
      <c r="P783" s="4">
        <v>182.626</v>
      </c>
      <c r="Q783" s="4">
        <v>164.506</v>
      </c>
      <c r="R783" s="4">
        <v>19.978000000000002</v>
      </c>
      <c r="S783" s="4">
        <v>3.7610000000000001</v>
      </c>
      <c r="T783" s="4">
        <v>0</v>
      </c>
      <c r="U783" s="4">
        <v>2785.85</v>
      </c>
      <c r="V783" s="4">
        <v>0.3</v>
      </c>
      <c r="W783" s="4">
        <v>134.00299999999999</v>
      </c>
      <c r="X783" s="4">
        <v>3.78</v>
      </c>
      <c r="Y783" s="4">
        <v>1.7210000000000001</v>
      </c>
      <c r="Z783" s="4">
        <v>0.3</v>
      </c>
      <c r="AA783" s="4">
        <v>1459.155</v>
      </c>
      <c r="AB783" s="4">
        <v>53.765000000000001</v>
      </c>
      <c r="AC783" s="4">
        <v>0.80600000000000005</v>
      </c>
      <c r="AD783" s="4">
        <v>0</v>
      </c>
      <c r="AE783" s="4">
        <v>959.31500000000005</v>
      </c>
      <c r="AF783" s="4">
        <v>889.33</v>
      </c>
      <c r="AG783" s="33">
        <v>1346.7249999999999</v>
      </c>
      <c r="AH783" s="38">
        <v>593</v>
      </c>
      <c r="AI783" s="39">
        <v>719</v>
      </c>
    </row>
    <row r="784" spans="1:35" x14ac:dyDescent="0.25">
      <c r="A784" s="29">
        <v>777</v>
      </c>
      <c r="B784" s="25" t="s">
        <v>1512</v>
      </c>
      <c r="C784" s="42" t="s">
        <v>1513</v>
      </c>
      <c r="D784" s="18">
        <v>5</v>
      </c>
      <c r="E784" s="16">
        <v>0</v>
      </c>
      <c r="F784" s="4">
        <v>22.34</v>
      </c>
      <c r="G784" s="4">
        <v>49.872999999999998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0.01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11.3</v>
      </c>
      <c r="Z784" s="4">
        <v>0</v>
      </c>
      <c r="AA784" s="4">
        <v>14.9</v>
      </c>
      <c r="AB784" s="4">
        <v>0.6</v>
      </c>
      <c r="AC784" s="4">
        <v>0</v>
      </c>
      <c r="AD784" s="4">
        <v>0</v>
      </c>
      <c r="AE784" s="4">
        <v>0</v>
      </c>
      <c r="AF784" s="4">
        <v>45.972999999999999</v>
      </c>
      <c r="AG784" s="33">
        <v>0.03</v>
      </c>
      <c r="AH784" s="38">
        <v>15</v>
      </c>
      <c r="AI784" s="39">
        <v>15</v>
      </c>
    </row>
    <row r="785" spans="1:35" x14ac:dyDescent="0.25">
      <c r="A785" s="29">
        <v>778</v>
      </c>
      <c r="B785" s="25" t="s">
        <v>1514</v>
      </c>
      <c r="C785" s="42" t="s">
        <v>1515</v>
      </c>
      <c r="D785" s="18">
        <v>5</v>
      </c>
      <c r="E785" s="16">
        <v>0.313</v>
      </c>
      <c r="F785" s="4">
        <v>2969.886</v>
      </c>
      <c r="G785" s="4">
        <v>2067.569</v>
      </c>
      <c r="H785" s="4">
        <v>0.73799999999999999</v>
      </c>
      <c r="I785" s="4">
        <v>0</v>
      </c>
      <c r="J785" s="4">
        <v>0.5</v>
      </c>
      <c r="K785" s="4">
        <v>0</v>
      </c>
      <c r="L785" s="4">
        <v>0</v>
      </c>
      <c r="M785" s="4">
        <v>0</v>
      </c>
      <c r="N785" s="4">
        <v>662.17100000000005</v>
      </c>
      <c r="O785" s="4">
        <v>4.2930000000000001</v>
      </c>
      <c r="P785" s="4">
        <v>13.647</v>
      </c>
      <c r="Q785" s="4">
        <v>30.798999999999999</v>
      </c>
      <c r="R785" s="4">
        <v>2.1</v>
      </c>
      <c r="S785" s="4">
        <v>17.567</v>
      </c>
      <c r="T785" s="4">
        <v>0</v>
      </c>
      <c r="U785" s="4">
        <v>364.49299999999999</v>
      </c>
      <c r="V785" s="4">
        <v>0.61399999999999999</v>
      </c>
      <c r="W785" s="4">
        <v>1.02</v>
      </c>
      <c r="X785" s="4">
        <v>7.4999999999999997E-2</v>
      </c>
      <c r="Y785" s="4">
        <v>0.18</v>
      </c>
      <c r="Z785" s="4">
        <v>0</v>
      </c>
      <c r="AA785" s="4">
        <v>2082.3620000000001</v>
      </c>
      <c r="AB785" s="4">
        <v>6.4219999999999997</v>
      </c>
      <c r="AC785" s="4">
        <v>0</v>
      </c>
      <c r="AD785" s="4">
        <v>0</v>
      </c>
      <c r="AE785" s="4">
        <v>1E-3</v>
      </c>
      <c r="AF785" s="4">
        <v>1872.2850000000001</v>
      </c>
      <c r="AG785" s="33">
        <v>5.2910000000000004</v>
      </c>
      <c r="AH785" s="38">
        <v>148</v>
      </c>
      <c r="AI785" s="39">
        <v>171</v>
      </c>
    </row>
    <row r="786" spans="1:35" x14ac:dyDescent="0.25">
      <c r="A786" s="29">
        <v>779</v>
      </c>
      <c r="B786" s="25" t="s">
        <v>1516</v>
      </c>
      <c r="C786" s="42" t="s">
        <v>1517</v>
      </c>
      <c r="D786" s="18">
        <v>4</v>
      </c>
      <c r="E786" s="16">
        <v>146.84899999999999</v>
      </c>
      <c r="F786" s="4">
        <v>75448.888999999996</v>
      </c>
      <c r="G786" s="4">
        <v>7653.6589999999997</v>
      </c>
      <c r="H786" s="4">
        <v>35.853999999999999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69146.543000000005</v>
      </c>
      <c r="O786" s="4">
        <v>20606.713</v>
      </c>
      <c r="P786" s="4">
        <v>2421.864</v>
      </c>
      <c r="Q786" s="4">
        <v>1557.4670000000001</v>
      </c>
      <c r="R786" s="4">
        <v>18.600000000000001</v>
      </c>
      <c r="S786" s="4">
        <v>1.3</v>
      </c>
      <c r="T786" s="4">
        <v>0</v>
      </c>
      <c r="U786" s="4">
        <v>5865.8450000000003</v>
      </c>
      <c r="V786" s="4">
        <v>65.400000000000006</v>
      </c>
      <c r="W786" s="4">
        <v>106.79300000000001</v>
      </c>
      <c r="X786" s="4">
        <v>7.01</v>
      </c>
      <c r="Y786" s="4">
        <v>80.33</v>
      </c>
      <c r="Z786" s="4">
        <v>0</v>
      </c>
      <c r="AA786" s="4">
        <v>2374.0329999999999</v>
      </c>
      <c r="AB786" s="4">
        <v>321.495</v>
      </c>
      <c r="AC786" s="4">
        <v>1.2729999999999999</v>
      </c>
      <c r="AD786" s="4">
        <v>0</v>
      </c>
      <c r="AE786" s="4">
        <v>0</v>
      </c>
      <c r="AF786" s="4">
        <v>3938.5949999999998</v>
      </c>
      <c r="AG786" s="33">
        <v>158.61799999999999</v>
      </c>
      <c r="AH786" s="38">
        <v>401</v>
      </c>
      <c r="AI786" s="39">
        <v>426</v>
      </c>
    </row>
    <row r="787" spans="1:35" x14ac:dyDescent="0.25">
      <c r="A787" s="29">
        <v>780</v>
      </c>
      <c r="B787" s="25" t="s">
        <v>1518</v>
      </c>
      <c r="C787" s="42" t="s">
        <v>1519</v>
      </c>
      <c r="D787" s="18">
        <v>4</v>
      </c>
      <c r="E787" s="16">
        <v>0</v>
      </c>
      <c r="F787" s="4">
        <v>199.666</v>
      </c>
      <c r="G787" s="4">
        <v>525.16600000000005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1</v>
      </c>
      <c r="R787" s="4">
        <v>0</v>
      </c>
      <c r="S787" s="4">
        <v>0</v>
      </c>
      <c r="T787" s="4">
        <v>0</v>
      </c>
      <c r="U787" s="4">
        <v>1</v>
      </c>
      <c r="V787" s="4">
        <v>0</v>
      </c>
      <c r="W787" s="4">
        <v>0</v>
      </c>
      <c r="X787" s="4">
        <v>0</v>
      </c>
      <c r="Y787" s="4">
        <v>0.3</v>
      </c>
      <c r="Z787" s="4">
        <v>0</v>
      </c>
      <c r="AA787" s="4">
        <v>210.066</v>
      </c>
      <c r="AB787" s="4">
        <v>0</v>
      </c>
      <c r="AC787" s="4">
        <v>0</v>
      </c>
      <c r="AD787" s="4">
        <v>0</v>
      </c>
      <c r="AE787" s="4">
        <v>0</v>
      </c>
      <c r="AF787" s="4">
        <v>512.46600000000001</v>
      </c>
      <c r="AG787" s="33">
        <v>0</v>
      </c>
      <c r="AH787" s="38">
        <v>32</v>
      </c>
      <c r="AI787" s="39">
        <v>32</v>
      </c>
    </row>
    <row r="788" spans="1:35" x14ac:dyDescent="0.25">
      <c r="A788" s="29">
        <v>781</v>
      </c>
      <c r="B788" s="25" t="s">
        <v>1520</v>
      </c>
      <c r="C788" s="42" t="s">
        <v>1521</v>
      </c>
      <c r="D788" s="18">
        <v>4</v>
      </c>
      <c r="E788" s="16">
        <v>1.6</v>
      </c>
      <c r="F788" s="4">
        <v>377.51400000000001</v>
      </c>
      <c r="G788" s="4">
        <v>212.35300000000001</v>
      </c>
      <c r="H788" s="4">
        <v>5.375</v>
      </c>
      <c r="I788" s="4">
        <v>0</v>
      </c>
      <c r="J788" s="4">
        <v>2.1800000000000002</v>
      </c>
      <c r="K788" s="4">
        <v>0</v>
      </c>
      <c r="L788" s="4">
        <v>30.1</v>
      </c>
      <c r="M788" s="4">
        <v>30.1</v>
      </c>
      <c r="N788" s="4">
        <v>116.27500000000001</v>
      </c>
      <c r="O788" s="4">
        <v>0</v>
      </c>
      <c r="P788" s="4">
        <v>0</v>
      </c>
      <c r="Q788" s="4">
        <v>5.3</v>
      </c>
      <c r="R788" s="4">
        <v>8.9</v>
      </c>
      <c r="S788" s="4">
        <v>0</v>
      </c>
      <c r="T788" s="4">
        <v>0</v>
      </c>
      <c r="U788" s="4">
        <v>5.5</v>
      </c>
      <c r="V788" s="4">
        <v>5.5</v>
      </c>
      <c r="W788" s="4">
        <v>2.214</v>
      </c>
      <c r="X788" s="4">
        <v>0</v>
      </c>
      <c r="Y788" s="4">
        <v>0</v>
      </c>
      <c r="Z788" s="4">
        <v>0</v>
      </c>
      <c r="AA788" s="4">
        <v>218.1</v>
      </c>
      <c r="AB788" s="4">
        <v>38.4</v>
      </c>
      <c r="AC788" s="4">
        <v>0</v>
      </c>
      <c r="AD788" s="4">
        <v>0</v>
      </c>
      <c r="AE788" s="4">
        <v>0</v>
      </c>
      <c r="AF788" s="4">
        <v>206.958</v>
      </c>
      <c r="AG788" s="33">
        <v>30.4</v>
      </c>
      <c r="AH788" s="38">
        <v>52</v>
      </c>
      <c r="AI788" s="39">
        <v>54</v>
      </c>
    </row>
    <row r="789" spans="1:35" x14ac:dyDescent="0.25">
      <c r="A789" s="29">
        <v>782</v>
      </c>
      <c r="B789" s="25" t="s">
        <v>1522</v>
      </c>
      <c r="C789" s="42" t="s">
        <v>1523</v>
      </c>
      <c r="D789" s="18">
        <v>4</v>
      </c>
      <c r="E789" s="16">
        <v>0</v>
      </c>
      <c r="F789" s="4">
        <v>9.798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9.798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33">
        <v>0</v>
      </c>
      <c r="AH789" s="38">
        <v>3</v>
      </c>
      <c r="AI789" s="39">
        <v>3</v>
      </c>
    </row>
    <row r="790" spans="1:35" x14ac:dyDescent="0.25">
      <c r="A790" s="29">
        <v>783</v>
      </c>
      <c r="B790" s="25" t="s">
        <v>1524</v>
      </c>
      <c r="C790" s="42" t="s">
        <v>1525</v>
      </c>
      <c r="D790" s="18">
        <v>3</v>
      </c>
      <c r="E790" s="16">
        <v>0</v>
      </c>
      <c r="F790" s="4">
        <v>236</v>
      </c>
      <c r="G790" s="4">
        <v>66.760000000000005</v>
      </c>
      <c r="H790" s="4">
        <v>50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200</v>
      </c>
      <c r="O790" s="4">
        <v>200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102.76</v>
      </c>
      <c r="X790" s="4">
        <v>32.76</v>
      </c>
      <c r="Y790" s="4">
        <v>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0</v>
      </c>
      <c r="AF790" s="4">
        <v>0</v>
      </c>
      <c r="AG790" s="33">
        <v>0</v>
      </c>
      <c r="AH790" s="38">
        <v>6</v>
      </c>
      <c r="AI790" s="39">
        <v>7</v>
      </c>
    </row>
    <row r="791" spans="1:35" x14ac:dyDescent="0.25">
      <c r="A791" s="29">
        <v>784</v>
      </c>
      <c r="B791" s="25" t="s">
        <v>1526</v>
      </c>
      <c r="C791" s="42" t="s">
        <v>1527</v>
      </c>
      <c r="D791" s="18">
        <v>3</v>
      </c>
      <c r="E791" s="16">
        <v>4</v>
      </c>
      <c r="F791" s="4">
        <v>39.363</v>
      </c>
      <c r="G791" s="4">
        <v>111.925</v>
      </c>
      <c r="H791" s="4">
        <v>0</v>
      </c>
      <c r="I791" s="4">
        <v>0</v>
      </c>
      <c r="J791" s="4">
        <v>0.873</v>
      </c>
      <c r="K791" s="4">
        <v>0</v>
      </c>
      <c r="L791" s="4">
        <v>0</v>
      </c>
      <c r="M791" s="4">
        <v>0</v>
      </c>
      <c r="N791" s="4">
        <v>0.873</v>
      </c>
      <c r="O791" s="4">
        <v>0</v>
      </c>
      <c r="P791" s="4">
        <v>0</v>
      </c>
      <c r="Q791" s="4">
        <v>39.082000000000001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61.542999999999999</v>
      </c>
      <c r="X791" s="4">
        <v>2</v>
      </c>
      <c r="Y791" s="4">
        <v>0</v>
      </c>
      <c r="Z791" s="4">
        <v>0</v>
      </c>
      <c r="AA791" s="4">
        <v>17.3</v>
      </c>
      <c r="AB791" s="4">
        <v>0</v>
      </c>
      <c r="AC791" s="4">
        <v>0</v>
      </c>
      <c r="AD791" s="4">
        <v>0</v>
      </c>
      <c r="AE791" s="4">
        <v>0</v>
      </c>
      <c r="AF791" s="4">
        <v>17.3</v>
      </c>
      <c r="AG791" s="33">
        <v>20.062999999999999</v>
      </c>
      <c r="AH791" s="38">
        <v>10</v>
      </c>
      <c r="AI791" s="39">
        <v>10</v>
      </c>
    </row>
    <row r="792" spans="1:35" x14ac:dyDescent="0.25">
      <c r="A792" s="29">
        <v>785</v>
      </c>
      <c r="B792" s="25" t="s">
        <v>1528</v>
      </c>
      <c r="C792" s="42" t="s">
        <v>1529</v>
      </c>
      <c r="D792" s="18">
        <v>4</v>
      </c>
      <c r="E792" s="16">
        <v>0.1</v>
      </c>
      <c r="F792" s="4">
        <v>1055.2</v>
      </c>
      <c r="G792" s="4">
        <v>230.66399999999999</v>
      </c>
      <c r="H792" s="4">
        <v>96.263999999999996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825</v>
      </c>
      <c r="O792" s="4">
        <v>825</v>
      </c>
      <c r="P792" s="4">
        <v>0</v>
      </c>
      <c r="Q792" s="4">
        <v>221.26400000000001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228.9</v>
      </c>
      <c r="X792" s="4">
        <v>96.3</v>
      </c>
      <c r="Y792" s="4">
        <v>0</v>
      </c>
      <c r="Z792" s="4">
        <v>0</v>
      </c>
      <c r="AA792" s="4">
        <v>5.4</v>
      </c>
      <c r="AB792" s="4">
        <v>0</v>
      </c>
      <c r="AC792" s="4">
        <v>0</v>
      </c>
      <c r="AD792" s="4">
        <v>0</v>
      </c>
      <c r="AE792" s="4">
        <v>0</v>
      </c>
      <c r="AF792" s="4">
        <v>5.4</v>
      </c>
      <c r="AG792" s="33">
        <v>0</v>
      </c>
      <c r="AH792" s="38">
        <v>11</v>
      </c>
      <c r="AI792" s="39">
        <v>11</v>
      </c>
    </row>
    <row r="793" spans="1:35" x14ac:dyDescent="0.25">
      <c r="A793" s="29">
        <v>786</v>
      </c>
      <c r="B793" s="25" t="s">
        <v>1530</v>
      </c>
      <c r="C793" s="42" t="s">
        <v>1531</v>
      </c>
      <c r="D793" s="18">
        <v>4</v>
      </c>
      <c r="E793" s="16">
        <v>406.06799999999998</v>
      </c>
      <c r="F793" s="4">
        <v>14079.23</v>
      </c>
      <c r="G793" s="4">
        <v>7011.549</v>
      </c>
      <c r="H793" s="4">
        <v>118.45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4714.7740000000003</v>
      </c>
      <c r="O793" s="4">
        <v>244.41200000000001</v>
      </c>
      <c r="P793" s="4">
        <v>4.2</v>
      </c>
      <c r="Q793" s="4">
        <v>1758.9939999999999</v>
      </c>
      <c r="R793" s="4">
        <v>71.7</v>
      </c>
      <c r="S793" s="4">
        <v>1.3</v>
      </c>
      <c r="T793" s="4">
        <v>0.6</v>
      </c>
      <c r="U793" s="4">
        <v>2483.7829999999999</v>
      </c>
      <c r="V793" s="4">
        <v>62.2</v>
      </c>
      <c r="W793" s="4">
        <v>84.103999999999999</v>
      </c>
      <c r="X793" s="4">
        <v>6.9</v>
      </c>
      <c r="Y793" s="4">
        <v>200.97399999999999</v>
      </c>
      <c r="Z793" s="4">
        <v>0</v>
      </c>
      <c r="AA793" s="4">
        <v>6552.1629999999996</v>
      </c>
      <c r="AB793" s="4">
        <v>460.50700000000001</v>
      </c>
      <c r="AC793" s="4">
        <v>0</v>
      </c>
      <c r="AD793" s="4">
        <v>0</v>
      </c>
      <c r="AE793" s="4">
        <v>448.81299999999999</v>
      </c>
      <c r="AF793" s="4">
        <v>4753.5919999999996</v>
      </c>
      <c r="AG793" s="33">
        <v>875.46299999999997</v>
      </c>
      <c r="AH793" s="38">
        <v>593</v>
      </c>
      <c r="AI793" s="39">
        <v>714</v>
      </c>
    </row>
    <row r="794" spans="1:35" x14ac:dyDescent="0.25">
      <c r="A794" s="29">
        <v>787</v>
      </c>
      <c r="B794" s="25" t="s">
        <v>1532</v>
      </c>
      <c r="C794" s="42" t="s">
        <v>1533</v>
      </c>
      <c r="D794" s="18">
        <v>4</v>
      </c>
      <c r="E794" s="16">
        <v>594.41999999999996</v>
      </c>
      <c r="F794" s="4">
        <v>3191.88</v>
      </c>
      <c r="G794" s="4">
        <v>6546.2849999999999</v>
      </c>
      <c r="H794" s="4">
        <v>234.51599999999999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553.654</v>
      </c>
      <c r="O794" s="4">
        <v>4.3</v>
      </c>
      <c r="P794" s="4">
        <v>8.3000000000000007</v>
      </c>
      <c r="Q794" s="4">
        <v>31.308</v>
      </c>
      <c r="R794" s="4">
        <v>2.6059999999999999</v>
      </c>
      <c r="S794" s="4">
        <v>0.2</v>
      </c>
      <c r="T794" s="4">
        <v>0</v>
      </c>
      <c r="U794" s="4">
        <v>907.21900000000005</v>
      </c>
      <c r="V794" s="4">
        <v>86.3</v>
      </c>
      <c r="W794" s="4">
        <v>82.153999999999996</v>
      </c>
      <c r="X794" s="4">
        <v>0</v>
      </c>
      <c r="Y794" s="4">
        <v>4.05</v>
      </c>
      <c r="Z794" s="4">
        <v>0</v>
      </c>
      <c r="AA794" s="4">
        <v>4675.9709999999995</v>
      </c>
      <c r="AB794" s="4">
        <v>60.235999999999997</v>
      </c>
      <c r="AC794" s="4">
        <v>0</v>
      </c>
      <c r="AD794" s="4">
        <v>0</v>
      </c>
      <c r="AE794" s="4">
        <v>30</v>
      </c>
      <c r="AF794" s="4">
        <v>3482.0230000000001</v>
      </c>
      <c r="AG794" s="33">
        <v>593.4</v>
      </c>
      <c r="AH794" s="38">
        <v>246</v>
      </c>
      <c r="AI794" s="39">
        <v>266</v>
      </c>
    </row>
    <row r="795" spans="1:35" x14ac:dyDescent="0.25">
      <c r="A795" s="29">
        <v>788</v>
      </c>
      <c r="B795" s="25" t="s">
        <v>1534</v>
      </c>
      <c r="C795" s="42" t="s">
        <v>1535</v>
      </c>
      <c r="D795" s="18">
        <v>4</v>
      </c>
      <c r="E795" s="16">
        <v>0.41499999999999998</v>
      </c>
      <c r="F795" s="4">
        <v>946.33699999999999</v>
      </c>
      <c r="G795" s="4">
        <v>1332.018</v>
      </c>
      <c r="H795" s="4">
        <v>24.164000000000001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187.54</v>
      </c>
      <c r="O795" s="4">
        <v>3.1</v>
      </c>
      <c r="P795" s="4">
        <v>0</v>
      </c>
      <c r="Q795" s="4">
        <v>0</v>
      </c>
      <c r="R795" s="4">
        <v>6.5</v>
      </c>
      <c r="S795" s="4">
        <v>0</v>
      </c>
      <c r="T795" s="4">
        <v>0</v>
      </c>
      <c r="U795" s="4">
        <v>10.8</v>
      </c>
      <c r="V795" s="4">
        <v>0</v>
      </c>
      <c r="W795" s="4">
        <v>19.899999999999999</v>
      </c>
      <c r="X795" s="4">
        <v>0</v>
      </c>
      <c r="Y795" s="4">
        <v>0.89900000000000002</v>
      </c>
      <c r="Z795" s="4">
        <v>0</v>
      </c>
      <c r="AA795" s="4">
        <v>1187.2729999999999</v>
      </c>
      <c r="AB795" s="4">
        <v>114.12</v>
      </c>
      <c r="AC795" s="4">
        <v>0</v>
      </c>
      <c r="AD795" s="4">
        <v>0</v>
      </c>
      <c r="AE795" s="4">
        <v>5</v>
      </c>
      <c r="AF795" s="4">
        <v>860.55799999999999</v>
      </c>
      <c r="AG795" s="33">
        <v>5.3</v>
      </c>
      <c r="AH795" s="38">
        <v>81</v>
      </c>
      <c r="AI795" s="39">
        <v>85</v>
      </c>
    </row>
    <row r="796" spans="1:35" x14ac:dyDescent="0.25">
      <c r="A796" s="29">
        <v>789</v>
      </c>
      <c r="B796" s="25" t="s">
        <v>1536</v>
      </c>
      <c r="C796" s="42" t="s">
        <v>1537</v>
      </c>
      <c r="D796" s="18">
        <v>4</v>
      </c>
      <c r="E796" s="16">
        <v>0</v>
      </c>
      <c r="F796" s="4">
        <v>182.48699999999999</v>
      </c>
      <c r="G796" s="4">
        <v>533.32299999999998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1.5</v>
      </c>
      <c r="O796" s="4">
        <v>1.5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2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A796" s="4">
        <v>365.83699999999999</v>
      </c>
      <c r="AB796" s="4">
        <v>21.6</v>
      </c>
      <c r="AC796" s="4">
        <v>0</v>
      </c>
      <c r="AD796" s="4">
        <v>0</v>
      </c>
      <c r="AE796" s="4">
        <v>0</v>
      </c>
      <c r="AF796" s="4">
        <v>344.22300000000001</v>
      </c>
      <c r="AG796" s="33">
        <v>2.25</v>
      </c>
      <c r="AH796" s="38">
        <v>47</v>
      </c>
      <c r="AI796" s="39">
        <v>47</v>
      </c>
    </row>
    <row r="797" spans="1:35" x14ac:dyDescent="0.25">
      <c r="A797" s="29">
        <v>790</v>
      </c>
      <c r="B797" s="25" t="s">
        <v>1538</v>
      </c>
      <c r="C797" s="42" t="s">
        <v>1539</v>
      </c>
      <c r="D797" s="18">
        <v>4</v>
      </c>
      <c r="E797" s="16">
        <v>23.989000000000001</v>
      </c>
      <c r="F797" s="4">
        <v>18273.036</v>
      </c>
      <c r="G797" s="4">
        <v>11083.647999999999</v>
      </c>
      <c r="H797" s="4">
        <v>150.18899999999999</v>
      </c>
      <c r="I797" s="4">
        <v>0</v>
      </c>
      <c r="J797" s="4">
        <v>1.2</v>
      </c>
      <c r="K797" s="4">
        <v>0.4</v>
      </c>
      <c r="L797" s="4">
        <v>13.086</v>
      </c>
      <c r="M797" s="4">
        <v>0</v>
      </c>
      <c r="N797" s="4">
        <v>8883.143</v>
      </c>
      <c r="O797" s="4">
        <v>8383.1180000000004</v>
      </c>
      <c r="P797" s="4">
        <v>34.5</v>
      </c>
      <c r="Q797" s="4">
        <v>6.0940000000000003</v>
      </c>
      <c r="R797" s="4">
        <v>6.0949999999999998</v>
      </c>
      <c r="S797" s="4">
        <v>16.786000000000001</v>
      </c>
      <c r="T797" s="4">
        <v>15.986000000000001</v>
      </c>
      <c r="U797" s="4">
        <v>3947.8710000000001</v>
      </c>
      <c r="V797" s="4">
        <v>74.900000000000006</v>
      </c>
      <c r="W797" s="4">
        <v>27.318000000000001</v>
      </c>
      <c r="X797" s="4">
        <v>2.8820000000000001</v>
      </c>
      <c r="Y797" s="4">
        <v>941.36</v>
      </c>
      <c r="Z797" s="4">
        <v>0</v>
      </c>
      <c r="AA797" s="4">
        <v>4786.49</v>
      </c>
      <c r="AB797" s="4">
        <v>140.95099999999999</v>
      </c>
      <c r="AC797" s="4">
        <v>0</v>
      </c>
      <c r="AD797" s="4">
        <v>0</v>
      </c>
      <c r="AE797" s="4">
        <v>3300</v>
      </c>
      <c r="AF797" s="4">
        <v>7458.1679999999997</v>
      </c>
      <c r="AG797" s="33">
        <v>3321.634</v>
      </c>
      <c r="AH797" s="38">
        <v>363</v>
      </c>
      <c r="AI797" s="39">
        <v>384</v>
      </c>
    </row>
    <row r="798" spans="1:35" x14ac:dyDescent="0.25">
      <c r="A798" s="29">
        <v>791</v>
      </c>
      <c r="B798" s="25" t="s">
        <v>1538</v>
      </c>
      <c r="C798" s="42" t="s">
        <v>1539</v>
      </c>
      <c r="D798" s="18">
        <v>5</v>
      </c>
      <c r="E798" s="16">
        <v>0</v>
      </c>
      <c r="F798" s="4">
        <v>0.18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33">
        <v>0.18</v>
      </c>
      <c r="AH798" s="38">
        <v>1</v>
      </c>
      <c r="AI798" s="39">
        <v>1</v>
      </c>
    </row>
    <row r="799" spans="1:35" x14ac:dyDescent="0.25">
      <c r="A799" s="29">
        <v>792</v>
      </c>
      <c r="B799" s="25" t="s">
        <v>1540</v>
      </c>
      <c r="C799" s="42" t="s">
        <v>1541</v>
      </c>
      <c r="D799" s="18">
        <v>4</v>
      </c>
      <c r="E799" s="16">
        <v>850.88300000000004</v>
      </c>
      <c r="F799" s="4">
        <v>49383.785000000003</v>
      </c>
      <c r="G799" s="4">
        <v>33178.243999999999</v>
      </c>
      <c r="H799" s="4">
        <v>3504.6170000000002</v>
      </c>
      <c r="I799" s="4">
        <v>0</v>
      </c>
      <c r="J799" s="4">
        <v>0.2</v>
      </c>
      <c r="K799" s="4">
        <v>0</v>
      </c>
      <c r="L799" s="4">
        <v>111.964</v>
      </c>
      <c r="M799" s="4">
        <v>104.521</v>
      </c>
      <c r="N799" s="4">
        <v>24627.968000000001</v>
      </c>
      <c r="O799" s="4">
        <v>8605.9770000000008</v>
      </c>
      <c r="P799" s="4">
        <v>2095.0639999999999</v>
      </c>
      <c r="Q799" s="4">
        <v>1398.46</v>
      </c>
      <c r="R799" s="4">
        <v>57.558999999999997</v>
      </c>
      <c r="S799" s="4">
        <v>333.4</v>
      </c>
      <c r="T799" s="4">
        <v>3</v>
      </c>
      <c r="U799" s="4">
        <v>14545.877</v>
      </c>
      <c r="V799" s="4">
        <v>1076.999</v>
      </c>
      <c r="W799" s="4">
        <v>1622.0830000000001</v>
      </c>
      <c r="X799" s="4">
        <v>32.28</v>
      </c>
      <c r="Y799" s="4">
        <v>487.54599999999999</v>
      </c>
      <c r="Z799" s="4">
        <v>10.5</v>
      </c>
      <c r="AA799" s="4">
        <v>17135.401999999998</v>
      </c>
      <c r="AB799" s="4">
        <v>1577.229</v>
      </c>
      <c r="AC799" s="4">
        <v>109.72499999999999</v>
      </c>
      <c r="AD799" s="4">
        <v>0</v>
      </c>
      <c r="AE799" s="4">
        <v>3023.482</v>
      </c>
      <c r="AF799" s="4">
        <v>19093.780999999999</v>
      </c>
      <c r="AG799" s="33">
        <v>4008.7539999999999</v>
      </c>
      <c r="AH799" s="38">
        <v>942</v>
      </c>
      <c r="AI799" s="39">
        <v>1105</v>
      </c>
    </row>
    <row r="800" spans="1:35" x14ac:dyDescent="0.25">
      <c r="A800" s="29">
        <v>793</v>
      </c>
      <c r="B800" s="25" t="s">
        <v>1542</v>
      </c>
      <c r="C800" s="42" t="s">
        <v>1543</v>
      </c>
      <c r="D800" s="18">
        <v>4</v>
      </c>
      <c r="E800" s="16">
        <v>20.956</v>
      </c>
      <c r="F800" s="4">
        <v>22326.302</v>
      </c>
      <c r="G800" s="4">
        <v>32948.078000000001</v>
      </c>
      <c r="H800" s="4">
        <v>107.84099999999999</v>
      </c>
      <c r="I800" s="4">
        <v>0</v>
      </c>
      <c r="J800" s="4">
        <v>2.35</v>
      </c>
      <c r="K800" s="4">
        <v>2.35</v>
      </c>
      <c r="L800" s="4">
        <v>1101.3</v>
      </c>
      <c r="M800" s="4">
        <v>0</v>
      </c>
      <c r="N800" s="4">
        <v>13107.665000000001</v>
      </c>
      <c r="O800" s="4">
        <v>6923.4539999999997</v>
      </c>
      <c r="P800" s="4">
        <v>1216.9380000000001</v>
      </c>
      <c r="Q800" s="4">
        <v>1405.8910000000001</v>
      </c>
      <c r="R800" s="4">
        <v>7.55</v>
      </c>
      <c r="S800" s="4">
        <v>157.363</v>
      </c>
      <c r="T800" s="4">
        <v>0</v>
      </c>
      <c r="U800" s="4">
        <v>1343.8630000000001</v>
      </c>
      <c r="V800" s="4">
        <v>100.3</v>
      </c>
      <c r="W800" s="4">
        <v>1451.2670000000001</v>
      </c>
      <c r="X800" s="4">
        <v>0</v>
      </c>
      <c r="Y800" s="4">
        <v>23.443000000000001</v>
      </c>
      <c r="Z800" s="4">
        <v>0</v>
      </c>
      <c r="AA800" s="4">
        <v>13789.744000000001</v>
      </c>
      <c r="AB800" s="4">
        <v>655.02300000000002</v>
      </c>
      <c r="AC800" s="4">
        <v>16.968</v>
      </c>
      <c r="AD800" s="4">
        <v>0</v>
      </c>
      <c r="AE800" s="4">
        <v>3630</v>
      </c>
      <c r="AF800" s="4">
        <v>20446.492999999999</v>
      </c>
      <c r="AG800" s="33">
        <v>4648.7389999999996</v>
      </c>
      <c r="AH800" s="38">
        <v>446</v>
      </c>
      <c r="AI800" s="39">
        <v>476</v>
      </c>
    </row>
    <row r="801" spans="1:35" x14ac:dyDescent="0.25">
      <c r="A801" s="29">
        <v>794</v>
      </c>
      <c r="B801" s="25" t="s">
        <v>1544</v>
      </c>
      <c r="C801" s="42" t="s">
        <v>1545</v>
      </c>
      <c r="D801" s="18">
        <v>4</v>
      </c>
      <c r="E801" s="16">
        <v>655.47400000000005</v>
      </c>
      <c r="F801" s="4">
        <v>8772.0560000000005</v>
      </c>
      <c r="G801" s="4">
        <v>3225.8530000000001</v>
      </c>
      <c r="H801" s="4">
        <v>69.88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7720.1350000000002</v>
      </c>
      <c r="O801" s="4">
        <v>523.90599999999995</v>
      </c>
      <c r="P801" s="4">
        <v>4096.4290000000001</v>
      </c>
      <c r="Q801" s="4">
        <v>0</v>
      </c>
      <c r="R801" s="4">
        <v>8.9710000000000001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1440.444</v>
      </c>
      <c r="AB801" s="4">
        <v>0</v>
      </c>
      <c r="AC801" s="4">
        <v>0</v>
      </c>
      <c r="AD801" s="4">
        <v>0</v>
      </c>
      <c r="AE801" s="4">
        <v>0</v>
      </c>
      <c r="AF801" s="4">
        <v>1836.933</v>
      </c>
      <c r="AG801" s="33">
        <v>1646.9</v>
      </c>
      <c r="AH801" s="38">
        <v>36</v>
      </c>
      <c r="AI801" s="39">
        <v>40</v>
      </c>
    </row>
    <row r="802" spans="1:35" x14ac:dyDescent="0.25">
      <c r="A802" s="29">
        <v>795</v>
      </c>
      <c r="B802" s="25" t="s">
        <v>1546</v>
      </c>
      <c r="C802" s="42" t="s">
        <v>1547</v>
      </c>
      <c r="D802" s="18">
        <v>4</v>
      </c>
      <c r="E802" s="16">
        <v>471.13</v>
      </c>
      <c r="F802" s="4">
        <v>113872.522</v>
      </c>
      <c r="G802" s="4">
        <v>1895.7070000000001</v>
      </c>
      <c r="H802" s="4">
        <v>494.98399999999998</v>
      </c>
      <c r="I802" s="4">
        <v>0</v>
      </c>
      <c r="J802" s="4">
        <v>0</v>
      </c>
      <c r="K802" s="4">
        <v>0</v>
      </c>
      <c r="L802" s="4">
        <v>138.4</v>
      </c>
      <c r="M802" s="4">
        <v>138.4</v>
      </c>
      <c r="N802" s="4">
        <v>103974.09699999999</v>
      </c>
      <c r="O802" s="4">
        <v>48179.504999999997</v>
      </c>
      <c r="P802" s="4">
        <v>0</v>
      </c>
      <c r="Q802" s="4">
        <v>191.5</v>
      </c>
      <c r="R802" s="4">
        <v>1.3580000000000001</v>
      </c>
      <c r="S802" s="4">
        <v>0.1</v>
      </c>
      <c r="T802" s="4">
        <v>0</v>
      </c>
      <c r="U802" s="4">
        <v>524.74</v>
      </c>
      <c r="V802" s="4">
        <v>481.14</v>
      </c>
      <c r="W802" s="4">
        <v>166.27699999999999</v>
      </c>
      <c r="X802" s="4">
        <v>0</v>
      </c>
      <c r="Y802" s="4">
        <v>24.7</v>
      </c>
      <c r="Z802" s="4">
        <v>0.5</v>
      </c>
      <c r="AA802" s="4">
        <v>9066.6910000000007</v>
      </c>
      <c r="AB802" s="4">
        <v>35.926000000000002</v>
      </c>
      <c r="AC802" s="4">
        <v>0</v>
      </c>
      <c r="AD802" s="4">
        <v>0</v>
      </c>
      <c r="AE802" s="4">
        <v>3.47</v>
      </c>
      <c r="AF802" s="4">
        <v>2280.9259999999999</v>
      </c>
      <c r="AG802" s="33">
        <v>8.9700000000000006</v>
      </c>
      <c r="AH802" s="38">
        <v>203</v>
      </c>
      <c r="AI802" s="39">
        <v>211</v>
      </c>
    </row>
    <row r="803" spans="1:35" x14ac:dyDescent="0.25">
      <c r="A803" s="29">
        <v>796</v>
      </c>
      <c r="B803" s="25" t="s">
        <v>1548</v>
      </c>
      <c r="C803" s="42" t="s">
        <v>1549</v>
      </c>
      <c r="D803" s="18">
        <v>4</v>
      </c>
      <c r="E803" s="16">
        <v>2881.7919999999999</v>
      </c>
      <c r="F803" s="4">
        <v>105623.11500000001</v>
      </c>
      <c r="G803" s="4">
        <v>3848.8330000000001</v>
      </c>
      <c r="H803" s="4">
        <v>1.5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101215.969</v>
      </c>
      <c r="O803" s="4">
        <v>11501.231</v>
      </c>
      <c r="P803" s="4">
        <v>0</v>
      </c>
      <c r="Q803" s="4">
        <v>83.063999999999993</v>
      </c>
      <c r="R803" s="4">
        <v>0</v>
      </c>
      <c r="S803" s="4">
        <v>49.9</v>
      </c>
      <c r="T803" s="4">
        <v>0</v>
      </c>
      <c r="U803" s="4">
        <v>419.63900000000001</v>
      </c>
      <c r="V803" s="4">
        <v>0</v>
      </c>
      <c r="W803" s="4">
        <v>86.168000000000006</v>
      </c>
      <c r="X803" s="4">
        <v>0.7</v>
      </c>
      <c r="Y803" s="4">
        <v>128.892</v>
      </c>
      <c r="Z803" s="4">
        <v>0</v>
      </c>
      <c r="AA803" s="4">
        <v>2248.5340000000001</v>
      </c>
      <c r="AB803" s="4">
        <v>14.613</v>
      </c>
      <c r="AC803" s="4">
        <v>0</v>
      </c>
      <c r="AD803" s="4">
        <v>0</v>
      </c>
      <c r="AE803" s="4">
        <v>5</v>
      </c>
      <c r="AF803" s="4">
        <v>5231.1779999999999</v>
      </c>
      <c r="AG803" s="33">
        <v>2890.3960000000002</v>
      </c>
      <c r="AH803" s="38">
        <v>250</v>
      </c>
      <c r="AI803" s="39">
        <v>255</v>
      </c>
    </row>
    <row r="804" spans="1:35" x14ac:dyDescent="0.25">
      <c r="A804" s="29">
        <v>797</v>
      </c>
      <c r="B804" s="25" t="s">
        <v>1550</v>
      </c>
      <c r="C804" s="42" t="s">
        <v>1551</v>
      </c>
      <c r="D804" s="18">
        <v>4</v>
      </c>
      <c r="E804" s="16">
        <v>0</v>
      </c>
      <c r="F804" s="4">
        <v>1329.751</v>
      </c>
      <c r="G804" s="4">
        <v>690.524</v>
      </c>
      <c r="H804" s="4">
        <v>3.3290000000000002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913.94200000000001</v>
      </c>
      <c r="O804" s="4">
        <v>0</v>
      </c>
      <c r="P804" s="4">
        <v>0</v>
      </c>
      <c r="Q804" s="4">
        <v>441.01100000000002</v>
      </c>
      <c r="R804" s="4">
        <v>0</v>
      </c>
      <c r="S804" s="4">
        <v>0</v>
      </c>
      <c r="T804" s="4">
        <v>0</v>
      </c>
      <c r="U804" s="4">
        <v>44.98</v>
      </c>
      <c r="V804" s="4">
        <v>44.98</v>
      </c>
      <c r="W804" s="4">
        <v>414.32900000000001</v>
      </c>
      <c r="X804" s="4">
        <v>3.3290000000000002</v>
      </c>
      <c r="Y804" s="4">
        <v>0</v>
      </c>
      <c r="Z804" s="4">
        <v>0</v>
      </c>
      <c r="AA804" s="4">
        <v>1.5</v>
      </c>
      <c r="AB804" s="4">
        <v>0</v>
      </c>
      <c r="AC804" s="4">
        <v>0</v>
      </c>
      <c r="AD804" s="4">
        <v>0</v>
      </c>
      <c r="AE804" s="4">
        <v>0</v>
      </c>
      <c r="AF804" s="4">
        <v>204.51300000000001</v>
      </c>
      <c r="AG804" s="33">
        <v>0</v>
      </c>
      <c r="AH804" s="38">
        <v>21</v>
      </c>
      <c r="AI804" s="39">
        <v>22</v>
      </c>
    </row>
    <row r="805" spans="1:35" x14ac:dyDescent="0.25">
      <c r="A805" s="29">
        <v>798</v>
      </c>
      <c r="B805" s="25" t="s">
        <v>1552</v>
      </c>
      <c r="C805" s="42" t="s">
        <v>1553</v>
      </c>
      <c r="D805" s="18">
        <v>4</v>
      </c>
      <c r="E805" s="16">
        <v>0</v>
      </c>
      <c r="F805" s="4">
        <v>2354.48</v>
      </c>
      <c r="G805" s="4">
        <v>2047.201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525.20000000000005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1830.58</v>
      </c>
      <c r="AB805" s="4">
        <v>0</v>
      </c>
      <c r="AC805" s="4">
        <v>0</v>
      </c>
      <c r="AD805" s="4">
        <v>0</v>
      </c>
      <c r="AE805" s="4">
        <v>0</v>
      </c>
      <c r="AF805" s="4">
        <v>2045.9010000000001</v>
      </c>
      <c r="AG805" s="33">
        <v>0</v>
      </c>
      <c r="AH805" s="38">
        <v>15</v>
      </c>
      <c r="AI805" s="39">
        <v>15</v>
      </c>
    </row>
    <row r="806" spans="1:35" x14ac:dyDescent="0.25">
      <c r="A806" s="29">
        <v>799</v>
      </c>
      <c r="B806" s="25" t="s">
        <v>1554</v>
      </c>
      <c r="C806" s="42" t="s">
        <v>1555</v>
      </c>
      <c r="D806" s="18">
        <v>3</v>
      </c>
      <c r="E806" s="16">
        <v>1087</v>
      </c>
      <c r="F806" s="4">
        <v>13144.7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14022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33">
        <v>209.7</v>
      </c>
      <c r="AH806" s="38">
        <v>1</v>
      </c>
      <c r="AI806" s="39">
        <v>1</v>
      </c>
    </row>
    <row r="807" spans="1:35" x14ac:dyDescent="0.25">
      <c r="A807" s="29">
        <v>800</v>
      </c>
      <c r="B807" s="25" t="s">
        <v>1556</v>
      </c>
      <c r="C807" s="42" t="s">
        <v>1557</v>
      </c>
      <c r="D807" s="18">
        <v>4</v>
      </c>
      <c r="E807" s="16">
        <v>0</v>
      </c>
      <c r="F807" s="4">
        <v>6248.9780000000001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6246.5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1.5</v>
      </c>
      <c r="Z807" s="4">
        <v>0</v>
      </c>
      <c r="AA807" s="4">
        <v>0.97799999999999998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33">
        <v>0</v>
      </c>
      <c r="AH807" s="38">
        <v>4</v>
      </c>
      <c r="AI807" s="39">
        <v>4</v>
      </c>
    </row>
    <row r="808" spans="1:35" x14ac:dyDescent="0.25">
      <c r="A808" s="29">
        <v>801</v>
      </c>
      <c r="B808" s="25" t="s">
        <v>1558</v>
      </c>
      <c r="C808" s="42" t="s">
        <v>1559</v>
      </c>
      <c r="D808" s="18">
        <v>3</v>
      </c>
      <c r="E808" s="16">
        <v>0</v>
      </c>
      <c r="F808" s="4">
        <v>23.280999999999999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23.280999999999999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33">
        <v>0</v>
      </c>
      <c r="AH808" s="38">
        <v>1</v>
      </c>
      <c r="AI808" s="39">
        <v>1</v>
      </c>
    </row>
    <row r="809" spans="1:35" x14ac:dyDescent="0.25">
      <c r="A809" s="29">
        <v>802</v>
      </c>
      <c r="B809" s="25" t="s">
        <v>1560</v>
      </c>
      <c r="C809" s="42" t="s">
        <v>1561</v>
      </c>
      <c r="D809" s="18">
        <v>5</v>
      </c>
      <c r="E809" s="16">
        <v>7518.2539999999999</v>
      </c>
      <c r="F809" s="4">
        <v>479286.886</v>
      </c>
      <c r="G809" s="4">
        <v>3839.2489999999998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409566.19500000001</v>
      </c>
      <c r="O809" s="4">
        <v>198651.25099999999</v>
      </c>
      <c r="P809" s="4">
        <v>11202.664000000001</v>
      </c>
      <c r="Q809" s="4">
        <v>0.8</v>
      </c>
      <c r="R809" s="4">
        <v>0</v>
      </c>
      <c r="S809" s="4">
        <v>0.6</v>
      </c>
      <c r="T809" s="4">
        <v>0</v>
      </c>
      <c r="U809" s="4">
        <v>47993.856</v>
      </c>
      <c r="V809" s="4">
        <v>0</v>
      </c>
      <c r="W809" s="4">
        <v>0.7</v>
      </c>
      <c r="X809" s="4">
        <v>0</v>
      </c>
      <c r="Y809" s="4">
        <v>6354.6419999999998</v>
      </c>
      <c r="Z809" s="4">
        <v>0</v>
      </c>
      <c r="AA809" s="4">
        <v>16095.691000000001</v>
      </c>
      <c r="AB809" s="4">
        <v>588.79999999999995</v>
      </c>
      <c r="AC809" s="4">
        <v>0</v>
      </c>
      <c r="AD809" s="4">
        <v>0</v>
      </c>
      <c r="AE809" s="4">
        <v>0</v>
      </c>
      <c r="AF809" s="4">
        <v>2559.5790000000002</v>
      </c>
      <c r="AG809" s="33">
        <v>8072.326</v>
      </c>
      <c r="AH809" s="38">
        <v>134</v>
      </c>
      <c r="AI809" s="39">
        <v>143</v>
      </c>
    </row>
    <row r="810" spans="1:35" x14ac:dyDescent="0.25">
      <c r="A810" s="29">
        <v>803</v>
      </c>
      <c r="B810" s="25" t="s">
        <v>1562</v>
      </c>
      <c r="C810" s="42" t="s">
        <v>1563</v>
      </c>
      <c r="D810" s="18">
        <v>5</v>
      </c>
      <c r="E810" s="16">
        <v>0</v>
      </c>
      <c r="F810" s="4">
        <v>18038.7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18038.7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33">
        <v>0</v>
      </c>
      <c r="AH810" s="38">
        <v>1</v>
      </c>
      <c r="AI810" s="39">
        <v>1</v>
      </c>
    </row>
    <row r="811" spans="1:35" x14ac:dyDescent="0.25">
      <c r="A811" s="29">
        <v>804</v>
      </c>
      <c r="B811" s="25" t="s">
        <v>1564</v>
      </c>
      <c r="C811" s="42" t="s">
        <v>1565</v>
      </c>
      <c r="D811" s="18">
        <v>4</v>
      </c>
      <c r="E811" s="16">
        <v>0</v>
      </c>
      <c r="F811" s="4">
        <v>33.4</v>
      </c>
      <c r="G811" s="4">
        <v>12.404</v>
      </c>
      <c r="H811" s="4">
        <v>12.404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3.6</v>
      </c>
      <c r="O811" s="4">
        <v>3.6</v>
      </c>
      <c r="P811" s="4">
        <v>0</v>
      </c>
      <c r="Q811" s="4">
        <v>12.404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3.5</v>
      </c>
      <c r="X811" s="4">
        <v>0</v>
      </c>
      <c r="Y811" s="4">
        <v>0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26.3</v>
      </c>
      <c r="AG811" s="33">
        <v>0</v>
      </c>
      <c r="AH811" s="38">
        <v>5</v>
      </c>
      <c r="AI811" s="39">
        <v>6</v>
      </c>
    </row>
    <row r="812" spans="1:35" x14ac:dyDescent="0.25">
      <c r="A812" s="29">
        <v>805</v>
      </c>
      <c r="B812" s="25" t="s">
        <v>1566</v>
      </c>
      <c r="C812" s="42" t="s">
        <v>1567</v>
      </c>
      <c r="D812" s="18">
        <v>5</v>
      </c>
      <c r="E812" s="16">
        <v>289.8</v>
      </c>
      <c r="F812" s="4">
        <v>1822.2460000000001</v>
      </c>
      <c r="G812" s="4">
        <v>1470.7940000000001</v>
      </c>
      <c r="H812" s="4">
        <v>0</v>
      </c>
      <c r="I812" s="4">
        <v>0</v>
      </c>
      <c r="J812" s="4">
        <v>4.0999999999999996</v>
      </c>
      <c r="K812" s="4">
        <v>0</v>
      </c>
      <c r="L812" s="4">
        <v>40.5</v>
      </c>
      <c r="M812" s="4">
        <v>40.5</v>
      </c>
      <c r="N812" s="4">
        <v>476.59500000000003</v>
      </c>
      <c r="O812" s="4">
        <v>1.903</v>
      </c>
      <c r="P812" s="4">
        <v>4.3970000000000002</v>
      </c>
      <c r="Q812" s="4">
        <v>0.1</v>
      </c>
      <c r="R812" s="4">
        <v>0</v>
      </c>
      <c r="S812" s="4">
        <v>74.7</v>
      </c>
      <c r="T812" s="4">
        <v>0</v>
      </c>
      <c r="U812" s="4">
        <v>908.79399999999998</v>
      </c>
      <c r="V812" s="4">
        <v>0</v>
      </c>
      <c r="W812" s="4">
        <v>0</v>
      </c>
      <c r="X812" s="4">
        <v>0</v>
      </c>
      <c r="Y812" s="4">
        <v>41.79</v>
      </c>
      <c r="Z812" s="4">
        <v>0</v>
      </c>
      <c r="AA812" s="4">
        <v>1330.7719999999999</v>
      </c>
      <c r="AB812" s="4">
        <v>163.44</v>
      </c>
      <c r="AC812" s="4">
        <v>40.5</v>
      </c>
      <c r="AD812" s="4">
        <v>0</v>
      </c>
      <c r="AE812" s="4">
        <v>0</v>
      </c>
      <c r="AF812" s="4">
        <v>421.17899999999997</v>
      </c>
      <c r="AG812" s="33">
        <v>292.51</v>
      </c>
      <c r="AH812" s="38">
        <v>102</v>
      </c>
      <c r="AI812" s="39">
        <v>108</v>
      </c>
    </row>
    <row r="813" spans="1:35" x14ac:dyDescent="0.25">
      <c r="A813" s="29">
        <v>806</v>
      </c>
      <c r="B813" s="25" t="s">
        <v>1568</v>
      </c>
      <c r="C813" s="42" t="s">
        <v>1569</v>
      </c>
      <c r="D813" s="18">
        <v>5</v>
      </c>
      <c r="E813" s="16">
        <v>3.0000000000000001E-3</v>
      </c>
      <c r="F813" s="4">
        <v>10877.453</v>
      </c>
      <c r="G813" s="4">
        <v>2186.239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8529.4040000000005</v>
      </c>
      <c r="O813" s="4">
        <v>649.29999999999995</v>
      </c>
      <c r="P813" s="4">
        <v>0</v>
      </c>
      <c r="Q813" s="4">
        <v>0</v>
      </c>
      <c r="R813" s="4">
        <v>39.015000000000001</v>
      </c>
      <c r="S813" s="4">
        <v>448</v>
      </c>
      <c r="T813" s="4">
        <v>0</v>
      </c>
      <c r="U813" s="4">
        <v>3793.75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4">
        <v>118.56699999999999</v>
      </c>
      <c r="AB813" s="4">
        <v>1.2</v>
      </c>
      <c r="AC813" s="4">
        <v>0</v>
      </c>
      <c r="AD813" s="4">
        <v>0</v>
      </c>
      <c r="AE813" s="4">
        <v>0</v>
      </c>
      <c r="AF813" s="4">
        <v>132.905</v>
      </c>
      <c r="AG813" s="33">
        <v>2.0539999999999998</v>
      </c>
      <c r="AH813" s="38">
        <v>34</v>
      </c>
      <c r="AI813" s="39">
        <v>37</v>
      </c>
    </row>
    <row r="814" spans="1:35" x14ac:dyDescent="0.25">
      <c r="A814" s="29">
        <v>807</v>
      </c>
      <c r="B814" s="25" t="s">
        <v>1570</v>
      </c>
      <c r="C814" s="42" t="s">
        <v>1571</v>
      </c>
      <c r="D814" s="18">
        <v>3</v>
      </c>
      <c r="E814" s="16">
        <v>2</v>
      </c>
      <c r="F814" s="4">
        <v>348.851</v>
      </c>
      <c r="G814" s="4">
        <v>11.8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7.4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355.25099999999998</v>
      </c>
      <c r="X814" s="4">
        <v>4.4000000000000004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33">
        <v>0</v>
      </c>
      <c r="AH814" s="38">
        <v>9</v>
      </c>
      <c r="AI814" s="39">
        <v>9</v>
      </c>
    </row>
    <row r="815" spans="1:35" x14ac:dyDescent="0.25">
      <c r="A815" s="29">
        <v>808</v>
      </c>
      <c r="B815" s="25" t="s">
        <v>1572</v>
      </c>
      <c r="C815" s="42" t="s">
        <v>1573</v>
      </c>
      <c r="D815" s="18">
        <v>3</v>
      </c>
      <c r="E815" s="16">
        <v>0</v>
      </c>
      <c r="F815" s="4">
        <v>4.742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4.742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33">
        <v>0</v>
      </c>
      <c r="AH815" s="38">
        <v>2</v>
      </c>
      <c r="AI815" s="39">
        <v>2</v>
      </c>
    </row>
    <row r="816" spans="1:35" x14ac:dyDescent="0.25">
      <c r="A816" s="29">
        <v>809</v>
      </c>
      <c r="B816" s="25" t="s">
        <v>1574</v>
      </c>
      <c r="C816" s="42" t="s">
        <v>1575</v>
      </c>
      <c r="D816" s="18">
        <v>3</v>
      </c>
      <c r="E816" s="16">
        <v>0</v>
      </c>
      <c r="F816" s="4">
        <v>1.5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1.5</v>
      </c>
      <c r="X816" s="4">
        <v>0</v>
      </c>
      <c r="Y816" s="4">
        <v>0</v>
      </c>
      <c r="Z816" s="4">
        <v>0</v>
      </c>
      <c r="AA816" s="4">
        <v>0</v>
      </c>
      <c r="AB816" s="4">
        <v>0</v>
      </c>
      <c r="AC816" s="4">
        <v>0</v>
      </c>
      <c r="AD816" s="4">
        <v>0</v>
      </c>
      <c r="AE816" s="4">
        <v>0</v>
      </c>
      <c r="AF816" s="4">
        <v>0</v>
      </c>
      <c r="AG816" s="33">
        <v>0</v>
      </c>
      <c r="AH816" s="38">
        <v>1</v>
      </c>
      <c r="AI816" s="39">
        <v>1</v>
      </c>
    </row>
    <row r="817" spans="1:35" x14ac:dyDescent="0.25">
      <c r="A817" s="29">
        <v>810</v>
      </c>
      <c r="B817" s="25" t="s">
        <v>1576</v>
      </c>
      <c r="C817" s="42" t="s">
        <v>1577</v>
      </c>
      <c r="D817" s="18">
        <v>4</v>
      </c>
      <c r="E817" s="16">
        <v>126.5</v>
      </c>
      <c r="F817" s="4">
        <v>291.2</v>
      </c>
      <c r="G817" s="4">
        <v>182.68600000000001</v>
      </c>
      <c r="H817" s="4">
        <v>6.2060000000000004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202.506</v>
      </c>
      <c r="R817" s="4">
        <v>0</v>
      </c>
      <c r="S817" s="4">
        <v>0</v>
      </c>
      <c r="T817" s="4">
        <v>0</v>
      </c>
      <c r="U817" s="4">
        <v>151.80000000000001</v>
      </c>
      <c r="V817" s="4">
        <v>151.80000000000001</v>
      </c>
      <c r="W817" s="4">
        <v>232.43</v>
      </c>
      <c r="X817" s="4">
        <v>111.53</v>
      </c>
      <c r="Y817" s="4">
        <v>0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33">
        <v>13.65</v>
      </c>
      <c r="AH817" s="38">
        <v>10</v>
      </c>
      <c r="AI817" s="39">
        <v>11</v>
      </c>
    </row>
    <row r="818" spans="1:35" x14ac:dyDescent="0.25">
      <c r="A818" s="29">
        <v>811</v>
      </c>
      <c r="B818" s="25" t="s">
        <v>1578</v>
      </c>
      <c r="C818" s="42" t="s">
        <v>1579</v>
      </c>
      <c r="D818" s="18">
        <v>3</v>
      </c>
      <c r="E818" s="16">
        <v>0</v>
      </c>
      <c r="F818" s="4">
        <v>3.8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3.8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33">
        <v>0</v>
      </c>
      <c r="AH818" s="38">
        <v>1</v>
      </c>
      <c r="AI818" s="39">
        <v>1</v>
      </c>
    </row>
    <row r="819" spans="1:35" x14ac:dyDescent="0.25">
      <c r="A819" s="29">
        <v>812</v>
      </c>
      <c r="B819" s="25" t="s">
        <v>1580</v>
      </c>
      <c r="C819" s="42" t="s">
        <v>1581</v>
      </c>
      <c r="D819" s="18">
        <v>3</v>
      </c>
      <c r="E819" s="16">
        <v>0</v>
      </c>
      <c r="F819" s="4">
        <v>20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20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33">
        <v>0</v>
      </c>
      <c r="AH819" s="38">
        <v>2</v>
      </c>
      <c r="AI819" s="39">
        <v>2</v>
      </c>
    </row>
    <row r="820" spans="1:35" x14ac:dyDescent="0.25">
      <c r="A820" s="29">
        <v>813</v>
      </c>
      <c r="B820" s="25" t="s">
        <v>1582</v>
      </c>
      <c r="C820" s="42" t="s">
        <v>1583</v>
      </c>
      <c r="D820" s="18">
        <v>4</v>
      </c>
      <c r="E820" s="16">
        <v>0</v>
      </c>
      <c r="F820" s="4">
        <v>147.5</v>
      </c>
      <c r="G820" s="4">
        <v>147.5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4">
        <v>0</v>
      </c>
      <c r="AA820" s="4">
        <v>147.5</v>
      </c>
      <c r="AB820" s="4">
        <v>0</v>
      </c>
      <c r="AC820" s="4">
        <v>0</v>
      </c>
      <c r="AD820" s="4">
        <v>0</v>
      </c>
      <c r="AE820" s="4">
        <v>0</v>
      </c>
      <c r="AF820" s="4">
        <v>147.5</v>
      </c>
      <c r="AG820" s="33">
        <v>0</v>
      </c>
      <c r="AH820" s="38">
        <v>2</v>
      </c>
      <c r="AI820" s="39">
        <v>2</v>
      </c>
    </row>
    <row r="821" spans="1:35" x14ac:dyDescent="0.25">
      <c r="A821" s="29">
        <v>814</v>
      </c>
      <c r="B821" s="25" t="s">
        <v>1584</v>
      </c>
      <c r="C821" s="42" t="s">
        <v>1585</v>
      </c>
      <c r="D821" s="18">
        <v>3</v>
      </c>
      <c r="E821" s="16">
        <v>0</v>
      </c>
      <c r="F821" s="4">
        <v>0.14699999999999999</v>
      </c>
      <c r="G821" s="4">
        <v>20.329999999999998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20.329999999999998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0.14699999999999999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33">
        <v>0</v>
      </c>
      <c r="AH821" s="38">
        <v>2</v>
      </c>
      <c r="AI821" s="39">
        <v>2</v>
      </c>
    </row>
    <row r="822" spans="1:35" x14ac:dyDescent="0.25">
      <c r="A822" s="29">
        <v>815</v>
      </c>
      <c r="B822" s="25" t="s">
        <v>1586</v>
      </c>
      <c r="C822" s="42" t="s">
        <v>1587</v>
      </c>
      <c r="D822" s="18">
        <v>4</v>
      </c>
      <c r="E822" s="16">
        <v>0</v>
      </c>
      <c r="F822" s="4">
        <v>2.2999999999999998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2.2999999999999998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33">
        <v>0</v>
      </c>
      <c r="AH822" s="38">
        <v>1</v>
      </c>
      <c r="AI822" s="39">
        <v>1</v>
      </c>
    </row>
    <row r="823" spans="1:35" x14ac:dyDescent="0.25">
      <c r="A823" s="29">
        <v>816</v>
      </c>
      <c r="B823" s="25" t="s">
        <v>1588</v>
      </c>
      <c r="C823" s="42" t="s">
        <v>1589</v>
      </c>
      <c r="D823" s="18">
        <v>4</v>
      </c>
      <c r="E823" s="16">
        <v>0</v>
      </c>
      <c r="F823" s="4">
        <v>0.17899999999999999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0.17899999999999999</v>
      </c>
      <c r="O823" s="4">
        <v>0.17899999999999999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33">
        <v>0</v>
      </c>
      <c r="AH823" s="38">
        <v>1</v>
      </c>
      <c r="AI823" s="39">
        <v>1</v>
      </c>
    </row>
    <row r="824" spans="1:35" x14ac:dyDescent="0.25">
      <c r="A824" s="29">
        <v>817</v>
      </c>
      <c r="B824" s="25" t="s">
        <v>1590</v>
      </c>
      <c r="C824" s="42" t="s">
        <v>1591</v>
      </c>
      <c r="D824" s="18">
        <v>5</v>
      </c>
      <c r="E824" s="16">
        <v>0</v>
      </c>
      <c r="F824" s="4">
        <v>96.2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96.2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33">
        <v>0</v>
      </c>
      <c r="AH824" s="38">
        <v>1</v>
      </c>
      <c r="AI824" s="39">
        <v>1</v>
      </c>
    </row>
    <row r="825" spans="1:35" x14ac:dyDescent="0.25">
      <c r="A825" s="29">
        <v>818</v>
      </c>
      <c r="B825" s="25" t="s">
        <v>1592</v>
      </c>
      <c r="C825" s="42" t="s">
        <v>1593</v>
      </c>
      <c r="D825" s="18">
        <v>4</v>
      </c>
      <c r="E825" s="16">
        <v>0</v>
      </c>
      <c r="F825" s="4">
        <v>130497.3</v>
      </c>
      <c r="G825" s="4">
        <v>150.6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129743</v>
      </c>
      <c r="R825" s="4">
        <v>0</v>
      </c>
      <c r="S825" s="4">
        <v>0</v>
      </c>
      <c r="T825" s="4">
        <v>0</v>
      </c>
      <c r="U825" s="4">
        <v>754.3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150.6</v>
      </c>
      <c r="AG825" s="33">
        <v>0</v>
      </c>
      <c r="AH825" s="38">
        <v>3</v>
      </c>
      <c r="AI825" s="39">
        <v>3</v>
      </c>
    </row>
    <row r="826" spans="1:35" x14ac:dyDescent="0.25">
      <c r="A826" s="29">
        <v>819</v>
      </c>
      <c r="B826" s="25" t="s">
        <v>1594</v>
      </c>
      <c r="C826" s="42" t="s">
        <v>1595</v>
      </c>
      <c r="D826" s="18">
        <v>4</v>
      </c>
      <c r="E826" s="16">
        <v>0</v>
      </c>
      <c r="F826" s="4">
        <v>5.9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0</v>
      </c>
      <c r="AF826" s="4">
        <v>5.9</v>
      </c>
      <c r="AG826" s="33">
        <v>0</v>
      </c>
      <c r="AH826" s="38">
        <v>1</v>
      </c>
      <c r="AI826" s="39">
        <v>1</v>
      </c>
    </row>
    <row r="827" spans="1:35" x14ac:dyDescent="0.25">
      <c r="A827" s="29">
        <v>820</v>
      </c>
      <c r="B827" s="25" t="s">
        <v>1596</v>
      </c>
      <c r="C827" s="42" t="s">
        <v>1597</v>
      </c>
      <c r="D827" s="18">
        <v>4</v>
      </c>
      <c r="E827" s="16">
        <v>0</v>
      </c>
      <c r="F827" s="4">
        <v>91.5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4.9000000000000004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86.6</v>
      </c>
      <c r="AG827" s="33">
        <v>0</v>
      </c>
      <c r="AH827" s="38">
        <v>3</v>
      </c>
      <c r="AI827" s="39">
        <v>3</v>
      </c>
    </row>
    <row r="828" spans="1:35" x14ac:dyDescent="0.25">
      <c r="A828" s="29">
        <v>821</v>
      </c>
      <c r="B828" s="25" t="s">
        <v>1598</v>
      </c>
      <c r="C828" s="42" t="s">
        <v>1599</v>
      </c>
      <c r="D828" s="18">
        <v>4</v>
      </c>
      <c r="E828" s="16">
        <v>0</v>
      </c>
      <c r="F828" s="4">
        <v>26.38</v>
      </c>
      <c r="G828" s="4">
        <v>2</v>
      </c>
      <c r="H828" s="4">
        <v>2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1.2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2</v>
      </c>
      <c r="X828" s="4">
        <v>0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24.38</v>
      </c>
      <c r="AG828" s="33">
        <v>0.8</v>
      </c>
      <c r="AH828" s="38">
        <v>4</v>
      </c>
      <c r="AI828" s="39">
        <v>4</v>
      </c>
    </row>
    <row r="829" spans="1:35" x14ac:dyDescent="0.25">
      <c r="A829" s="29">
        <v>822</v>
      </c>
      <c r="B829" s="25" t="s">
        <v>1600</v>
      </c>
      <c r="C829" s="42" t="s">
        <v>1601</v>
      </c>
      <c r="D829" s="18">
        <v>4</v>
      </c>
      <c r="E829" s="16">
        <v>0</v>
      </c>
      <c r="F829" s="4">
        <v>0.12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0.12</v>
      </c>
      <c r="AG829" s="33">
        <v>0</v>
      </c>
      <c r="AH829" s="38">
        <v>2</v>
      </c>
      <c r="AI829" s="39">
        <v>2</v>
      </c>
    </row>
    <row r="830" spans="1:35" x14ac:dyDescent="0.25">
      <c r="A830" s="29">
        <v>823</v>
      </c>
      <c r="B830" s="25" t="s">
        <v>1602</v>
      </c>
      <c r="C830" s="42" t="s">
        <v>1603</v>
      </c>
      <c r="D830" s="18">
        <v>4</v>
      </c>
      <c r="E830" s="16">
        <v>0</v>
      </c>
      <c r="F830" s="4">
        <v>103.374</v>
      </c>
      <c r="G830" s="4">
        <v>118.90600000000001</v>
      </c>
      <c r="H830" s="4">
        <v>35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64.3</v>
      </c>
      <c r="R830" s="4">
        <v>0</v>
      </c>
      <c r="S830" s="4">
        <v>0</v>
      </c>
      <c r="T830" s="4">
        <v>0</v>
      </c>
      <c r="U830" s="4">
        <v>35.25</v>
      </c>
      <c r="V830" s="4">
        <v>0</v>
      </c>
      <c r="W830" s="4">
        <v>85.123999999999995</v>
      </c>
      <c r="X830" s="4">
        <v>84.4</v>
      </c>
      <c r="Y830" s="4">
        <v>0</v>
      </c>
      <c r="Z830" s="4">
        <v>0</v>
      </c>
      <c r="AA830" s="4">
        <v>37.6</v>
      </c>
      <c r="AB830" s="4">
        <v>0</v>
      </c>
      <c r="AC830" s="4">
        <v>0</v>
      </c>
      <c r="AD830" s="4">
        <v>0</v>
      </c>
      <c r="AE830" s="4">
        <v>0</v>
      </c>
      <c r="AF830" s="4">
        <v>6.0000000000000001E-3</v>
      </c>
      <c r="AG830" s="33">
        <v>0</v>
      </c>
      <c r="AH830" s="38">
        <v>15</v>
      </c>
      <c r="AI830" s="39">
        <v>15</v>
      </c>
    </row>
    <row r="831" spans="1:35" x14ac:dyDescent="0.25">
      <c r="A831" s="29">
        <v>824</v>
      </c>
      <c r="B831" s="25" t="s">
        <v>1604</v>
      </c>
      <c r="C831" s="42" t="s">
        <v>1605</v>
      </c>
      <c r="D831" s="18">
        <v>4</v>
      </c>
      <c r="E831" s="16">
        <v>0</v>
      </c>
      <c r="F831" s="4">
        <v>4.5</v>
      </c>
      <c r="G831" s="4">
        <v>2.9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2.9</v>
      </c>
      <c r="R831" s="4">
        <v>0</v>
      </c>
      <c r="S831" s="4">
        <v>0</v>
      </c>
      <c r="T831" s="4">
        <v>0</v>
      </c>
      <c r="U831" s="4">
        <v>2.9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1.6</v>
      </c>
      <c r="AG831" s="33">
        <v>0</v>
      </c>
      <c r="AH831" s="38">
        <v>4</v>
      </c>
      <c r="AI831" s="39">
        <v>4</v>
      </c>
    </row>
    <row r="832" spans="1:35" x14ac:dyDescent="0.25">
      <c r="A832" s="29">
        <v>825</v>
      </c>
      <c r="B832" s="25" t="s">
        <v>1606</v>
      </c>
      <c r="C832" s="42" t="s">
        <v>1607</v>
      </c>
      <c r="D832" s="18">
        <v>5</v>
      </c>
      <c r="E832" s="16">
        <v>22565.1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33">
        <v>22565.1</v>
      </c>
      <c r="AH832" s="38">
        <v>1</v>
      </c>
      <c r="AI832" s="39">
        <v>1</v>
      </c>
    </row>
    <row r="833" spans="1:35" x14ac:dyDescent="0.25">
      <c r="A833" s="29">
        <v>826</v>
      </c>
      <c r="B833" s="25" t="s">
        <v>1608</v>
      </c>
      <c r="C833" s="42" t="s">
        <v>1609</v>
      </c>
      <c r="D833" s="18">
        <v>5</v>
      </c>
      <c r="E833" s="16">
        <v>3526.4</v>
      </c>
      <c r="F833" s="4">
        <v>171210.96299999999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43179.6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127865.363</v>
      </c>
      <c r="AG833" s="33">
        <v>3692.4</v>
      </c>
      <c r="AH833" s="38">
        <v>2</v>
      </c>
      <c r="AI833" s="39">
        <v>3</v>
      </c>
    </row>
    <row r="834" spans="1:35" x14ac:dyDescent="0.25">
      <c r="A834" s="29">
        <v>827</v>
      </c>
      <c r="B834" s="25" t="s">
        <v>1610</v>
      </c>
      <c r="C834" s="42" t="s">
        <v>1611</v>
      </c>
      <c r="D834" s="18">
        <v>4</v>
      </c>
      <c r="E834" s="16">
        <v>0</v>
      </c>
      <c r="F834" s="4">
        <v>36694.97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36694.97</v>
      </c>
      <c r="AG834" s="33">
        <v>0</v>
      </c>
      <c r="AH834" s="38">
        <v>1</v>
      </c>
      <c r="AI834" s="39">
        <v>3</v>
      </c>
    </row>
    <row r="835" spans="1:35" x14ac:dyDescent="0.25">
      <c r="A835" s="29">
        <v>828</v>
      </c>
      <c r="B835" s="25" t="s">
        <v>1612</v>
      </c>
      <c r="C835" s="42" t="s">
        <v>1613</v>
      </c>
      <c r="D835" s="18">
        <v>4</v>
      </c>
      <c r="E835" s="16">
        <v>0</v>
      </c>
      <c r="F835" s="4">
        <v>5471.1</v>
      </c>
      <c r="G835" s="4">
        <v>184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184</v>
      </c>
      <c r="AB835" s="4">
        <v>0</v>
      </c>
      <c r="AC835" s="4">
        <v>0</v>
      </c>
      <c r="AD835" s="4">
        <v>0</v>
      </c>
      <c r="AE835" s="4">
        <v>0</v>
      </c>
      <c r="AF835" s="4">
        <v>5471.1</v>
      </c>
      <c r="AG835" s="33">
        <v>0</v>
      </c>
      <c r="AH835" s="38">
        <v>3</v>
      </c>
      <c r="AI835" s="39">
        <v>4</v>
      </c>
    </row>
    <row r="836" spans="1:35" x14ac:dyDescent="0.25">
      <c r="A836" s="29">
        <v>829</v>
      </c>
      <c r="B836" s="25" t="s">
        <v>1614</v>
      </c>
      <c r="C836" s="42" t="s">
        <v>1615</v>
      </c>
      <c r="D836" s="18">
        <v>5</v>
      </c>
      <c r="E836" s="16">
        <v>513.5</v>
      </c>
      <c r="F836" s="4">
        <v>4993.41</v>
      </c>
      <c r="G836" s="4">
        <v>1.252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4193.835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799.57500000000005</v>
      </c>
      <c r="AB836" s="4">
        <v>0</v>
      </c>
      <c r="AC836" s="4">
        <v>0</v>
      </c>
      <c r="AD836" s="4">
        <v>0</v>
      </c>
      <c r="AE836" s="4">
        <v>0</v>
      </c>
      <c r="AF836" s="4">
        <v>1.252</v>
      </c>
      <c r="AG836" s="33">
        <v>513.5</v>
      </c>
      <c r="AH836" s="38">
        <v>4</v>
      </c>
      <c r="AI836" s="39">
        <v>4</v>
      </c>
    </row>
    <row r="837" spans="1:35" x14ac:dyDescent="0.25">
      <c r="A837" s="29">
        <v>830</v>
      </c>
      <c r="B837" s="25" t="s">
        <v>1616</v>
      </c>
      <c r="C837" s="42" t="s">
        <v>1617</v>
      </c>
      <c r="D837" s="18">
        <v>4</v>
      </c>
      <c r="E837" s="16">
        <v>0</v>
      </c>
      <c r="F837" s="4">
        <v>27847.3</v>
      </c>
      <c r="G837" s="4">
        <v>0.4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23101.3</v>
      </c>
      <c r="O837" s="4">
        <v>15826.3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4">
        <v>0.4</v>
      </c>
      <c r="AB837" s="4">
        <v>0</v>
      </c>
      <c r="AC837" s="4">
        <v>0</v>
      </c>
      <c r="AD837" s="4">
        <v>0</v>
      </c>
      <c r="AE837" s="4">
        <v>0</v>
      </c>
      <c r="AF837" s="4">
        <v>4746</v>
      </c>
      <c r="AG837" s="33">
        <v>0</v>
      </c>
      <c r="AH837" s="38">
        <v>5</v>
      </c>
      <c r="AI837" s="39">
        <v>5</v>
      </c>
    </row>
    <row r="838" spans="1:35" x14ac:dyDescent="0.25">
      <c r="A838" s="29">
        <v>831</v>
      </c>
      <c r="B838" s="25" t="s">
        <v>1618</v>
      </c>
      <c r="C838" s="42" t="s">
        <v>1619</v>
      </c>
      <c r="D838" s="18">
        <v>4</v>
      </c>
      <c r="E838" s="16">
        <v>39615.9</v>
      </c>
      <c r="F838" s="4">
        <v>17122.5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730.6</v>
      </c>
      <c r="AF838" s="4">
        <v>16391.900000000001</v>
      </c>
      <c r="AG838" s="33">
        <v>40346.5</v>
      </c>
      <c r="AH838" s="38">
        <v>2</v>
      </c>
      <c r="AI838" s="39">
        <v>2</v>
      </c>
    </row>
    <row r="839" spans="1:35" x14ac:dyDescent="0.25">
      <c r="A839" s="29">
        <v>832</v>
      </c>
      <c r="B839" s="25" t="s">
        <v>1620</v>
      </c>
      <c r="C839" s="42" t="s">
        <v>1621</v>
      </c>
      <c r="D839" s="18">
        <v>4</v>
      </c>
      <c r="E839" s="16">
        <v>0</v>
      </c>
      <c r="F839" s="4">
        <v>18912.8</v>
      </c>
      <c r="G839" s="4">
        <v>24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24</v>
      </c>
      <c r="AB839" s="4">
        <v>0</v>
      </c>
      <c r="AC839" s="4">
        <v>0</v>
      </c>
      <c r="AD839" s="4">
        <v>0</v>
      </c>
      <c r="AE839" s="4">
        <v>0</v>
      </c>
      <c r="AF839" s="4">
        <v>18912.8</v>
      </c>
      <c r="AG839" s="33">
        <v>0</v>
      </c>
      <c r="AH839" s="38">
        <v>4</v>
      </c>
      <c r="AI839" s="39">
        <v>4</v>
      </c>
    </row>
    <row r="840" spans="1:35" x14ac:dyDescent="0.25">
      <c r="A840" s="29">
        <v>833</v>
      </c>
      <c r="B840" s="25" t="s">
        <v>1622</v>
      </c>
      <c r="C840" s="42" t="s">
        <v>1623</v>
      </c>
      <c r="D840" s="18">
        <v>4</v>
      </c>
      <c r="E840" s="16">
        <v>3934.3</v>
      </c>
      <c r="F840" s="4">
        <v>69558.773000000001</v>
      </c>
      <c r="G840" s="4">
        <v>175.6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175.59200000000001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69558.781000000003</v>
      </c>
      <c r="AG840" s="33">
        <v>3934.3</v>
      </c>
      <c r="AH840" s="38">
        <v>4</v>
      </c>
      <c r="AI840" s="39">
        <v>6</v>
      </c>
    </row>
    <row r="841" spans="1:35" x14ac:dyDescent="0.25">
      <c r="A841" s="29">
        <v>834</v>
      </c>
      <c r="B841" s="25" t="s">
        <v>1624</v>
      </c>
      <c r="C841" s="42" t="s">
        <v>1625</v>
      </c>
      <c r="D841" s="18">
        <v>4</v>
      </c>
      <c r="E841" s="16">
        <v>0</v>
      </c>
      <c r="F841" s="4">
        <v>381037.84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381037.84</v>
      </c>
      <c r="O841" s="4">
        <v>381037.84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33">
        <v>0</v>
      </c>
      <c r="AH841" s="38">
        <v>1</v>
      </c>
      <c r="AI841" s="39">
        <v>1</v>
      </c>
    </row>
    <row r="842" spans="1:35" x14ac:dyDescent="0.25">
      <c r="A842" s="29">
        <v>835</v>
      </c>
      <c r="B842" s="25" t="s">
        <v>1626</v>
      </c>
      <c r="C842" s="42" t="s">
        <v>1627</v>
      </c>
      <c r="D842" s="18">
        <v>4</v>
      </c>
      <c r="E842" s="16">
        <v>0</v>
      </c>
      <c r="F842" s="4">
        <v>1231.2080000000001</v>
      </c>
      <c r="G842" s="4">
        <v>1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1</v>
      </c>
      <c r="AB842" s="4">
        <v>0</v>
      </c>
      <c r="AC842" s="4">
        <v>0</v>
      </c>
      <c r="AD842" s="4">
        <v>0</v>
      </c>
      <c r="AE842" s="4">
        <v>0</v>
      </c>
      <c r="AF842" s="4">
        <v>1231.2080000000001</v>
      </c>
      <c r="AG842" s="33">
        <v>0</v>
      </c>
      <c r="AH842" s="38">
        <v>4</v>
      </c>
      <c r="AI842" s="39">
        <v>5</v>
      </c>
    </row>
    <row r="843" spans="1:35" x14ac:dyDescent="0.25">
      <c r="A843" s="29">
        <v>836</v>
      </c>
      <c r="B843" s="25" t="s">
        <v>1628</v>
      </c>
      <c r="C843" s="42" t="s">
        <v>1629</v>
      </c>
      <c r="D843" s="18">
        <v>4</v>
      </c>
      <c r="E843" s="16">
        <v>0</v>
      </c>
      <c r="F843" s="4">
        <v>2.5</v>
      </c>
      <c r="G843" s="4">
        <v>2.5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2.5</v>
      </c>
      <c r="AB843" s="4">
        <v>0</v>
      </c>
      <c r="AC843" s="4">
        <v>0</v>
      </c>
      <c r="AD843" s="4">
        <v>0</v>
      </c>
      <c r="AE843" s="4">
        <v>0</v>
      </c>
      <c r="AF843" s="4">
        <v>2.5</v>
      </c>
      <c r="AG843" s="33">
        <v>0</v>
      </c>
      <c r="AH843" s="38">
        <v>2</v>
      </c>
      <c r="AI843" s="39">
        <v>2</v>
      </c>
    </row>
    <row r="844" spans="1:35" x14ac:dyDescent="0.25">
      <c r="A844" s="29">
        <v>837</v>
      </c>
      <c r="B844" s="25" t="s">
        <v>1630</v>
      </c>
      <c r="C844" s="42" t="s">
        <v>1631</v>
      </c>
      <c r="D844" s="18">
        <v>4</v>
      </c>
      <c r="E844" s="16">
        <v>1.1000000000000001</v>
      </c>
      <c r="F844" s="4">
        <v>1762.75</v>
      </c>
      <c r="G844" s="4">
        <v>287.66000000000003</v>
      </c>
      <c r="H844" s="4">
        <v>0</v>
      </c>
      <c r="I844" s="4">
        <v>0</v>
      </c>
      <c r="J844" s="4">
        <v>4.8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95.18</v>
      </c>
      <c r="T844" s="4">
        <v>0</v>
      </c>
      <c r="U844" s="4">
        <v>16.68</v>
      </c>
      <c r="V844" s="4">
        <v>0</v>
      </c>
      <c r="W844" s="4">
        <v>12.1</v>
      </c>
      <c r="X844" s="4">
        <v>10</v>
      </c>
      <c r="Y844" s="4">
        <v>326.39999999999998</v>
      </c>
      <c r="Z844" s="4">
        <v>0</v>
      </c>
      <c r="AA844" s="4">
        <v>1321</v>
      </c>
      <c r="AB844" s="4">
        <v>15.5</v>
      </c>
      <c r="AC844" s="4">
        <v>0</v>
      </c>
      <c r="AD844" s="4">
        <v>0</v>
      </c>
      <c r="AE844" s="4">
        <v>0</v>
      </c>
      <c r="AF844" s="4">
        <v>270.14999999999998</v>
      </c>
      <c r="AG844" s="33">
        <v>14.8</v>
      </c>
      <c r="AH844" s="38">
        <v>18</v>
      </c>
      <c r="AI844" s="39">
        <v>18</v>
      </c>
    </row>
    <row r="845" spans="1:35" x14ac:dyDescent="0.25">
      <c r="A845" s="29">
        <v>838</v>
      </c>
      <c r="B845" s="25" t="s">
        <v>1632</v>
      </c>
      <c r="C845" s="42" t="s">
        <v>1633</v>
      </c>
      <c r="D845" s="18">
        <v>4</v>
      </c>
      <c r="E845" s="16">
        <v>0.5</v>
      </c>
      <c r="F845" s="4">
        <v>168.19</v>
      </c>
      <c r="G845" s="4">
        <v>1.9</v>
      </c>
      <c r="H845" s="4">
        <v>0</v>
      </c>
      <c r="I845" s="4">
        <v>0</v>
      </c>
      <c r="J845" s="4">
        <v>4.4000000000000004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0.7</v>
      </c>
      <c r="V845" s="4">
        <v>0</v>
      </c>
      <c r="W845" s="4">
        <v>4.0999999999999996</v>
      </c>
      <c r="X845" s="4">
        <v>4.0999999999999996</v>
      </c>
      <c r="Y845" s="4">
        <v>155</v>
      </c>
      <c r="Z845" s="4">
        <v>0</v>
      </c>
      <c r="AA845" s="4">
        <v>5.09</v>
      </c>
      <c r="AB845" s="4">
        <v>0</v>
      </c>
      <c r="AC845" s="4">
        <v>0</v>
      </c>
      <c r="AD845" s="4">
        <v>0</v>
      </c>
      <c r="AE845" s="4">
        <v>0</v>
      </c>
      <c r="AF845" s="4">
        <v>1.9</v>
      </c>
      <c r="AG845" s="33">
        <v>8.1999999999999993</v>
      </c>
      <c r="AH845" s="38">
        <v>9</v>
      </c>
      <c r="AI845" s="39">
        <v>9</v>
      </c>
    </row>
    <row r="846" spans="1:35" x14ac:dyDescent="0.25">
      <c r="A846" s="29">
        <v>839</v>
      </c>
      <c r="B846" s="25" t="s">
        <v>1634</v>
      </c>
      <c r="C846" s="42" t="s">
        <v>1635</v>
      </c>
      <c r="D846" s="18">
        <v>5</v>
      </c>
      <c r="E846" s="16">
        <v>10223.299999999999</v>
      </c>
      <c r="F846" s="4">
        <v>96408.543000000005</v>
      </c>
      <c r="G846" s="4">
        <v>51372.381999999998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395.7</v>
      </c>
      <c r="O846" s="4">
        <v>395.7</v>
      </c>
      <c r="P846" s="4">
        <v>0</v>
      </c>
      <c r="Q846" s="4">
        <v>785.09</v>
      </c>
      <c r="R846" s="4">
        <v>0</v>
      </c>
      <c r="S846" s="4">
        <v>17.687000000000001</v>
      </c>
      <c r="T846" s="4">
        <v>0</v>
      </c>
      <c r="U846" s="4">
        <v>2127.08</v>
      </c>
      <c r="V846" s="4">
        <v>0</v>
      </c>
      <c r="W846" s="4">
        <v>0</v>
      </c>
      <c r="X846" s="4">
        <v>0</v>
      </c>
      <c r="Y846" s="4">
        <v>6807.28</v>
      </c>
      <c r="Z846" s="4">
        <v>0</v>
      </c>
      <c r="AA846" s="4">
        <v>66704.796000000002</v>
      </c>
      <c r="AB846" s="4">
        <v>422.7</v>
      </c>
      <c r="AC846" s="4">
        <v>4976.7</v>
      </c>
      <c r="AD846" s="4">
        <v>0</v>
      </c>
      <c r="AE846" s="4">
        <v>4037.2</v>
      </c>
      <c r="AF846" s="4">
        <v>61208.932000000001</v>
      </c>
      <c r="AG846" s="33">
        <v>14980.96</v>
      </c>
      <c r="AH846" s="38">
        <v>47</v>
      </c>
      <c r="AI846" s="39">
        <v>48</v>
      </c>
    </row>
    <row r="847" spans="1:35" x14ac:dyDescent="0.25">
      <c r="A847" s="29">
        <v>840</v>
      </c>
      <c r="B847" s="25" t="s">
        <v>1636</v>
      </c>
      <c r="C847" s="42" t="s">
        <v>1637</v>
      </c>
      <c r="D847" s="18">
        <v>5</v>
      </c>
      <c r="E847" s="16">
        <v>126.7</v>
      </c>
      <c r="F847" s="4">
        <v>24491.233</v>
      </c>
      <c r="G847" s="4">
        <v>9154.2999999999993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8.5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205</v>
      </c>
      <c r="X847" s="4">
        <v>0</v>
      </c>
      <c r="Y847" s="4">
        <v>5663.7330000000002</v>
      </c>
      <c r="Z847" s="4">
        <v>0</v>
      </c>
      <c r="AA847" s="4">
        <v>4894.3999999999996</v>
      </c>
      <c r="AB847" s="4">
        <v>0</v>
      </c>
      <c r="AC847" s="4">
        <v>0</v>
      </c>
      <c r="AD847" s="4">
        <v>0</v>
      </c>
      <c r="AE847" s="4">
        <v>127</v>
      </c>
      <c r="AF847" s="4">
        <v>22746.9</v>
      </c>
      <c r="AG847" s="33">
        <v>253.7</v>
      </c>
      <c r="AH847" s="38">
        <v>12</v>
      </c>
      <c r="AI847" s="39">
        <v>12</v>
      </c>
    </row>
    <row r="848" spans="1:35" x14ac:dyDescent="0.25">
      <c r="A848" s="29">
        <v>841</v>
      </c>
      <c r="B848" s="25" t="s">
        <v>1638</v>
      </c>
      <c r="C848" s="42" t="s">
        <v>1639</v>
      </c>
      <c r="D848" s="18">
        <v>5</v>
      </c>
      <c r="E848" s="16">
        <v>2150.98</v>
      </c>
      <c r="F848" s="4">
        <v>10307.805</v>
      </c>
      <c r="G848" s="4">
        <v>359.3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40.354999999999997</v>
      </c>
      <c r="T848" s="4">
        <v>0</v>
      </c>
      <c r="U848" s="4">
        <v>551.30999999999995</v>
      </c>
      <c r="V848" s="4">
        <v>0</v>
      </c>
      <c r="W848" s="4">
        <v>0</v>
      </c>
      <c r="X848" s="4">
        <v>0</v>
      </c>
      <c r="Y848" s="4">
        <v>3915.78</v>
      </c>
      <c r="Z848" s="4">
        <v>0</v>
      </c>
      <c r="AA848" s="4">
        <v>7951.34</v>
      </c>
      <c r="AB848" s="4">
        <v>0</v>
      </c>
      <c r="AC848" s="4">
        <v>0</v>
      </c>
      <c r="AD848" s="4">
        <v>0</v>
      </c>
      <c r="AE848" s="4">
        <v>0</v>
      </c>
      <c r="AF848" s="4">
        <v>359.3</v>
      </c>
      <c r="AG848" s="33">
        <v>0</v>
      </c>
      <c r="AH848" s="38">
        <v>12</v>
      </c>
      <c r="AI848" s="39">
        <v>13</v>
      </c>
    </row>
    <row r="849" spans="1:35" x14ac:dyDescent="0.25">
      <c r="A849" s="29">
        <v>842</v>
      </c>
      <c r="B849" s="25" t="s">
        <v>1640</v>
      </c>
      <c r="C849" s="42" t="s">
        <v>1641</v>
      </c>
      <c r="D849" s="18">
        <v>4</v>
      </c>
      <c r="E849" s="16">
        <v>0</v>
      </c>
      <c r="F849" s="4">
        <v>0</v>
      </c>
      <c r="G849" s="4">
        <v>32.274999999999999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32.274999999999999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33">
        <v>0</v>
      </c>
      <c r="AH849" s="38">
        <v>1</v>
      </c>
      <c r="AI849" s="39">
        <v>1</v>
      </c>
    </row>
    <row r="850" spans="1:35" x14ac:dyDescent="0.25">
      <c r="A850" s="29">
        <v>843</v>
      </c>
      <c r="B850" s="25" t="s">
        <v>1640</v>
      </c>
      <c r="C850" s="42" t="s">
        <v>1641</v>
      </c>
      <c r="D850" s="18">
        <v>5</v>
      </c>
      <c r="E850" s="16">
        <v>0</v>
      </c>
      <c r="F850" s="4">
        <v>9.5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33">
        <v>9.5</v>
      </c>
      <c r="AH850" s="38">
        <v>1</v>
      </c>
      <c r="AI850" s="39">
        <v>1</v>
      </c>
    </row>
    <row r="851" spans="1:35" x14ac:dyDescent="0.25">
      <c r="A851" s="29">
        <v>844</v>
      </c>
      <c r="B851" s="25" t="s">
        <v>1642</v>
      </c>
      <c r="C851" s="42" t="s">
        <v>1643</v>
      </c>
      <c r="D851" s="18">
        <v>4</v>
      </c>
      <c r="E851" s="16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33">
        <v>0</v>
      </c>
      <c r="AH851" s="38">
        <v>1</v>
      </c>
      <c r="AI851" s="39">
        <v>1</v>
      </c>
    </row>
    <row r="852" spans="1:35" x14ac:dyDescent="0.25">
      <c r="A852" s="29">
        <v>845</v>
      </c>
      <c r="B852" s="25" t="s">
        <v>1644</v>
      </c>
      <c r="C852" s="42" t="s">
        <v>1645</v>
      </c>
      <c r="D852" s="18">
        <v>5</v>
      </c>
      <c r="E852" s="16">
        <v>322.39999999999998</v>
      </c>
      <c r="F852" s="4">
        <v>29188.546999999999</v>
      </c>
      <c r="G852" s="4">
        <v>1650.731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27517.746999999999</v>
      </c>
      <c r="O852" s="4">
        <v>21366.378000000001</v>
      </c>
      <c r="P852" s="4">
        <v>6096.076</v>
      </c>
      <c r="Q852" s="4">
        <v>18.53</v>
      </c>
      <c r="R852" s="4">
        <v>33.276000000000003</v>
      </c>
      <c r="S852" s="4">
        <v>380.18299999999999</v>
      </c>
      <c r="T852" s="4">
        <v>0</v>
      </c>
      <c r="U852" s="4">
        <v>869.80100000000004</v>
      </c>
      <c r="V852" s="4">
        <v>67.98</v>
      </c>
      <c r="W852" s="4">
        <v>34.299999999999997</v>
      </c>
      <c r="X852" s="4">
        <v>0</v>
      </c>
      <c r="Y852" s="4">
        <v>37.311999999999998</v>
      </c>
      <c r="Z852" s="4">
        <v>0</v>
      </c>
      <c r="AA852" s="4">
        <v>427.31200000000001</v>
      </c>
      <c r="AB852" s="4">
        <v>0</v>
      </c>
      <c r="AC852" s="4">
        <v>0</v>
      </c>
      <c r="AD852" s="4">
        <v>0</v>
      </c>
      <c r="AE852" s="4">
        <v>409.1</v>
      </c>
      <c r="AF852" s="4">
        <v>1111.7170000000001</v>
      </c>
      <c r="AG852" s="33">
        <v>731.5</v>
      </c>
      <c r="AH852" s="38">
        <v>129</v>
      </c>
      <c r="AI852" s="39">
        <v>148</v>
      </c>
    </row>
    <row r="853" spans="1:35" x14ac:dyDescent="0.25">
      <c r="A853" s="29">
        <v>846</v>
      </c>
      <c r="B853" s="25" t="s">
        <v>1646</v>
      </c>
      <c r="C853" s="42" t="s">
        <v>1647</v>
      </c>
      <c r="D853" s="18">
        <v>5</v>
      </c>
      <c r="E853" s="16">
        <v>4616.375</v>
      </c>
      <c r="F853" s="4">
        <v>36081.169000000002</v>
      </c>
      <c r="G853" s="4">
        <v>379620.79499999998</v>
      </c>
      <c r="H853" s="4">
        <v>717.14400000000001</v>
      </c>
      <c r="I853" s="4">
        <v>0</v>
      </c>
      <c r="J853" s="4">
        <v>0</v>
      </c>
      <c r="K853" s="4">
        <v>0</v>
      </c>
      <c r="L853" s="4">
        <v>583.11</v>
      </c>
      <c r="M853" s="4">
        <v>584.11</v>
      </c>
      <c r="N853" s="4">
        <v>391495.53899999999</v>
      </c>
      <c r="O853" s="4">
        <v>173431.17</v>
      </c>
      <c r="P853" s="4">
        <v>19.34</v>
      </c>
      <c r="Q853" s="4">
        <v>42.124000000000002</v>
      </c>
      <c r="R853" s="4">
        <v>22.12</v>
      </c>
      <c r="S853" s="4">
        <v>2167.6970000000001</v>
      </c>
      <c r="T853" s="4">
        <v>205.64</v>
      </c>
      <c r="U853" s="4">
        <v>15457.208000000001</v>
      </c>
      <c r="V853" s="4">
        <v>1221.2449999999999</v>
      </c>
      <c r="W853" s="4">
        <v>248.4</v>
      </c>
      <c r="X853" s="4">
        <v>191.8</v>
      </c>
      <c r="Y853" s="4">
        <v>1917.627</v>
      </c>
      <c r="Z853" s="4">
        <v>0</v>
      </c>
      <c r="AA853" s="4">
        <v>2937.5030000000002</v>
      </c>
      <c r="AB853" s="4">
        <v>138.56100000000001</v>
      </c>
      <c r="AC853" s="4">
        <v>0</v>
      </c>
      <c r="AD853" s="4">
        <v>0</v>
      </c>
      <c r="AE853" s="4">
        <v>608.5</v>
      </c>
      <c r="AF853" s="4">
        <v>2421.8609999999999</v>
      </c>
      <c r="AG853" s="33">
        <v>3607.26</v>
      </c>
      <c r="AH853" s="38">
        <v>327</v>
      </c>
      <c r="AI853" s="39">
        <v>346</v>
      </c>
    </row>
    <row r="854" spans="1:35" x14ac:dyDescent="0.25">
      <c r="A854" s="29">
        <v>847</v>
      </c>
      <c r="B854" s="25" t="s">
        <v>1648</v>
      </c>
      <c r="C854" s="42" t="s">
        <v>1649</v>
      </c>
      <c r="D854" s="18">
        <v>5</v>
      </c>
      <c r="E854" s="16">
        <v>3892.9760000000001</v>
      </c>
      <c r="F854" s="4">
        <v>44982.02</v>
      </c>
      <c r="G854" s="4">
        <v>8319.9920000000002</v>
      </c>
      <c r="H854" s="4">
        <v>261.63</v>
      </c>
      <c r="I854" s="4">
        <v>0</v>
      </c>
      <c r="J854" s="4">
        <v>1.04</v>
      </c>
      <c r="K854" s="4">
        <v>0</v>
      </c>
      <c r="L854" s="4">
        <v>0</v>
      </c>
      <c r="M854" s="4">
        <v>0.92100000000000004</v>
      </c>
      <c r="N854" s="4">
        <v>12930.89</v>
      </c>
      <c r="O854" s="4">
        <v>11102.75</v>
      </c>
      <c r="P854" s="4">
        <v>10.6</v>
      </c>
      <c r="Q854" s="4">
        <v>33.204000000000001</v>
      </c>
      <c r="R854" s="4">
        <v>0.105</v>
      </c>
      <c r="S854" s="4">
        <v>8665.6260000000002</v>
      </c>
      <c r="T854" s="4">
        <v>3719.79</v>
      </c>
      <c r="U854" s="4">
        <v>24079.114000000001</v>
      </c>
      <c r="V854" s="4">
        <v>2421.627</v>
      </c>
      <c r="W854" s="4">
        <v>50.66</v>
      </c>
      <c r="X854" s="4">
        <v>14.16</v>
      </c>
      <c r="Y854" s="4">
        <v>626.77099999999996</v>
      </c>
      <c r="Z854" s="4">
        <v>0</v>
      </c>
      <c r="AA854" s="4">
        <v>1135.547</v>
      </c>
      <c r="AB854" s="4">
        <v>104.45</v>
      </c>
      <c r="AC854" s="4">
        <v>0</v>
      </c>
      <c r="AD854" s="4">
        <v>0</v>
      </c>
      <c r="AE854" s="4">
        <v>145.46100000000001</v>
      </c>
      <c r="AF854" s="4">
        <v>9050.8230000000003</v>
      </c>
      <c r="AG854" s="33">
        <v>622.36699999999996</v>
      </c>
      <c r="AH854" s="38">
        <v>291</v>
      </c>
      <c r="AI854" s="39">
        <v>310</v>
      </c>
    </row>
    <row r="855" spans="1:35" x14ac:dyDescent="0.25">
      <c r="A855" s="29">
        <v>848</v>
      </c>
      <c r="B855" s="25" t="s">
        <v>1650</v>
      </c>
      <c r="C855" s="42" t="s">
        <v>1651</v>
      </c>
      <c r="D855" s="18">
        <v>5</v>
      </c>
      <c r="E855" s="16">
        <v>267.7</v>
      </c>
      <c r="F855" s="4">
        <v>8244.8349999999991</v>
      </c>
      <c r="G855" s="4">
        <v>23678.720000000001</v>
      </c>
      <c r="H855" s="4">
        <v>14084.6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30019.455000000002</v>
      </c>
      <c r="O855" s="4">
        <v>29867.305</v>
      </c>
      <c r="P855" s="4">
        <v>3.4</v>
      </c>
      <c r="Q855" s="4">
        <v>43.4</v>
      </c>
      <c r="R855" s="4">
        <v>29.257000000000001</v>
      </c>
      <c r="S855" s="4">
        <v>4.68</v>
      </c>
      <c r="T855" s="4">
        <v>0</v>
      </c>
      <c r="U855" s="4">
        <v>549.96199999999999</v>
      </c>
      <c r="V855" s="4">
        <v>21.82</v>
      </c>
      <c r="W855" s="4">
        <v>43.4</v>
      </c>
      <c r="X855" s="4">
        <v>0</v>
      </c>
      <c r="Y855" s="4">
        <v>276.29899999999998</v>
      </c>
      <c r="Z855" s="4">
        <v>0</v>
      </c>
      <c r="AA855" s="4">
        <v>264.36099999999999</v>
      </c>
      <c r="AB855" s="4">
        <v>0.2</v>
      </c>
      <c r="AC855" s="4">
        <v>0</v>
      </c>
      <c r="AD855" s="4">
        <v>0</v>
      </c>
      <c r="AE855" s="4">
        <v>383.1</v>
      </c>
      <c r="AF855" s="4">
        <v>309.64100000000002</v>
      </c>
      <c r="AG855" s="33">
        <v>650.79999999999995</v>
      </c>
      <c r="AH855" s="38">
        <v>107</v>
      </c>
      <c r="AI855" s="39">
        <v>128</v>
      </c>
    </row>
    <row r="856" spans="1:35" x14ac:dyDescent="0.25">
      <c r="A856" s="29">
        <v>849</v>
      </c>
      <c r="B856" s="25" t="s">
        <v>1652</v>
      </c>
      <c r="C856" s="42" t="s">
        <v>1653</v>
      </c>
      <c r="D856" s="18">
        <v>5</v>
      </c>
      <c r="E856" s="16">
        <v>1233.9359999999999</v>
      </c>
      <c r="F856" s="4">
        <v>109970.575</v>
      </c>
      <c r="G856" s="4">
        <v>23213.793000000001</v>
      </c>
      <c r="H856" s="4">
        <v>16386.740000000002</v>
      </c>
      <c r="I856" s="4">
        <v>0</v>
      </c>
      <c r="J856" s="4">
        <v>5270</v>
      </c>
      <c r="K856" s="4">
        <v>0</v>
      </c>
      <c r="L856" s="4">
        <v>1348</v>
      </c>
      <c r="M856" s="4">
        <v>1348</v>
      </c>
      <c r="N856" s="4">
        <v>59739.680999999997</v>
      </c>
      <c r="O856" s="4">
        <v>30405.45</v>
      </c>
      <c r="P856" s="4">
        <v>10150.18</v>
      </c>
      <c r="Q856" s="4">
        <v>32.4</v>
      </c>
      <c r="R856" s="4">
        <v>2</v>
      </c>
      <c r="S856" s="4">
        <v>31000.132000000001</v>
      </c>
      <c r="T856" s="4">
        <v>21278.35</v>
      </c>
      <c r="U856" s="4">
        <v>41803.722999999998</v>
      </c>
      <c r="V856" s="4">
        <v>16677.963</v>
      </c>
      <c r="W856" s="4">
        <v>31.4</v>
      </c>
      <c r="X856" s="4">
        <v>0</v>
      </c>
      <c r="Y856" s="4">
        <v>168.304</v>
      </c>
      <c r="Z856" s="4">
        <v>0</v>
      </c>
      <c r="AA856" s="4">
        <v>1374.742</v>
      </c>
      <c r="AB856" s="4">
        <v>0</v>
      </c>
      <c r="AC856" s="4">
        <v>3380.7</v>
      </c>
      <c r="AD856" s="4">
        <v>0</v>
      </c>
      <c r="AE856" s="4">
        <v>29.2</v>
      </c>
      <c r="AF856" s="4">
        <v>1109.722</v>
      </c>
      <c r="AG856" s="33">
        <v>1045.5</v>
      </c>
      <c r="AH856" s="38">
        <v>185</v>
      </c>
      <c r="AI856" s="39">
        <v>197</v>
      </c>
    </row>
    <row r="857" spans="1:35" x14ac:dyDescent="0.25">
      <c r="A857" s="29">
        <v>850</v>
      </c>
      <c r="B857" s="25" t="s">
        <v>1654</v>
      </c>
      <c r="C857" s="42" t="s">
        <v>1655</v>
      </c>
      <c r="D857" s="18">
        <v>4</v>
      </c>
      <c r="E857" s="16">
        <v>0.1</v>
      </c>
      <c r="F857" s="4">
        <v>13.784000000000001</v>
      </c>
      <c r="G857" s="4">
        <v>3.45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0.2</v>
      </c>
      <c r="R857" s="4">
        <v>0</v>
      </c>
      <c r="S857" s="4">
        <v>0</v>
      </c>
      <c r="T857" s="4">
        <v>0</v>
      </c>
      <c r="U857" s="4">
        <v>2.1</v>
      </c>
      <c r="V857" s="4">
        <v>0</v>
      </c>
      <c r="W857" s="4">
        <v>2.863</v>
      </c>
      <c r="X857" s="4">
        <v>0.1</v>
      </c>
      <c r="Y857" s="4">
        <v>1E-3</v>
      </c>
      <c r="Z857" s="4">
        <v>0</v>
      </c>
      <c r="AA857" s="4">
        <v>8.82</v>
      </c>
      <c r="AB857" s="4">
        <v>0</v>
      </c>
      <c r="AC857" s="4">
        <v>0</v>
      </c>
      <c r="AD857" s="4">
        <v>0</v>
      </c>
      <c r="AE857" s="4">
        <v>0</v>
      </c>
      <c r="AF857" s="4">
        <v>3.3</v>
      </c>
      <c r="AG857" s="33">
        <v>0.05</v>
      </c>
      <c r="AH857" s="38">
        <v>25</v>
      </c>
      <c r="AI857" s="39">
        <v>26</v>
      </c>
    </row>
    <row r="858" spans="1:35" x14ac:dyDescent="0.25">
      <c r="A858" s="29">
        <v>851</v>
      </c>
      <c r="B858" s="25" t="s">
        <v>1656</v>
      </c>
      <c r="C858" s="42" t="s">
        <v>1657</v>
      </c>
      <c r="D858" s="18">
        <v>4</v>
      </c>
      <c r="E858" s="16">
        <v>0.08</v>
      </c>
      <c r="F858" s="4">
        <v>0.08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33">
        <v>0.16</v>
      </c>
      <c r="AH858" s="38">
        <v>1</v>
      </c>
      <c r="AI858" s="39">
        <v>1</v>
      </c>
    </row>
    <row r="859" spans="1:35" x14ac:dyDescent="0.25">
      <c r="A859" s="29">
        <v>852</v>
      </c>
      <c r="B859" s="25" t="s">
        <v>1658</v>
      </c>
      <c r="C859" s="42" t="s">
        <v>1659</v>
      </c>
      <c r="D859" s="18">
        <v>5</v>
      </c>
      <c r="E859" s="16">
        <v>9832.5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33">
        <v>9832.5</v>
      </c>
      <c r="AH859" s="38">
        <v>1</v>
      </c>
      <c r="AI859" s="39">
        <v>1</v>
      </c>
    </row>
    <row r="860" spans="1:35" x14ac:dyDescent="0.25">
      <c r="A860" s="29">
        <v>853</v>
      </c>
      <c r="B860" s="25" t="s">
        <v>1660</v>
      </c>
      <c r="C860" s="42" t="s">
        <v>1661</v>
      </c>
      <c r="D860" s="18">
        <v>4</v>
      </c>
      <c r="E860" s="16">
        <v>0</v>
      </c>
      <c r="F860" s="4">
        <v>19.09</v>
      </c>
      <c r="G860" s="4">
        <v>1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7.0000000000000007E-2</v>
      </c>
      <c r="O860" s="4">
        <v>7.0000000000000007E-2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1.216</v>
      </c>
      <c r="Z860" s="4">
        <v>0</v>
      </c>
      <c r="AA860" s="4">
        <v>0.96399999999999997</v>
      </c>
      <c r="AB860" s="4">
        <v>0</v>
      </c>
      <c r="AC860" s="4">
        <v>0</v>
      </c>
      <c r="AD860" s="4">
        <v>0</v>
      </c>
      <c r="AE860" s="4">
        <v>0</v>
      </c>
      <c r="AF860" s="4">
        <v>17.84</v>
      </c>
      <c r="AG860" s="33">
        <v>0</v>
      </c>
      <c r="AH860" s="38">
        <v>8</v>
      </c>
      <c r="AI860" s="39">
        <v>8</v>
      </c>
    </row>
    <row r="861" spans="1:35" x14ac:dyDescent="0.25">
      <c r="A861" s="29">
        <v>854</v>
      </c>
      <c r="B861" s="25" t="s">
        <v>1662</v>
      </c>
      <c r="C861" s="42" t="s">
        <v>1663</v>
      </c>
      <c r="D861" s="18">
        <v>5</v>
      </c>
      <c r="E861" s="16">
        <v>1.6</v>
      </c>
      <c r="F861" s="4">
        <v>54.456000000000003</v>
      </c>
      <c r="G861" s="4">
        <v>20.975000000000001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5.556</v>
      </c>
      <c r="T861" s="4">
        <v>0</v>
      </c>
      <c r="U861" s="4">
        <v>0.6</v>
      </c>
      <c r="V861" s="4">
        <v>0</v>
      </c>
      <c r="W861" s="4">
        <v>0</v>
      </c>
      <c r="X861" s="4">
        <v>0</v>
      </c>
      <c r="Y861" s="4">
        <v>0.3</v>
      </c>
      <c r="Z861" s="4">
        <v>0</v>
      </c>
      <c r="AA861" s="4">
        <v>21</v>
      </c>
      <c r="AB861" s="4">
        <v>0.2</v>
      </c>
      <c r="AC861" s="4">
        <v>0</v>
      </c>
      <c r="AD861" s="4">
        <v>0</v>
      </c>
      <c r="AE861" s="4">
        <v>11.4</v>
      </c>
      <c r="AF861" s="4">
        <v>36.475000000000001</v>
      </c>
      <c r="AG861" s="33">
        <v>13.1</v>
      </c>
      <c r="AH861" s="38">
        <v>16</v>
      </c>
      <c r="AI861" s="39">
        <v>16</v>
      </c>
    </row>
    <row r="862" spans="1:35" x14ac:dyDescent="0.25">
      <c r="A862" s="29">
        <v>855</v>
      </c>
      <c r="B862" s="25" t="s">
        <v>1664</v>
      </c>
      <c r="C862" s="42" t="s">
        <v>1665</v>
      </c>
      <c r="D862" s="18">
        <v>5</v>
      </c>
      <c r="E862" s="16">
        <v>0</v>
      </c>
      <c r="F862" s="4">
        <v>14.295</v>
      </c>
      <c r="G862" s="4">
        <v>33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2.0950000000000002</v>
      </c>
      <c r="T862" s="4">
        <v>0</v>
      </c>
      <c r="U862" s="4">
        <v>0.1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  <c r="AA862" s="4">
        <v>11.9</v>
      </c>
      <c r="AB862" s="4">
        <v>0</v>
      </c>
      <c r="AC862" s="4">
        <v>0</v>
      </c>
      <c r="AD862" s="4">
        <v>0</v>
      </c>
      <c r="AE862" s="4">
        <v>0</v>
      </c>
      <c r="AF862" s="4">
        <v>33</v>
      </c>
      <c r="AG862" s="33">
        <v>0.2</v>
      </c>
      <c r="AH862" s="38">
        <v>9</v>
      </c>
      <c r="AI862" s="39">
        <v>9</v>
      </c>
    </row>
    <row r="863" spans="1:35" x14ac:dyDescent="0.25">
      <c r="A863" s="29">
        <v>856</v>
      </c>
      <c r="B863" s="25" t="s">
        <v>1666</v>
      </c>
      <c r="C863" s="42" t="s">
        <v>1667</v>
      </c>
      <c r="D863" s="18">
        <v>5</v>
      </c>
      <c r="E863" s="16">
        <v>0</v>
      </c>
      <c r="F863" s="4">
        <v>0.314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0.114</v>
      </c>
      <c r="V863" s="4">
        <v>0</v>
      </c>
      <c r="W863" s="4">
        <v>0</v>
      </c>
      <c r="X863" s="4">
        <v>0</v>
      </c>
      <c r="Y863" s="4">
        <v>0.2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33">
        <v>0</v>
      </c>
      <c r="AH863" s="38">
        <v>2</v>
      </c>
      <c r="AI863" s="39">
        <v>2</v>
      </c>
    </row>
    <row r="864" spans="1:35" x14ac:dyDescent="0.25">
      <c r="A864" s="29">
        <v>857</v>
      </c>
      <c r="B864" s="25" t="s">
        <v>1668</v>
      </c>
      <c r="C864" s="42" t="s">
        <v>1669</v>
      </c>
      <c r="D864" s="18">
        <v>5</v>
      </c>
      <c r="E864" s="16">
        <v>75.400000000000006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33">
        <v>75.400000000000006</v>
      </c>
      <c r="AH864" s="38">
        <v>1</v>
      </c>
      <c r="AI864" s="39">
        <v>1</v>
      </c>
    </row>
    <row r="865" spans="1:35" x14ac:dyDescent="0.25">
      <c r="A865" s="29">
        <v>858</v>
      </c>
      <c r="B865" s="25" t="s">
        <v>1670</v>
      </c>
      <c r="C865" s="42" t="s">
        <v>1671</v>
      </c>
      <c r="D865" s="18">
        <v>4</v>
      </c>
      <c r="E865" s="16">
        <v>0</v>
      </c>
      <c r="F865" s="4">
        <v>1.2E-2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1.2E-2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33">
        <v>0</v>
      </c>
      <c r="AH865" s="38">
        <v>1</v>
      </c>
      <c r="AI865" s="39">
        <v>1</v>
      </c>
    </row>
    <row r="866" spans="1:35" x14ac:dyDescent="0.25">
      <c r="A866" s="29">
        <v>859</v>
      </c>
      <c r="B866" s="25" t="s">
        <v>1672</v>
      </c>
      <c r="C866" s="42" t="s">
        <v>1673</v>
      </c>
      <c r="D866" s="18">
        <v>4</v>
      </c>
      <c r="E866" s="16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33">
        <v>0</v>
      </c>
      <c r="AH866" s="38">
        <v>1</v>
      </c>
      <c r="AI866" s="39">
        <v>1</v>
      </c>
    </row>
    <row r="867" spans="1:35" x14ac:dyDescent="0.25">
      <c r="A867" s="29">
        <v>860</v>
      </c>
      <c r="B867" s="25" t="s">
        <v>1674</v>
      </c>
      <c r="C867" s="42" t="s">
        <v>1675</v>
      </c>
      <c r="D867" s="18">
        <v>5</v>
      </c>
      <c r="E867" s="16">
        <v>0</v>
      </c>
      <c r="F867" s="4">
        <v>2046.7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1581.115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465.58499999999998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33">
        <v>0</v>
      </c>
      <c r="AH867" s="38">
        <v>1</v>
      </c>
      <c r="AI867" s="39">
        <v>1</v>
      </c>
    </row>
    <row r="868" spans="1:35" x14ac:dyDescent="0.25">
      <c r="A868" s="29">
        <v>861</v>
      </c>
      <c r="B868" s="25" t="s">
        <v>1676</v>
      </c>
      <c r="C868" s="42" t="s">
        <v>1677</v>
      </c>
      <c r="D868" s="18">
        <v>5</v>
      </c>
      <c r="E868" s="16">
        <v>0</v>
      </c>
      <c r="F868" s="4">
        <v>421.95299999999997</v>
      </c>
      <c r="G868" s="4">
        <v>219.6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A868" s="4">
        <v>421.95299999999997</v>
      </c>
      <c r="AB868" s="4">
        <v>0</v>
      </c>
      <c r="AC868" s="4">
        <v>0</v>
      </c>
      <c r="AD868" s="4">
        <v>0</v>
      </c>
      <c r="AE868" s="4">
        <v>0</v>
      </c>
      <c r="AF868" s="4">
        <v>219.6</v>
      </c>
      <c r="AG868" s="33">
        <v>0</v>
      </c>
      <c r="AH868" s="38">
        <v>4</v>
      </c>
      <c r="AI868" s="39">
        <v>4</v>
      </c>
    </row>
    <row r="869" spans="1:35" x14ac:dyDescent="0.25">
      <c r="A869" s="29">
        <v>862</v>
      </c>
      <c r="B869" s="25" t="s">
        <v>1678</v>
      </c>
      <c r="C869" s="42" t="s">
        <v>1679</v>
      </c>
      <c r="D869" s="18">
        <v>4</v>
      </c>
      <c r="E869" s="16">
        <v>0</v>
      </c>
      <c r="F869" s="4">
        <v>11.9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11.9</v>
      </c>
      <c r="V869" s="4">
        <v>11.9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33">
        <v>0</v>
      </c>
      <c r="AH869" s="38">
        <v>1</v>
      </c>
      <c r="AI869" s="39">
        <v>1</v>
      </c>
    </row>
    <row r="870" spans="1:35" x14ac:dyDescent="0.25">
      <c r="A870" s="29">
        <v>863</v>
      </c>
      <c r="B870" s="25" t="s">
        <v>1678</v>
      </c>
      <c r="C870" s="42" t="s">
        <v>1679</v>
      </c>
      <c r="D870" s="18">
        <v>5</v>
      </c>
      <c r="E870" s="16">
        <v>0</v>
      </c>
      <c r="F870" s="4">
        <v>1417.1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18.3</v>
      </c>
      <c r="T870" s="4">
        <v>0</v>
      </c>
      <c r="U870" s="4">
        <v>40.700000000000003</v>
      </c>
      <c r="V870" s="4">
        <v>40.700000000000003</v>
      </c>
      <c r="W870" s="4">
        <v>0</v>
      </c>
      <c r="X870" s="4">
        <v>0</v>
      </c>
      <c r="Y870" s="4">
        <v>0</v>
      </c>
      <c r="Z870" s="4">
        <v>0</v>
      </c>
      <c r="AA870" s="4">
        <v>1358.1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33">
        <v>0</v>
      </c>
      <c r="AH870" s="38">
        <v>2</v>
      </c>
      <c r="AI870" s="39">
        <v>2</v>
      </c>
    </row>
    <row r="871" spans="1:35" x14ac:dyDescent="0.25">
      <c r="A871" s="29">
        <v>864</v>
      </c>
      <c r="B871" s="25" t="s">
        <v>1680</v>
      </c>
      <c r="C871" s="42" t="s">
        <v>1681</v>
      </c>
      <c r="D871" s="18">
        <v>5</v>
      </c>
      <c r="E871" s="16">
        <v>7.1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33">
        <v>7.1</v>
      </c>
      <c r="AH871" s="38">
        <v>1</v>
      </c>
      <c r="AI871" s="39">
        <v>1</v>
      </c>
    </row>
    <row r="872" spans="1:35" x14ac:dyDescent="0.25">
      <c r="A872" s="29">
        <v>865</v>
      </c>
      <c r="B872" s="25" t="s">
        <v>1682</v>
      </c>
      <c r="C872" s="42" t="s">
        <v>1683</v>
      </c>
      <c r="D872" s="18">
        <v>5</v>
      </c>
      <c r="E872" s="16">
        <v>6.6</v>
      </c>
      <c r="F872" s="4">
        <v>1.91</v>
      </c>
      <c r="G872" s="4">
        <v>11.6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5</v>
      </c>
      <c r="R872" s="4">
        <v>0</v>
      </c>
      <c r="S872" s="4">
        <v>0</v>
      </c>
      <c r="T872" s="4">
        <v>0</v>
      </c>
      <c r="U872" s="4">
        <v>5.01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1.6</v>
      </c>
      <c r="AB872" s="4">
        <v>0</v>
      </c>
      <c r="AC872" s="4">
        <v>0</v>
      </c>
      <c r="AD872" s="4">
        <v>0</v>
      </c>
      <c r="AE872" s="4">
        <v>0</v>
      </c>
      <c r="AF872" s="4">
        <v>1.6</v>
      </c>
      <c r="AG872" s="33">
        <v>6.9</v>
      </c>
      <c r="AH872" s="38">
        <v>9</v>
      </c>
      <c r="AI872" s="39">
        <v>9</v>
      </c>
    </row>
    <row r="873" spans="1:35" x14ac:dyDescent="0.25">
      <c r="A873" s="29">
        <v>866</v>
      </c>
      <c r="B873" s="25" t="s">
        <v>1684</v>
      </c>
      <c r="C873" s="42" t="s">
        <v>1685</v>
      </c>
      <c r="D873" s="18">
        <v>4</v>
      </c>
      <c r="E873" s="16">
        <v>0</v>
      </c>
      <c r="F873" s="4">
        <v>3.85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3.85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33">
        <v>0</v>
      </c>
      <c r="AH873" s="38">
        <v>1</v>
      </c>
      <c r="AI873" s="39">
        <v>1</v>
      </c>
    </row>
    <row r="874" spans="1:35" x14ac:dyDescent="0.25">
      <c r="A874" s="29">
        <v>867</v>
      </c>
      <c r="B874" s="25" t="s">
        <v>1686</v>
      </c>
      <c r="C874" s="42" t="s">
        <v>1687</v>
      </c>
      <c r="D874" s="18">
        <v>4</v>
      </c>
      <c r="E874" s="16">
        <v>0</v>
      </c>
      <c r="F874" s="4">
        <v>298.45299999999997</v>
      </c>
      <c r="G874" s="4">
        <v>0.161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0.161</v>
      </c>
      <c r="R874" s="4">
        <v>0</v>
      </c>
      <c r="S874" s="4">
        <v>7.4530000000000003</v>
      </c>
      <c r="T874" s="4">
        <v>0</v>
      </c>
      <c r="U874" s="4">
        <v>290.39999999999998</v>
      </c>
      <c r="V874" s="4">
        <v>0</v>
      </c>
      <c r="W874" s="4">
        <v>0.2</v>
      </c>
      <c r="X874" s="4">
        <v>0</v>
      </c>
      <c r="Y874" s="4">
        <v>0</v>
      </c>
      <c r="Z874" s="4">
        <v>0</v>
      </c>
      <c r="AA874" s="4">
        <v>0.4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33">
        <v>0</v>
      </c>
      <c r="AH874" s="38">
        <v>7</v>
      </c>
      <c r="AI874" s="39">
        <v>7</v>
      </c>
    </row>
    <row r="875" spans="1:35" x14ac:dyDescent="0.25">
      <c r="A875" s="29">
        <v>868</v>
      </c>
      <c r="B875" s="25" t="s">
        <v>1688</v>
      </c>
      <c r="C875" s="42" t="s">
        <v>1689</v>
      </c>
      <c r="D875" s="18">
        <v>5</v>
      </c>
      <c r="E875" s="16">
        <v>0</v>
      </c>
      <c r="F875" s="4">
        <v>388.30900000000003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388.30900000000003</v>
      </c>
      <c r="V875" s="4">
        <v>388.30900000000003</v>
      </c>
      <c r="W875" s="4">
        <v>0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33">
        <v>0</v>
      </c>
      <c r="AH875" s="38">
        <v>1</v>
      </c>
      <c r="AI875" s="39">
        <v>1</v>
      </c>
    </row>
    <row r="876" spans="1:35" x14ac:dyDescent="0.25">
      <c r="A876" s="29">
        <v>869</v>
      </c>
      <c r="B876" s="25" t="s">
        <v>1690</v>
      </c>
      <c r="C876" s="42" t="s">
        <v>1691</v>
      </c>
      <c r="D876" s="18">
        <v>5</v>
      </c>
      <c r="E876" s="16">
        <v>0</v>
      </c>
      <c r="F876" s="4">
        <v>10.75</v>
      </c>
      <c r="G876" s="4">
        <v>0.3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2.4</v>
      </c>
      <c r="R876" s="4">
        <v>3.9E-2</v>
      </c>
      <c r="S876" s="4">
        <v>0.4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A876" s="4">
        <v>1.9</v>
      </c>
      <c r="AB876" s="4">
        <v>0.3</v>
      </c>
      <c r="AC876" s="4">
        <v>0</v>
      </c>
      <c r="AD876" s="4">
        <v>0</v>
      </c>
      <c r="AE876" s="4">
        <v>0</v>
      </c>
      <c r="AF876" s="4">
        <v>6.3109999999999999</v>
      </c>
      <c r="AG876" s="33">
        <v>0</v>
      </c>
      <c r="AH876" s="38">
        <v>10</v>
      </c>
      <c r="AI876" s="39">
        <v>12</v>
      </c>
    </row>
    <row r="877" spans="1:35" x14ac:dyDescent="0.25">
      <c r="A877" s="29">
        <v>870</v>
      </c>
      <c r="B877" s="25" t="s">
        <v>1692</v>
      </c>
      <c r="C877" s="42" t="s">
        <v>1693</v>
      </c>
      <c r="D877" s="18">
        <v>5</v>
      </c>
      <c r="E877" s="16">
        <v>0</v>
      </c>
      <c r="F877" s="4">
        <v>83.3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83.3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33">
        <v>0</v>
      </c>
      <c r="AH877" s="38">
        <v>1</v>
      </c>
      <c r="AI877" s="39">
        <v>1</v>
      </c>
    </row>
    <row r="878" spans="1:35" x14ac:dyDescent="0.25">
      <c r="A878" s="29">
        <v>871</v>
      </c>
      <c r="B878" s="25" t="s">
        <v>1694</v>
      </c>
      <c r="C878" s="42" t="s">
        <v>1695</v>
      </c>
      <c r="D878" s="18">
        <v>5</v>
      </c>
      <c r="E878" s="16">
        <v>14.7</v>
      </c>
      <c r="F878" s="4">
        <v>568.66700000000003</v>
      </c>
      <c r="G878" s="4">
        <v>567.69000000000005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335.74</v>
      </c>
      <c r="O878" s="4">
        <v>335.74</v>
      </c>
      <c r="P878" s="4">
        <v>335.74</v>
      </c>
      <c r="Q878" s="4">
        <v>0</v>
      </c>
      <c r="R878" s="4">
        <v>0</v>
      </c>
      <c r="S878" s="4">
        <v>328.5</v>
      </c>
      <c r="T878" s="4">
        <v>0</v>
      </c>
      <c r="U878" s="4">
        <v>239.2</v>
      </c>
      <c r="V878" s="4">
        <v>0</v>
      </c>
      <c r="W878" s="4">
        <v>239.15</v>
      </c>
      <c r="X878" s="4">
        <v>0</v>
      </c>
      <c r="Y878" s="4">
        <v>0</v>
      </c>
      <c r="Z878" s="4">
        <v>0</v>
      </c>
      <c r="AA878" s="4">
        <v>0.96699999999999997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33">
        <v>7.5</v>
      </c>
      <c r="AH878" s="38">
        <v>5</v>
      </c>
      <c r="AI878" s="39">
        <v>5</v>
      </c>
    </row>
    <row r="879" spans="1:35" x14ac:dyDescent="0.25">
      <c r="A879" s="29">
        <v>872</v>
      </c>
      <c r="B879" s="25" t="s">
        <v>1696</v>
      </c>
      <c r="C879" s="42" t="s">
        <v>1697</v>
      </c>
      <c r="D879" s="18">
        <v>5</v>
      </c>
      <c r="E879" s="16">
        <v>8.9</v>
      </c>
      <c r="F879" s="4">
        <v>1110.7</v>
      </c>
      <c r="G879" s="4">
        <v>970.30600000000004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945.09</v>
      </c>
      <c r="O879" s="4">
        <v>945.09</v>
      </c>
      <c r="P879" s="4">
        <v>945.09</v>
      </c>
      <c r="Q879" s="4">
        <v>0</v>
      </c>
      <c r="R879" s="4">
        <v>0</v>
      </c>
      <c r="S879" s="4">
        <v>948.8</v>
      </c>
      <c r="T879" s="4">
        <v>0</v>
      </c>
      <c r="U879" s="4">
        <v>136.6</v>
      </c>
      <c r="V879" s="4">
        <v>136.6</v>
      </c>
      <c r="W879" s="4">
        <v>0</v>
      </c>
      <c r="X879" s="4">
        <v>0</v>
      </c>
      <c r="Y879" s="4">
        <v>0</v>
      </c>
      <c r="Z879" s="4">
        <v>0</v>
      </c>
      <c r="AA879" s="4">
        <v>25.3</v>
      </c>
      <c r="AB879" s="4">
        <v>0</v>
      </c>
      <c r="AC879" s="4">
        <v>0</v>
      </c>
      <c r="AD879" s="4">
        <v>0</v>
      </c>
      <c r="AE879" s="4">
        <v>0</v>
      </c>
      <c r="AF879" s="4">
        <v>21.515999999999998</v>
      </c>
      <c r="AG879" s="33">
        <v>12.6</v>
      </c>
      <c r="AH879" s="38">
        <v>8</v>
      </c>
      <c r="AI879" s="39">
        <v>9</v>
      </c>
    </row>
    <row r="880" spans="1:35" x14ac:dyDescent="0.25">
      <c r="A880" s="29">
        <v>873</v>
      </c>
      <c r="B880" s="25" t="s">
        <v>1698</v>
      </c>
      <c r="C880" s="42" t="s">
        <v>1699</v>
      </c>
      <c r="D880" s="18">
        <v>4</v>
      </c>
      <c r="E880" s="16">
        <v>0</v>
      </c>
      <c r="F880" s="4">
        <v>1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1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33">
        <v>0</v>
      </c>
      <c r="AH880" s="38">
        <v>1</v>
      </c>
      <c r="AI880" s="39">
        <v>1</v>
      </c>
    </row>
    <row r="881" spans="1:35" x14ac:dyDescent="0.25">
      <c r="A881" s="29">
        <v>874</v>
      </c>
      <c r="B881" s="25" t="s">
        <v>1700</v>
      </c>
      <c r="C881" s="42" t="s">
        <v>1701</v>
      </c>
      <c r="D881" s="18">
        <v>5</v>
      </c>
      <c r="E881" s="16">
        <v>0</v>
      </c>
      <c r="F881" s="4">
        <v>2000.6610000000001</v>
      </c>
      <c r="G881" s="4">
        <v>169.06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491.46100000000001</v>
      </c>
      <c r="O881" s="4">
        <v>491.46100000000001</v>
      </c>
      <c r="P881" s="4">
        <v>0</v>
      </c>
      <c r="Q881" s="4">
        <v>3.3</v>
      </c>
      <c r="R881" s="4">
        <v>0</v>
      </c>
      <c r="S881" s="4">
        <v>0</v>
      </c>
      <c r="T881" s="4">
        <v>0</v>
      </c>
      <c r="U881" s="4">
        <v>1546.98</v>
      </c>
      <c r="V881" s="4">
        <v>103.94</v>
      </c>
      <c r="W881" s="4">
        <v>0</v>
      </c>
      <c r="X881" s="4">
        <v>0</v>
      </c>
      <c r="Y881" s="4">
        <v>0</v>
      </c>
      <c r="Z881" s="4">
        <v>0</v>
      </c>
      <c r="AA881" s="4">
        <v>74.2</v>
      </c>
      <c r="AB881" s="4">
        <v>0</v>
      </c>
      <c r="AC881" s="4">
        <v>0</v>
      </c>
      <c r="AD881" s="4">
        <v>0</v>
      </c>
      <c r="AE881" s="4">
        <v>0</v>
      </c>
      <c r="AF881" s="4">
        <v>53.78</v>
      </c>
      <c r="AG881" s="33">
        <v>0</v>
      </c>
      <c r="AH881" s="38">
        <v>14</v>
      </c>
      <c r="AI881" s="39">
        <v>14</v>
      </c>
    </row>
    <row r="882" spans="1:35" x14ac:dyDescent="0.25">
      <c r="A882" s="29">
        <v>875</v>
      </c>
      <c r="B882" s="25" t="s">
        <v>1702</v>
      </c>
      <c r="C882" s="42" t="s">
        <v>1703</v>
      </c>
      <c r="D882" s="18">
        <v>3</v>
      </c>
      <c r="E882" s="16">
        <v>0</v>
      </c>
      <c r="F882" s="4">
        <v>0.105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0.105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A882" s="4">
        <v>0</v>
      </c>
      <c r="AB882" s="4">
        <v>0</v>
      </c>
      <c r="AC882" s="4">
        <v>0</v>
      </c>
      <c r="AD882" s="4">
        <v>0</v>
      </c>
      <c r="AE882" s="4">
        <v>0</v>
      </c>
      <c r="AF882" s="4">
        <v>0</v>
      </c>
      <c r="AG882" s="33">
        <v>0</v>
      </c>
      <c r="AH882" s="38">
        <v>3</v>
      </c>
      <c r="AI882" s="39">
        <v>3</v>
      </c>
    </row>
    <row r="883" spans="1:35" x14ac:dyDescent="0.25">
      <c r="A883" s="29">
        <v>876</v>
      </c>
      <c r="B883" s="25" t="s">
        <v>1704</v>
      </c>
      <c r="C883" s="42" t="s">
        <v>1705</v>
      </c>
      <c r="D883" s="18">
        <v>4</v>
      </c>
      <c r="E883" s="16">
        <v>0</v>
      </c>
      <c r="F883" s="4">
        <v>6.5419999999999998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6.06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33">
        <v>0.48199999999999998</v>
      </c>
      <c r="AH883" s="38">
        <v>3</v>
      </c>
      <c r="AI883" s="39">
        <v>3</v>
      </c>
    </row>
    <row r="884" spans="1:35" x14ac:dyDescent="0.25">
      <c r="A884" s="29">
        <v>877</v>
      </c>
      <c r="B884" s="25" t="s">
        <v>1706</v>
      </c>
      <c r="C884" s="42" t="s">
        <v>1707</v>
      </c>
      <c r="D884" s="18">
        <v>4</v>
      </c>
      <c r="E884" s="16">
        <v>0</v>
      </c>
      <c r="F884" s="4">
        <v>141.68</v>
      </c>
      <c r="G884" s="4">
        <v>4.5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4.5</v>
      </c>
      <c r="AB884" s="4">
        <v>0</v>
      </c>
      <c r="AC884" s="4">
        <v>0</v>
      </c>
      <c r="AD884" s="4">
        <v>0</v>
      </c>
      <c r="AE884" s="4">
        <v>0</v>
      </c>
      <c r="AF884" s="4">
        <v>141.68</v>
      </c>
      <c r="AG884" s="33">
        <v>0</v>
      </c>
      <c r="AH884" s="38">
        <v>3</v>
      </c>
      <c r="AI884" s="39">
        <v>3</v>
      </c>
    </row>
    <row r="885" spans="1:35" x14ac:dyDescent="0.25">
      <c r="A885" s="29">
        <v>878</v>
      </c>
      <c r="B885" s="25" t="s">
        <v>1708</v>
      </c>
      <c r="C885" s="42" t="s">
        <v>1709</v>
      </c>
      <c r="D885" s="18">
        <v>5</v>
      </c>
      <c r="E885" s="16">
        <v>0</v>
      </c>
      <c r="F885" s="4">
        <v>102.7</v>
      </c>
      <c r="G885" s="4">
        <v>19862.330000000002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19965.03</v>
      </c>
      <c r="AG885" s="33">
        <v>0</v>
      </c>
      <c r="AH885" s="38">
        <v>3</v>
      </c>
      <c r="AI885" s="39">
        <v>3</v>
      </c>
    </row>
    <row r="886" spans="1:35" x14ac:dyDescent="0.25">
      <c r="A886" s="29">
        <v>879</v>
      </c>
      <c r="B886" s="25" t="s">
        <v>1710</v>
      </c>
      <c r="C886" s="42" t="s">
        <v>1711</v>
      </c>
      <c r="D886" s="18">
        <v>5</v>
      </c>
      <c r="E886" s="16">
        <v>945360.14</v>
      </c>
      <c r="F886" s="4">
        <v>139319.39600000001</v>
      </c>
      <c r="G886" s="4">
        <v>17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47432</v>
      </c>
      <c r="O886" s="4">
        <v>0</v>
      </c>
      <c r="P886" s="4">
        <v>0</v>
      </c>
      <c r="Q886" s="4">
        <v>31533.190999999999</v>
      </c>
      <c r="R886" s="4">
        <v>0</v>
      </c>
      <c r="S886" s="4">
        <v>0</v>
      </c>
      <c r="T886" s="4">
        <v>0</v>
      </c>
      <c r="U886" s="4">
        <v>25294.99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331.10599999999999</v>
      </c>
      <c r="AB886" s="4">
        <v>0</v>
      </c>
      <c r="AC886" s="4">
        <v>0</v>
      </c>
      <c r="AD886" s="4">
        <v>0</v>
      </c>
      <c r="AE886" s="4">
        <v>1571.009</v>
      </c>
      <c r="AF886" s="4">
        <v>33174.1</v>
      </c>
      <c r="AG886" s="33">
        <v>946931.14899999998</v>
      </c>
      <c r="AH886" s="38">
        <v>10</v>
      </c>
      <c r="AI886" s="39">
        <v>10</v>
      </c>
    </row>
    <row r="887" spans="1:35" x14ac:dyDescent="0.25">
      <c r="A887" s="29">
        <v>880</v>
      </c>
      <c r="B887" s="25" t="s">
        <v>1712</v>
      </c>
      <c r="C887" s="42" t="s">
        <v>1713</v>
      </c>
      <c r="D887" s="18">
        <v>5</v>
      </c>
      <c r="E887" s="16">
        <v>24403.599999999999</v>
      </c>
      <c r="F887" s="4">
        <v>33629.599999999999</v>
      </c>
      <c r="G887" s="4">
        <v>125.8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198.3</v>
      </c>
      <c r="AB887" s="4">
        <v>0</v>
      </c>
      <c r="AC887" s="4">
        <v>0</v>
      </c>
      <c r="AD887" s="4">
        <v>0</v>
      </c>
      <c r="AE887" s="4">
        <v>8666.2999999999993</v>
      </c>
      <c r="AF887" s="4">
        <v>24890.799999999999</v>
      </c>
      <c r="AG887" s="33">
        <v>33069.9</v>
      </c>
      <c r="AH887" s="38">
        <v>5</v>
      </c>
      <c r="AI887" s="39">
        <v>5</v>
      </c>
    </row>
    <row r="888" spans="1:35" x14ac:dyDescent="0.25">
      <c r="A888" s="29">
        <v>881</v>
      </c>
      <c r="B888" s="25" t="s">
        <v>1714</v>
      </c>
      <c r="C888" s="42" t="s">
        <v>1715</v>
      </c>
      <c r="D888" s="18">
        <v>5</v>
      </c>
      <c r="E888" s="16">
        <v>0</v>
      </c>
      <c r="F888" s="4">
        <v>11250.3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  <c r="AF888" s="4">
        <v>11250.3</v>
      </c>
      <c r="AG888" s="33">
        <v>0</v>
      </c>
      <c r="AH888" s="38">
        <v>1</v>
      </c>
      <c r="AI888" s="39">
        <v>1</v>
      </c>
    </row>
    <row r="889" spans="1:35" x14ac:dyDescent="0.25">
      <c r="A889" s="29">
        <v>882</v>
      </c>
      <c r="B889" s="25" t="s">
        <v>1716</v>
      </c>
      <c r="C889" s="42" t="s">
        <v>1717</v>
      </c>
      <c r="D889" s="18">
        <v>5</v>
      </c>
      <c r="E889" s="16">
        <v>617055.30000000005</v>
      </c>
      <c r="F889" s="4">
        <v>118260.614</v>
      </c>
      <c r="G889" s="4">
        <v>52628.75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591.07600000000002</v>
      </c>
      <c r="O889" s="4">
        <v>0</v>
      </c>
      <c r="P889" s="4">
        <v>264.07600000000002</v>
      </c>
      <c r="Q889" s="4">
        <v>562.24</v>
      </c>
      <c r="R889" s="4">
        <v>0</v>
      </c>
      <c r="S889" s="4">
        <v>0</v>
      </c>
      <c r="T889" s="4">
        <v>0</v>
      </c>
      <c r="U889" s="4">
        <v>9303.6200000000008</v>
      </c>
      <c r="V889" s="4">
        <v>0</v>
      </c>
      <c r="W889" s="4">
        <v>0</v>
      </c>
      <c r="X889" s="4">
        <v>0</v>
      </c>
      <c r="Y889" s="4">
        <v>3894.12</v>
      </c>
      <c r="Z889" s="4">
        <v>0</v>
      </c>
      <c r="AA889" s="4">
        <v>96920.188999999998</v>
      </c>
      <c r="AB889" s="4">
        <v>134.69999999999999</v>
      </c>
      <c r="AC889" s="4">
        <v>2951.7890000000002</v>
      </c>
      <c r="AD889" s="4">
        <v>0</v>
      </c>
      <c r="AE889" s="4">
        <v>45057.7</v>
      </c>
      <c r="AF889" s="4">
        <v>11161.172</v>
      </c>
      <c r="AG889" s="33">
        <v>662560.45799999998</v>
      </c>
      <c r="AH889" s="38">
        <v>27</v>
      </c>
      <c r="AI889" s="39">
        <v>29</v>
      </c>
    </row>
    <row r="890" spans="1:35" x14ac:dyDescent="0.25">
      <c r="A890" s="29">
        <v>883</v>
      </c>
      <c r="B890" s="25" t="s">
        <v>1718</v>
      </c>
      <c r="C890" s="42" t="s">
        <v>1719</v>
      </c>
      <c r="D890" s="18">
        <v>4</v>
      </c>
      <c r="E890" s="16">
        <v>0</v>
      </c>
      <c r="F890" s="4">
        <v>40718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40643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33">
        <v>75</v>
      </c>
      <c r="AH890" s="38">
        <v>2</v>
      </c>
      <c r="AI890" s="39">
        <v>2</v>
      </c>
    </row>
    <row r="891" spans="1:35" x14ac:dyDescent="0.25">
      <c r="A891" s="29">
        <v>884</v>
      </c>
      <c r="B891" s="25" t="s">
        <v>1720</v>
      </c>
      <c r="C891" s="42" t="s">
        <v>1721</v>
      </c>
      <c r="D891" s="18">
        <v>4</v>
      </c>
      <c r="E891" s="16">
        <v>0</v>
      </c>
      <c r="F891" s="4">
        <v>592.29999999999995</v>
      </c>
      <c r="G891" s="4">
        <v>11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5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5</v>
      </c>
      <c r="X891" s="4">
        <v>5</v>
      </c>
      <c r="Y891" s="4">
        <v>0</v>
      </c>
      <c r="Z891" s="4">
        <v>0</v>
      </c>
      <c r="AA891" s="4">
        <v>1</v>
      </c>
      <c r="AB891" s="4">
        <v>0</v>
      </c>
      <c r="AC891" s="4">
        <v>0</v>
      </c>
      <c r="AD891" s="4">
        <v>0</v>
      </c>
      <c r="AE891" s="4">
        <v>0</v>
      </c>
      <c r="AF891" s="4">
        <v>592.29999999999995</v>
      </c>
      <c r="AG891" s="33">
        <v>0</v>
      </c>
      <c r="AH891" s="38">
        <v>6</v>
      </c>
      <c r="AI891" s="39">
        <v>6</v>
      </c>
    </row>
    <row r="892" spans="1:35" x14ac:dyDescent="0.25">
      <c r="A892" s="29">
        <v>885</v>
      </c>
      <c r="B892" s="25" t="s">
        <v>1722</v>
      </c>
      <c r="C892" s="42" t="s">
        <v>1723</v>
      </c>
      <c r="D892" s="18">
        <v>4</v>
      </c>
      <c r="E892" s="16">
        <v>0</v>
      </c>
      <c r="F892" s="4">
        <v>0.2</v>
      </c>
      <c r="G892" s="4">
        <v>0.22500000000000001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4">
        <v>0.2</v>
      </c>
      <c r="AB892" s="4">
        <v>0</v>
      </c>
      <c r="AC892" s="4">
        <v>0</v>
      </c>
      <c r="AD892" s="4">
        <v>0</v>
      </c>
      <c r="AE892" s="4">
        <v>0</v>
      </c>
      <c r="AF892" s="4">
        <v>0.22500000000000001</v>
      </c>
      <c r="AG892" s="33">
        <v>0</v>
      </c>
      <c r="AH892" s="38">
        <v>3</v>
      </c>
      <c r="AI892" s="39">
        <v>3</v>
      </c>
    </row>
    <row r="893" spans="1:35" x14ac:dyDescent="0.25">
      <c r="A893" s="29">
        <v>886</v>
      </c>
      <c r="B893" s="25" t="s">
        <v>1724</v>
      </c>
      <c r="C893" s="42" t="s">
        <v>1725</v>
      </c>
      <c r="D893" s="18">
        <v>5</v>
      </c>
      <c r="E893" s="16">
        <v>0</v>
      </c>
      <c r="F893" s="4">
        <v>214374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2029.5</v>
      </c>
      <c r="AD893" s="4">
        <v>0</v>
      </c>
      <c r="AE893" s="4">
        <v>0</v>
      </c>
      <c r="AF893" s="4">
        <v>212344.5</v>
      </c>
      <c r="AG893" s="33">
        <v>0</v>
      </c>
      <c r="AH893" s="38">
        <v>3</v>
      </c>
      <c r="AI893" s="39">
        <v>3</v>
      </c>
    </row>
    <row r="894" spans="1:35" x14ac:dyDescent="0.25">
      <c r="A894" s="29">
        <v>887</v>
      </c>
      <c r="B894" s="25" t="s">
        <v>1726</v>
      </c>
      <c r="C894" s="42" t="s">
        <v>1727</v>
      </c>
      <c r="D894" s="18">
        <v>3</v>
      </c>
      <c r="E894" s="16">
        <v>0</v>
      </c>
      <c r="F894" s="4">
        <v>257.96899999999999</v>
      </c>
      <c r="G894" s="4">
        <v>214.63800000000001</v>
      </c>
      <c r="H894" s="4">
        <v>202.63800000000001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214.63800000000001</v>
      </c>
      <c r="R894" s="4">
        <v>0</v>
      </c>
      <c r="S894" s="4">
        <v>0</v>
      </c>
      <c r="T894" s="4">
        <v>0</v>
      </c>
      <c r="U894" s="4">
        <v>1.2549999999999999</v>
      </c>
      <c r="V894" s="4">
        <v>1.2549999999999999</v>
      </c>
      <c r="W894" s="4">
        <v>256.714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33">
        <v>0</v>
      </c>
      <c r="AH894" s="38">
        <v>5</v>
      </c>
      <c r="AI894" s="39">
        <v>6</v>
      </c>
    </row>
    <row r="895" spans="1:35" x14ac:dyDescent="0.25">
      <c r="A895" s="29">
        <v>888</v>
      </c>
      <c r="B895" s="25" t="s">
        <v>1728</v>
      </c>
      <c r="C895" s="42" t="s">
        <v>1729</v>
      </c>
      <c r="D895" s="18">
        <v>5</v>
      </c>
      <c r="E895" s="16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  <c r="AF895" s="4">
        <v>0</v>
      </c>
      <c r="AG895" s="33">
        <v>0</v>
      </c>
      <c r="AH895" s="38">
        <v>1</v>
      </c>
      <c r="AI895" s="39">
        <v>1</v>
      </c>
    </row>
    <row r="896" spans="1:35" x14ac:dyDescent="0.25">
      <c r="A896" s="29">
        <v>889</v>
      </c>
      <c r="B896" s="25" t="s">
        <v>1730</v>
      </c>
      <c r="C896" s="42" t="s">
        <v>1731</v>
      </c>
      <c r="D896" s="18">
        <v>5</v>
      </c>
      <c r="E896" s="16">
        <v>0</v>
      </c>
      <c r="F896" s="4">
        <v>3715</v>
      </c>
      <c r="G896" s="4">
        <v>715.8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715.8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647.1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3067.9</v>
      </c>
      <c r="AG896" s="33">
        <v>0</v>
      </c>
      <c r="AH896" s="38">
        <v>4</v>
      </c>
      <c r="AI896" s="39">
        <v>5</v>
      </c>
    </row>
    <row r="897" spans="1:35" x14ac:dyDescent="0.25">
      <c r="A897" s="29">
        <v>890</v>
      </c>
      <c r="B897" s="25" t="s">
        <v>1732</v>
      </c>
      <c r="C897" s="42" t="s">
        <v>1733</v>
      </c>
      <c r="D897" s="18">
        <v>3</v>
      </c>
      <c r="E897" s="16">
        <v>0</v>
      </c>
      <c r="F897" s="4">
        <v>0.41499999999999998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0.41499999999999998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33">
        <v>0</v>
      </c>
      <c r="AH897" s="38">
        <v>1</v>
      </c>
      <c r="AI897" s="39">
        <v>1</v>
      </c>
    </row>
    <row r="898" spans="1:35" x14ac:dyDescent="0.25">
      <c r="A898" s="29">
        <v>891</v>
      </c>
      <c r="B898" s="25" t="s">
        <v>1732</v>
      </c>
      <c r="C898" s="42" t="s">
        <v>1733</v>
      </c>
      <c r="D898" s="18">
        <v>4</v>
      </c>
      <c r="E898" s="16">
        <v>0</v>
      </c>
      <c r="F898" s="4">
        <v>74.099999999999994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74.099999999999994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33">
        <v>0</v>
      </c>
      <c r="AH898" s="38">
        <v>2</v>
      </c>
      <c r="AI898" s="39">
        <v>2</v>
      </c>
    </row>
    <row r="899" spans="1:35" x14ac:dyDescent="0.25">
      <c r="A899" s="29">
        <v>892</v>
      </c>
      <c r="B899" s="25" t="s">
        <v>1734</v>
      </c>
      <c r="C899" s="42" t="s">
        <v>1735</v>
      </c>
      <c r="D899" s="18">
        <v>3</v>
      </c>
      <c r="E899" s="16">
        <v>3.0255000000000001</v>
      </c>
      <c r="F899" s="4">
        <v>0.1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33">
        <v>3.1255000000000002</v>
      </c>
      <c r="AH899" s="38">
        <v>1</v>
      </c>
      <c r="AI899" s="39">
        <v>1</v>
      </c>
    </row>
    <row r="900" spans="1:35" x14ac:dyDescent="0.25">
      <c r="A900" s="29">
        <v>893</v>
      </c>
      <c r="B900" s="25" t="s">
        <v>1734</v>
      </c>
      <c r="C900" s="42" t="s">
        <v>1735</v>
      </c>
      <c r="D900" s="18">
        <v>5</v>
      </c>
      <c r="E900" s="16">
        <v>0</v>
      </c>
      <c r="F900" s="4">
        <v>1.1299999999999999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1.1299999999999999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33">
        <v>0</v>
      </c>
      <c r="AH900" s="38">
        <v>1</v>
      </c>
      <c r="AI900" s="39">
        <v>1</v>
      </c>
    </row>
    <row r="901" spans="1:35" x14ac:dyDescent="0.25">
      <c r="A901" s="29">
        <v>894</v>
      </c>
      <c r="B901" s="25" t="s">
        <v>1736</v>
      </c>
      <c r="C901" s="42" t="s">
        <v>1737</v>
      </c>
      <c r="D901" s="18">
        <v>3</v>
      </c>
      <c r="E901" s="16">
        <v>0.34899999999999998</v>
      </c>
      <c r="F901" s="4">
        <v>0.89500000000000002</v>
      </c>
      <c r="G901" s="4">
        <v>0.51700000000000002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0.47099999999999997</v>
      </c>
      <c r="R901" s="4">
        <v>0</v>
      </c>
      <c r="S901" s="4">
        <v>0</v>
      </c>
      <c r="T901" s="4">
        <v>0</v>
      </c>
      <c r="U901" s="4">
        <v>0.29499999999999998</v>
      </c>
      <c r="V901" s="4">
        <v>0</v>
      </c>
      <c r="W901" s="4">
        <v>0.97499999999999998</v>
      </c>
      <c r="X901" s="4">
        <v>0.86499999999999999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33">
        <v>0.02</v>
      </c>
      <c r="AH901" s="38">
        <v>15</v>
      </c>
      <c r="AI901" s="39">
        <v>21</v>
      </c>
    </row>
    <row r="902" spans="1:35" x14ac:dyDescent="0.25">
      <c r="A902" s="29">
        <v>895</v>
      </c>
      <c r="B902" s="25" t="s">
        <v>1738</v>
      </c>
      <c r="C902" s="42" t="s">
        <v>1739</v>
      </c>
      <c r="D902" s="18">
        <v>3</v>
      </c>
      <c r="E902" s="16">
        <v>0</v>
      </c>
      <c r="F902" s="4">
        <v>4.9400000000000004</v>
      </c>
      <c r="G902" s="4">
        <v>1.349</v>
      </c>
      <c r="H902" s="4">
        <v>0.06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1.28</v>
      </c>
      <c r="O902" s="4">
        <v>0</v>
      </c>
      <c r="P902" s="4">
        <v>0</v>
      </c>
      <c r="Q902" s="4">
        <v>6.9000000000000006E-2</v>
      </c>
      <c r="R902" s="4">
        <v>0</v>
      </c>
      <c r="S902" s="4">
        <v>0</v>
      </c>
      <c r="T902" s="4">
        <v>0</v>
      </c>
      <c r="U902" s="4">
        <v>3.33</v>
      </c>
      <c r="V902" s="4">
        <v>2.84</v>
      </c>
      <c r="W902" s="4">
        <v>1.61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33">
        <v>0</v>
      </c>
      <c r="AH902" s="38">
        <v>8</v>
      </c>
      <c r="AI902" s="39">
        <v>8</v>
      </c>
    </row>
    <row r="903" spans="1:35" x14ac:dyDescent="0.25">
      <c r="A903" s="29">
        <v>896</v>
      </c>
      <c r="B903" s="25" t="s">
        <v>1740</v>
      </c>
      <c r="C903" s="42" t="s">
        <v>1741</v>
      </c>
      <c r="D903" s="18">
        <v>3</v>
      </c>
      <c r="E903" s="16">
        <v>0</v>
      </c>
      <c r="F903" s="4">
        <v>8.5999999999999993E-2</v>
      </c>
      <c r="G903" s="4">
        <v>8.5999999999999993E-2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8.5999999999999993E-2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8.5999999999999993E-2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33">
        <v>0</v>
      </c>
      <c r="AH903" s="38">
        <v>3</v>
      </c>
      <c r="AI903" s="39">
        <v>3</v>
      </c>
    </row>
    <row r="904" spans="1:35" x14ac:dyDescent="0.25">
      <c r="A904" s="29">
        <v>897</v>
      </c>
      <c r="B904" s="25" t="s">
        <v>1742</v>
      </c>
      <c r="C904" s="42" t="s">
        <v>1743</v>
      </c>
      <c r="D904" s="18">
        <v>3</v>
      </c>
      <c r="E904" s="16">
        <v>4.0999999999999996</v>
      </c>
      <c r="F904" s="4">
        <v>101.352</v>
      </c>
      <c r="G904" s="4">
        <v>87.483999999999995</v>
      </c>
      <c r="H904" s="4">
        <v>4.3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4.3</v>
      </c>
      <c r="O904" s="4">
        <v>4.3</v>
      </c>
      <c r="P904" s="4">
        <v>0</v>
      </c>
      <c r="Q904" s="4">
        <v>77.989999999999995</v>
      </c>
      <c r="R904" s="4">
        <v>0</v>
      </c>
      <c r="S904" s="4">
        <v>0</v>
      </c>
      <c r="T904" s="4">
        <v>0</v>
      </c>
      <c r="U904" s="4">
        <v>5.7430000000000003</v>
      </c>
      <c r="V904" s="4">
        <v>0</v>
      </c>
      <c r="W904" s="4">
        <v>100.387</v>
      </c>
      <c r="X904" s="4">
        <v>5.6230000000000002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  <c r="AF904" s="4">
        <v>1.423</v>
      </c>
      <c r="AG904" s="33">
        <v>3.093</v>
      </c>
      <c r="AH904" s="38">
        <v>44</v>
      </c>
      <c r="AI904" s="39">
        <v>45</v>
      </c>
    </row>
    <row r="905" spans="1:35" x14ac:dyDescent="0.25">
      <c r="A905" s="29">
        <v>898</v>
      </c>
      <c r="B905" s="25" t="s">
        <v>1744</v>
      </c>
      <c r="C905" s="42" t="s">
        <v>1745</v>
      </c>
      <c r="D905" s="18">
        <v>3</v>
      </c>
      <c r="E905" s="16">
        <v>0</v>
      </c>
      <c r="F905" s="4">
        <v>56.36</v>
      </c>
      <c r="G905" s="4">
        <v>16.5</v>
      </c>
      <c r="H905" s="4">
        <v>6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16.526</v>
      </c>
      <c r="O905" s="4">
        <v>8.0259999999999998</v>
      </c>
      <c r="P905" s="4">
        <v>0</v>
      </c>
      <c r="Q905" s="4">
        <v>6</v>
      </c>
      <c r="R905" s="4">
        <v>0</v>
      </c>
      <c r="S905" s="4">
        <v>0</v>
      </c>
      <c r="T905" s="4">
        <v>0</v>
      </c>
      <c r="U905" s="4">
        <v>8.5</v>
      </c>
      <c r="V905" s="4">
        <v>0</v>
      </c>
      <c r="W905" s="4">
        <v>41.81</v>
      </c>
      <c r="X905" s="4">
        <v>6.46</v>
      </c>
      <c r="Y905" s="4">
        <v>0</v>
      </c>
      <c r="Z905" s="4">
        <v>0</v>
      </c>
      <c r="AA905" s="4">
        <v>2.4E-2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33">
        <v>0</v>
      </c>
      <c r="AH905" s="38">
        <v>15</v>
      </c>
      <c r="AI905" s="39">
        <v>16</v>
      </c>
    </row>
    <row r="906" spans="1:35" x14ac:dyDescent="0.25">
      <c r="A906" s="29">
        <v>899</v>
      </c>
      <c r="B906" s="25" t="s">
        <v>1746</v>
      </c>
      <c r="C906" s="42" t="s">
        <v>1747</v>
      </c>
      <c r="D906" s="18">
        <v>3</v>
      </c>
      <c r="E906" s="16">
        <v>0</v>
      </c>
      <c r="F906" s="4">
        <v>1904.0160000000001</v>
      </c>
      <c r="G906" s="4">
        <v>2290.0790000000002</v>
      </c>
      <c r="H906" s="4">
        <v>52.811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2119.59</v>
      </c>
      <c r="O906" s="4">
        <v>0</v>
      </c>
      <c r="P906" s="4">
        <v>0</v>
      </c>
      <c r="Q906" s="4">
        <v>93.650999999999996</v>
      </c>
      <c r="R906" s="4">
        <v>0</v>
      </c>
      <c r="S906" s="4">
        <v>0</v>
      </c>
      <c r="T906" s="4">
        <v>0</v>
      </c>
      <c r="U906" s="4">
        <v>1691.09</v>
      </c>
      <c r="V906" s="4">
        <v>2</v>
      </c>
      <c r="W906" s="4">
        <v>269.98599999999999</v>
      </c>
      <c r="X906" s="4">
        <v>152.77099999999999</v>
      </c>
      <c r="Y906" s="4">
        <v>0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  <c r="AF906" s="4">
        <v>0</v>
      </c>
      <c r="AG906" s="33">
        <v>19.777999999999999</v>
      </c>
      <c r="AH906" s="38">
        <v>35</v>
      </c>
      <c r="AI906" s="39">
        <v>35</v>
      </c>
    </row>
    <row r="907" spans="1:35" x14ac:dyDescent="0.25">
      <c r="A907" s="29">
        <v>900</v>
      </c>
      <c r="B907" s="25" t="s">
        <v>1748</v>
      </c>
      <c r="C907" s="42" t="s">
        <v>1749</v>
      </c>
      <c r="D907" s="18">
        <v>4</v>
      </c>
      <c r="E907" s="16">
        <v>0</v>
      </c>
      <c r="F907" s="4">
        <v>3.8620000000000001</v>
      </c>
      <c r="G907" s="4">
        <v>5.0000000000000001E-3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  <c r="AA907" s="4">
        <v>3.8620000000000001</v>
      </c>
      <c r="AB907" s="4">
        <v>0</v>
      </c>
      <c r="AC907" s="4">
        <v>0</v>
      </c>
      <c r="AD907" s="4">
        <v>0</v>
      </c>
      <c r="AE907" s="4">
        <v>0</v>
      </c>
      <c r="AF907" s="4">
        <v>5.0000000000000001E-3</v>
      </c>
      <c r="AG907" s="33">
        <v>0</v>
      </c>
      <c r="AH907" s="38">
        <v>6</v>
      </c>
      <c r="AI907" s="39">
        <v>6</v>
      </c>
    </row>
    <row r="908" spans="1:35" x14ac:dyDescent="0.25">
      <c r="A908" s="29">
        <v>901</v>
      </c>
      <c r="B908" s="25" t="s">
        <v>1750</v>
      </c>
      <c r="C908" s="42" t="s">
        <v>1751</v>
      </c>
      <c r="D908" s="18">
        <v>4</v>
      </c>
      <c r="E908" s="16">
        <v>0</v>
      </c>
      <c r="F908" s="4">
        <v>19.745000000000001</v>
      </c>
      <c r="G908" s="4">
        <v>13.284000000000001</v>
      </c>
      <c r="H908" s="4">
        <v>5.0039999999999996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5.0999999999999996</v>
      </c>
      <c r="O908" s="4">
        <v>3.9</v>
      </c>
      <c r="P908" s="4">
        <v>0</v>
      </c>
      <c r="Q908" s="4">
        <v>2.5099999999999998</v>
      </c>
      <c r="R908" s="4">
        <v>0</v>
      </c>
      <c r="S908" s="4">
        <v>0</v>
      </c>
      <c r="T908" s="4">
        <v>0</v>
      </c>
      <c r="U908" s="4">
        <v>3.9649999999999999</v>
      </c>
      <c r="V908" s="4">
        <v>3.6</v>
      </c>
      <c r="W908" s="4">
        <v>1.3779999999999999</v>
      </c>
      <c r="X908" s="4">
        <v>0.11799999999999999</v>
      </c>
      <c r="Y908" s="4">
        <v>0</v>
      </c>
      <c r="Z908" s="4">
        <v>0</v>
      </c>
      <c r="AA908" s="4">
        <v>16.591000000000001</v>
      </c>
      <c r="AB908" s="4">
        <v>1.6E-2</v>
      </c>
      <c r="AC908" s="4">
        <v>0</v>
      </c>
      <c r="AD908" s="4">
        <v>0</v>
      </c>
      <c r="AE908" s="4">
        <v>0</v>
      </c>
      <c r="AF908" s="4">
        <v>3.3740000000000001</v>
      </c>
      <c r="AG908" s="33">
        <v>0.111</v>
      </c>
      <c r="AH908" s="38">
        <v>44</v>
      </c>
      <c r="AI908" s="39">
        <v>45</v>
      </c>
    </row>
    <row r="909" spans="1:35" x14ac:dyDescent="0.25">
      <c r="A909" s="29">
        <v>902</v>
      </c>
      <c r="B909" s="25" t="s">
        <v>1752</v>
      </c>
      <c r="C909" s="42" t="s">
        <v>1753</v>
      </c>
      <c r="D909" s="18">
        <v>3</v>
      </c>
      <c r="E909" s="16">
        <v>1.6259999999999999</v>
      </c>
      <c r="F909" s="4">
        <v>2.7389999999999999</v>
      </c>
      <c r="G909" s="4">
        <v>11.925000000000001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1.5549999999999999</v>
      </c>
      <c r="R909" s="4">
        <v>0</v>
      </c>
      <c r="S909" s="4">
        <v>0</v>
      </c>
      <c r="T909" s="4">
        <v>0</v>
      </c>
      <c r="U909" s="4">
        <v>7.58</v>
      </c>
      <c r="V909" s="4">
        <v>7.58</v>
      </c>
      <c r="W909" s="4">
        <v>2.0950000000000002</v>
      </c>
      <c r="X909" s="4">
        <v>0.3</v>
      </c>
      <c r="Y909" s="4">
        <v>0.75</v>
      </c>
      <c r="Z909" s="4">
        <v>0</v>
      </c>
      <c r="AA909" s="4">
        <v>0.186</v>
      </c>
      <c r="AB909" s="4">
        <v>0</v>
      </c>
      <c r="AC909" s="4">
        <v>0</v>
      </c>
      <c r="AD909" s="4">
        <v>0</v>
      </c>
      <c r="AE909" s="4">
        <v>0</v>
      </c>
      <c r="AF909" s="4">
        <v>0</v>
      </c>
      <c r="AG909" s="33">
        <v>4.1239999999999997</v>
      </c>
      <c r="AH909" s="38">
        <v>12</v>
      </c>
      <c r="AI909" s="39">
        <v>13</v>
      </c>
    </row>
    <row r="910" spans="1:35" x14ac:dyDescent="0.25">
      <c r="A910" s="29">
        <v>903</v>
      </c>
      <c r="B910" s="25" t="s">
        <v>1754</v>
      </c>
      <c r="C910" s="42" t="s">
        <v>1755</v>
      </c>
      <c r="D910" s="18">
        <v>4</v>
      </c>
      <c r="E910" s="16">
        <v>0</v>
      </c>
      <c r="F910" s="4">
        <v>5.8000000000000003E-2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2.3E-2</v>
      </c>
      <c r="V910" s="4">
        <v>0</v>
      </c>
      <c r="W910" s="4">
        <v>5.0000000000000001E-3</v>
      </c>
      <c r="X910" s="4">
        <v>0</v>
      </c>
      <c r="Y910" s="4">
        <v>0</v>
      </c>
      <c r="Z910" s="4">
        <v>0</v>
      </c>
      <c r="AA910" s="4">
        <v>0.03</v>
      </c>
      <c r="AB910" s="4">
        <v>0</v>
      </c>
      <c r="AC910" s="4">
        <v>0</v>
      </c>
      <c r="AD910" s="4">
        <v>0</v>
      </c>
      <c r="AE910" s="4">
        <v>0</v>
      </c>
      <c r="AF910" s="4">
        <v>0</v>
      </c>
      <c r="AG910" s="33">
        <v>0</v>
      </c>
      <c r="AH910" s="38">
        <v>4</v>
      </c>
      <c r="AI910" s="39">
        <v>4</v>
      </c>
    </row>
    <row r="911" spans="1:35" x14ac:dyDescent="0.25">
      <c r="A911" s="29">
        <v>904</v>
      </c>
      <c r="B911" s="25" t="s">
        <v>1756</v>
      </c>
      <c r="C911" s="42" t="s">
        <v>1757</v>
      </c>
      <c r="D911" s="18">
        <v>4</v>
      </c>
      <c r="E911" s="16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33">
        <v>0</v>
      </c>
      <c r="AH911" s="38">
        <v>2</v>
      </c>
      <c r="AI911" s="39">
        <v>2</v>
      </c>
    </row>
    <row r="912" spans="1:35" x14ac:dyDescent="0.25">
      <c r="A912" s="29">
        <v>905</v>
      </c>
      <c r="B912" s="25" t="s">
        <v>1758</v>
      </c>
      <c r="C912" s="42" t="s">
        <v>1759</v>
      </c>
      <c r="D912" s="18">
        <v>4</v>
      </c>
      <c r="E912" s="16">
        <v>1.4999999999999999E-2</v>
      </c>
      <c r="F912" s="4">
        <v>7.806</v>
      </c>
      <c r="G912" s="4">
        <v>0.16400000000000001</v>
      </c>
      <c r="H912" s="4">
        <v>1.4999999999999999E-2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1.4999999999999999E-2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6.1150000000000002</v>
      </c>
      <c r="X912" s="4">
        <v>1.4999999999999999E-2</v>
      </c>
      <c r="Y912" s="4">
        <v>0</v>
      </c>
      <c r="Z912" s="4">
        <v>0</v>
      </c>
      <c r="AA912" s="4">
        <v>1.706</v>
      </c>
      <c r="AB912" s="4">
        <v>0</v>
      </c>
      <c r="AC912" s="4">
        <v>0</v>
      </c>
      <c r="AD912" s="4">
        <v>0</v>
      </c>
      <c r="AE912" s="4">
        <v>0</v>
      </c>
      <c r="AF912" s="4">
        <v>0.14899999999999999</v>
      </c>
      <c r="AG912" s="33">
        <v>0</v>
      </c>
      <c r="AH912" s="38">
        <v>11</v>
      </c>
      <c r="AI912" s="39">
        <v>11</v>
      </c>
    </row>
    <row r="913" spans="1:35" x14ac:dyDescent="0.25">
      <c r="A913" s="29">
        <v>906</v>
      </c>
      <c r="B913" s="25" t="s">
        <v>1760</v>
      </c>
      <c r="C913" s="42" t="s">
        <v>1761</v>
      </c>
      <c r="D913" s="18">
        <v>5</v>
      </c>
      <c r="E913" s="16">
        <v>0</v>
      </c>
      <c r="F913" s="4">
        <v>391.2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390.7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A913" s="4">
        <v>0.5</v>
      </c>
      <c r="AB913" s="4">
        <v>0</v>
      </c>
      <c r="AC913" s="4">
        <v>0</v>
      </c>
      <c r="AD913" s="4">
        <v>0</v>
      </c>
      <c r="AE913" s="4">
        <v>0</v>
      </c>
      <c r="AF913" s="4">
        <v>0</v>
      </c>
      <c r="AG913" s="33">
        <v>0</v>
      </c>
      <c r="AH913" s="38">
        <v>2</v>
      </c>
      <c r="AI913" s="39">
        <v>2</v>
      </c>
    </row>
    <row r="914" spans="1:35" x14ac:dyDescent="0.25">
      <c r="A914" s="29">
        <v>907</v>
      </c>
      <c r="B914" s="25" t="s">
        <v>1762</v>
      </c>
      <c r="C914" s="42" t="s">
        <v>1763</v>
      </c>
      <c r="D914" s="18">
        <v>3</v>
      </c>
      <c r="E914" s="16">
        <v>0</v>
      </c>
      <c r="F914" s="4">
        <v>2.0539999999999998</v>
      </c>
      <c r="G914" s="4">
        <v>1.64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1.08</v>
      </c>
      <c r="R914" s="4">
        <v>0</v>
      </c>
      <c r="S914" s="4">
        <v>0</v>
      </c>
      <c r="T914" s="4">
        <v>0</v>
      </c>
      <c r="U914" s="4">
        <v>0.56000000000000005</v>
      </c>
      <c r="V914" s="4">
        <v>0.56000000000000005</v>
      </c>
      <c r="W914" s="4">
        <v>1.554</v>
      </c>
      <c r="X914" s="4">
        <v>1</v>
      </c>
      <c r="Y914" s="4">
        <v>0</v>
      </c>
      <c r="Z914" s="4">
        <v>0</v>
      </c>
      <c r="AA914" s="4">
        <v>0.5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33">
        <v>0</v>
      </c>
      <c r="AH914" s="38">
        <v>12</v>
      </c>
      <c r="AI914" s="39">
        <v>12</v>
      </c>
    </row>
    <row r="915" spans="1:35" x14ac:dyDescent="0.25">
      <c r="A915" s="29">
        <v>908</v>
      </c>
      <c r="B915" s="25" t="s">
        <v>1764</v>
      </c>
      <c r="C915" s="42" t="s">
        <v>1765</v>
      </c>
      <c r="D915" s="18">
        <v>3</v>
      </c>
      <c r="E915" s="16">
        <v>0.3</v>
      </c>
      <c r="F915" s="4">
        <v>0.61899999999999999</v>
      </c>
      <c r="G915" s="4">
        <v>5.0449999999999999</v>
      </c>
      <c r="H915" s="4">
        <v>0.5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5.0449999999999999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0.91900000000000004</v>
      </c>
      <c r="X915" s="4">
        <v>0.91900000000000004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33">
        <v>0</v>
      </c>
      <c r="AH915" s="38">
        <v>10</v>
      </c>
      <c r="AI915" s="39">
        <v>10</v>
      </c>
    </row>
    <row r="916" spans="1:35" x14ac:dyDescent="0.25">
      <c r="A916" s="29">
        <v>909</v>
      </c>
      <c r="B916" s="25" t="s">
        <v>1766</v>
      </c>
      <c r="C916" s="42" t="s">
        <v>1767</v>
      </c>
      <c r="D916" s="18">
        <v>3</v>
      </c>
      <c r="E916" s="16">
        <v>11.625999999999999</v>
      </c>
      <c r="F916" s="4">
        <v>383.49700000000001</v>
      </c>
      <c r="G916" s="4">
        <v>259.54300000000001</v>
      </c>
      <c r="H916" s="4">
        <v>55.914999999999999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178.285</v>
      </c>
      <c r="O916" s="4">
        <v>0.755</v>
      </c>
      <c r="P916" s="4">
        <v>166.53</v>
      </c>
      <c r="Q916" s="4">
        <v>71.013000000000005</v>
      </c>
      <c r="R916" s="4">
        <v>0</v>
      </c>
      <c r="S916" s="4">
        <v>0</v>
      </c>
      <c r="T916" s="4">
        <v>0</v>
      </c>
      <c r="U916" s="4">
        <v>395.32600000000002</v>
      </c>
      <c r="V916" s="4">
        <v>53</v>
      </c>
      <c r="W916" s="4">
        <v>8.1159999999999997</v>
      </c>
      <c r="X916" s="4">
        <v>1.5549999999999999</v>
      </c>
      <c r="Y916" s="4">
        <v>0.3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0</v>
      </c>
      <c r="AG916" s="33">
        <v>1.6259999999999999</v>
      </c>
      <c r="AH916" s="38">
        <v>27</v>
      </c>
      <c r="AI916" s="39">
        <v>29</v>
      </c>
    </row>
    <row r="917" spans="1:35" x14ac:dyDescent="0.25">
      <c r="A917" s="29">
        <v>910</v>
      </c>
      <c r="B917" s="25" t="s">
        <v>1768</v>
      </c>
      <c r="C917" s="42" t="s">
        <v>1769</v>
      </c>
      <c r="D917" s="18">
        <v>1</v>
      </c>
      <c r="E917" s="16">
        <v>0.2</v>
      </c>
      <c r="F917" s="4">
        <v>0.35199999999999998</v>
      </c>
      <c r="G917" s="4">
        <v>0.35199999999999998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0.35199999999999998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33">
        <v>0.55200000000000005</v>
      </c>
      <c r="AH917" s="38">
        <v>2</v>
      </c>
      <c r="AI917" s="39">
        <v>2</v>
      </c>
    </row>
    <row r="918" spans="1:35" x14ac:dyDescent="0.25">
      <c r="A918" s="29">
        <v>911</v>
      </c>
      <c r="B918" s="25" t="s">
        <v>1770</v>
      </c>
      <c r="C918" s="42" t="s">
        <v>1771</v>
      </c>
      <c r="D918" s="18">
        <v>2</v>
      </c>
      <c r="E918" s="16">
        <v>0</v>
      </c>
      <c r="F918" s="4">
        <v>0.02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0.02</v>
      </c>
      <c r="X918" s="4">
        <v>0.02</v>
      </c>
      <c r="Y918" s="4">
        <v>0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33">
        <v>0</v>
      </c>
      <c r="AH918" s="38">
        <v>1</v>
      </c>
      <c r="AI918" s="39">
        <v>1</v>
      </c>
    </row>
    <row r="919" spans="1:35" x14ac:dyDescent="0.25">
      <c r="A919" s="29">
        <v>912</v>
      </c>
      <c r="B919" s="25" t="s">
        <v>1772</v>
      </c>
      <c r="C919" s="42" t="s">
        <v>1773</v>
      </c>
      <c r="D919" s="18">
        <v>5</v>
      </c>
      <c r="E919" s="16">
        <v>339.45800000000003</v>
      </c>
      <c r="F919" s="4">
        <v>12610.876</v>
      </c>
      <c r="G919" s="4">
        <v>16707.284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13456</v>
      </c>
      <c r="O919" s="4">
        <v>10685.1</v>
      </c>
      <c r="P919" s="4">
        <v>0</v>
      </c>
      <c r="Q919" s="4">
        <v>12.7</v>
      </c>
      <c r="R919" s="4">
        <v>500.42399999999998</v>
      </c>
      <c r="S919" s="4">
        <v>361.846</v>
      </c>
      <c r="T919" s="4">
        <v>70.173000000000002</v>
      </c>
      <c r="U919" s="4">
        <v>7783.348</v>
      </c>
      <c r="V919" s="4">
        <v>434.8</v>
      </c>
      <c r="W919" s="4">
        <v>0.22600000000000001</v>
      </c>
      <c r="X919" s="4">
        <v>0</v>
      </c>
      <c r="Y919" s="4">
        <v>1.357</v>
      </c>
      <c r="Z919" s="4">
        <v>0</v>
      </c>
      <c r="AA919" s="4">
        <v>5324.8770000000004</v>
      </c>
      <c r="AB919" s="4">
        <v>926.33</v>
      </c>
      <c r="AC919" s="4">
        <v>0</v>
      </c>
      <c r="AD919" s="4">
        <v>0</v>
      </c>
      <c r="AE919" s="4">
        <v>0</v>
      </c>
      <c r="AF919" s="4">
        <v>1706.34</v>
      </c>
      <c r="AG919" s="33">
        <v>510.5</v>
      </c>
      <c r="AH919" s="38">
        <v>126</v>
      </c>
      <c r="AI919" s="39">
        <v>133</v>
      </c>
    </row>
    <row r="920" spans="1:35" x14ac:dyDescent="0.25">
      <c r="A920" s="29">
        <v>913</v>
      </c>
      <c r="B920" s="25" t="s">
        <v>1774</v>
      </c>
      <c r="C920" s="42" t="s">
        <v>1775</v>
      </c>
      <c r="D920" s="18">
        <v>4</v>
      </c>
      <c r="E920" s="16">
        <v>1.1000000000000001</v>
      </c>
      <c r="F920" s="4">
        <v>664.82500000000005</v>
      </c>
      <c r="G920" s="4">
        <v>1450.279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0.74</v>
      </c>
      <c r="O920" s="4">
        <v>0</v>
      </c>
      <c r="P920" s="4">
        <v>0</v>
      </c>
      <c r="Q920" s="4">
        <v>35.445999999999998</v>
      </c>
      <c r="R920" s="4">
        <v>0</v>
      </c>
      <c r="S920" s="4">
        <v>260.2</v>
      </c>
      <c r="T920" s="4">
        <v>0</v>
      </c>
      <c r="U920" s="4">
        <v>194.655</v>
      </c>
      <c r="V920" s="4">
        <v>0</v>
      </c>
      <c r="W920" s="4">
        <v>2.2000000000000002</v>
      </c>
      <c r="X920" s="4">
        <v>0</v>
      </c>
      <c r="Y920" s="4">
        <v>63.125999999999998</v>
      </c>
      <c r="Z920" s="4">
        <v>0</v>
      </c>
      <c r="AA920" s="4">
        <v>171.822</v>
      </c>
      <c r="AB920" s="4">
        <v>14.5</v>
      </c>
      <c r="AC920" s="4">
        <v>175</v>
      </c>
      <c r="AD920" s="4">
        <v>0</v>
      </c>
      <c r="AE920" s="4">
        <v>920.1</v>
      </c>
      <c r="AF920" s="4">
        <v>291.44600000000003</v>
      </c>
      <c r="AG920" s="33">
        <v>921.56899999999996</v>
      </c>
      <c r="AH920" s="38">
        <v>64</v>
      </c>
      <c r="AI920" s="39">
        <v>68</v>
      </c>
    </row>
    <row r="921" spans="1:35" x14ac:dyDescent="0.25">
      <c r="A921" s="29">
        <v>914</v>
      </c>
      <c r="B921" s="25" t="s">
        <v>1776</v>
      </c>
      <c r="C921" s="42" t="s">
        <v>1777</v>
      </c>
      <c r="D921" s="18">
        <v>4</v>
      </c>
      <c r="E921" s="16">
        <v>0</v>
      </c>
      <c r="F921" s="4">
        <v>130.21700000000001</v>
      </c>
      <c r="G921" s="4">
        <v>743.58900000000006</v>
      </c>
      <c r="H921" s="4">
        <v>0</v>
      </c>
      <c r="I921" s="4">
        <v>0</v>
      </c>
      <c r="J921" s="4">
        <v>0</v>
      </c>
      <c r="K921" s="4">
        <v>0</v>
      </c>
      <c r="L921" s="4">
        <v>0.01</v>
      </c>
      <c r="M921" s="4">
        <v>0.01</v>
      </c>
      <c r="N921" s="4">
        <v>1.2</v>
      </c>
      <c r="O921" s="4">
        <v>0</v>
      </c>
      <c r="P921" s="4">
        <v>0</v>
      </c>
      <c r="Q921" s="4">
        <v>50</v>
      </c>
      <c r="R921" s="4">
        <v>0</v>
      </c>
      <c r="S921" s="4">
        <v>0</v>
      </c>
      <c r="T921" s="4">
        <v>0</v>
      </c>
      <c r="U921" s="4">
        <v>66.5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63.716999999999999</v>
      </c>
      <c r="AB921" s="4">
        <v>0</v>
      </c>
      <c r="AC921" s="4">
        <v>0</v>
      </c>
      <c r="AD921" s="4">
        <v>0</v>
      </c>
      <c r="AE921" s="4">
        <v>0</v>
      </c>
      <c r="AF921" s="4">
        <v>690.529</v>
      </c>
      <c r="AG921" s="33">
        <v>1.86</v>
      </c>
      <c r="AH921" s="38">
        <v>33</v>
      </c>
      <c r="AI921" s="39">
        <v>38</v>
      </c>
    </row>
    <row r="922" spans="1:35" x14ac:dyDescent="0.25">
      <c r="A922" s="29">
        <v>915</v>
      </c>
      <c r="B922" s="25" t="s">
        <v>1778</v>
      </c>
      <c r="C922" s="42" t="s">
        <v>1779</v>
      </c>
      <c r="D922" s="18">
        <v>4</v>
      </c>
      <c r="E922" s="16">
        <v>0</v>
      </c>
      <c r="F922" s="4">
        <v>40.731000000000002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7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4">
        <v>33.731000000000002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33">
        <v>0</v>
      </c>
      <c r="AH922" s="38">
        <v>4</v>
      </c>
      <c r="AI922" s="39">
        <v>4</v>
      </c>
    </row>
    <row r="923" spans="1:35" x14ac:dyDescent="0.25">
      <c r="A923" s="29">
        <v>916</v>
      </c>
      <c r="B923" s="25" t="s">
        <v>1780</v>
      </c>
      <c r="C923" s="42" t="s">
        <v>1781</v>
      </c>
      <c r="D923" s="18">
        <v>4</v>
      </c>
      <c r="E923" s="16">
        <v>0.54800000000000004</v>
      </c>
      <c r="F923" s="4">
        <v>72.352999999999994</v>
      </c>
      <c r="G923" s="4">
        <v>42.036000000000001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3.5999999999999997E-2</v>
      </c>
      <c r="O923" s="4">
        <v>0</v>
      </c>
      <c r="P923" s="4">
        <v>0</v>
      </c>
      <c r="Q923" s="4">
        <v>0.5</v>
      </c>
      <c r="R923" s="4">
        <v>0.23</v>
      </c>
      <c r="S923" s="4">
        <v>0</v>
      </c>
      <c r="T923" s="4">
        <v>0</v>
      </c>
      <c r="U923" s="4">
        <v>6.2</v>
      </c>
      <c r="V923" s="4">
        <v>6.2</v>
      </c>
      <c r="W923" s="4">
        <v>0.54800000000000004</v>
      </c>
      <c r="X923" s="4">
        <v>0.54800000000000004</v>
      </c>
      <c r="Y923" s="4">
        <v>0</v>
      </c>
      <c r="Z923" s="4">
        <v>0</v>
      </c>
      <c r="AA923" s="4">
        <v>65.923000000000002</v>
      </c>
      <c r="AB923" s="4">
        <v>0</v>
      </c>
      <c r="AC923" s="4">
        <v>0</v>
      </c>
      <c r="AD923" s="4">
        <v>0</v>
      </c>
      <c r="AE923" s="4">
        <v>0</v>
      </c>
      <c r="AF923" s="4">
        <v>41.5</v>
      </c>
      <c r="AG923" s="33">
        <v>0</v>
      </c>
      <c r="AH923" s="38">
        <v>22</v>
      </c>
      <c r="AI923" s="39">
        <v>23</v>
      </c>
    </row>
    <row r="924" spans="1:35" x14ac:dyDescent="0.25">
      <c r="A924" s="29">
        <v>917</v>
      </c>
      <c r="B924" s="25" t="s">
        <v>1782</v>
      </c>
      <c r="C924" s="42" t="s">
        <v>1783</v>
      </c>
      <c r="D924" s="18">
        <v>4</v>
      </c>
      <c r="E924" s="16">
        <v>0</v>
      </c>
      <c r="F924" s="4">
        <v>0.7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0.7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33">
        <v>0</v>
      </c>
      <c r="AH924" s="38">
        <v>1</v>
      </c>
      <c r="AI924" s="39">
        <v>1</v>
      </c>
    </row>
    <row r="925" spans="1:35" x14ac:dyDescent="0.25">
      <c r="A925" s="29">
        <v>918</v>
      </c>
      <c r="B925" s="25" t="s">
        <v>1784</v>
      </c>
      <c r="C925" s="42" t="s">
        <v>1785</v>
      </c>
      <c r="D925" s="18">
        <v>3</v>
      </c>
      <c r="E925" s="16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33">
        <v>0</v>
      </c>
      <c r="AH925" s="38">
        <v>1</v>
      </c>
      <c r="AI925" s="39">
        <v>1</v>
      </c>
    </row>
    <row r="926" spans="1:35" x14ac:dyDescent="0.25">
      <c r="A926" s="29">
        <v>919</v>
      </c>
      <c r="B926" s="25" t="s">
        <v>1786</v>
      </c>
      <c r="C926" s="42" t="s">
        <v>1787</v>
      </c>
      <c r="D926" s="18">
        <v>5</v>
      </c>
      <c r="E926" s="16">
        <v>0</v>
      </c>
      <c r="F926" s="4">
        <v>8912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8912</v>
      </c>
      <c r="O926" s="4">
        <v>8912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33">
        <v>0</v>
      </c>
      <c r="AH926" s="38">
        <v>1</v>
      </c>
      <c r="AI926" s="39">
        <v>1</v>
      </c>
    </row>
    <row r="927" spans="1:35" x14ac:dyDescent="0.25">
      <c r="A927" s="29">
        <v>920</v>
      </c>
      <c r="B927" s="25" t="s">
        <v>1788</v>
      </c>
      <c r="C927" s="42" t="s">
        <v>1789</v>
      </c>
      <c r="D927" s="18">
        <v>4</v>
      </c>
      <c r="E927" s="16">
        <v>26449.03</v>
      </c>
      <c r="F927" s="4">
        <v>41111.254000000001</v>
      </c>
      <c r="G927" s="4">
        <v>270.11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39995.794000000002</v>
      </c>
      <c r="O927" s="4">
        <v>39978.993999999999</v>
      </c>
      <c r="P927" s="4">
        <v>0</v>
      </c>
      <c r="Q927" s="4">
        <v>6.2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6.2</v>
      </c>
      <c r="X927" s="4">
        <v>0</v>
      </c>
      <c r="Y927" s="4">
        <v>0</v>
      </c>
      <c r="Z927" s="4">
        <v>0</v>
      </c>
      <c r="AA927" s="4">
        <v>1.1599999999999999</v>
      </c>
      <c r="AB927" s="4">
        <v>0</v>
      </c>
      <c r="AC927" s="4">
        <v>0</v>
      </c>
      <c r="AD927" s="4">
        <v>0</v>
      </c>
      <c r="AE927" s="4">
        <v>1576.1</v>
      </c>
      <c r="AF927" s="4">
        <v>263.91000000000003</v>
      </c>
      <c r="AG927" s="33">
        <v>27557.13</v>
      </c>
      <c r="AH927" s="38">
        <v>15</v>
      </c>
      <c r="AI927" s="39">
        <v>15</v>
      </c>
    </row>
    <row r="928" spans="1:35" x14ac:dyDescent="0.25">
      <c r="A928" s="29">
        <v>921</v>
      </c>
      <c r="B928" s="25" t="s">
        <v>1790</v>
      </c>
      <c r="C928" s="42" t="s">
        <v>1791</v>
      </c>
      <c r="D928" s="18">
        <v>2</v>
      </c>
      <c r="E928" s="16">
        <v>0</v>
      </c>
      <c r="F928" s="4">
        <v>15681.489</v>
      </c>
      <c r="G928" s="4">
        <v>302.68700000000001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15681.489</v>
      </c>
      <c r="O928" s="4">
        <v>11479.802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302.68700000000001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33">
        <v>0</v>
      </c>
      <c r="AH928" s="38">
        <v>7</v>
      </c>
      <c r="AI928" s="39">
        <v>7</v>
      </c>
    </row>
    <row r="929" spans="1:35" x14ac:dyDescent="0.25">
      <c r="A929" s="29">
        <v>922</v>
      </c>
      <c r="B929" s="25" t="s">
        <v>1792</v>
      </c>
      <c r="C929" s="42" t="s">
        <v>1793</v>
      </c>
      <c r="D929" s="18">
        <v>3</v>
      </c>
      <c r="E929" s="16">
        <v>0</v>
      </c>
      <c r="F929" s="4">
        <v>15893.031999999999</v>
      </c>
      <c r="G929" s="4">
        <v>0.69699999999999995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15892.334999999999</v>
      </c>
      <c r="O929" s="4">
        <v>15892.334999999999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0.69699999999999995</v>
      </c>
      <c r="V929" s="4">
        <v>0.69699999999999995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0.69699999999999995</v>
      </c>
      <c r="AG929" s="33">
        <v>0</v>
      </c>
      <c r="AH929" s="38">
        <v>6</v>
      </c>
      <c r="AI929" s="39">
        <v>6</v>
      </c>
    </row>
    <row r="930" spans="1:35" x14ac:dyDescent="0.25">
      <c r="A930" s="29">
        <v>923</v>
      </c>
      <c r="B930" s="25" t="s">
        <v>1794</v>
      </c>
      <c r="C930" s="42" t="s">
        <v>1795</v>
      </c>
      <c r="D930" s="18">
        <v>4</v>
      </c>
      <c r="E930" s="16">
        <v>0</v>
      </c>
      <c r="F930" s="4">
        <v>31081.123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31081.123</v>
      </c>
      <c r="O930" s="4">
        <v>26009.120999999999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33">
        <v>0</v>
      </c>
      <c r="AH930" s="38">
        <v>3</v>
      </c>
      <c r="AI930" s="39">
        <v>3</v>
      </c>
    </row>
    <row r="931" spans="1:35" x14ac:dyDescent="0.25">
      <c r="A931" s="29">
        <v>924</v>
      </c>
      <c r="B931" s="25" t="s">
        <v>1796</v>
      </c>
      <c r="C931" s="42" t="s">
        <v>1797</v>
      </c>
      <c r="D931" s="18">
        <v>3</v>
      </c>
      <c r="E931" s="16">
        <v>2791.616</v>
      </c>
      <c r="F931" s="4">
        <v>11525.1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11292.424000000001</v>
      </c>
      <c r="O931" s="4">
        <v>11292.424000000001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262.10000000000002</v>
      </c>
      <c r="AF931" s="4">
        <v>0</v>
      </c>
      <c r="AG931" s="33">
        <v>3024.2919999999999</v>
      </c>
      <c r="AH931" s="38">
        <v>4</v>
      </c>
      <c r="AI931" s="39">
        <v>4</v>
      </c>
    </row>
    <row r="932" spans="1:35" x14ac:dyDescent="0.25">
      <c r="A932" s="29">
        <v>925</v>
      </c>
      <c r="B932" s="25" t="s">
        <v>1798</v>
      </c>
      <c r="C932" s="42" t="s">
        <v>1799</v>
      </c>
      <c r="D932" s="18">
        <v>3</v>
      </c>
      <c r="E932" s="16">
        <v>0</v>
      </c>
      <c r="F932" s="4">
        <v>120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120</v>
      </c>
      <c r="O932" s="4">
        <v>120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33">
        <v>0</v>
      </c>
      <c r="AH932" s="38">
        <v>1</v>
      </c>
      <c r="AI932" s="39">
        <v>1</v>
      </c>
    </row>
    <row r="933" spans="1:35" x14ac:dyDescent="0.25">
      <c r="A933" s="29">
        <v>926</v>
      </c>
      <c r="B933" s="25" t="s">
        <v>1800</v>
      </c>
      <c r="C933" s="42" t="s">
        <v>1801</v>
      </c>
      <c r="D933" s="18">
        <v>2</v>
      </c>
      <c r="E933" s="16">
        <v>0</v>
      </c>
      <c r="F933" s="4">
        <v>1825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533</v>
      </c>
      <c r="O933" s="4">
        <v>533</v>
      </c>
      <c r="P933" s="4">
        <v>0</v>
      </c>
      <c r="Q933" s="4">
        <v>1292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33">
        <v>0</v>
      </c>
      <c r="AH933" s="38">
        <v>2</v>
      </c>
      <c r="AI933" s="39">
        <v>2</v>
      </c>
    </row>
    <row r="934" spans="1:35" x14ac:dyDescent="0.25">
      <c r="A934" s="29">
        <v>927</v>
      </c>
      <c r="B934" s="25" t="s">
        <v>1802</v>
      </c>
      <c r="C934" s="42" t="s">
        <v>1803</v>
      </c>
      <c r="D934" s="18">
        <v>4</v>
      </c>
      <c r="E934" s="16">
        <v>0</v>
      </c>
      <c r="F934" s="4">
        <v>53589.487999999998</v>
      </c>
      <c r="G934" s="4">
        <v>96.4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32352.121999999999</v>
      </c>
      <c r="O934" s="4">
        <v>30388.348000000002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20983.1</v>
      </c>
      <c r="V934" s="4">
        <v>16867.8</v>
      </c>
      <c r="W934" s="4">
        <v>0.2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350.46600000000001</v>
      </c>
      <c r="AG934" s="33">
        <v>0</v>
      </c>
      <c r="AH934" s="38">
        <v>14</v>
      </c>
      <c r="AI934" s="39">
        <v>15</v>
      </c>
    </row>
    <row r="935" spans="1:35" x14ac:dyDescent="0.25">
      <c r="A935" s="29">
        <v>928</v>
      </c>
      <c r="B935" s="25" t="s">
        <v>1804</v>
      </c>
      <c r="C935" s="42" t="s">
        <v>1805</v>
      </c>
      <c r="D935" s="18">
        <v>5</v>
      </c>
      <c r="E935" s="16">
        <v>4913.8710000000001</v>
      </c>
      <c r="F935" s="4">
        <v>12714.069</v>
      </c>
      <c r="G935" s="4">
        <v>248.75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1299.5999999999999</v>
      </c>
      <c r="O935" s="4">
        <v>689.6</v>
      </c>
      <c r="P935" s="4">
        <v>324</v>
      </c>
      <c r="Q935" s="4">
        <v>0</v>
      </c>
      <c r="R935" s="4">
        <v>0</v>
      </c>
      <c r="S935" s="4">
        <v>0</v>
      </c>
      <c r="T935" s="4">
        <v>0</v>
      </c>
      <c r="U935" s="4">
        <v>8881.107</v>
      </c>
      <c r="V935" s="4">
        <v>6251.79</v>
      </c>
      <c r="W935" s="4">
        <v>54.8</v>
      </c>
      <c r="X935" s="4">
        <v>0</v>
      </c>
      <c r="Y935" s="4">
        <v>0</v>
      </c>
      <c r="Z935" s="4">
        <v>0</v>
      </c>
      <c r="AA935" s="4">
        <v>106.9</v>
      </c>
      <c r="AB935" s="4">
        <v>0.4</v>
      </c>
      <c r="AC935" s="4">
        <v>0</v>
      </c>
      <c r="AD935" s="4">
        <v>0</v>
      </c>
      <c r="AE935" s="4">
        <v>0</v>
      </c>
      <c r="AF935" s="4">
        <v>2493.14</v>
      </c>
      <c r="AG935" s="33">
        <v>5041.143</v>
      </c>
      <c r="AH935" s="38">
        <v>32</v>
      </c>
      <c r="AI935" s="39">
        <v>34</v>
      </c>
    </row>
    <row r="936" spans="1:35" x14ac:dyDescent="0.25">
      <c r="A936" s="29">
        <v>929</v>
      </c>
      <c r="B936" s="25" t="s">
        <v>1806</v>
      </c>
      <c r="C936" s="42" t="s">
        <v>1807</v>
      </c>
      <c r="D936" s="18">
        <v>2</v>
      </c>
      <c r="E936" s="16">
        <v>0</v>
      </c>
      <c r="F936" s="4">
        <v>315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315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33">
        <v>0</v>
      </c>
      <c r="AH936" s="38">
        <v>2</v>
      </c>
      <c r="AI936" s="39">
        <v>2</v>
      </c>
    </row>
    <row r="937" spans="1:35" x14ac:dyDescent="0.25">
      <c r="A937" s="29">
        <v>930</v>
      </c>
      <c r="B937" s="25" t="s">
        <v>1808</v>
      </c>
      <c r="C937" s="42" t="s">
        <v>1809</v>
      </c>
      <c r="D937" s="18">
        <v>3</v>
      </c>
      <c r="E937" s="16">
        <v>0</v>
      </c>
      <c r="F937" s="4">
        <v>2421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2421</v>
      </c>
      <c r="O937" s="4">
        <v>2421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33">
        <v>0</v>
      </c>
      <c r="AH937" s="38">
        <v>1</v>
      </c>
      <c r="AI937" s="39">
        <v>1</v>
      </c>
    </row>
    <row r="938" spans="1:35" x14ac:dyDescent="0.25">
      <c r="A938" s="29">
        <v>931</v>
      </c>
      <c r="B938" s="25" t="s">
        <v>1810</v>
      </c>
      <c r="C938" s="42" t="s">
        <v>1811</v>
      </c>
      <c r="D938" s="18">
        <v>3</v>
      </c>
      <c r="E938" s="16">
        <v>523.24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33">
        <v>523.24</v>
      </c>
      <c r="AH938" s="38">
        <v>1</v>
      </c>
      <c r="AI938" s="39">
        <v>1</v>
      </c>
    </row>
    <row r="939" spans="1:35" x14ac:dyDescent="0.25">
      <c r="A939" s="29">
        <v>932</v>
      </c>
      <c r="B939" s="25" t="s">
        <v>1812</v>
      </c>
      <c r="C939" s="42" t="s">
        <v>1813</v>
      </c>
      <c r="D939" s="18">
        <v>2</v>
      </c>
      <c r="E939" s="16">
        <v>0</v>
      </c>
      <c r="F939" s="4">
        <v>1883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1883</v>
      </c>
      <c r="O939" s="4">
        <v>1883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33">
        <v>0</v>
      </c>
      <c r="AH939" s="38">
        <v>2</v>
      </c>
      <c r="AI939" s="39">
        <v>2</v>
      </c>
    </row>
    <row r="940" spans="1:35" x14ac:dyDescent="0.25">
      <c r="A940" s="29">
        <v>933</v>
      </c>
      <c r="B940" s="25" t="s">
        <v>1814</v>
      </c>
      <c r="C940" s="42" t="s">
        <v>1815</v>
      </c>
      <c r="D940" s="18">
        <v>3</v>
      </c>
      <c r="E940" s="16">
        <v>0</v>
      </c>
      <c r="F940" s="4">
        <v>176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176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33">
        <v>0</v>
      </c>
      <c r="AH940" s="38">
        <v>1</v>
      </c>
      <c r="AI940" s="39">
        <v>1</v>
      </c>
    </row>
    <row r="941" spans="1:35" x14ac:dyDescent="0.25">
      <c r="A941" s="29">
        <v>934</v>
      </c>
      <c r="B941" s="25" t="s">
        <v>1816</v>
      </c>
      <c r="C941" s="42" t="s">
        <v>1817</v>
      </c>
      <c r="D941" s="18">
        <v>3</v>
      </c>
      <c r="E941" s="16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33">
        <v>0</v>
      </c>
      <c r="AH941" s="38">
        <v>1</v>
      </c>
      <c r="AI941" s="39">
        <v>1</v>
      </c>
    </row>
    <row r="942" spans="1:35" x14ac:dyDescent="0.25">
      <c r="A942" s="29">
        <v>935</v>
      </c>
      <c r="B942" s="25" t="s">
        <v>1818</v>
      </c>
      <c r="C942" s="42" t="s">
        <v>1819</v>
      </c>
      <c r="D942" s="18">
        <v>4</v>
      </c>
      <c r="E942" s="16">
        <v>0</v>
      </c>
      <c r="F942" s="4">
        <v>611.4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611.4</v>
      </c>
      <c r="AF942" s="4">
        <v>0</v>
      </c>
      <c r="AG942" s="33">
        <v>611.4</v>
      </c>
      <c r="AH942" s="38">
        <v>1</v>
      </c>
      <c r="AI942" s="39">
        <v>1</v>
      </c>
    </row>
    <row r="943" spans="1:35" x14ac:dyDescent="0.25">
      <c r="A943" s="29">
        <v>936</v>
      </c>
      <c r="B943" s="25" t="s">
        <v>1820</v>
      </c>
      <c r="C943" s="42" t="s">
        <v>1821</v>
      </c>
      <c r="D943" s="18">
        <v>4</v>
      </c>
      <c r="E943" s="16">
        <v>100</v>
      </c>
      <c r="F943" s="4">
        <v>0</v>
      </c>
      <c r="G943" s="4">
        <v>2875.915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2.2999999999999998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33">
        <v>2973.6149999999998</v>
      </c>
      <c r="AH943" s="38">
        <v>3</v>
      </c>
      <c r="AI943" s="39">
        <v>3</v>
      </c>
    </row>
    <row r="944" spans="1:35" x14ac:dyDescent="0.25">
      <c r="A944" s="29">
        <v>937</v>
      </c>
      <c r="B944" s="25" t="s">
        <v>1822</v>
      </c>
      <c r="C944" s="42" t="s">
        <v>1823</v>
      </c>
      <c r="D944" s="18">
        <v>3</v>
      </c>
      <c r="E944" s="16">
        <v>0</v>
      </c>
      <c r="F944" s="4">
        <v>1766.69</v>
      </c>
      <c r="G944" s="4">
        <v>1009.372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868.88</v>
      </c>
      <c r="O944" s="4">
        <v>640</v>
      </c>
      <c r="P944" s="4">
        <v>0</v>
      </c>
      <c r="Q944" s="4">
        <v>1559.84</v>
      </c>
      <c r="R944" s="4">
        <v>0</v>
      </c>
      <c r="S944" s="4">
        <v>0</v>
      </c>
      <c r="T944" s="4">
        <v>0</v>
      </c>
      <c r="U944" s="4">
        <v>229.31200000000001</v>
      </c>
      <c r="V944" s="4">
        <v>0</v>
      </c>
      <c r="W944" s="4">
        <v>85.91</v>
      </c>
      <c r="X944" s="4">
        <v>85.91</v>
      </c>
      <c r="Y944" s="4">
        <v>0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33">
        <v>32.119999999999997</v>
      </c>
      <c r="AH944" s="38">
        <v>10</v>
      </c>
      <c r="AI944" s="39">
        <v>11</v>
      </c>
    </row>
    <row r="945" spans="1:35" x14ac:dyDescent="0.25">
      <c r="A945" s="29">
        <v>938</v>
      </c>
      <c r="B945" s="25" t="s">
        <v>1824</v>
      </c>
      <c r="C945" s="42" t="s">
        <v>1825</v>
      </c>
      <c r="D945" s="18">
        <v>2</v>
      </c>
      <c r="E945" s="16">
        <v>0</v>
      </c>
      <c r="F945" s="4">
        <v>5762.3580000000002</v>
      </c>
      <c r="G945" s="4">
        <v>958.9</v>
      </c>
      <c r="H945" s="4">
        <v>958.9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958.9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1296.24</v>
      </c>
      <c r="V945" s="4">
        <v>1296.24</v>
      </c>
      <c r="W945" s="4">
        <v>4466.1180000000004</v>
      </c>
      <c r="X945" s="4">
        <v>4460.7079999999996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33">
        <v>0</v>
      </c>
      <c r="AH945" s="38">
        <v>9</v>
      </c>
      <c r="AI945" s="39">
        <v>9</v>
      </c>
    </row>
    <row r="946" spans="1:35" x14ac:dyDescent="0.25">
      <c r="A946" s="29">
        <v>939</v>
      </c>
      <c r="B946" s="25" t="s">
        <v>1826</v>
      </c>
      <c r="C946" s="42" t="s">
        <v>1827</v>
      </c>
      <c r="D946" s="18">
        <v>3</v>
      </c>
      <c r="E946" s="16">
        <v>0</v>
      </c>
      <c r="F946" s="4">
        <v>18.760000000000002</v>
      </c>
      <c r="G946" s="4">
        <v>18.760000000000002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18.760000000000002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18.760000000000002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33">
        <v>0</v>
      </c>
      <c r="AH946" s="38">
        <v>2</v>
      </c>
      <c r="AI946" s="39">
        <v>2</v>
      </c>
    </row>
    <row r="947" spans="1:35" x14ac:dyDescent="0.25">
      <c r="A947" s="29">
        <v>940</v>
      </c>
      <c r="B947" s="25" t="s">
        <v>1828</v>
      </c>
      <c r="C947" s="42" t="s">
        <v>1829</v>
      </c>
      <c r="D947" s="18">
        <v>3</v>
      </c>
      <c r="E947" s="16">
        <v>0.02</v>
      </c>
      <c r="F947" s="4">
        <v>2E-3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1E-3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33">
        <v>2.1000000000000001E-2</v>
      </c>
      <c r="AH947" s="38">
        <v>2</v>
      </c>
      <c r="AI947" s="39">
        <v>2</v>
      </c>
    </row>
    <row r="948" spans="1:35" x14ac:dyDescent="0.25">
      <c r="A948" s="29">
        <v>941</v>
      </c>
      <c r="B948" s="25" t="s">
        <v>1830</v>
      </c>
      <c r="C948" s="42" t="s">
        <v>1831</v>
      </c>
      <c r="D948" s="18">
        <v>3</v>
      </c>
      <c r="E948" s="16">
        <v>0</v>
      </c>
      <c r="F948" s="4">
        <v>825.02</v>
      </c>
      <c r="G948" s="4">
        <v>1311.63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358.23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3.02</v>
      </c>
      <c r="X948" s="4">
        <v>0</v>
      </c>
      <c r="Y948" s="4">
        <v>822</v>
      </c>
      <c r="Z948" s="4">
        <v>0</v>
      </c>
      <c r="AA948" s="4">
        <v>110.4</v>
      </c>
      <c r="AB948" s="4">
        <v>0</v>
      </c>
      <c r="AC948" s="4">
        <v>0</v>
      </c>
      <c r="AD948" s="4">
        <v>0</v>
      </c>
      <c r="AE948" s="4">
        <v>843</v>
      </c>
      <c r="AF948" s="4">
        <v>0</v>
      </c>
      <c r="AG948" s="33">
        <v>843</v>
      </c>
      <c r="AH948" s="38">
        <v>6</v>
      </c>
      <c r="AI948" s="39">
        <v>6</v>
      </c>
    </row>
    <row r="949" spans="1:35" x14ac:dyDescent="0.25">
      <c r="A949" s="29">
        <v>942</v>
      </c>
      <c r="B949" s="25" t="s">
        <v>1832</v>
      </c>
      <c r="C949" s="42" t="s">
        <v>1833</v>
      </c>
      <c r="D949" s="18">
        <v>2</v>
      </c>
      <c r="E949" s="16">
        <v>267250.5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33">
        <v>267250.5</v>
      </c>
      <c r="AH949" s="38">
        <v>1</v>
      </c>
      <c r="AI949" s="39">
        <v>1</v>
      </c>
    </row>
    <row r="950" spans="1:35" x14ac:dyDescent="0.25">
      <c r="A950" s="29">
        <v>943</v>
      </c>
      <c r="B950" s="25" t="s">
        <v>1834</v>
      </c>
      <c r="C950" s="42" t="s">
        <v>1835</v>
      </c>
      <c r="D950" s="18">
        <v>3</v>
      </c>
      <c r="E950" s="16">
        <v>0</v>
      </c>
      <c r="F950" s="4">
        <v>65.14</v>
      </c>
      <c r="G950" s="4">
        <v>14.4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16.600000000000001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52.54</v>
      </c>
      <c r="V950" s="4">
        <v>0</v>
      </c>
      <c r="W950" s="4">
        <v>10.1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33">
        <v>0.3</v>
      </c>
      <c r="AH950" s="38">
        <v>6</v>
      </c>
      <c r="AI950" s="39">
        <v>6</v>
      </c>
    </row>
    <row r="951" spans="1:35" x14ac:dyDescent="0.25">
      <c r="A951" s="29">
        <v>944</v>
      </c>
      <c r="B951" s="25" t="s">
        <v>1836</v>
      </c>
      <c r="C951" s="42" t="s">
        <v>1837</v>
      </c>
      <c r="D951" s="18">
        <v>3</v>
      </c>
      <c r="E951" s="16">
        <v>47.786000000000001</v>
      </c>
      <c r="F951" s="4">
        <v>10.547000000000001</v>
      </c>
      <c r="G951" s="4">
        <v>6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8.6</v>
      </c>
      <c r="O951" s="4">
        <v>0</v>
      </c>
      <c r="P951" s="4">
        <v>0</v>
      </c>
      <c r="Q951" s="4">
        <v>6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6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33">
        <v>43.732999999999997</v>
      </c>
      <c r="AH951" s="38">
        <v>3</v>
      </c>
      <c r="AI951" s="39">
        <v>3</v>
      </c>
    </row>
    <row r="952" spans="1:35" x14ac:dyDescent="0.25">
      <c r="A952" s="29">
        <v>945</v>
      </c>
      <c r="B952" s="25" t="s">
        <v>1838</v>
      </c>
      <c r="C952" s="42" t="s">
        <v>1839</v>
      </c>
      <c r="D952" s="18">
        <v>4</v>
      </c>
      <c r="E952" s="16">
        <v>106.51</v>
      </c>
      <c r="F952" s="4">
        <v>2466.7413000000001</v>
      </c>
      <c r="G952" s="4">
        <v>2227.4340000000002</v>
      </c>
      <c r="H952" s="4">
        <v>790.30899999999997</v>
      </c>
      <c r="I952" s="4">
        <v>0</v>
      </c>
      <c r="J952" s="4">
        <v>6.0880000000000001</v>
      </c>
      <c r="K952" s="4">
        <v>0</v>
      </c>
      <c r="L952" s="4">
        <v>435.1</v>
      </c>
      <c r="M952" s="4">
        <v>0</v>
      </c>
      <c r="N952" s="4">
        <v>296.92500000000001</v>
      </c>
      <c r="O952" s="4">
        <v>256.28199999999998</v>
      </c>
      <c r="P952" s="4">
        <v>2.8</v>
      </c>
      <c r="Q952" s="4">
        <v>1271.413</v>
      </c>
      <c r="R952" s="4">
        <v>0</v>
      </c>
      <c r="S952" s="4">
        <v>0.106</v>
      </c>
      <c r="T952" s="4">
        <v>0</v>
      </c>
      <c r="U952" s="4">
        <v>30.888300000000001</v>
      </c>
      <c r="V952" s="4">
        <v>7.6</v>
      </c>
      <c r="W952" s="4">
        <v>1264.5930000000001</v>
      </c>
      <c r="X952" s="4">
        <v>1189.5999999999999</v>
      </c>
      <c r="Y952" s="4">
        <v>296.61700000000002</v>
      </c>
      <c r="Z952" s="4">
        <v>0</v>
      </c>
      <c r="AA952" s="4">
        <v>754.85299999999995</v>
      </c>
      <c r="AB952" s="4">
        <v>60.1</v>
      </c>
      <c r="AC952" s="4">
        <v>6.0880000000000001</v>
      </c>
      <c r="AD952" s="4">
        <v>0</v>
      </c>
      <c r="AE952" s="4">
        <v>45.65</v>
      </c>
      <c r="AF952" s="4">
        <v>807.39499999999998</v>
      </c>
      <c r="AG952" s="33">
        <v>512.995</v>
      </c>
      <c r="AH952" s="38">
        <v>250</v>
      </c>
      <c r="AI952" s="39">
        <v>359</v>
      </c>
    </row>
    <row r="953" spans="1:35" x14ac:dyDescent="0.25">
      <c r="A953" s="29">
        <v>946</v>
      </c>
      <c r="B953" s="25" t="s">
        <v>1840</v>
      </c>
      <c r="C953" s="42" t="s">
        <v>1841</v>
      </c>
      <c r="D953" s="18">
        <v>4</v>
      </c>
      <c r="E953" s="16">
        <v>0</v>
      </c>
      <c r="F953" s="4">
        <v>42.6</v>
      </c>
      <c r="G953" s="4">
        <v>9.4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9.4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9.4</v>
      </c>
      <c r="X953" s="4">
        <v>0</v>
      </c>
      <c r="Y953" s="4">
        <v>0</v>
      </c>
      <c r="Z953" s="4">
        <v>0</v>
      </c>
      <c r="AA953" s="4">
        <v>33.200000000000003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33">
        <v>0</v>
      </c>
      <c r="AH953" s="38">
        <v>3</v>
      </c>
      <c r="AI953" s="39">
        <v>3</v>
      </c>
    </row>
    <row r="954" spans="1:35" x14ac:dyDescent="0.25">
      <c r="A954" s="29">
        <v>947</v>
      </c>
      <c r="B954" s="25" t="s">
        <v>1842</v>
      </c>
      <c r="C954" s="42" t="s">
        <v>1843</v>
      </c>
      <c r="D954" s="18">
        <v>5</v>
      </c>
      <c r="E954" s="16">
        <v>0</v>
      </c>
      <c r="F954" s="4">
        <v>5</v>
      </c>
      <c r="G954" s="4">
        <v>3.605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  <c r="AA954" s="4">
        <v>8.6050000000000004</v>
      </c>
      <c r="AB954" s="4">
        <v>0</v>
      </c>
      <c r="AC954" s="4">
        <v>0</v>
      </c>
      <c r="AD954" s="4">
        <v>0</v>
      </c>
      <c r="AE954" s="4">
        <v>0</v>
      </c>
      <c r="AF954" s="4">
        <v>0</v>
      </c>
      <c r="AG954" s="33">
        <v>0</v>
      </c>
      <c r="AH954" s="38">
        <v>2</v>
      </c>
      <c r="AI954" s="39">
        <v>2</v>
      </c>
    </row>
    <row r="955" spans="1:35" x14ac:dyDescent="0.25">
      <c r="A955" s="29">
        <v>948</v>
      </c>
      <c r="B955" s="25" t="s">
        <v>1844</v>
      </c>
      <c r="C955" s="42" t="s">
        <v>1845</v>
      </c>
      <c r="D955" s="18">
        <v>4</v>
      </c>
      <c r="E955" s="16">
        <v>3.2</v>
      </c>
      <c r="F955" s="4">
        <v>55.5</v>
      </c>
      <c r="G955" s="4">
        <v>76.3</v>
      </c>
      <c r="H955" s="4">
        <v>49.9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56.3</v>
      </c>
      <c r="R955" s="4">
        <v>0</v>
      </c>
      <c r="S955" s="4">
        <v>0</v>
      </c>
      <c r="T955" s="4">
        <v>0</v>
      </c>
      <c r="U955" s="4">
        <v>15.6</v>
      </c>
      <c r="V955" s="4">
        <v>15.6</v>
      </c>
      <c r="W955" s="4">
        <v>57.7</v>
      </c>
      <c r="X955" s="4">
        <v>20.7</v>
      </c>
      <c r="Y955" s="4">
        <v>0</v>
      </c>
      <c r="Z955" s="4">
        <v>0</v>
      </c>
      <c r="AA955" s="4">
        <v>1</v>
      </c>
      <c r="AB955" s="4">
        <v>0</v>
      </c>
      <c r="AC955" s="4">
        <v>0</v>
      </c>
      <c r="AD955" s="4">
        <v>0</v>
      </c>
      <c r="AE955" s="4">
        <v>0</v>
      </c>
      <c r="AF955" s="4">
        <v>1</v>
      </c>
      <c r="AG955" s="33">
        <v>3.4</v>
      </c>
      <c r="AH955" s="38">
        <v>11</v>
      </c>
      <c r="AI955" s="39">
        <v>11</v>
      </c>
    </row>
    <row r="956" spans="1:35" x14ac:dyDescent="0.25">
      <c r="A956" s="29">
        <v>949</v>
      </c>
      <c r="B956" s="25" t="s">
        <v>1846</v>
      </c>
      <c r="C956" s="42" t="s">
        <v>1847</v>
      </c>
      <c r="D956" s="18">
        <v>4</v>
      </c>
      <c r="E956" s="16">
        <v>65.162000000000006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61.51</v>
      </c>
      <c r="AF956" s="4">
        <v>0</v>
      </c>
      <c r="AG956" s="33">
        <v>65.162000000000006</v>
      </c>
      <c r="AH956" s="38">
        <v>2</v>
      </c>
      <c r="AI956" s="39">
        <v>2</v>
      </c>
    </row>
    <row r="957" spans="1:35" x14ac:dyDescent="0.25">
      <c r="A957" s="29">
        <v>950</v>
      </c>
      <c r="B957" s="25" t="s">
        <v>1848</v>
      </c>
      <c r="C957" s="42" t="s">
        <v>1849</v>
      </c>
      <c r="D957" s="18">
        <v>4</v>
      </c>
      <c r="E957" s="16">
        <v>4.2460000000000004</v>
      </c>
      <c r="F957" s="4">
        <v>9.2219999999999995</v>
      </c>
      <c r="G957" s="4">
        <v>74.494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1.74</v>
      </c>
      <c r="R957" s="4">
        <v>0</v>
      </c>
      <c r="S957" s="4">
        <v>0</v>
      </c>
      <c r="T957" s="4">
        <v>0</v>
      </c>
      <c r="U957" s="4">
        <v>40.813000000000002</v>
      </c>
      <c r="V957" s="4">
        <v>0</v>
      </c>
      <c r="W957" s="4">
        <v>0.92300000000000004</v>
      </c>
      <c r="X957" s="4">
        <v>0.1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33">
        <v>44.485999999999997</v>
      </c>
      <c r="AH957" s="38">
        <v>13</v>
      </c>
      <c r="AI957" s="39">
        <v>13</v>
      </c>
    </row>
    <row r="958" spans="1:35" x14ac:dyDescent="0.25">
      <c r="A958" s="29">
        <v>951</v>
      </c>
      <c r="B958" s="25" t="s">
        <v>1850</v>
      </c>
      <c r="C958" s="42" t="s">
        <v>1851</v>
      </c>
      <c r="D958" s="18">
        <v>4</v>
      </c>
      <c r="E958" s="16">
        <v>15.3</v>
      </c>
      <c r="F958" s="4">
        <v>391.30200000000002</v>
      </c>
      <c r="G958" s="4">
        <v>133.00899999999999</v>
      </c>
      <c r="H958" s="4">
        <v>21.69</v>
      </c>
      <c r="I958" s="4">
        <v>0</v>
      </c>
      <c r="J958" s="4">
        <v>108</v>
      </c>
      <c r="K958" s="4">
        <v>0</v>
      </c>
      <c r="L958" s="4">
        <v>0</v>
      </c>
      <c r="M958" s="4">
        <v>0</v>
      </c>
      <c r="N958" s="4">
        <v>2.33</v>
      </c>
      <c r="O958" s="4">
        <v>0</v>
      </c>
      <c r="P958" s="4">
        <v>2.33</v>
      </c>
      <c r="Q958" s="4">
        <v>124.57</v>
      </c>
      <c r="R958" s="4">
        <v>0</v>
      </c>
      <c r="S958" s="4">
        <v>0.7</v>
      </c>
      <c r="T958" s="4">
        <v>0</v>
      </c>
      <c r="U958" s="4">
        <v>49.005000000000003</v>
      </c>
      <c r="V958" s="4">
        <v>40.174999999999997</v>
      </c>
      <c r="W958" s="4">
        <v>317.97899999999998</v>
      </c>
      <c r="X958" s="4">
        <v>2.14</v>
      </c>
      <c r="Y958" s="4">
        <v>0</v>
      </c>
      <c r="Z958" s="4">
        <v>0</v>
      </c>
      <c r="AA958" s="4">
        <v>120.11</v>
      </c>
      <c r="AB958" s="4">
        <v>0</v>
      </c>
      <c r="AC958" s="4">
        <v>0</v>
      </c>
      <c r="AD958" s="4">
        <v>0</v>
      </c>
      <c r="AE958" s="4">
        <v>0</v>
      </c>
      <c r="AF958" s="4">
        <v>1.8089999999999999</v>
      </c>
      <c r="AG958" s="33">
        <v>31.108000000000001</v>
      </c>
      <c r="AH958" s="38">
        <v>38</v>
      </c>
      <c r="AI958" s="39">
        <v>40</v>
      </c>
    </row>
    <row r="959" spans="1:35" x14ac:dyDescent="0.25">
      <c r="A959" s="29">
        <v>952</v>
      </c>
      <c r="B959" s="25" t="s">
        <v>1852</v>
      </c>
      <c r="C959" s="42" t="s">
        <v>1853</v>
      </c>
      <c r="D959" s="18">
        <v>3</v>
      </c>
      <c r="E959" s="16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33">
        <v>0</v>
      </c>
      <c r="AH959" s="38">
        <v>1</v>
      </c>
      <c r="AI959" s="39">
        <v>1</v>
      </c>
    </row>
    <row r="960" spans="1:35" x14ac:dyDescent="0.25">
      <c r="A960" s="29">
        <v>953</v>
      </c>
      <c r="B960" s="25" t="s">
        <v>1854</v>
      </c>
      <c r="C960" s="42" t="s">
        <v>1855</v>
      </c>
      <c r="D960" s="18">
        <v>4</v>
      </c>
      <c r="E960" s="16">
        <v>0</v>
      </c>
      <c r="F960" s="4">
        <v>575.1</v>
      </c>
      <c r="G960" s="4">
        <v>6.6559999999999997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5.3</v>
      </c>
      <c r="AB960" s="4">
        <v>0</v>
      </c>
      <c r="AC960" s="4">
        <v>0</v>
      </c>
      <c r="AD960" s="4">
        <v>0</v>
      </c>
      <c r="AE960" s="4">
        <v>0</v>
      </c>
      <c r="AF960" s="4">
        <v>576.45600000000002</v>
      </c>
      <c r="AG960" s="33">
        <v>0</v>
      </c>
      <c r="AH960" s="38">
        <v>15</v>
      </c>
      <c r="AI960" s="39">
        <v>19</v>
      </c>
    </row>
    <row r="961" spans="1:35" x14ac:dyDescent="0.25">
      <c r="A961" s="29">
        <v>954</v>
      </c>
      <c r="B961" s="25" t="s">
        <v>1856</v>
      </c>
      <c r="C961" s="42" t="s">
        <v>1857</v>
      </c>
      <c r="D961" s="18">
        <v>4</v>
      </c>
      <c r="E961" s="16">
        <v>0</v>
      </c>
      <c r="F961" s="4">
        <v>16.899999999999999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16.7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  <c r="AE961" s="4">
        <v>0</v>
      </c>
      <c r="AF961" s="4">
        <v>0.2</v>
      </c>
      <c r="AG961" s="33">
        <v>0</v>
      </c>
      <c r="AH961" s="38">
        <v>5</v>
      </c>
      <c r="AI961" s="39">
        <v>5</v>
      </c>
    </row>
    <row r="962" spans="1:35" x14ac:dyDescent="0.25">
      <c r="A962" s="29">
        <v>955</v>
      </c>
      <c r="B962" s="25" t="s">
        <v>1858</v>
      </c>
      <c r="C962" s="42" t="s">
        <v>1859</v>
      </c>
      <c r="D962" s="18">
        <v>4</v>
      </c>
      <c r="E962" s="16">
        <v>0</v>
      </c>
      <c r="F962" s="4">
        <v>0.04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0.04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33">
        <v>0</v>
      </c>
      <c r="AH962" s="38">
        <v>2</v>
      </c>
      <c r="AI962" s="39">
        <v>2</v>
      </c>
    </row>
    <row r="963" spans="1:35" x14ac:dyDescent="0.25">
      <c r="A963" s="29">
        <v>956</v>
      </c>
      <c r="B963" s="25" t="s">
        <v>1860</v>
      </c>
      <c r="C963" s="42" t="s">
        <v>1861</v>
      </c>
      <c r="D963" s="18">
        <v>3</v>
      </c>
      <c r="E963" s="16">
        <v>0</v>
      </c>
      <c r="F963" s="4">
        <v>24.8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24.8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  <c r="AE963" s="4">
        <v>0</v>
      </c>
      <c r="AF963" s="4">
        <v>0</v>
      </c>
      <c r="AG963" s="33">
        <v>0</v>
      </c>
      <c r="AH963" s="38">
        <v>1</v>
      </c>
      <c r="AI963" s="39">
        <v>1</v>
      </c>
    </row>
    <row r="964" spans="1:35" x14ac:dyDescent="0.25">
      <c r="A964" s="29">
        <v>957</v>
      </c>
      <c r="B964" s="25" t="s">
        <v>1862</v>
      </c>
      <c r="C964" s="42" t="s">
        <v>1863</v>
      </c>
      <c r="D964" s="18">
        <v>4</v>
      </c>
      <c r="E964" s="16">
        <v>7.88</v>
      </c>
      <c r="F964" s="4">
        <v>21.88</v>
      </c>
      <c r="G964" s="4">
        <v>44.06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32.1</v>
      </c>
      <c r="R964" s="4">
        <v>0</v>
      </c>
      <c r="S964" s="4">
        <v>0</v>
      </c>
      <c r="T964" s="4">
        <v>0</v>
      </c>
      <c r="U964" s="4">
        <v>2.34</v>
      </c>
      <c r="V964" s="4">
        <v>0</v>
      </c>
      <c r="W964" s="4">
        <v>39.380000000000003</v>
      </c>
      <c r="X964" s="4">
        <v>0</v>
      </c>
      <c r="Y964" s="4">
        <v>0</v>
      </c>
      <c r="Z964" s="4">
        <v>0</v>
      </c>
      <c r="AA964" s="4">
        <v>0</v>
      </c>
      <c r="AB964" s="4">
        <v>0</v>
      </c>
      <c r="AC964" s="4">
        <v>0</v>
      </c>
      <c r="AD964" s="4">
        <v>0</v>
      </c>
      <c r="AE964" s="4">
        <v>0</v>
      </c>
      <c r="AF964" s="4">
        <v>0</v>
      </c>
      <c r="AG964" s="33">
        <v>0</v>
      </c>
      <c r="AH964" s="38">
        <v>4</v>
      </c>
      <c r="AI964" s="39">
        <v>4</v>
      </c>
    </row>
    <row r="965" spans="1:35" x14ac:dyDescent="0.25">
      <c r="A965" s="29">
        <v>958</v>
      </c>
      <c r="B965" s="25" t="s">
        <v>1864</v>
      </c>
      <c r="C965" s="42" t="s">
        <v>1865</v>
      </c>
      <c r="D965" s="18">
        <v>2</v>
      </c>
      <c r="E965" s="16">
        <v>0</v>
      </c>
      <c r="F965" s="4">
        <v>0.6</v>
      </c>
      <c r="G965" s="4">
        <v>0.6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0.6</v>
      </c>
      <c r="X965" s="4">
        <v>0.6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</v>
      </c>
      <c r="AF965" s="4">
        <v>0.6</v>
      </c>
      <c r="AG965" s="33">
        <v>0</v>
      </c>
      <c r="AH965" s="38">
        <v>2</v>
      </c>
      <c r="AI965" s="39">
        <v>2</v>
      </c>
    </row>
    <row r="966" spans="1:35" x14ac:dyDescent="0.25">
      <c r="A966" s="29">
        <v>959</v>
      </c>
      <c r="B966" s="25" t="s">
        <v>1866</v>
      </c>
      <c r="C966" s="42" t="s">
        <v>1867</v>
      </c>
      <c r="D966" s="18">
        <v>3</v>
      </c>
      <c r="E966" s="16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</v>
      </c>
      <c r="AD966" s="4">
        <v>0</v>
      </c>
      <c r="AE966" s="4">
        <v>0</v>
      </c>
      <c r="AF966" s="4">
        <v>0</v>
      </c>
      <c r="AG966" s="33">
        <v>0</v>
      </c>
      <c r="AH966" s="38">
        <v>1</v>
      </c>
      <c r="AI966" s="39">
        <v>1</v>
      </c>
    </row>
    <row r="967" spans="1:35" x14ac:dyDescent="0.25">
      <c r="A967" s="29">
        <v>960</v>
      </c>
      <c r="B967" s="25" t="s">
        <v>1868</v>
      </c>
      <c r="C967" s="42" t="s">
        <v>1869</v>
      </c>
      <c r="D967" s="18">
        <v>2</v>
      </c>
      <c r="E967" s="16">
        <v>0</v>
      </c>
      <c r="F967" s="4">
        <v>34.200000000000003</v>
      </c>
      <c r="G967" s="4">
        <v>33.4</v>
      </c>
      <c r="H967" s="4">
        <v>32.75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32.75</v>
      </c>
      <c r="O967" s="4">
        <v>0</v>
      </c>
      <c r="P967" s="4">
        <v>32.75</v>
      </c>
      <c r="Q967" s="4">
        <v>0</v>
      </c>
      <c r="R967" s="4">
        <v>0</v>
      </c>
      <c r="S967" s="4">
        <v>0</v>
      </c>
      <c r="T967" s="4">
        <v>0</v>
      </c>
      <c r="U967" s="4">
        <v>0.4</v>
      </c>
      <c r="V967" s="4">
        <v>0.4</v>
      </c>
      <c r="W967" s="4">
        <v>33.950000000000003</v>
      </c>
      <c r="X967" s="4">
        <v>0</v>
      </c>
      <c r="Y967" s="4">
        <v>0</v>
      </c>
      <c r="Z967" s="4">
        <v>0</v>
      </c>
      <c r="AA967" s="4">
        <v>0.25</v>
      </c>
      <c r="AB967" s="4">
        <v>0</v>
      </c>
      <c r="AC967" s="4">
        <v>0</v>
      </c>
      <c r="AD967" s="4">
        <v>0</v>
      </c>
      <c r="AE967" s="4">
        <v>0</v>
      </c>
      <c r="AF967" s="4">
        <v>0.25</v>
      </c>
      <c r="AG967" s="33">
        <v>0</v>
      </c>
      <c r="AH967" s="38">
        <v>8</v>
      </c>
      <c r="AI967" s="39">
        <v>8</v>
      </c>
    </row>
    <row r="968" spans="1:35" x14ac:dyDescent="0.25">
      <c r="A968" s="29">
        <v>961</v>
      </c>
      <c r="B968" s="25" t="s">
        <v>1870</v>
      </c>
      <c r="C968" s="42" t="s">
        <v>1871</v>
      </c>
      <c r="D968" s="18">
        <v>4</v>
      </c>
      <c r="E968" s="16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0</v>
      </c>
      <c r="AF968" s="4">
        <v>0</v>
      </c>
      <c r="AG968" s="33">
        <v>0</v>
      </c>
      <c r="AH968" s="38">
        <v>1</v>
      </c>
      <c r="AI968" s="39">
        <v>1</v>
      </c>
    </row>
    <row r="969" spans="1:35" x14ac:dyDescent="0.25">
      <c r="A969" s="29">
        <v>962</v>
      </c>
      <c r="B969" s="25" t="s">
        <v>1872</v>
      </c>
      <c r="C969" s="42" t="s">
        <v>1873</v>
      </c>
      <c r="D969" s="18">
        <v>3</v>
      </c>
      <c r="E969" s="16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33">
        <v>0</v>
      </c>
      <c r="AH969" s="38">
        <v>1</v>
      </c>
      <c r="AI969" s="39">
        <v>1</v>
      </c>
    </row>
    <row r="970" spans="1:35" x14ac:dyDescent="0.25">
      <c r="A970" s="29">
        <v>963</v>
      </c>
      <c r="B970" s="25" t="s">
        <v>1874</v>
      </c>
      <c r="C970" s="42" t="s">
        <v>1875</v>
      </c>
      <c r="D970" s="18">
        <v>3</v>
      </c>
      <c r="E970" s="16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4">
        <v>0</v>
      </c>
      <c r="AB970" s="4">
        <v>0</v>
      </c>
      <c r="AC970" s="4">
        <v>0</v>
      </c>
      <c r="AD970" s="4">
        <v>0</v>
      </c>
      <c r="AE970" s="4">
        <v>0</v>
      </c>
      <c r="AF970" s="4">
        <v>0</v>
      </c>
      <c r="AG970" s="33">
        <v>0</v>
      </c>
      <c r="AH970" s="38">
        <v>1</v>
      </c>
      <c r="AI970" s="39">
        <v>1</v>
      </c>
    </row>
    <row r="971" spans="1:35" x14ac:dyDescent="0.25">
      <c r="A971" s="29">
        <v>964</v>
      </c>
      <c r="B971" s="25" t="s">
        <v>1876</v>
      </c>
      <c r="C971" s="42" t="s">
        <v>1877</v>
      </c>
      <c r="D971" s="18">
        <v>4</v>
      </c>
      <c r="E971" s="16">
        <v>0</v>
      </c>
      <c r="F971" s="4">
        <v>321.63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321.63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0</v>
      </c>
      <c r="AD971" s="4">
        <v>0</v>
      </c>
      <c r="AE971" s="4">
        <v>0</v>
      </c>
      <c r="AF971" s="4">
        <v>0</v>
      </c>
      <c r="AG971" s="33">
        <v>0</v>
      </c>
      <c r="AH971" s="38">
        <v>3</v>
      </c>
      <c r="AI971" s="39">
        <v>4</v>
      </c>
    </row>
    <row r="972" spans="1:35" x14ac:dyDescent="0.25">
      <c r="A972" s="29">
        <v>965</v>
      </c>
      <c r="B972" s="25" t="s">
        <v>1878</v>
      </c>
      <c r="C972" s="42" t="s">
        <v>1879</v>
      </c>
      <c r="D972" s="18">
        <v>4</v>
      </c>
      <c r="E972" s="16">
        <v>0</v>
      </c>
      <c r="F972" s="4">
        <v>0.84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0.84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33">
        <v>0</v>
      </c>
      <c r="AH972" s="38">
        <v>3</v>
      </c>
      <c r="AI972" s="39">
        <v>4</v>
      </c>
    </row>
    <row r="973" spans="1:35" x14ac:dyDescent="0.25">
      <c r="A973" s="29">
        <v>966</v>
      </c>
      <c r="B973" s="25" t="s">
        <v>1880</v>
      </c>
      <c r="C973" s="42" t="s">
        <v>1881</v>
      </c>
      <c r="D973" s="18">
        <v>2</v>
      </c>
      <c r="E973" s="16">
        <v>0</v>
      </c>
      <c r="F973" s="4">
        <v>4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4</v>
      </c>
      <c r="AG973" s="33">
        <v>0</v>
      </c>
      <c r="AH973" s="38">
        <v>1</v>
      </c>
      <c r="AI973" s="39">
        <v>1</v>
      </c>
    </row>
    <row r="974" spans="1:35" x14ac:dyDescent="0.25">
      <c r="A974" s="29">
        <v>967</v>
      </c>
      <c r="B974" s="25" t="s">
        <v>1882</v>
      </c>
      <c r="C974" s="42" t="s">
        <v>1883</v>
      </c>
      <c r="D974" s="18">
        <v>2</v>
      </c>
      <c r="E974" s="16">
        <v>0</v>
      </c>
      <c r="F974" s="4">
        <v>5.0490000000000004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0</v>
      </c>
      <c r="AE974" s="4">
        <v>0</v>
      </c>
      <c r="AF974" s="4">
        <v>5.0490000000000004</v>
      </c>
      <c r="AG974" s="33">
        <v>0</v>
      </c>
      <c r="AH974" s="38">
        <v>1</v>
      </c>
      <c r="AI974" s="39">
        <v>1</v>
      </c>
    </row>
    <row r="975" spans="1:35" x14ac:dyDescent="0.25">
      <c r="A975" s="29">
        <v>968</v>
      </c>
      <c r="B975" s="25" t="s">
        <v>1884</v>
      </c>
      <c r="C975" s="42" t="s">
        <v>1885</v>
      </c>
      <c r="D975" s="18">
        <v>2</v>
      </c>
      <c r="E975" s="16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33">
        <v>0</v>
      </c>
      <c r="AH975" s="38">
        <v>1</v>
      </c>
      <c r="AI975" s="39">
        <v>1</v>
      </c>
    </row>
    <row r="976" spans="1:35" x14ac:dyDescent="0.25">
      <c r="A976" s="29">
        <v>969</v>
      </c>
      <c r="B976" s="25" t="s">
        <v>1886</v>
      </c>
      <c r="C976" s="42" t="s">
        <v>1887</v>
      </c>
      <c r="D976" s="18">
        <v>3</v>
      </c>
      <c r="E976" s="16">
        <v>0</v>
      </c>
      <c r="F976" s="4">
        <v>0.3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  <c r="AE976" s="4">
        <v>0</v>
      </c>
      <c r="AF976" s="4">
        <v>0.3</v>
      </c>
      <c r="AG976" s="33">
        <v>0</v>
      </c>
      <c r="AH976" s="38">
        <v>1</v>
      </c>
      <c r="AI976" s="39">
        <v>1</v>
      </c>
    </row>
    <row r="977" spans="1:35" x14ac:dyDescent="0.25">
      <c r="A977" s="29">
        <v>970</v>
      </c>
      <c r="B977" s="25" t="s">
        <v>1888</v>
      </c>
      <c r="C977" s="42" t="s">
        <v>1889</v>
      </c>
      <c r="D977" s="18">
        <v>3</v>
      </c>
      <c r="E977" s="16">
        <v>75.260000000000005</v>
      </c>
      <c r="F977" s="4">
        <v>103.15</v>
      </c>
      <c r="G977" s="4">
        <v>200.90100000000001</v>
      </c>
      <c r="H977" s="4">
        <v>4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173.2</v>
      </c>
      <c r="O977" s="4">
        <v>0</v>
      </c>
      <c r="P977" s="4">
        <v>0</v>
      </c>
      <c r="Q977" s="4">
        <v>23.7</v>
      </c>
      <c r="R977" s="4">
        <v>0</v>
      </c>
      <c r="S977" s="4">
        <v>0</v>
      </c>
      <c r="T977" s="4">
        <v>0</v>
      </c>
      <c r="U977" s="4">
        <v>177.2</v>
      </c>
      <c r="V977" s="4">
        <v>4</v>
      </c>
      <c r="W977" s="4">
        <v>5.2110000000000003</v>
      </c>
      <c r="X977" s="4">
        <v>5.21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33">
        <v>0</v>
      </c>
      <c r="AH977" s="38">
        <v>10</v>
      </c>
      <c r="AI977" s="39">
        <v>10</v>
      </c>
    </row>
    <row r="978" spans="1:35" x14ac:dyDescent="0.25">
      <c r="A978" s="29">
        <v>971</v>
      </c>
      <c r="B978" s="25" t="s">
        <v>1890</v>
      </c>
      <c r="C978" s="42" t="s">
        <v>1891</v>
      </c>
      <c r="D978" s="18">
        <v>4</v>
      </c>
      <c r="E978" s="16">
        <v>6</v>
      </c>
      <c r="F978" s="4">
        <v>888.58</v>
      </c>
      <c r="G978" s="4">
        <v>589.37900000000002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6</v>
      </c>
      <c r="O978" s="4">
        <v>0</v>
      </c>
      <c r="P978" s="4">
        <v>0</v>
      </c>
      <c r="Q978" s="4">
        <v>589.37900000000002</v>
      </c>
      <c r="R978" s="4">
        <v>0</v>
      </c>
      <c r="S978" s="4">
        <v>0</v>
      </c>
      <c r="T978" s="4">
        <v>0</v>
      </c>
      <c r="U978" s="4">
        <v>0.18</v>
      </c>
      <c r="V978" s="4">
        <v>0</v>
      </c>
      <c r="W978" s="4">
        <v>888.4</v>
      </c>
      <c r="X978" s="4">
        <v>862.6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33">
        <v>0</v>
      </c>
      <c r="AH978" s="38">
        <v>9</v>
      </c>
      <c r="AI978" s="39">
        <v>9</v>
      </c>
    </row>
    <row r="979" spans="1:35" x14ac:dyDescent="0.25">
      <c r="A979" s="29">
        <v>972</v>
      </c>
      <c r="B979" s="25" t="s">
        <v>1892</v>
      </c>
      <c r="C979" s="42" t="s">
        <v>1893</v>
      </c>
      <c r="D979" s="18">
        <v>4</v>
      </c>
      <c r="E979" s="16">
        <v>67787.11</v>
      </c>
      <c r="F979" s="4">
        <v>189.6</v>
      </c>
      <c r="G979" s="4">
        <v>495.46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342.16</v>
      </c>
      <c r="O979" s="4">
        <v>342.16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189.6</v>
      </c>
      <c r="AB979" s="4">
        <v>0</v>
      </c>
      <c r="AC979" s="4">
        <v>0</v>
      </c>
      <c r="AD979" s="4">
        <v>0</v>
      </c>
      <c r="AE979" s="4">
        <v>0</v>
      </c>
      <c r="AF979" s="4">
        <v>153.30000000000001</v>
      </c>
      <c r="AG979" s="33">
        <v>67787.11</v>
      </c>
      <c r="AH979" s="38">
        <v>4</v>
      </c>
      <c r="AI979" s="39">
        <v>5</v>
      </c>
    </row>
    <row r="980" spans="1:35" x14ac:dyDescent="0.25">
      <c r="A980" s="29">
        <v>973</v>
      </c>
      <c r="B980" s="25" t="s">
        <v>1894</v>
      </c>
      <c r="C980" s="42" t="s">
        <v>1895</v>
      </c>
      <c r="D980" s="18">
        <v>3</v>
      </c>
      <c r="E980" s="16">
        <v>158.85599999999999</v>
      </c>
      <c r="F980" s="4">
        <v>278.404</v>
      </c>
      <c r="G980" s="4">
        <v>102.19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9.2999999999999999E-2</v>
      </c>
      <c r="O980" s="4">
        <v>0</v>
      </c>
      <c r="P980" s="4">
        <v>0</v>
      </c>
      <c r="Q980" s="4">
        <v>36.35</v>
      </c>
      <c r="R980" s="4">
        <v>0</v>
      </c>
      <c r="S980" s="4">
        <v>0</v>
      </c>
      <c r="T980" s="4">
        <v>0</v>
      </c>
      <c r="U980" s="4">
        <v>298.90100000000001</v>
      </c>
      <c r="V980" s="4">
        <v>0</v>
      </c>
      <c r="W980" s="4">
        <v>1.42</v>
      </c>
      <c r="X980" s="4">
        <v>0.747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21.25</v>
      </c>
      <c r="AF980" s="4">
        <v>23.58</v>
      </c>
      <c r="AG980" s="33">
        <v>179.10599999999999</v>
      </c>
      <c r="AH980" s="38">
        <v>14</v>
      </c>
      <c r="AI980" s="39">
        <v>15</v>
      </c>
    </row>
    <row r="981" spans="1:35" x14ac:dyDescent="0.25">
      <c r="A981" s="29">
        <v>974</v>
      </c>
      <c r="B981" s="25" t="s">
        <v>1896</v>
      </c>
      <c r="C981" s="42" t="s">
        <v>1897</v>
      </c>
      <c r="D981" s="18">
        <v>3</v>
      </c>
      <c r="E981" s="16">
        <v>0</v>
      </c>
      <c r="F981" s="4">
        <v>363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362</v>
      </c>
      <c r="AF981" s="4">
        <v>1</v>
      </c>
      <c r="AG981" s="33">
        <v>362</v>
      </c>
      <c r="AH981" s="38">
        <v>2</v>
      </c>
      <c r="AI981" s="39">
        <v>2</v>
      </c>
    </row>
    <row r="982" spans="1:35" x14ac:dyDescent="0.25">
      <c r="A982" s="29">
        <v>975</v>
      </c>
      <c r="B982" s="25" t="s">
        <v>1898</v>
      </c>
      <c r="C982" s="42" t="s">
        <v>1899</v>
      </c>
      <c r="D982" s="18">
        <v>3</v>
      </c>
      <c r="E982" s="16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33">
        <v>0</v>
      </c>
      <c r="AH982" s="38">
        <v>2</v>
      </c>
      <c r="AI982" s="39">
        <v>2</v>
      </c>
    </row>
    <row r="983" spans="1:35" x14ac:dyDescent="0.25">
      <c r="A983" s="29">
        <v>976</v>
      </c>
      <c r="B983" s="25" t="s">
        <v>1900</v>
      </c>
      <c r="C983" s="42" t="s">
        <v>1901</v>
      </c>
      <c r="D983" s="18">
        <v>3</v>
      </c>
      <c r="E983" s="16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33">
        <v>0</v>
      </c>
      <c r="AH983" s="38">
        <v>1</v>
      </c>
      <c r="AI983" s="39">
        <v>1</v>
      </c>
    </row>
    <row r="984" spans="1:35" x14ac:dyDescent="0.25">
      <c r="A984" s="29">
        <v>977</v>
      </c>
      <c r="B984" s="25" t="s">
        <v>1902</v>
      </c>
      <c r="C984" s="42" t="s">
        <v>1903</v>
      </c>
      <c r="D984" s="18">
        <v>4</v>
      </c>
      <c r="E984" s="16">
        <v>3.7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33">
        <v>3.7</v>
      </c>
      <c r="AH984" s="38">
        <v>3</v>
      </c>
      <c r="AI984" s="39">
        <v>3</v>
      </c>
    </row>
    <row r="985" spans="1:35" x14ac:dyDescent="0.25">
      <c r="A985" s="29">
        <v>978</v>
      </c>
      <c r="B985" s="25" t="s">
        <v>1904</v>
      </c>
      <c r="C985" s="42" t="s">
        <v>1905</v>
      </c>
      <c r="D985" s="18">
        <v>4</v>
      </c>
      <c r="E985" s="16">
        <v>0.2</v>
      </c>
      <c r="F985" s="4">
        <v>4.3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4.4000000000000004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33">
        <v>0.1</v>
      </c>
      <c r="AH985" s="38">
        <v>3</v>
      </c>
      <c r="AI985" s="39">
        <v>3</v>
      </c>
    </row>
    <row r="986" spans="1:35" x14ac:dyDescent="0.25">
      <c r="A986" s="29">
        <v>979</v>
      </c>
      <c r="B986" s="25" t="s">
        <v>1906</v>
      </c>
      <c r="C986" s="42" t="s">
        <v>1907</v>
      </c>
      <c r="D986" s="18">
        <v>4</v>
      </c>
      <c r="E986" s="16">
        <v>0</v>
      </c>
      <c r="F986" s="4">
        <v>0.4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0.4</v>
      </c>
      <c r="AG986" s="33">
        <v>0</v>
      </c>
      <c r="AH986" s="38">
        <v>1</v>
      </c>
      <c r="AI986" s="39">
        <v>1</v>
      </c>
    </row>
    <row r="987" spans="1:35" x14ac:dyDescent="0.25">
      <c r="A987" s="29">
        <v>980</v>
      </c>
      <c r="B987" s="25" t="s">
        <v>1908</v>
      </c>
      <c r="C987" s="42" t="s">
        <v>1909</v>
      </c>
      <c r="D987" s="18">
        <v>4</v>
      </c>
      <c r="E987" s="16">
        <v>0.4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33">
        <v>0.4</v>
      </c>
      <c r="AH987" s="38">
        <v>1</v>
      </c>
      <c r="AI987" s="39">
        <v>1</v>
      </c>
    </row>
    <row r="988" spans="1:35" x14ac:dyDescent="0.25">
      <c r="A988" s="29">
        <v>981</v>
      </c>
      <c r="B988" s="25" t="s">
        <v>1910</v>
      </c>
      <c r="C988" s="42" t="s">
        <v>1911</v>
      </c>
      <c r="D988" s="18">
        <v>4</v>
      </c>
      <c r="E988" s="16">
        <v>0</v>
      </c>
      <c r="F988" s="4">
        <v>1.4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1.4</v>
      </c>
      <c r="AG988" s="33">
        <v>0</v>
      </c>
      <c r="AH988" s="38">
        <v>1</v>
      </c>
      <c r="AI988" s="39">
        <v>1</v>
      </c>
    </row>
    <row r="989" spans="1:35" x14ac:dyDescent="0.25">
      <c r="A989" s="29">
        <v>982</v>
      </c>
      <c r="B989" s="25" t="s">
        <v>1912</v>
      </c>
      <c r="C989" s="42" t="s">
        <v>1913</v>
      </c>
      <c r="D989" s="18">
        <v>4</v>
      </c>
      <c r="E989" s="16">
        <v>0</v>
      </c>
      <c r="F989" s="4">
        <v>0.6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0.1</v>
      </c>
      <c r="X989" s="4">
        <v>0</v>
      </c>
      <c r="Y989" s="4">
        <v>0</v>
      </c>
      <c r="Z989" s="4">
        <v>0</v>
      </c>
      <c r="AA989" s="4">
        <v>0.5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33">
        <v>0</v>
      </c>
      <c r="AH989" s="38">
        <v>3</v>
      </c>
      <c r="AI989" s="39">
        <v>4</v>
      </c>
    </row>
    <row r="990" spans="1:35" x14ac:dyDescent="0.25">
      <c r="A990" s="29">
        <v>983</v>
      </c>
      <c r="B990" s="25" t="s">
        <v>1914</v>
      </c>
      <c r="C990" s="42" t="s">
        <v>1915</v>
      </c>
      <c r="D990" s="18">
        <v>4</v>
      </c>
      <c r="E990" s="16">
        <v>0</v>
      </c>
      <c r="F990" s="4">
        <v>0.82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0.82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33">
        <v>0</v>
      </c>
      <c r="AH990" s="38">
        <v>2</v>
      </c>
      <c r="AI990" s="39">
        <v>2</v>
      </c>
    </row>
    <row r="991" spans="1:35" x14ac:dyDescent="0.25">
      <c r="A991" s="29">
        <v>984</v>
      </c>
      <c r="B991" s="25" t="s">
        <v>1916</v>
      </c>
      <c r="C991" s="42" t="s">
        <v>1917</v>
      </c>
      <c r="D991" s="18">
        <v>4</v>
      </c>
      <c r="E991" s="16">
        <v>0.1</v>
      </c>
      <c r="F991" s="4">
        <v>3.3090000000000002</v>
      </c>
      <c r="G991" s="4">
        <v>1.772</v>
      </c>
      <c r="H991" s="4">
        <v>1.76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1.76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1.7490000000000001</v>
      </c>
      <c r="X991" s="4">
        <v>0</v>
      </c>
      <c r="Y991" s="4">
        <v>0</v>
      </c>
      <c r="Z991" s="4">
        <v>0</v>
      </c>
      <c r="AA991" s="4">
        <v>1.46</v>
      </c>
      <c r="AB991" s="4">
        <v>0</v>
      </c>
      <c r="AC991" s="4">
        <v>0</v>
      </c>
      <c r="AD991" s="4">
        <v>0</v>
      </c>
      <c r="AE991" s="4">
        <v>0</v>
      </c>
      <c r="AF991" s="4">
        <v>0.21199999999999999</v>
      </c>
      <c r="AG991" s="33">
        <v>0</v>
      </c>
      <c r="AH991" s="38">
        <v>15</v>
      </c>
      <c r="AI991" s="39">
        <v>16</v>
      </c>
    </row>
    <row r="992" spans="1:35" x14ac:dyDescent="0.25">
      <c r="A992" s="29">
        <v>985</v>
      </c>
      <c r="B992" s="25" t="s">
        <v>1918</v>
      </c>
      <c r="C992" s="42" t="s">
        <v>1919</v>
      </c>
      <c r="D992" s="18">
        <v>4</v>
      </c>
      <c r="E992" s="16">
        <v>0</v>
      </c>
      <c r="F992" s="4">
        <v>15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15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33">
        <v>0</v>
      </c>
      <c r="AH992" s="38">
        <v>2</v>
      </c>
      <c r="AI992" s="39">
        <v>2</v>
      </c>
    </row>
    <row r="993" spans="1:35" x14ac:dyDescent="0.25">
      <c r="A993" s="29">
        <v>986</v>
      </c>
      <c r="B993" s="25" t="s">
        <v>1920</v>
      </c>
      <c r="C993" s="42" t="s">
        <v>1921</v>
      </c>
      <c r="D993" s="18">
        <v>4</v>
      </c>
      <c r="E993" s="16">
        <v>13351.704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33">
        <v>13351.704</v>
      </c>
      <c r="AH993" s="38">
        <v>1</v>
      </c>
      <c r="AI993" s="39">
        <v>1</v>
      </c>
    </row>
    <row r="994" spans="1:35" x14ac:dyDescent="0.25">
      <c r="A994" s="29">
        <v>987</v>
      </c>
      <c r="B994" s="25" t="s">
        <v>1922</v>
      </c>
      <c r="C994" s="42" t="s">
        <v>1923</v>
      </c>
      <c r="D994" s="18">
        <v>4</v>
      </c>
      <c r="E994" s="16">
        <v>504110.6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4">
        <v>0</v>
      </c>
      <c r="AB994" s="4">
        <v>0</v>
      </c>
      <c r="AC994" s="4">
        <v>0</v>
      </c>
      <c r="AD994" s="4">
        <v>0</v>
      </c>
      <c r="AE994" s="4">
        <v>0</v>
      </c>
      <c r="AF994" s="4">
        <v>0</v>
      </c>
      <c r="AG994" s="33">
        <v>504110.6</v>
      </c>
      <c r="AH994" s="38">
        <v>1</v>
      </c>
      <c r="AI994" s="39">
        <v>1</v>
      </c>
    </row>
    <row r="995" spans="1:35" x14ac:dyDescent="0.25">
      <c r="A995" s="29">
        <v>988</v>
      </c>
      <c r="B995" s="25" t="s">
        <v>1924</v>
      </c>
      <c r="C995" s="42" t="s">
        <v>1925</v>
      </c>
      <c r="D995" s="18">
        <v>4</v>
      </c>
      <c r="E995" s="16">
        <v>0</v>
      </c>
      <c r="F995" s="4">
        <v>0.81899999999999995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0.81899999999999995</v>
      </c>
      <c r="X995" s="4">
        <v>0</v>
      </c>
      <c r="Y995" s="4">
        <v>0</v>
      </c>
      <c r="Z995" s="4">
        <v>0</v>
      </c>
      <c r="AA995" s="4">
        <v>0</v>
      </c>
      <c r="AB995" s="4">
        <v>0</v>
      </c>
      <c r="AC995" s="4">
        <v>0</v>
      </c>
      <c r="AD995" s="4">
        <v>0</v>
      </c>
      <c r="AE995" s="4">
        <v>0</v>
      </c>
      <c r="AF995" s="4">
        <v>0</v>
      </c>
      <c r="AG995" s="33">
        <v>0</v>
      </c>
      <c r="AH995" s="38">
        <v>5</v>
      </c>
      <c r="AI995" s="39">
        <v>5</v>
      </c>
    </row>
    <row r="996" spans="1:35" x14ac:dyDescent="0.25">
      <c r="A996" s="29">
        <v>989</v>
      </c>
      <c r="B996" s="25" t="s">
        <v>1926</v>
      </c>
      <c r="C996" s="42" t="s">
        <v>1927</v>
      </c>
      <c r="D996" s="18">
        <v>4</v>
      </c>
      <c r="E996" s="16">
        <v>0</v>
      </c>
      <c r="F996" s="4">
        <v>3.9</v>
      </c>
      <c r="G996" s="4">
        <v>39.453000000000003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35.552999999999997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3.9</v>
      </c>
      <c r="AB996" s="4">
        <v>0</v>
      </c>
      <c r="AC996" s="4">
        <v>0</v>
      </c>
      <c r="AD996" s="4">
        <v>0</v>
      </c>
      <c r="AE996" s="4">
        <v>0</v>
      </c>
      <c r="AF996" s="4">
        <v>3.9</v>
      </c>
      <c r="AG996" s="33">
        <v>0</v>
      </c>
      <c r="AH996" s="38">
        <v>6</v>
      </c>
      <c r="AI996" s="39">
        <v>7</v>
      </c>
    </row>
    <row r="997" spans="1:35" x14ac:dyDescent="0.25">
      <c r="A997" s="29">
        <v>990</v>
      </c>
      <c r="B997" s="25" t="s">
        <v>1928</v>
      </c>
      <c r="C997" s="42" t="s">
        <v>1929</v>
      </c>
      <c r="D997" s="18">
        <v>4</v>
      </c>
      <c r="E997" s="16">
        <v>0</v>
      </c>
      <c r="F997" s="4">
        <v>24.259</v>
      </c>
      <c r="G997" s="4">
        <v>9.0190000000000001</v>
      </c>
      <c r="H997" s="4">
        <v>6.2279999999999998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23.827999999999999</v>
      </c>
      <c r="R997" s="4">
        <v>0</v>
      </c>
      <c r="S997" s="4">
        <v>0</v>
      </c>
      <c r="T997" s="4">
        <v>0</v>
      </c>
      <c r="U997" s="4">
        <v>0.1</v>
      </c>
      <c r="V997" s="4">
        <v>0</v>
      </c>
      <c r="W997" s="4">
        <v>5.7709999999999999</v>
      </c>
      <c r="X997" s="4">
        <v>0</v>
      </c>
      <c r="Y997" s="4">
        <v>0</v>
      </c>
      <c r="Z997" s="4">
        <v>0</v>
      </c>
      <c r="AA997" s="4">
        <v>3.0790000000000002</v>
      </c>
      <c r="AB997" s="4">
        <v>0</v>
      </c>
      <c r="AC997" s="4">
        <v>0</v>
      </c>
      <c r="AD997" s="4">
        <v>0</v>
      </c>
      <c r="AE997" s="4">
        <v>0</v>
      </c>
      <c r="AF997" s="4">
        <v>0.5</v>
      </c>
      <c r="AG997" s="33">
        <v>0</v>
      </c>
      <c r="AH997" s="38">
        <v>12</v>
      </c>
      <c r="AI997" s="39">
        <v>12</v>
      </c>
    </row>
    <row r="998" spans="1:35" x14ac:dyDescent="0.25">
      <c r="A998" s="29">
        <v>991</v>
      </c>
      <c r="B998" s="25" t="s">
        <v>1930</v>
      </c>
      <c r="C998" s="42" t="s">
        <v>1931</v>
      </c>
      <c r="D998" s="18">
        <v>4</v>
      </c>
      <c r="E998" s="16">
        <v>51365.4</v>
      </c>
      <c r="F998" s="4">
        <v>4628.8999999999996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4628.8999999999996</v>
      </c>
      <c r="AF998" s="4">
        <v>0</v>
      </c>
      <c r="AG998" s="33">
        <v>55994.3</v>
      </c>
      <c r="AH998" s="38">
        <v>1</v>
      </c>
      <c r="AI998" s="39">
        <v>1</v>
      </c>
    </row>
    <row r="999" spans="1:35" x14ac:dyDescent="0.25">
      <c r="A999" s="29">
        <v>992</v>
      </c>
      <c r="B999" s="25" t="s">
        <v>1932</v>
      </c>
      <c r="C999" s="42" t="s">
        <v>1933</v>
      </c>
      <c r="D999" s="18">
        <v>4</v>
      </c>
      <c r="E999" s="16">
        <v>13687775.4</v>
      </c>
      <c r="F999" s="4">
        <v>265785.3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265785.3</v>
      </c>
      <c r="AF999" s="4">
        <v>0</v>
      </c>
      <c r="AG999" s="33">
        <v>13953560.699999999</v>
      </c>
      <c r="AH999" s="38">
        <v>1</v>
      </c>
      <c r="AI999" s="39">
        <v>1</v>
      </c>
    </row>
    <row r="1000" spans="1:35" x14ac:dyDescent="0.25">
      <c r="A1000" s="29">
        <v>993</v>
      </c>
      <c r="B1000" s="25" t="s">
        <v>1934</v>
      </c>
      <c r="C1000" s="42" t="s">
        <v>1935</v>
      </c>
      <c r="D1000" s="18">
        <v>4</v>
      </c>
      <c r="E1000" s="16">
        <v>0</v>
      </c>
      <c r="F1000" s="4">
        <v>7.6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A1000" s="4">
        <v>7.6</v>
      </c>
      <c r="AB1000" s="4">
        <v>0</v>
      </c>
      <c r="AC1000" s="4">
        <v>0</v>
      </c>
      <c r="AD1000" s="4">
        <v>0</v>
      </c>
      <c r="AE1000" s="4">
        <v>0</v>
      </c>
      <c r="AF1000" s="4">
        <v>0</v>
      </c>
      <c r="AG1000" s="33">
        <v>0</v>
      </c>
      <c r="AH1000" s="38">
        <v>1</v>
      </c>
      <c r="AI1000" s="39">
        <v>1</v>
      </c>
    </row>
    <row r="1001" spans="1:35" x14ac:dyDescent="0.25">
      <c r="A1001" s="29">
        <v>994</v>
      </c>
      <c r="B1001" s="25" t="s">
        <v>1936</v>
      </c>
      <c r="C1001" s="42" t="s">
        <v>1937</v>
      </c>
      <c r="D1001" s="18">
        <v>4</v>
      </c>
      <c r="E1001" s="16">
        <v>0</v>
      </c>
      <c r="F1001" s="4">
        <v>108.7</v>
      </c>
      <c r="G1001" s="4">
        <v>0.3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0.3</v>
      </c>
      <c r="R1001" s="4">
        <v>0</v>
      </c>
      <c r="S1001" s="4">
        <v>0</v>
      </c>
      <c r="T1001" s="4">
        <v>0</v>
      </c>
      <c r="U1001" s="4">
        <v>0.3</v>
      </c>
      <c r="V1001" s="4">
        <v>0.3</v>
      </c>
      <c r="W1001" s="4">
        <v>0</v>
      </c>
      <c r="X1001" s="4">
        <v>0</v>
      </c>
      <c r="Y1001" s="4">
        <v>0</v>
      </c>
      <c r="Z1001" s="4">
        <v>0</v>
      </c>
      <c r="AA1001" s="4">
        <v>108.4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33">
        <v>0</v>
      </c>
      <c r="AH1001" s="38">
        <v>3</v>
      </c>
      <c r="AI1001" s="39">
        <v>3</v>
      </c>
    </row>
    <row r="1002" spans="1:35" x14ac:dyDescent="0.25">
      <c r="A1002" s="29">
        <v>995</v>
      </c>
      <c r="B1002" s="25" t="s">
        <v>1938</v>
      </c>
      <c r="C1002" s="42" t="s">
        <v>1939</v>
      </c>
      <c r="D1002" s="18">
        <v>4</v>
      </c>
      <c r="E1002" s="16">
        <v>0</v>
      </c>
      <c r="F1002" s="4">
        <v>41.375</v>
      </c>
      <c r="G1002" s="4">
        <v>0.12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0.12</v>
      </c>
      <c r="R1002" s="4">
        <v>0</v>
      </c>
      <c r="S1002" s="4">
        <v>0</v>
      </c>
      <c r="T1002" s="4">
        <v>0</v>
      </c>
      <c r="U1002" s="4">
        <v>0.12</v>
      </c>
      <c r="V1002" s="4">
        <v>0</v>
      </c>
      <c r="W1002" s="4">
        <v>37.575000000000003</v>
      </c>
      <c r="X1002" s="4">
        <v>0</v>
      </c>
      <c r="Y1002" s="4">
        <v>0</v>
      </c>
      <c r="Z1002" s="4">
        <v>0</v>
      </c>
      <c r="AA1002" s="4">
        <v>3.68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33">
        <v>0</v>
      </c>
      <c r="AH1002" s="38">
        <v>7</v>
      </c>
      <c r="AI1002" s="39">
        <v>8</v>
      </c>
    </row>
    <row r="1003" spans="1:35" x14ac:dyDescent="0.25">
      <c r="A1003" s="29">
        <v>996</v>
      </c>
      <c r="B1003" s="25" t="s">
        <v>1940</v>
      </c>
      <c r="C1003" s="42" t="s">
        <v>1941</v>
      </c>
      <c r="D1003" s="18">
        <v>4</v>
      </c>
      <c r="E1003" s="16">
        <v>0</v>
      </c>
      <c r="F1003" s="4">
        <v>31.7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31.7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33">
        <v>0</v>
      </c>
      <c r="AH1003" s="38">
        <v>1</v>
      </c>
      <c r="AI1003" s="39">
        <v>1</v>
      </c>
    </row>
    <row r="1004" spans="1:35" x14ac:dyDescent="0.25">
      <c r="A1004" s="29">
        <v>997</v>
      </c>
      <c r="B1004" s="25" t="s">
        <v>1942</v>
      </c>
      <c r="C1004" s="42" t="s">
        <v>1943</v>
      </c>
      <c r="D1004" s="18">
        <v>3</v>
      </c>
      <c r="E1004" s="16">
        <v>0</v>
      </c>
      <c r="F1004" s="4">
        <v>2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2</v>
      </c>
      <c r="X1004" s="4">
        <v>2</v>
      </c>
      <c r="Y1004" s="4">
        <v>0</v>
      </c>
      <c r="Z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33">
        <v>0</v>
      </c>
      <c r="AH1004" s="38">
        <v>1</v>
      </c>
      <c r="AI1004" s="39">
        <v>1</v>
      </c>
    </row>
    <row r="1005" spans="1:35" x14ac:dyDescent="0.25">
      <c r="A1005" s="29">
        <v>998</v>
      </c>
      <c r="B1005" s="25" t="s">
        <v>1942</v>
      </c>
      <c r="C1005" s="42" t="s">
        <v>1943</v>
      </c>
      <c r="D1005" s="18">
        <v>5</v>
      </c>
      <c r="E1005" s="16">
        <v>15376508.398</v>
      </c>
      <c r="F1005" s="4">
        <v>34.700000000000003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34.700000000000003</v>
      </c>
      <c r="AF1005" s="4">
        <v>0</v>
      </c>
      <c r="AG1005" s="33">
        <v>15376543.097999999</v>
      </c>
      <c r="AH1005" s="38">
        <v>2</v>
      </c>
      <c r="AI1005" s="39">
        <v>2</v>
      </c>
    </row>
    <row r="1006" spans="1:35" x14ac:dyDescent="0.25">
      <c r="A1006" s="29">
        <v>999</v>
      </c>
      <c r="B1006" s="25" t="s">
        <v>1944</v>
      </c>
      <c r="C1006" s="42" t="s">
        <v>1945</v>
      </c>
      <c r="D1006" s="18">
        <v>3</v>
      </c>
      <c r="E1006" s="16">
        <v>114.96299999999999</v>
      </c>
      <c r="F1006" s="4">
        <v>49.74</v>
      </c>
      <c r="G1006" s="4">
        <v>294.73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11.1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409.69299999999998</v>
      </c>
      <c r="AB1006" s="4">
        <v>0</v>
      </c>
      <c r="AC1006" s="4">
        <v>0</v>
      </c>
      <c r="AD1006" s="4">
        <v>0</v>
      </c>
      <c r="AE1006" s="4">
        <v>0</v>
      </c>
      <c r="AF1006" s="4">
        <v>38.64</v>
      </c>
      <c r="AG1006" s="33">
        <v>0</v>
      </c>
      <c r="AH1006" s="38">
        <v>4</v>
      </c>
      <c r="AI1006" s="39">
        <v>4</v>
      </c>
    </row>
    <row r="1007" spans="1:35" x14ac:dyDescent="0.25">
      <c r="A1007" s="29">
        <v>1000</v>
      </c>
      <c r="B1007" s="25" t="s">
        <v>1946</v>
      </c>
      <c r="C1007" s="42" t="s">
        <v>1947</v>
      </c>
      <c r="D1007" s="18">
        <v>3</v>
      </c>
      <c r="E1007" s="16">
        <v>0</v>
      </c>
      <c r="F1007" s="4">
        <v>289.21499999999997</v>
      </c>
      <c r="G1007" s="4">
        <v>879.41600000000005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268.87400000000002</v>
      </c>
      <c r="R1007" s="4">
        <v>0</v>
      </c>
      <c r="S1007" s="4">
        <v>0</v>
      </c>
      <c r="T1007" s="4">
        <v>0</v>
      </c>
      <c r="U1007" s="4">
        <v>0.20699999999999999</v>
      </c>
      <c r="V1007" s="4">
        <v>0</v>
      </c>
      <c r="W1007" s="4">
        <v>281.66000000000003</v>
      </c>
      <c r="X1007" s="4">
        <v>0</v>
      </c>
      <c r="Y1007" s="4">
        <v>0</v>
      </c>
      <c r="Z1007" s="4">
        <v>0</v>
      </c>
      <c r="AA1007" s="4">
        <v>55.167000000000002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33">
        <v>562.72299999999996</v>
      </c>
      <c r="AH1007" s="38">
        <v>7</v>
      </c>
      <c r="AI1007" s="39">
        <v>7</v>
      </c>
    </row>
    <row r="1008" spans="1:35" x14ac:dyDescent="0.25">
      <c r="A1008" s="29">
        <v>1001</v>
      </c>
      <c r="B1008" s="25" t="s">
        <v>1948</v>
      </c>
      <c r="C1008" s="42" t="s">
        <v>1949</v>
      </c>
      <c r="D1008" s="18">
        <v>4</v>
      </c>
      <c r="E1008" s="16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33">
        <v>0</v>
      </c>
      <c r="AH1008" s="38">
        <v>2</v>
      </c>
      <c r="AI1008" s="39">
        <v>2</v>
      </c>
    </row>
    <row r="1009" spans="1:35" x14ac:dyDescent="0.25">
      <c r="A1009" s="29">
        <v>1002</v>
      </c>
      <c r="B1009" s="25" t="s">
        <v>1950</v>
      </c>
      <c r="C1009" s="42" t="s">
        <v>1951</v>
      </c>
      <c r="D1009" s="18">
        <v>4</v>
      </c>
      <c r="E1009" s="16">
        <v>0</v>
      </c>
      <c r="F1009" s="4">
        <v>1.0009999999999999</v>
      </c>
      <c r="G1009" s="4">
        <v>1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1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1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1E-3</v>
      </c>
      <c r="AB1009" s="4">
        <v>0</v>
      </c>
      <c r="AC1009" s="4">
        <v>0</v>
      </c>
      <c r="AD1009" s="4">
        <v>0</v>
      </c>
      <c r="AE1009" s="4">
        <v>0</v>
      </c>
      <c r="AF1009" s="4">
        <v>0</v>
      </c>
      <c r="AG1009" s="33">
        <v>0</v>
      </c>
      <c r="AH1009" s="38">
        <v>3</v>
      </c>
      <c r="AI1009" s="39">
        <v>3</v>
      </c>
    </row>
    <row r="1010" spans="1:35" x14ac:dyDescent="0.25">
      <c r="A1010" s="29">
        <v>1003</v>
      </c>
      <c r="B1010" s="25" t="s">
        <v>1952</v>
      </c>
      <c r="C1010" s="42" t="s">
        <v>1953</v>
      </c>
      <c r="D1010" s="18">
        <v>4</v>
      </c>
      <c r="E1010" s="16">
        <v>20796.900000000001</v>
      </c>
      <c r="F1010" s="4">
        <v>529.49</v>
      </c>
      <c r="G1010" s="4">
        <v>146.30199999999999</v>
      </c>
      <c r="H1010" s="4">
        <v>23.652000000000001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96.012</v>
      </c>
      <c r="O1010" s="4">
        <v>0</v>
      </c>
      <c r="P1010" s="4">
        <v>14.212</v>
      </c>
      <c r="Q1010" s="4">
        <v>19.8</v>
      </c>
      <c r="R1010" s="4">
        <v>0</v>
      </c>
      <c r="S1010" s="4">
        <v>0</v>
      </c>
      <c r="T1010" s="4">
        <v>0</v>
      </c>
      <c r="U1010" s="4">
        <v>134.44</v>
      </c>
      <c r="V1010" s="4">
        <v>34.24</v>
      </c>
      <c r="W1010" s="4">
        <v>34.24</v>
      </c>
      <c r="X1010" s="4">
        <v>34.24</v>
      </c>
      <c r="Y1010" s="4">
        <v>0</v>
      </c>
      <c r="Z1010" s="4">
        <v>0</v>
      </c>
      <c r="AA1010" s="4">
        <v>0.75</v>
      </c>
      <c r="AB1010" s="4">
        <v>0</v>
      </c>
      <c r="AC1010" s="4">
        <v>0</v>
      </c>
      <c r="AD1010" s="4">
        <v>0</v>
      </c>
      <c r="AE1010" s="4">
        <v>357</v>
      </c>
      <c r="AF1010" s="4">
        <v>33.549999999999997</v>
      </c>
      <c r="AG1010" s="33">
        <v>21153.9</v>
      </c>
      <c r="AH1010" s="38">
        <v>18</v>
      </c>
      <c r="AI1010" s="39">
        <v>18</v>
      </c>
    </row>
    <row r="1011" spans="1:35" x14ac:dyDescent="0.25">
      <c r="A1011" s="29">
        <v>1004</v>
      </c>
      <c r="B1011" s="25" t="s">
        <v>1954</v>
      </c>
      <c r="C1011" s="42" t="s">
        <v>1955</v>
      </c>
      <c r="D1011" s="18">
        <v>4</v>
      </c>
      <c r="E1011" s="16">
        <v>184.02</v>
      </c>
      <c r="F1011" s="4">
        <v>806.9</v>
      </c>
      <c r="G1011" s="4">
        <v>0</v>
      </c>
      <c r="H1011" s="4">
        <v>0</v>
      </c>
      <c r="I1011" s="4">
        <v>0</v>
      </c>
      <c r="J1011" s="4">
        <v>245.9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245.9</v>
      </c>
      <c r="AD1011" s="4">
        <v>0</v>
      </c>
      <c r="AE1011" s="4">
        <v>0</v>
      </c>
      <c r="AF1011" s="4">
        <v>206.9</v>
      </c>
      <c r="AG1011" s="33">
        <v>784.02</v>
      </c>
      <c r="AH1011" s="38">
        <v>3</v>
      </c>
      <c r="AI1011" s="39">
        <v>4</v>
      </c>
    </row>
    <row r="1012" spans="1:35" x14ac:dyDescent="0.25">
      <c r="A1012" s="29">
        <v>1005</v>
      </c>
      <c r="B1012" s="25" t="s">
        <v>1956</v>
      </c>
      <c r="C1012" s="42" t="s">
        <v>1957</v>
      </c>
      <c r="D1012" s="18">
        <v>4</v>
      </c>
      <c r="E1012" s="16">
        <v>240</v>
      </c>
      <c r="F1012" s="4">
        <v>0</v>
      </c>
      <c r="G1012" s="4">
        <v>0</v>
      </c>
      <c r="H1012" s="4">
        <v>0</v>
      </c>
      <c r="I1012" s="4">
        <v>0</v>
      </c>
      <c r="J1012" s="4">
        <v>240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240</v>
      </c>
      <c r="AD1012" s="4">
        <v>0</v>
      </c>
      <c r="AE1012" s="4">
        <v>0</v>
      </c>
      <c r="AF1012" s="4">
        <v>93.6</v>
      </c>
      <c r="AG1012" s="33">
        <v>146.4</v>
      </c>
      <c r="AH1012" s="38">
        <v>1</v>
      </c>
      <c r="AI1012" s="39">
        <v>2</v>
      </c>
    </row>
    <row r="1013" spans="1:35" x14ac:dyDescent="0.25">
      <c r="A1013" s="29">
        <v>1006</v>
      </c>
      <c r="B1013" s="25" t="s">
        <v>1958</v>
      </c>
      <c r="C1013" s="42" t="s">
        <v>1959</v>
      </c>
      <c r="D1013" s="18">
        <v>4</v>
      </c>
      <c r="E1013" s="16">
        <v>1100</v>
      </c>
      <c r="F1013" s="4">
        <v>0</v>
      </c>
      <c r="G1013" s="4">
        <v>0</v>
      </c>
      <c r="H1013" s="4">
        <v>0</v>
      </c>
      <c r="I1013" s="4">
        <v>0</v>
      </c>
      <c r="J1013" s="4">
        <v>1100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1100</v>
      </c>
      <c r="AD1013" s="4">
        <v>0</v>
      </c>
      <c r="AE1013" s="4">
        <v>0</v>
      </c>
      <c r="AF1013" s="4">
        <v>616.70000000000005</v>
      </c>
      <c r="AG1013" s="33">
        <v>483.3</v>
      </c>
      <c r="AH1013" s="38">
        <v>1</v>
      </c>
      <c r="AI1013" s="39">
        <v>2</v>
      </c>
    </row>
    <row r="1014" spans="1:35" x14ac:dyDescent="0.25">
      <c r="A1014" s="29">
        <v>1007</v>
      </c>
      <c r="B1014" s="25" t="s">
        <v>1960</v>
      </c>
      <c r="C1014" s="42" t="s">
        <v>1961</v>
      </c>
      <c r="D1014" s="18">
        <v>4</v>
      </c>
      <c r="E1014" s="16">
        <v>12</v>
      </c>
      <c r="F1014" s="4">
        <v>0</v>
      </c>
      <c r="G1014" s="4">
        <v>0</v>
      </c>
      <c r="H1014" s="4">
        <v>0</v>
      </c>
      <c r="I1014" s="4">
        <v>0</v>
      </c>
      <c r="J1014" s="4">
        <v>12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12</v>
      </c>
      <c r="AD1014" s="4">
        <v>0</v>
      </c>
      <c r="AE1014" s="4">
        <v>0</v>
      </c>
      <c r="AF1014" s="4">
        <v>12</v>
      </c>
      <c r="AG1014" s="33">
        <v>0</v>
      </c>
      <c r="AH1014" s="38">
        <v>1</v>
      </c>
      <c r="AI1014" s="39">
        <v>2</v>
      </c>
    </row>
    <row r="1015" spans="1:35" x14ac:dyDescent="0.25">
      <c r="A1015" s="29">
        <v>1008</v>
      </c>
      <c r="B1015" s="25" t="s">
        <v>1962</v>
      </c>
      <c r="C1015" s="42" t="s">
        <v>1963</v>
      </c>
      <c r="D1015" s="18">
        <v>4</v>
      </c>
      <c r="E1015" s="16">
        <v>19.399999999999999</v>
      </c>
      <c r="F1015" s="4">
        <v>557.29999999999995</v>
      </c>
      <c r="G1015" s="4">
        <v>0</v>
      </c>
      <c r="H1015" s="4">
        <v>0</v>
      </c>
      <c r="I1015" s="4">
        <v>0</v>
      </c>
      <c r="J1015" s="4">
        <v>366.8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90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366.8</v>
      </c>
      <c r="AD1015" s="4">
        <v>0</v>
      </c>
      <c r="AE1015" s="4">
        <v>0</v>
      </c>
      <c r="AF1015" s="4">
        <v>0</v>
      </c>
      <c r="AG1015" s="33">
        <v>486.7</v>
      </c>
      <c r="AH1015" s="38">
        <v>2</v>
      </c>
      <c r="AI1015" s="39">
        <v>3</v>
      </c>
    </row>
    <row r="1016" spans="1:35" x14ac:dyDescent="0.25">
      <c r="A1016" s="29">
        <v>1009</v>
      </c>
      <c r="B1016" s="25" t="s">
        <v>1964</v>
      </c>
      <c r="C1016" s="42" t="s">
        <v>1965</v>
      </c>
      <c r="D1016" s="18">
        <v>3</v>
      </c>
      <c r="E1016" s="16">
        <v>0</v>
      </c>
      <c r="F1016" s="4">
        <v>0.06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0.06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0</v>
      </c>
      <c r="AG1016" s="33">
        <v>0</v>
      </c>
      <c r="AH1016" s="38">
        <v>1</v>
      </c>
      <c r="AI1016" s="39">
        <v>1</v>
      </c>
    </row>
    <row r="1017" spans="1:35" x14ac:dyDescent="0.25">
      <c r="A1017" s="29">
        <v>1010</v>
      </c>
      <c r="B1017" s="25" t="s">
        <v>1966</v>
      </c>
      <c r="C1017" s="42" t="s">
        <v>1967</v>
      </c>
      <c r="D1017" s="18">
        <v>5</v>
      </c>
      <c r="E1017" s="16">
        <v>0.1</v>
      </c>
      <c r="F1017" s="4">
        <v>1140.0999999999999</v>
      </c>
      <c r="G1017" s="4">
        <v>62.25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0.7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1139.3</v>
      </c>
      <c r="AB1017" s="4">
        <v>41.1</v>
      </c>
      <c r="AC1017" s="4">
        <v>0</v>
      </c>
      <c r="AD1017" s="4">
        <v>0</v>
      </c>
      <c r="AE1017" s="4">
        <v>0</v>
      </c>
      <c r="AF1017" s="4">
        <v>61.15</v>
      </c>
      <c r="AG1017" s="33">
        <v>1.3</v>
      </c>
      <c r="AH1017" s="38">
        <v>19</v>
      </c>
      <c r="AI1017" s="39">
        <v>20</v>
      </c>
    </row>
    <row r="1018" spans="1:35" x14ac:dyDescent="0.25">
      <c r="A1018" s="29">
        <v>1011</v>
      </c>
      <c r="B1018" s="25" t="s">
        <v>1968</v>
      </c>
      <c r="C1018" s="42" t="s">
        <v>1969</v>
      </c>
      <c r="D1018" s="18">
        <v>5</v>
      </c>
      <c r="E1018" s="16">
        <v>592390.85800000001</v>
      </c>
      <c r="F1018" s="4">
        <v>42600.315999999999</v>
      </c>
      <c r="G1018" s="4">
        <v>1.804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0.8</v>
      </c>
      <c r="X1018" s="4">
        <v>0</v>
      </c>
      <c r="Y1018" s="4">
        <v>0.91500000000000004</v>
      </c>
      <c r="Z1018" s="4">
        <v>0</v>
      </c>
      <c r="AA1018" s="4">
        <v>30.684999999999999</v>
      </c>
      <c r="AB1018" s="4">
        <v>8.2000000000000003E-2</v>
      </c>
      <c r="AC1018" s="4">
        <v>213</v>
      </c>
      <c r="AD1018" s="4">
        <v>0</v>
      </c>
      <c r="AE1018" s="4">
        <v>29924.517</v>
      </c>
      <c r="AF1018" s="4">
        <v>12432.203</v>
      </c>
      <c r="AG1018" s="33">
        <v>622315.375</v>
      </c>
      <c r="AH1018" s="38">
        <v>20</v>
      </c>
      <c r="AI1018" s="39">
        <v>20</v>
      </c>
    </row>
    <row r="1019" spans="1:35" x14ac:dyDescent="0.25">
      <c r="A1019" s="29">
        <v>1012</v>
      </c>
      <c r="B1019" s="25" t="s">
        <v>1970</v>
      </c>
      <c r="C1019" s="42" t="s">
        <v>1971</v>
      </c>
      <c r="D1019" s="18">
        <v>4</v>
      </c>
      <c r="E1019" s="16">
        <v>11193.585999999999</v>
      </c>
      <c r="F1019" s="4">
        <v>2929.18</v>
      </c>
      <c r="G1019" s="4">
        <v>4991.4880000000003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1.5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2927.68</v>
      </c>
      <c r="AB1019" s="4">
        <v>0</v>
      </c>
      <c r="AC1019" s="4">
        <v>0</v>
      </c>
      <c r="AD1019" s="4">
        <v>0</v>
      </c>
      <c r="AE1019" s="4">
        <v>4844.8360000000002</v>
      </c>
      <c r="AF1019" s="4">
        <v>146.65199999999999</v>
      </c>
      <c r="AG1019" s="33">
        <v>16038.422</v>
      </c>
      <c r="AH1019" s="38">
        <v>4</v>
      </c>
      <c r="AI1019" s="39">
        <v>4</v>
      </c>
    </row>
    <row r="1020" spans="1:35" x14ac:dyDescent="0.25">
      <c r="A1020" s="29">
        <v>1013</v>
      </c>
      <c r="B1020" s="25" t="s">
        <v>1972</v>
      </c>
      <c r="C1020" s="42" t="s">
        <v>1973</v>
      </c>
      <c r="D1020" s="18">
        <v>4</v>
      </c>
      <c r="E1020" s="16">
        <v>0</v>
      </c>
      <c r="F1020" s="4">
        <v>23.4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23.4</v>
      </c>
      <c r="O1020" s="4">
        <v>23.4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0</v>
      </c>
      <c r="AF1020" s="4">
        <v>0</v>
      </c>
      <c r="AG1020" s="33">
        <v>0</v>
      </c>
      <c r="AH1020" s="38">
        <v>2</v>
      </c>
      <c r="AI1020" s="39">
        <v>2</v>
      </c>
    </row>
    <row r="1021" spans="1:35" x14ac:dyDescent="0.25">
      <c r="A1021" s="29">
        <v>1014</v>
      </c>
      <c r="B1021" s="25" t="s">
        <v>1974</v>
      </c>
      <c r="C1021" s="42" t="s">
        <v>1975</v>
      </c>
      <c r="D1021" s="18">
        <v>4</v>
      </c>
      <c r="E1021" s="16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  <c r="AF1021" s="4">
        <v>0</v>
      </c>
      <c r="AG1021" s="33">
        <v>0</v>
      </c>
      <c r="AH1021" s="38">
        <v>1</v>
      </c>
      <c r="AI1021" s="39">
        <v>1</v>
      </c>
    </row>
    <row r="1022" spans="1:35" x14ac:dyDescent="0.25">
      <c r="A1022" s="29">
        <v>1015</v>
      </c>
      <c r="B1022" s="25" t="s">
        <v>1976</v>
      </c>
      <c r="C1022" s="42" t="s">
        <v>1977</v>
      </c>
      <c r="D1022" s="18">
        <v>4</v>
      </c>
      <c r="E1022" s="16">
        <v>0</v>
      </c>
      <c r="F1022" s="4">
        <v>91.9</v>
      </c>
      <c r="G1022" s="4">
        <v>91.9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4">
        <v>91.9</v>
      </c>
      <c r="AB1022" s="4">
        <v>0</v>
      </c>
      <c r="AC1022" s="4">
        <v>0</v>
      </c>
      <c r="AD1022" s="4">
        <v>0</v>
      </c>
      <c r="AE1022" s="4">
        <v>0</v>
      </c>
      <c r="AF1022" s="4">
        <v>91.9</v>
      </c>
      <c r="AG1022" s="33">
        <v>0</v>
      </c>
      <c r="AH1022" s="38">
        <v>2</v>
      </c>
      <c r="AI1022" s="39">
        <v>2</v>
      </c>
    </row>
    <row r="1023" spans="1:35" x14ac:dyDescent="0.25">
      <c r="A1023" s="29">
        <v>1016</v>
      </c>
      <c r="B1023" s="25" t="s">
        <v>1978</v>
      </c>
      <c r="C1023" s="42" t="s">
        <v>1979</v>
      </c>
      <c r="D1023" s="18">
        <v>4</v>
      </c>
      <c r="E1023" s="16">
        <v>0</v>
      </c>
      <c r="F1023" s="4">
        <v>48.325000000000003</v>
      </c>
      <c r="G1023" s="4">
        <v>36.441000000000003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48.325000000000003</v>
      </c>
      <c r="AB1023" s="4">
        <v>0</v>
      </c>
      <c r="AC1023" s="4">
        <v>0</v>
      </c>
      <c r="AD1023" s="4">
        <v>0</v>
      </c>
      <c r="AE1023" s="4">
        <v>0</v>
      </c>
      <c r="AF1023" s="4">
        <v>36.441000000000003</v>
      </c>
      <c r="AG1023" s="33">
        <v>0</v>
      </c>
      <c r="AH1023" s="38">
        <v>2</v>
      </c>
      <c r="AI1023" s="39">
        <v>2</v>
      </c>
    </row>
    <row r="1024" spans="1:35" x14ac:dyDescent="0.25">
      <c r="A1024" s="29">
        <v>1017</v>
      </c>
      <c r="B1024" s="25" t="s">
        <v>1980</v>
      </c>
      <c r="C1024" s="42" t="s">
        <v>1981</v>
      </c>
      <c r="D1024" s="18">
        <v>4</v>
      </c>
      <c r="E1024" s="16">
        <v>0</v>
      </c>
      <c r="F1024" s="4">
        <v>0.6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0.6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33">
        <v>0</v>
      </c>
      <c r="AH1024" s="38">
        <v>1</v>
      </c>
      <c r="AI1024" s="39">
        <v>1</v>
      </c>
    </row>
    <row r="1025" spans="1:35" x14ac:dyDescent="0.25">
      <c r="A1025" s="29">
        <v>1018</v>
      </c>
      <c r="B1025" s="25" t="s">
        <v>1982</v>
      </c>
      <c r="C1025" s="42" t="s">
        <v>1983</v>
      </c>
      <c r="D1025" s="18">
        <v>4</v>
      </c>
      <c r="E1025" s="16">
        <v>0</v>
      </c>
      <c r="F1025" s="4">
        <v>206.02199999999999</v>
      </c>
      <c r="G1025" s="4">
        <v>159.036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206.02199999999999</v>
      </c>
      <c r="AB1025" s="4">
        <v>0</v>
      </c>
      <c r="AC1025" s="4">
        <v>0</v>
      </c>
      <c r="AD1025" s="4">
        <v>0</v>
      </c>
      <c r="AE1025" s="4">
        <v>0</v>
      </c>
      <c r="AF1025" s="4">
        <v>159.036</v>
      </c>
      <c r="AG1025" s="33">
        <v>0</v>
      </c>
      <c r="AH1025" s="38">
        <v>2</v>
      </c>
      <c r="AI1025" s="39">
        <v>2</v>
      </c>
    </row>
    <row r="1026" spans="1:35" x14ac:dyDescent="0.25">
      <c r="A1026" s="29">
        <v>1019</v>
      </c>
      <c r="B1026" s="25" t="s">
        <v>1984</v>
      </c>
      <c r="C1026" s="42" t="s">
        <v>1985</v>
      </c>
      <c r="D1026" s="18">
        <v>4</v>
      </c>
      <c r="E1026" s="16">
        <v>3.37</v>
      </c>
      <c r="F1026" s="4">
        <v>3347.3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3273.306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33">
        <v>77.364000000000004</v>
      </c>
      <c r="AH1026" s="38">
        <v>1</v>
      </c>
      <c r="AI1026" s="39">
        <v>1</v>
      </c>
    </row>
    <row r="1027" spans="1:35" x14ac:dyDescent="0.25">
      <c r="A1027" s="29">
        <v>1020</v>
      </c>
      <c r="B1027" s="25" t="s">
        <v>1986</v>
      </c>
      <c r="C1027" s="42" t="s">
        <v>1987</v>
      </c>
      <c r="D1027" s="18">
        <v>4</v>
      </c>
      <c r="E1027" s="16">
        <v>0</v>
      </c>
      <c r="F1027" s="4">
        <v>444.863</v>
      </c>
      <c r="G1027" s="4">
        <v>511.35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444.863</v>
      </c>
      <c r="AB1027" s="4">
        <v>0</v>
      </c>
      <c r="AC1027" s="4">
        <v>0</v>
      </c>
      <c r="AD1027" s="4">
        <v>0</v>
      </c>
      <c r="AE1027" s="4">
        <v>0</v>
      </c>
      <c r="AF1027" s="4">
        <v>511.35</v>
      </c>
      <c r="AG1027" s="33">
        <v>0</v>
      </c>
      <c r="AH1027" s="38">
        <v>2</v>
      </c>
      <c r="AI1027" s="39">
        <v>2</v>
      </c>
    </row>
    <row r="1028" spans="1:35" x14ac:dyDescent="0.25">
      <c r="A1028" s="29">
        <v>1021</v>
      </c>
      <c r="B1028" s="25" t="s">
        <v>1988</v>
      </c>
      <c r="C1028" s="42" t="s">
        <v>1989</v>
      </c>
      <c r="D1028" s="18">
        <v>4</v>
      </c>
      <c r="E1028" s="16">
        <v>633.5</v>
      </c>
      <c r="F1028" s="4">
        <v>3.4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33">
        <v>636.9</v>
      </c>
      <c r="AH1028" s="38">
        <v>1</v>
      </c>
      <c r="AI1028" s="39">
        <v>1</v>
      </c>
    </row>
    <row r="1029" spans="1:35" x14ac:dyDescent="0.25">
      <c r="A1029" s="29">
        <v>1022</v>
      </c>
      <c r="B1029" s="25" t="s">
        <v>1990</v>
      </c>
      <c r="C1029" s="42" t="s">
        <v>1991</v>
      </c>
      <c r="D1029" s="18">
        <v>4</v>
      </c>
      <c r="E1029" s="16">
        <v>1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33">
        <v>1</v>
      </c>
      <c r="AH1029" s="38">
        <v>1</v>
      </c>
      <c r="AI1029" s="39">
        <v>1</v>
      </c>
    </row>
    <row r="1030" spans="1:35" x14ac:dyDescent="0.25">
      <c r="A1030" s="29">
        <v>1023</v>
      </c>
      <c r="B1030" s="25" t="s">
        <v>1992</v>
      </c>
      <c r="C1030" s="42" t="s">
        <v>1993</v>
      </c>
      <c r="D1030" s="18">
        <v>4</v>
      </c>
      <c r="E1030" s="16">
        <v>0</v>
      </c>
      <c r="F1030" s="4">
        <v>13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13</v>
      </c>
      <c r="AG1030" s="33">
        <v>0</v>
      </c>
      <c r="AH1030" s="38">
        <v>1</v>
      </c>
      <c r="AI1030" s="39">
        <v>1</v>
      </c>
    </row>
    <row r="1031" spans="1:35" x14ac:dyDescent="0.25">
      <c r="A1031" s="29">
        <v>1024</v>
      </c>
      <c r="B1031" s="25" t="s">
        <v>1994</v>
      </c>
      <c r="C1031" s="42" t="s">
        <v>1995</v>
      </c>
      <c r="D1031" s="18">
        <v>3</v>
      </c>
      <c r="E1031" s="16">
        <v>0</v>
      </c>
      <c r="F1031" s="4">
        <v>6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6</v>
      </c>
      <c r="AG1031" s="33">
        <v>0</v>
      </c>
      <c r="AH1031" s="38">
        <v>1</v>
      </c>
      <c r="AI1031" s="39">
        <v>1</v>
      </c>
    </row>
    <row r="1032" spans="1:35" x14ac:dyDescent="0.25">
      <c r="A1032" s="29">
        <v>1025</v>
      </c>
      <c r="B1032" s="25" t="s">
        <v>1996</v>
      </c>
      <c r="C1032" s="42" t="s">
        <v>1997</v>
      </c>
      <c r="D1032" s="18">
        <v>4</v>
      </c>
      <c r="E1032" s="16">
        <v>0</v>
      </c>
      <c r="F1032" s="4">
        <v>11608.8</v>
      </c>
      <c r="G1032" s="4">
        <v>8515.56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119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119</v>
      </c>
      <c r="X1032" s="4">
        <v>119</v>
      </c>
      <c r="Y1032" s="4">
        <v>0</v>
      </c>
      <c r="Z1032" s="4">
        <v>0</v>
      </c>
      <c r="AA1032" s="4">
        <v>8407.76</v>
      </c>
      <c r="AB1032" s="4">
        <v>0</v>
      </c>
      <c r="AC1032" s="4">
        <v>0</v>
      </c>
      <c r="AD1032" s="4">
        <v>0</v>
      </c>
      <c r="AE1032" s="4">
        <v>0</v>
      </c>
      <c r="AF1032" s="4">
        <v>11473.6</v>
      </c>
      <c r="AG1032" s="33">
        <v>5</v>
      </c>
      <c r="AH1032" s="38">
        <v>7</v>
      </c>
      <c r="AI1032" s="39">
        <v>7</v>
      </c>
    </row>
    <row r="1033" spans="1:35" x14ac:dyDescent="0.25">
      <c r="A1033" s="29">
        <v>1026</v>
      </c>
      <c r="B1033" s="25" t="s">
        <v>1998</v>
      </c>
      <c r="C1033" s="42" t="s">
        <v>1999</v>
      </c>
      <c r="D1033" s="18">
        <v>4</v>
      </c>
      <c r="E1033" s="16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33">
        <v>0</v>
      </c>
      <c r="AH1033" s="38">
        <v>1</v>
      </c>
      <c r="AI1033" s="39">
        <v>1</v>
      </c>
    </row>
    <row r="1034" spans="1:35" x14ac:dyDescent="0.25">
      <c r="A1034" s="29">
        <v>1027</v>
      </c>
      <c r="B1034" s="25" t="s">
        <v>2000</v>
      </c>
      <c r="C1034" s="42" t="s">
        <v>2001</v>
      </c>
      <c r="D1034" s="18">
        <v>4</v>
      </c>
      <c r="E1034" s="16">
        <v>0</v>
      </c>
      <c r="F1034" s="4">
        <v>0.6</v>
      </c>
      <c r="G1034" s="4">
        <v>0.56999999999999995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0.56999999999999995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0.6</v>
      </c>
      <c r="X1034" s="4">
        <v>0</v>
      </c>
      <c r="Y1034" s="4">
        <v>0</v>
      </c>
      <c r="Z1034" s="4">
        <v>0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33">
        <v>0</v>
      </c>
      <c r="AH1034" s="38">
        <v>3</v>
      </c>
      <c r="AI1034" s="39">
        <v>3</v>
      </c>
    </row>
    <row r="1035" spans="1:35" x14ac:dyDescent="0.25">
      <c r="A1035" s="29">
        <v>1028</v>
      </c>
      <c r="B1035" s="25" t="s">
        <v>2002</v>
      </c>
      <c r="C1035" s="42" t="s">
        <v>2003</v>
      </c>
      <c r="D1035" s="18">
        <v>4</v>
      </c>
      <c r="E1035" s="16">
        <v>0</v>
      </c>
      <c r="F1035" s="4">
        <v>0.5</v>
      </c>
      <c r="G1035" s="4">
        <v>0.5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4">
        <v>1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33">
        <v>0</v>
      </c>
      <c r="AH1035" s="38">
        <v>2</v>
      </c>
      <c r="AI1035" s="39">
        <v>2</v>
      </c>
    </row>
    <row r="1036" spans="1:35" x14ac:dyDescent="0.25">
      <c r="A1036" s="29">
        <v>1029</v>
      </c>
      <c r="B1036" s="25" t="s">
        <v>2004</v>
      </c>
      <c r="C1036" s="42" t="s">
        <v>2005</v>
      </c>
      <c r="D1036" s="18">
        <v>4</v>
      </c>
      <c r="E1036" s="16">
        <v>0</v>
      </c>
      <c r="F1036" s="4">
        <v>0.2</v>
      </c>
      <c r="G1036" s="4">
        <v>0.2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0.2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0.2</v>
      </c>
      <c r="X1036" s="4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33">
        <v>0</v>
      </c>
      <c r="AH1036" s="38">
        <v>2</v>
      </c>
      <c r="AI1036" s="39">
        <v>2</v>
      </c>
    </row>
    <row r="1037" spans="1:35" x14ac:dyDescent="0.25">
      <c r="A1037" s="29">
        <v>1030</v>
      </c>
      <c r="B1037" s="25" t="s">
        <v>2006</v>
      </c>
      <c r="C1037" s="42" t="s">
        <v>2007</v>
      </c>
      <c r="D1037" s="18">
        <v>2</v>
      </c>
      <c r="E1037" s="16">
        <v>0</v>
      </c>
      <c r="F1037" s="4">
        <v>674.01599999999996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674.01599999999996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33">
        <v>0</v>
      </c>
      <c r="AH1037" s="38">
        <v>1</v>
      </c>
      <c r="AI1037" s="39">
        <v>1</v>
      </c>
    </row>
    <row r="1038" spans="1:35" x14ac:dyDescent="0.25">
      <c r="A1038" s="29">
        <v>1031</v>
      </c>
      <c r="B1038" s="25" t="s">
        <v>2008</v>
      </c>
      <c r="C1038" s="42" t="s">
        <v>2009</v>
      </c>
      <c r="D1038" s="18">
        <v>3</v>
      </c>
      <c r="E1038" s="16">
        <v>0</v>
      </c>
      <c r="F1038" s="4">
        <v>0.75</v>
      </c>
      <c r="G1038" s="4">
        <v>0.75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0.75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0.75</v>
      </c>
      <c r="X1038" s="4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33">
        <v>0</v>
      </c>
      <c r="AH1038" s="38">
        <v>2</v>
      </c>
      <c r="AI1038" s="39">
        <v>2</v>
      </c>
    </row>
    <row r="1039" spans="1:35" x14ac:dyDescent="0.25">
      <c r="A1039" s="29">
        <v>1032</v>
      </c>
      <c r="B1039" s="25" t="s">
        <v>2010</v>
      </c>
      <c r="C1039" s="42" t="s">
        <v>2011</v>
      </c>
      <c r="D1039" s="18">
        <v>3</v>
      </c>
      <c r="E1039" s="16">
        <v>0</v>
      </c>
      <c r="F1039" s="4">
        <v>0.75</v>
      </c>
      <c r="G1039" s="4">
        <v>0.75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0.75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0.75</v>
      </c>
      <c r="X1039" s="4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0</v>
      </c>
      <c r="AD1039" s="4">
        <v>0</v>
      </c>
      <c r="AE1039" s="4">
        <v>0</v>
      </c>
      <c r="AF1039" s="4">
        <v>0</v>
      </c>
      <c r="AG1039" s="33">
        <v>0</v>
      </c>
      <c r="AH1039" s="38">
        <v>2</v>
      </c>
      <c r="AI1039" s="39">
        <v>2</v>
      </c>
    </row>
    <row r="1040" spans="1:35" x14ac:dyDescent="0.25">
      <c r="A1040" s="29">
        <v>1033</v>
      </c>
      <c r="B1040" s="25" t="s">
        <v>2012</v>
      </c>
      <c r="C1040" s="42" t="s">
        <v>2013</v>
      </c>
      <c r="D1040" s="18">
        <v>3</v>
      </c>
      <c r="E1040" s="16">
        <v>351.33300000000003</v>
      </c>
      <c r="F1040" s="4">
        <v>228.79400000000001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544.5</v>
      </c>
      <c r="AG1040" s="33">
        <v>35.627000000000002</v>
      </c>
      <c r="AH1040" s="38">
        <v>1</v>
      </c>
      <c r="AI1040" s="39">
        <v>1</v>
      </c>
    </row>
    <row r="1041" spans="1:35" x14ac:dyDescent="0.25">
      <c r="A1041" s="29">
        <v>1034</v>
      </c>
      <c r="B1041" s="25" t="s">
        <v>2014</v>
      </c>
      <c r="C1041" s="42" t="s">
        <v>2015</v>
      </c>
      <c r="D1041" s="18">
        <v>1</v>
      </c>
      <c r="E1041" s="16">
        <v>0.78</v>
      </c>
      <c r="F1041" s="4">
        <v>17.22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18</v>
      </c>
      <c r="O1041" s="4">
        <v>18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0</v>
      </c>
      <c r="AD1041" s="4">
        <v>0</v>
      </c>
      <c r="AE1041" s="4">
        <v>0</v>
      </c>
      <c r="AF1041" s="4">
        <v>0</v>
      </c>
      <c r="AG1041" s="33">
        <v>0</v>
      </c>
      <c r="AH1041" s="38">
        <v>1</v>
      </c>
      <c r="AI1041" s="39">
        <v>1</v>
      </c>
    </row>
    <row r="1042" spans="1:35" x14ac:dyDescent="0.25">
      <c r="A1042" s="29">
        <v>1035</v>
      </c>
      <c r="B1042" s="25" t="s">
        <v>2016</v>
      </c>
      <c r="C1042" s="42" t="s">
        <v>2017</v>
      </c>
      <c r="D1042" s="18">
        <v>1</v>
      </c>
      <c r="E1042" s="16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33">
        <v>0</v>
      </c>
      <c r="AH1042" s="38">
        <v>1</v>
      </c>
      <c r="AI1042" s="39">
        <v>1</v>
      </c>
    </row>
    <row r="1043" spans="1:35" x14ac:dyDescent="0.25">
      <c r="A1043" s="29">
        <v>1036</v>
      </c>
      <c r="B1043" s="25" t="s">
        <v>2018</v>
      </c>
      <c r="C1043" s="42" t="s">
        <v>2019</v>
      </c>
      <c r="D1043" s="18">
        <v>1</v>
      </c>
      <c r="E1043" s="16">
        <v>25.3</v>
      </c>
      <c r="F1043" s="4">
        <v>30.3</v>
      </c>
      <c r="G1043" s="4">
        <v>42.156999999999996</v>
      </c>
      <c r="H1043" s="4">
        <v>42.156999999999996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42.156999999999996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41.6</v>
      </c>
      <c r="V1043" s="4">
        <v>41.6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33">
        <v>14</v>
      </c>
      <c r="AH1043" s="38">
        <v>2</v>
      </c>
      <c r="AI1043" s="39">
        <v>2</v>
      </c>
    </row>
    <row r="1044" spans="1:35" x14ac:dyDescent="0.25">
      <c r="A1044" s="29">
        <v>1037</v>
      </c>
      <c r="B1044" s="25" t="s">
        <v>2020</v>
      </c>
      <c r="C1044" s="42" t="s">
        <v>2021</v>
      </c>
      <c r="D1044" s="18">
        <v>4</v>
      </c>
      <c r="E1044" s="16">
        <v>1.3</v>
      </c>
      <c r="F1044" s="4">
        <v>1.5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1.8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33">
        <v>1</v>
      </c>
      <c r="AH1044" s="38">
        <v>1</v>
      </c>
      <c r="AI1044" s="39">
        <v>1</v>
      </c>
    </row>
    <row r="1045" spans="1:35" x14ac:dyDescent="0.25">
      <c r="A1045" s="29">
        <v>1038</v>
      </c>
      <c r="B1045" s="25" t="s">
        <v>2022</v>
      </c>
      <c r="C1045" s="42" t="s">
        <v>2023</v>
      </c>
      <c r="D1045" s="18">
        <v>2</v>
      </c>
      <c r="E1045" s="16">
        <v>17.25</v>
      </c>
      <c r="F1045" s="4">
        <v>25.6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42.85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33">
        <v>0</v>
      </c>
      <c r="AH1045" s="38">
        <v>1</v>
      </c>
      <c r="AI1045" s="39">
        <v>1</v>
      </c>
    </row>
    <row r="1046" spans="1:35" x14ac:dyDescent="0.25">
      <c r="A1046" s="29">
        <v>1039</v>
      </c>
      <c r="B1046" s="25" t="s">
        <v>2024</v>
      </c>
      <c r="C1046" s="42" t="s">
        <v>2025</v>
      </c>
      <c r="D1046" s="18">
        <v>1</v>
      </c>
      <c r="E1046" s="16">
        <v>3609.1689999999999</v>
      </c>
      <c r="F1046" s="4">
        <v>12</v>
      </c>
      <c r="G1046" s="4">
        <v>4364.2430000000004</v>
      </c>
      <c r="H1046" s="4">
        <v>4364.2430000000004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4364.2430000000004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3613.6689999999999</v>
      </c>
      <c r="V1046" s="4">
        <v>3613.6689999999999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33">
        <v>7.5</v>
      </c>
      <c r="AH1046" s="38">
        <v>2</v>
      </c>
      <c r="AI1046" s="39">
        <v>3</v>
      </c>
    </row>
    <row r="1047" spans="1:35" x14ac:dyDescent="0.25">
      <c r="A1047" s="29">
        <v>1040</v>
      </c>
      <c r="B1047" s="25" t="s">
        <v>2026</v>
      </c>
      <c r="C1047" s="42" t="s">
        <v>2027</v>
      </c>
      <c r="D1047" s="18">
        <v>4</v>
      </c>
      <c r="E1047" s="16">
        <v>123539.7</v>
      </c>
      <c r="F1047" s="4">
        <v>183.29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123722.99</v>
      </c>
      <c r="AF1047" s="4">
        <v>0</v>
      </c>
      <c r="AG1047" s="33">
        <v>123722.99</v>
      </c>
      <c r="AH1047" s="38">
        <v>1</v>
      </c>
      <c r="AI1047" s="39">
        <v>1</v>
      </c>
    </row>
    <row r="1048" spans="1:35" x14ac:dyDescent="0.25">
      <c r="A1048" s="29">
        <v>1041</v>
      </c>
      <c r="B1048" s="25" t="s">
        <v>2028</v>
      </c>
      <c r="C1048" s="42" t="s">
        <v>2029</v>
      </c>
      <c r="D1048" s="18">
        <v>4</v>
      </c>
      <c r="E1048" s="16">
        <v>131946.9</v>
      </c>
      <c r="F1048" s="4">
        <v>586.95000000000005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132533.85</v>
      </c>
      <c r="AF1048" s="4">
        <v>0</v>
      </c>
      <c r="AG1048" s="33">
        <v>132533.85</v>
      </c>
      <c r="AH1048" s="38">
        <v>1</v>
      </c>
      <c r="AI1048" s="39">
        <v>1</v>
      </c>
    </row>
    <row r="1049" spans="1:35" x14ac:dyDescent="0.25">
      <c r="A1049" s="29">
        <v>1042</v>
      </c>
      <c r="B1049" s="25" t="s">
        <v>2030</v>
      </c>
      <c r="C1049" s="42" t="s">
        <v>2031</v>
      </c>
      <c r="D1049" s="18">
        <v>4</v>
      </c>
      <c r="E1049" s="16">
        <v>0</v>
      </c>
      <c r="F1049" s="4">
        <v>764.5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764.5</v>
      </c>
      <c r="AG1049" s="33">
        <v>0</v>
      </c>
      <c r="AH1049" s="38">
        <v>1</v>
      </c>
      <c r="AI1049" s="39">
        <v>1</v>
      </c>
    </row>
    <row r="1050" spans="1:35" x14ac:dyDescent="0.25">
      <c r="A1050" s="29">
        <v>1043</v>
      </c>
      <c r="B1050" s="25" t="s">
        <v>2032</v>
      </c>
      <c r="C1050" s="42" t="s">
        <v>2033</v>
      </c>
      <c r="D1050" s="18">
        <v>4</v>
      </c>
      <c r="E1050" s="16">
        <v>0</v>
      </c>
      <c r="F1050" s="4">
        <v>7.0000000000000007E-2</v>
      </c>
      <c r="G1050" s="4">
        <v>7.0000000000000007E-2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7.0000000000000007E-2</v>
      </c>
      <c r="AB1050" s="4">
        <v>7.0000000000000007E-2</v>
      </c>
      <c r="AC1050" s="4">
        <v>0</v>
      </c>
      <c r="AD1050" s="4">
        <v>0</v>
      </c>
      <c r="AE1050" s="4">
        <v>0</v>
      </c>
      <c r="AF1050" s="4">
        <v>7.0000000000000007E-2</v>
      </c>
      <c r="AG1050" s="33">
        <v>0</v>
      </c>
      <c r="AH1050" s="38">
        <v>2</v>
      </c>
      <c r="AI1050" s="39">
        <v>2</v>
      </c>
    </row>
    <row r="1051" spans="1:35" x14ac:dyDescent="0.25">
      <c r="A1051" s="29">
        <v>1044</v>
      </c>
      <c r="B1051" s="25" t="s">
        <v>2034</v>
      </c>
      <c r="C1051" s="42" t="s">
        <v>2035</v>
      </c>
      <c r="D1051" s="18">
        <v>4</v>
      </c>
      <c r="E1051" s="16">
        <v>973.78</v>
      </c>
      <c r="F1051" s="4">
        <v>3.73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977.51</v>
      </c>
      <c r="AF1051" s="4">
        <v>0</v>
      </c>
      <c r="AG1051" s="33">
        <v>977.51</v>
      </c>
      <c r="AH1051" s="38">
        <v>1</v>
      </c>
      <c r="AI1051" s="39">
        <v>1</v>
      </c>
    </row>
    <row r="1052" spans="1:35" x14ac:dyDescent="0.25">
      <c r="A1052" s="29">
        <v>1045</v>
      </c>
      <c r="B1052" s="25" t="s">
        <v>2036</v>
      </c>
      <c r="C1052" s="42" t="s">
        <v>2037</v>
      </c>
      <c r="D1052" s="18">
        <v>4</v>
      </c>
      <c r="E1052" s="16">
        <v>0</v>
      </c>
      <c r="F1052" s="4">
        <v>0.2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0.2</v>
      </c>
      <c r="AG1052" s="33">
        <v>0</v>
      </c>
      <c r="AH1052" s="38">
        <v>1</v>
      </c>
      <c r="AI1052" s="39">
        <v>1</v>
      </c>
    </row>
    <row r="1053" spans="1:35" x14ac:dyDescent="0.25">
      <c r="A1053" s="29">
        <v>1046</v>
      </c>
      <c r="B1053" s="25" t="s">
        <v>2038</v>
      </c>
      <c r="C1053" s="42" t="s">
        <v>2039</v>
      </c>
      <c r="D1053" s="18">
        <v>4</v>
      </c>
      <c r="E1053" s="16">
        <v>0</v>
      </c>
      <c r="F1053" s="4">
        <v>13.8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13.8</v>
      </c>
      <c r="AG1053" s="33">
        <v>0</v>
      </c>
      <c r="AH1053" s="38">
        <v>1</v>
      </c>
      <c r="AI1053" s="39">
        <v>1</v>
      </c>
    </row>
    <row r="1054" spans="1:35" x14ac:dyDescent="0.25">
      <c r="A1054" s="29">
        <v>1047</v>
      </c>
      <c r="B1054" s="25" t="s">
        <v>2040</v>
      </c>
      <c r="C1054" s="42" t="s">
        <v>2041</v>
      </c>
      <c r="D1054" s="18">
        <v>4</v>
      </c>
      <c r="E1054" s="16">
        <v>0</v>
      </c>
      <c r="F1054" s="4">
        <v>4.5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4.5</v>
      </c>
      <c r="AG1054" s="33">
        <v>0</v>
      </c>
      <c r="AH1054" s="38">
        <v>1</v>
      </c>
      <c r="AI1054" s="39">
        <v>1</v>
      </c>
    </row>
    <row r="1055" spans="1:35" x14ac:dyDescent="0.25">
      <c r="A1055" s="29">
        <v>1048</v>
      </c>
      <c r="B1055" s="25" t="s">
        <v>2042</v>
      </c>
      <c r="C1055" s="42" t="s">
        <v>2043</v>
      </c>
      <c r="D1055" s="18">
        <v>4</v>
      </c>
      <c r="E1055" s="16">
        <v>0</v>
      </c>
      <c r="F1055" s="4">
        <v>16.100000000000001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16.100000000000001</v>
      </c>
      <c r="V1055" s="4">
        <v>16.100000000000001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33">
        <v>0</v>
      </c>
      <c r="AH1055" s="38">
        <v>1</v>
      </c>
      <c r="AI1055" s="39">
        <v>1</v>
      </c>
    </row>
    <row r="1056" spans="1:35" x14ac:dyDescent="0.25">
      <c r="A1056" s="29">
        <v>1049</v>
      </c>
      <c r="B1056" s="25" t="s">
        <v>2044</v>
      </c>
      <c r="C1056" s="42" t="s">
        <v>2045</v>
      </c>
      <c r="D1056" s="18">
        <v>4</v>
      </c>
      <c r="E1056" s="16">
        <v>1400.2</v>
      </c>
      <c r="F1056" s="4">
        <v>343.7</v>
      </c>
      <c r="G1056" s="4">
        <v>338.31299999999999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53.618000000000002</v>
      </c>
      <c r="R1056" s="4">
        <v>0</v>
      </c>
      <c r="S1056" s="4">
        <v>0</v>
      </c>
      <c r="T1056" s="4">
        <v>0</v>
      </c>
      <c r="U1056" s="4">
        <v>148.4</v>
      </c>
      <c r="V1056" s="4">
        <v>148.4</v>
      </c>
      <c r="W1056" s="4">
        <v>53.615000000000002</v>
      </c>
      <c r="X1056" s="4">
        <v>26.3</v>
      </c>
      <c r="Y1056" s="4">
        <v>58.3</v>
      </c>
      <c r="Z1056" s="4">
        <v>0</v>
      </c>
      <c r="AA1056" s="4">
        <v>56.1</v>
      </c>
      <c r="AB1056" s="4">
        <v>0</v>
      </c>
      <c r="AC1056" s="4">
        <v>0</v>
      </c>
      <c r="AD1056" s="4">
        <v>0</v>
      </c>
      <c r="AE1056" s="4">
        <v>58.3</v>
      </c>
      <c r="AF1056" s="4">
        <v>267.38</v>
      </c>
      <c r="AG1056" s="33">
        <v>1444.8</v>
      </c>
      <c r="AH1056" s="38">
        <v>28</v>
      </c>
      <c r="AI1056" s="39">
        <v>31</v>
      </c>
    </row>
    <row r="1057" spans="1:35" x14ac:dyDescent="0.25">
      <c r="A1057" s="29">
        <v>1050</v>
      </c>
      <c r="B1057" s="25" t="s">
        <v>2046</v>
      </c>
      <c r="C1057" s="42" t="s">
        <v>2047</v>
      </c>
      <c r="D1057" s="18">
        <v>3</v>
      </c>
      <c r="E1057" s="16">
        <v>0</v>
      </c>
      <c r="F1057" s="4">
        <v>105.6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105.6</v>
      </c>
      <c r="O1057" s="4">
        <v>105.6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0</v>
      </c>
      <c r="AD1057" s="4">
        <v>0</v>
      </c>
      <c r="AE1057" s="4">
        <v>0</v>
      </c>
      <c r="AF1057" s="4">
        <v>0</v>
      </c>
      <c r="AG1057" s="33">
        <v>0</v>
      </c>
      <c r="AH1057" s="38">
        <v>8</v>
      </c>
      <c r="AI1057" s="39">
        <v>9</v>
      </c>
    </row>
    <row r="1058" spans="1:35" x14ac:dyDescent="0.25">
      <c r="A1058" s="29">
        <v>1051</v>
      </c>
      <c r="B1058" s="25" t="s">
        <v>2048</v>
      </c>
      <c r="C1058" s="42" t="s">
        <v>2049</v>
      </c>
      <c r="D1058" s="18">
        <v>4</v>
      </c>
      <c r="E1058" s="16">
        <v>4421627.1689999998</v>
      </c>
      <c r="F1058" s="4">
        <v>2994.748</v>
      </c>
      <c r="G1058" s="4">
        <v>203.5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23.2</v>
      </c>
      <c r="O1058" s="4">
        <v>23.2</v>
      </c>
      <c r="P1058" s="4">
        <v>0</v>
      </c>
      <c r="Q1058" s="4">
        <v>3.5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3.5</v>
      </c>
      <c r="X1058" s="4">
        <v>0</v>
      </c>
      <c r="Y1058" s="4">
        <v>0</v>
      </c>
      <c r="Z1058" s="4">
        <v>0</v>
      </c>
      <c r="AA1058" s="4">
        <v>200</v>
      </c>
      <c r="AB1058" s="4">
        <v>0</v>
      </c>
      <c r="AC1058" s="4">
        <v>0</v>
      </c>
      <c r="AD1058" s="4">
        <v>0</v>
      </c>
      <c r="AE1058" s="4">
        <v>2323.5479999999998</v>
      </c>
      <c r="AF1058" s="4">
        <v>644.5</v>
      </c>
      <c r="AG1058" s="33">
        <v>4423950.7170000002</v>
      </c>
      <c r="AH1058" s="38">
        <v>11</v>
      </c>
      <c r="AI1058" s="39">
        <v>13</v>
      </c>
    </row>
    <row r="1059" spans="1:35" x14ac:dyDescent="0.25">
      <c r="A1059" s="29">
        <v>1052</v>
      </c>
      <c r="B1059" s="25" t="s">
        <v>2050</v>
      </c>
      <c r="C1059" s="42" t="s">
        <v>2051</v>
      </c>
      <c r="D1059" s="18">
        <v>1</v>
      </c>
      <c r="E1059" s="16">
        <v>0</v>
      </c>
      <c r="F1059" s="4">
        <v>2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4">
        <v>0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33">
        <v>2</v>
      </c>
      <c r="AH1059" s="38">
        <v>1</v>
      </c>
      <c r="AI1059" s="39">
        <v>1</v>
      </c>
    </row>
    <row r="1060" spans="1:35" x14ac:dyDescent="0.25">
      <c r="A1060" s="29">
        <v>1053</v>
      </c>
      <c r="B1060" s="25" t="s">
        <v>2052</v>
      </c>
      <c r="C1060" s="42" t="s">
        <v>2053</v>
      </c>
      <c r="D1060" s="18">
        <v>3</v>
      </c>
      <c r="E1060" s="16">
        <v>1128.0650000000001</v>
      </c>
      <c r="F1060" s="4">
        <v>9760.5460000000003</v>
      </c>
      <c r="G1060" s="4">
        <v>9296.9439999999995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689.49</v>
      </c>
      <c r="X1060" s="4">
        <v>678.77</v>
      </c>
      <c r="Y1060" s="4">
        <v>0</v>
      </c>
      <c r="Z1060" s="4">
        <v>0</v>
      </c>
      <c r="AA1060" s="4">
        <v>9974.9040000000005</v>
      </c>
      <c r="AB1060" s="4">
        <v>9974.9040000000005</v>
      </c>
      <c r="AC1060" s="4">
        <v>0</v>
      </c>
      <c r="AD1060" s="4">
        <v>0</v>
      </c>
      <c r="AE1060" s="4">
        <v>0</v>
      </c>
      <c r="AF1060" s="4">
        <v>9286.9439999999995</v>
      </c>
      <c r="AG1060" s="33">
        <v>234.21700000000001</v>
      </c>
      <c r="AH1060" s="38">
        <v>7</v>
      </c>
      <c r="AI1060" s="39">
        <v>7</v>
      </c>
    </row>
    <row r="1061" spans="1:35" x14ac:dyDescent="0.25">
      <c r="A1061" s="29">
        <v>1054</v>
      </c>
      <c r="B1061" s="25" t="s">
        <v>2054</v>
      </c>
      <c r="C1061" s="42" t="s">
        <v>2055</v>
      </c>
      <c r="D1061" s="18">
        <v>3</v>
      </c>
      <c r="E1061" s="16">
        <v>0</v>
      </c>
      <c r="F1061" s="4">
        <v>2.2280000000000002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0.22800000000000001</v>
      </c>
      <c r="O1061" s="4">
        <v>0.22800000000000001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2</v>
      </c>
      <c r="X1061" s="4">
        <v>1</v>
      </c>
      <c r="Y1061" s="4">
        <v>0</v>
      </c>
      <c r="Z1061" s="4">
        <v>0</v>
      </c>
      <c r="AA1061" s="4">
        <v>0</v>
      </c>
      <c r="AB1061" s="4">
        <v>0</v>
      </c>
      <c r="AC1061" s="4">
        <v>0</v>
      </c>
      <c r="AD1061" s="4">
        <v>0</v>
      </c>
      <c r="AE1061" s="4">
        <v>0</v>
      </c>
      <c r="AF1061" s="4">
        <v>0</v>
      </c>
      <c r="AG1061" s="33">
        <v>0</v>
      </c>
      <c r="AH1061" s="38">
        <v>3</v>
      </c>
      <c r="AI1061" s="39">
        <v>3</v>
      </c>
    </row>
    <row r="1062" spans="1:35" x14ac:dyDescent="0.25">
      <c r="A1062" s="29">
        <v>1055</v>
      </c>
      <c r="B1062" s="25" t="s">
        <v>2056</v>
      </c>
      <c r="C1062" s="42" t="s">
        <v>2057</v>
      </c>
      <c r="D1062" s="18">
        <v>3</v>
      </c>
      <c r="E1062" s="16">
        <v>0</v>
      </c>
      <c r="F1062" s="4">
        <v>2.95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0.25</v>
      </c>
      <c r="O1062" s="4">
        <v>0.25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2.7</v>
      </c>
      <c r="X1062" s="4">
        <v>2.7</v>
      </c>
      <c r="Y1062" s="4">
        <v>0</v>
      </c>
      <c r="Z1062" s="4">
        <v>0</v>
      </c>
      <c r="AA1062" s="4">
        <v>0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33">
        <v>0</v>
      </c>
      <c r="AH1062" s="38">
        <v>2</v>
      </c>
      <c r="AI1062" s="39">
        <v>2</v>
      </c>
    </row>
    <row r="1063" spans="1:35" x14ac:dyDescent="0.25">
      <c r="A1063" s="29">
        <v>1056</v>
      </c>
      <c r="B1063" s="25" t="s">
        <v>2058</v>
      </c>
      <c r="C1063" s="42" t="s">
        <v>2059</v>
      </c>
      <c r="D1063" s="18">
        <v>1</v>
      </c>
      <c r="E1063" s="16">
        <v>0.25700000000000001</v>
      </c>
      <c r="F1063" s="4">
        <v>214.274</v>
      </c>
      <c r="G1063" s="4">
        <v>267.322</v>
      </c>
      <c r="H1063" s="4">
        <v>267.322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267.322</v>
      </c>
      <c r="O1063" s="4">
        <v>0</v>
      </c>
      <c r="P1063" s="4">
        <v>0</v>
      </c>
      <c r="Q1063" s="4">
        <v>0.25700000000000001</v>
      </c>
      <c r="R1063" s="4">
        <v>0</v>
      </c>
      <c r="S1063" s="4">
        <v>0</v>
      </c>
      <c r="T1063" s="4">
        <v>0</v>
      </c>
      <c r="U1063" s="4">
        <v>214.274</v>
      </c>
      <c r="V1063" s="4">
        <v>214.274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33">
        <v>0</v>
      </c>
      <c r="AH1063" s="38">
        <v>3</v>
      </c>
      <c r="AI1063" s="39">
        <v>3</v>
      </c>
    </row>
    <row r="1064" spans="1:35" x14ac:dyDescent="0.25">
      <c r="A1064" s="29">
        <v>1057</v>
      </c>
      <c r="B1064" s="25" t="s">
        <v>2060</v>
      </c>
      <c r="C1064" s="42" t="s">
        <v>2061</v>
      </c>
      <c r="D1064" s="18">
        <v>3</v>
      </c>
      <c r="E1064" s="16">
        <v>0</v>
      </c>
      <c r="F1064" s="4">
        <v>1796.01</v>
      </c>
      <c r="G1064" s="4">
        <v>0</v>
      </c>
      <c r="H1064" s="4">
        <v>0</v>
      </c>
      <c r="I1064" s="4">
        <v>0</v>
      </c>
      <c r="J1064" s="4">
        <v>1725.9860000000001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1796.01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1725.9860000000001</v>
      </c>
      <c r="AD1064" s="4">
        <v>0</v>
      </c>
      <c r="AE1064" s="4">
        <v>0</v>
      </c>
      <c r="AF1064" s="4">
        <v>0</v>
      </c>
      <c r="AG1064" s="33">
        <v>0</v>
      </c>
      <c r="AH1064" s="38">
        <v>1</v>
      </c>
      <c r="AI1064" s="39">
        <v>2</v>
      </c>
    </row>
    <row r="1065" spans="1:35" x14ac:dyDescent="0.25">
      <c r="A1065" s="29">
        <v>1058</v>
      </c>
      <c r="B1065" s="25" t="s">
        <v>2062</v>
      </c>
      <c r="C1065" s="42" t="s">
        <v>2063</v>
      </c>
      <c r="D1065" s="18">
        <v>3</v>
      </c>
      <c r="E1065" s="16">
        <v>70.581000000000003</v>
      </c>
      <c r="F1065" s="4">
        <v>1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1.2</v>
      </c>
      <c r="AF1065" s="4">
        <v>0</v>
      </c>
      <c r="AG1065" s="33">
        <v>71.581000000000003</v>
      </c>
      <c r="AH1065" s="38">
        <v>1</v>
      </c>
      <c r="AI1065" s="39">
        <v>1</v>
      </c>
    </row>
    <row r="1066" spans="1:35" x14ac:dyDescent="0.25">
      <c r="A1066" s="29">
        <v>1059</v>
      </c>
      <c r="B1066" s="25" t="s">
        <v>2064</v>
      </c>
      <c r="C1066" s="42" t="s">
        <v>2065</v>
      </c>
      <c r="D1066" s="18">
        <v>1</v>
      </c>
      <c r="E1066" s="16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  <c r="AF1066" s="4">
        <v>0</v>
      </c>
      <c r="AG1066" s="33">
        <v>0</v>
      </c>
      <c r="AH1066" s="38">
        <v>1</v>
      </c>
      <c r="AI1066" s="39">
        <v>1</v>
      </c>
    </row>
    <row r="1067" spans="1:35" x14ac:dyDescent="0.25">
      <c r="A1067" s="29">
        <v>1060</v>
      </c>
      <c r="B1067" s="25" t="s">
        <v>2066</v>
      </c>
      <c r="C1067" s="42" t="s">
        <v>2067</v>
      </c>
      <c r="D1067" s="18">
        <v>4</v>
      </c>
      <c r="E1067" s="16">
        <v>0</v>
      </c>
      <c r="F1067" s="4">
        <v>3.8</v>
      </c>
      <c r="G1067" s="4">
        <v>3.8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3.8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3.8</v>
      </c>
      <c r="AF1067" s="4">
        <v>0</v>
      </c>
      <c r="AG1067" s="33">
        <v>3.8</v>
      </c>
      <c r="AH1067" s="38">
        <v>2</v>
      </c>
      <c r="AI1067" s="39">
        <v>2</v>
      </c>
    </row>
    <row r="1068" spans="1:35" x14ac:dyDescent="0.25">
      <c r="A1068" s="29">
        <v>1061</v>
      </c>
      <c r="B1068" s="25" t="s">
        <v>2068</v>
      </c>
      <c r="C1068" s="42" t="s">
        <v>2069</v>
      </c>
      <c r="D1068" s="18">
        <v>4</v>
      </c>
      <c r="E1068" s="16">
        <v>262028.90900000001</v>
      </c>
      <c r="F1068" s="4">
        <v>25753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25753</v>
      </c>
      <c r="AF1068" s="4">
        <v>0</v>
      </c>
      <c r="AG1068" s="33">
        <v>287781.90899999999</v>
      </c>
      <c r="AH1068" s="38">
        <v>2</v>
      </c>
      <c r="AI1068" s="39">
        <v>2</v>
      </c>
    </row>
    <row r="1069" spans="1:35" x14ac:dyDescent="0.25">
      <c r="A1069" s="29">
        <v>1062</v>
      </c>
      <c r="B1069" s="25" t="s">
        <v>2070</v>
      </c>
      <c r="C1069" s="42" t="s">
        <v>2071</v>
      </c>
      <c r="D1069" s="18">
        <v>4</v>
      </c>
      <c r="E1069" s="16">
        <v>330303.03700000001</v>
      </c>
      <c r="F1069" s="4">
        <v>11463</v>
      </c>
      <c r="G1069" s="4">
        <v>2</v>
      </c>
      <c r="H1069" s="4">
        <v>2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2</v>
      </c>
      <c r="O1069" s="4">
        <v>2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1</v>
      </c>
      <c r="V1069" s="4">
        <v>1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11462</v>
      </c>
      <c r="AF1069" s="4">
        <v>0</v>
      </c>
      <c r="AG1069" s="33">
        <v>341765.03700000001</v>
      </c>
      <c r="AH1069" s="38">
        <v>3</v>
      </c>
      <c r="AI1069" s="39">
        <v>3</v>
      </c>
    </row>
    <row r="1070" spans="1:35" x14ac:dyDescent="0.25">
      <c r="A1070" s="29">
        <v>1063</v>
      </c>
      <c r="B1070" s="25" t="s">
        <v>2072</v>
      </c>
      <c r="C1070" s="42" t="s">
        <v>2073</v>
      </c>
      <c r="D1070" s="18">
        <v>4</v>
      </c>
      <c r="E1070" s="16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33">
        <v>0</v>
      </c>
      <c r="AH1070" s="38">
        <v>1</v>
      </c>
      <c r="AI1070" s="39">
        <v>1</v>
      </c>
    </row>
    <row r="1071" spans="1:35" x14ac:dyDescent="0.25">
      <c r="A1071" s="29">
        <v>1064</v>
      </c>
      <c r="B1071" s="25" t="s">
        <v>2074</v>
      </c>
      <c r="C1071" s="42" t="s">
        <v>2075</v>
      </c>
      <c r="D1071" s="18">
        <v>2</v>
      </c>
      <c r="E1071" s="16">
        <v>11.22</v>
      </c>
      <c r="F1071" s="4">
        <v>111.16</v>
      </c>
      <c r="G1071" s="4">
        <v>111.16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108.16</v>
      </c>
      <c r="O1071" s="4">
        <v>0</v>
      </c>
      <c r="P1071" s="4">
        <v>0</v>
      </c>
      <c r="Q1071" s="4">
        <v>3</v>
      </c>
      <c r="R1071" s="4">
        <v>0</v>
      </c>
      <c r="S1071" s="4">
        <v>0</v>
      </c>
      <c r="T1071" s="4">
        <v>0</v>
      </c>
      <c r="U1071" s="4">
        <v>108.16</v>
      </c>
      <c r="V1071" s="4">
        <v>0</v>
      </c>
      <c r="W1071" s="4">
        <v>14.22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0</v>
      </c>
      <c r="AF1071" s="4">
        <v>0</v>
      </c>
      <c r="AG1071" s="33">
        <v>0</v>
      </c>
      <c r="AH1071" s="38">
        <v>10</v>
      </c>
      <c r="AI1071" s="39">
        <v>12</v>
      </c>
    </row>
    <row r="1072" spans="1:35" x14ac:dyDescent="0.25">
      <c r="A1072" s="29">
        <v>1065</v>
      </c>
      <c r="B1072" s="25" t="s">
        <v>2076</v>
      </c>
      <c r="C1072" s="42" t="s">
        <v>2077</v>
      </c>
      <c r="D1072" s="18">
        <v>4</v>
      </c>
      <c r="E1072" s="16">
        <v>2649.779</v>
      </c>
      <c r="F1072" s="4">
        <v>57.6</v>
      </c>
      <c r="G1072" s="4">
        <v>255.96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7.1</v>
      </c>
      <c r="O1072" s="4">
        <v>0</v>
      </c>
      <c r="P1072" s="4">
        <v>0</v>
      </c>
      <c r="Q1072" s="4">
        <v>0</v>
      </c>
      <c r="R1072" s="4">
        <v>0</v>
      </c>
      <c r="S1072" s="4">
        <v>7.1</v>
      </c>
      <c r="T1072" s="4">
        <v>0</v>
      </c>
      <c r="U1072" s="4">
        <v>147.80000000000001</v>
      </c>
      <c r="V1072" s="4">
        <v>147.80000000000001</v>
      </c>
      <c r="W1072" s="4">
        <v>113</v>
      </c>
      <c r="X1072" s="4">
        <v>18</v>
      </c>
      <c r="Y1072" s="4">
        <v>0</v>
      </c>
      <c r="Z1072" s="4">
        <v>0</v>
      </c>
      <c r="AA1072" s="4">
        <v>5.3</v>
      </c>
      <c r="AB1072" s="4">
        <v>0</v>
      </c>
      <c r="AC1072" s="4">
        <v>0</v>
      </c>
      <c r="AD1072" s="4">
        <v>0</v>
      </c>
      <c r="AE1072" s="4">
        <v>0</v>
      </c>
      <c r="AF1072" s="4">
        <v>33.26</v>
      </c>
      <c r="AG1072" s="33">
        <v>2649.779</v>
      </c>
      <c r="AH1072" s="38">
        <v>17</v>
      </c>
      <c r="AI1072" s="39">
        <v>18</v>
      </c>
    </row>
    <row r="1073" spans="1:35" x14ac:dyDescent="0.25">
      <c r="A1073" s="29">
        <v>1066</v>
      </c>
      <c r="B1073" s="25" t="s">
        <v>2078</v>
      </c>
      <c r="C1073" s="42" t="s">
        <v>2079</v>
      </c>
      <c r="D1073" s="18">
        <v>4</v>
      </c>
      <c r="E1073" s="16">
        <v>1059.7</v>
      </c>
      <c r="F1073" s="4">
        <v>101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101</v>
      </c>
      <c r="AF1073" s="4">
        <v>0</v>
      </c>
      <c r="AG1073" s="33">
        <v>1160.7</v>
      </c>
      <c r="AH1073" s="38">
        <v>2</v>
      </c>
      <c r="AI1073" s="39">
        <v>2</v>
      </c>
    </row>
    <row r="1074" spans="1:35" x14ac:dyDescent="0.25">
      <c r="A1074" s="29">
        <v>1067</v>
      </c>
      <c r="B1074" s="25" t="s">
        <v>2080</v>
      </c>
      <c r="C1074" s="42" t="s">
        <v>2081</v>
      </c>
      <c r="D1074" s="18">
        <v>3</v>
      </c>
      <c r="E1074" s="16">
        <v>0</v>
      </c>
      <c r="F1074" s="4">
        <v>475.44600000000003</v>
      </c>
      <c r="G1074" s="4">
        <v>475.44600000000003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4">
        <v>475.44600000000003</v>
      </c>
      <c r="AB1074" s="4">
        <v>475.44600000000003</v>
      </c>
      <c r="AC1074" s="4">
        <v>0</v>
      </c>
      <c r="AD1074" s="4">
        <v>0</v>
      </c>
      <c r="AE1074" s="4">
        <v>0</v>
      </c>
      <c r="AF1074" s="4">
        <v>475.44600000000003</v>
      </c>
      <c r="AG1074" s="33">
        <v>0</v>
      </c>
      <c r="AH1074" s="38">
        <v>2</v>
      </c>
      <c r="AI1074" s="39">
        <v>2</v>
      </c>
    </row>
    <row r="1075" spans="1:35" x14ac:dyDescent="0.25">
      <c r="A1075" s="29">
        <v>1068</v>
      </c>
      <c r="B1075" s="25" t="s">
        <v>2082</v>
      </c>
      <c r="C1075" s="42" t="s">
        <v>2083</v>
      </c>
      <c r="D1075" s="18">
        <v>4</v>
      </c>
      <c r="E1075" s="16">
        <v>0</v>
      </c>
      <c r="F1075" s="4">
        <v>8.3000000000000007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8.3000000000000007</v>
      </c>
      <c r="AB1075" s="4">
        <v>0</v>
      </c>
      <c r="AC1075" s="4">
        <v>0</v>
      </c>
      <c r="AD1075" s="4">
        <v>0</v>
      </c>
      <c r="AE1075" s="4">
        <v>0</v>
      </c>
      <c r="AF1075" s="4">
        <v>0</v>
      </c>
      <c r="AG1075" s="33">
        <v>0</v>
      </c>
      <c r="AH1075" s="38">
        <v>1</v>
      </c>
      <c r="AI1075" s="39">
        <v>1</v>
      </c>
    </row>
    <row r="1076" spans="1:35" x14ac:dyDescent="0.25">
      <c r="A1076" s="29">
        <v>1069</v>
      </c>
      <c r="B1076" s="25" t="s">
        <v>2084</v>
      </c>
      <c r="C1076" s="42" t="s">
        <v>2085</v>
      </c>
      <c r="D1076" s="18">
        <v>5</v>
      </c>
      <c r="E1076" s="16">
        <v>15491534.550000001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33">
        <v>15491534.550000001</v>
      </c>
      <c r="AH1076" s="38">
        <v>1</v>
      </c>
      <c r="AI1076" s="39">
        <v>1</v>
      </c>
    </row>
    <row r="1077" spans="1:35" x14ac:dyDescent="0.25">
      <c r="A1077" s="29">
        <v>1070</v>
      </c>
      <c r="B1077" s="25" t="s">
        <v>2086</v>
      </c>
      <c r="C1077" s="42" t="s">
        <v>2087</v>
      </c>
      <c r="D1077" s="18">
        <v>4</v>
      </c>
      <c r="E1077" s="16">
        <v>56276452.332000002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33">
        <v>56276452.332000002</v>
      </c>
      <c r="AH1077" s="38">
        <v>1</v>
      </c>
      <c r="AI1077" s="39">
        <v>1</v>
      </c>
    </row>
    <row r="1078" spans="1:35" x14ac:dyDescent="0.25">
      <c r="A1078" s="29">
        <v>1071</v>
      </c>
      <c r="B1078" s="25" t="s">
        <v>2088</v>
      </c>
      <c r="C1078" s="42" t="s">
        <v>2089</v>
      </c>
      <c r="D1078" s="18">
        <v>5</v>
      </c>
      <c r="E1078" s="16">
        <v>212012034.095</v>
      </c>
      <c r="F1078" s="4">
        <v>12143752.622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3139363.4</v>
      </c>
      <c r="O1078" s="4">
        <v>3139363.4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17635.95</v>
      </c>
      <c r="V1078" s="4">
        <v>2430.4299999999998</v>
      </c>
      <c r="W1078" s="4">
        <v>0</v>
      </c>
      <c r="X1078" s="4">
        <v>0</v>
      </c>
      <c r="Y1078" s="4">
        <v>0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8323450.9220000003</v>
      </c>
      <c r="AF1078" s="4">
        <v>0</v>
      </c>
      <c r="AG1078" s="33">
        <v>220998787.36700001</v>
      </c>
      <c r="AH1078" s="38">
        <v>7</v>
      </c>
      <c r="AI1078" s="39">
        <v>10</v>
      </c>
    </row>
    <row r="1079" spans="1:35" x14ac:dyDescent="0.25">
      <c r="A1079" s="29">
        <v>1072</v>
      </c>
      <c r="B1079" s="25" t="s">
        <v>2090</v>
      </c>
      <c r="C1079" s="42" t="s">
        <v>2091</v>
      </c>
      <c r="D1079" s="18">
        <v>4</v>
      </c>
      <c r="E1079" s="16">
        <v>0</v>
      </c>
      <c r="F1079" s="4">
        <v>983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983</v>
      </c>
      <c r="AG1079" s="33">
        <v>0</v>
      </c>
      <c r="AH1079" s="38">
        <v>1</v>
      </c>
      <c r="AI1079" s="39">
        <v>1</v>
      </c>
    </row>
    <row r="1080" spans="1:35" x14ac:dyDescent="0.25">
      <c r="A1080" s="29">
        <v>1073</v>
      </c>
      <c r="B1080" s="25" t="s">
        <v>2092</v>
      </c>
      <c r="C1080" s="42" t="s">
        <v>2093</v>
      </c>
      <c r="D1080" s="18">
        <v>4</v>
      </c>
      <c r="E1080" s="16">
        <v>1963972.175</v>
      </c>
      <c r="F1080" s="4">
        <v>88463.251000000004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88463.251000000004</v>
      </c>
      <c r="AF1080" s="4">
        <v>0</v>
      </c>
      <c r="AG1080" s="33">
        <v>2052435.426</v>
      </c>
      <c r="AH1080" s="38">
        <v>2</v>
      </c>
      <c r="AI1080" s="39">
        <v>2</v>
      </c>
    </row>
    <row r="1081" spans="1:35" x14ac:dyDescent="0.25">
      <c r="A1081" s="29">
        <v>1074</v>
      </c>
      <c r="B1081" s="25" t="s">
        <v>2094</v>
      </c>
      <c r="C1081" s="42" t="s">
        <v>2095</v>
      </c>
      <c r="D1081" s="18">
        <v>4</v>
      </c>
      <c r="E1081" s="16">
        <v>0</v>
      </c>
      <c r="F1081" s="4">
        <v>221.1</v>
      </c>
      <c r="G1081" s="4">
        <v>105.22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105.22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212.6</v>
      </c>
      <c r="X1081" s="4">
        <v>212.6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8.5</v>
      </c>
      <c r="AF1081" s="4">
        <v>0</v>
      </c>
      <c r="AG1081" s="33">
        <v>8.5</v>
      </c>
      <c r="AH1081" s="38">
        <v>3</v>
      </c>
      <c r="AI1081" s="39">
        <v>3</v>
      </c>
    </row>
    <row r="1082" spans="1:35" x14ac:dyDescent="0.25">
      <c r="A1082" s="29">
        <v>1075</v>
      </c>
      <c r="B1082" s="25" t="s">
        <v>2096</v>
      </c>
      <c r="C1082" s="42" t="s">
        <v>2097</v>
      </c>
      <c r="D1082" s="18">
        <v>4</v>
      </c>
      <c r="E1082" s="16">
        <v>8.9999999999999993E-3</v>
      </c>
      <c r="F1082" s="4">
        <v>1.8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1.1000000000000001</v>
      </c>
      <c r="V1082" s="4">
        <v>1.1000000000000001</v>
      </c>
      <c r="W1082" s="4">
        <v>8.9999999999999993E-3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33">
        <v>0.7</v>
      </c>
      <c r="AH1082" s="38">
        <v>3</v>
      </c>
      <c r="AI1082" s="39">
        <v>3</v>
      </c>
    </row>
    <row r="1083" spans="1:35" x14ac:dyDescent="0.25">
      <c r="A1083" s="29">
        <v>1076</v>
      </c>
      <c r="B1083" s="25" t="s">
        <v>2098</v>
      </c>
      <c r="C1083" s="42" t="s">
        <v>2099</v>
      </c>
      <c r="D1083" s="18">
        <v>4</v>
      </c>
      <c r="E1083" s="16">
        <v>0</v>
      </c>
      <c r="F1083" s="4">
        <v>31.1</v>
      </c>
      <c r="G1083" s="4">
        <v>31.1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4">
        <v>31.1</v>
      </c>
      <c r="AB1083" s="4">
        <v>0</v>
      </c>
      <c r="AC1083" s="4">
        <v>0</v>
      </c>
      <c r="AD1083" s="4">
        <v>0</v>
      </c>
      <c r="AE1083" s="4">
        <v>0</v>
      </c>
      <c r="AF1083" s="4">
        <v>31.1</v>
      </c>
      <c r="AG1083" s="33">
        <v>0</v>
      </c>
      <c r="AH1083" s="38">
        <v>2</v>
      </c>
      <c r="AI1083" s="39">
        <v>2</v>
      </c>
    </row>
    <row r="1084" spans="1:35" x14ac:dyDescent="0.25">
      <c r="A1084" s="29">
        <v>1077</v>
      </c>
      <c r="B1084" s="25" t="s">
        <v>2100</v>
      </c>
      <c r="C1084" s="42" t="s">
        <v>2101</v>
      </c>
      <c r="D1084" s="18">
        <v>4</v>
      </c>
      <c r="E1084" s="16">
        <v>1.68</v>
      </c>
      <c r="F1084" s="4">
        <v>9.07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9.07</v>
      </c>
      <c r="AF1084" s="4">
        <v>0</v>
      </c>
      <c r="AG1084" s="33">
        <v>10.75</v>
      </c>
      <c r="AH1084" s="38">
        <v>1</v>
      </c>
      <c r="AI1084" s="39">
        <v>1</v>
      </c>
    </row>
    <row r="1085" spans="1:35" x14ac:dyDescent="0.25">
      <c r="A1085" s="29">
        <v>1078</v>
      </c>
      <c r="B1085" s="25" t="s">
        <v>2102</v>
      </c>
      <c r="C1085" s="42" t="s">
        <v>2103</v>
      </c>
      <c r="D1085" s="18">
        <v>5</v>
      </c>
      <c r="E1085" s="16">
        <v>0</v>
      </c>
      <c r="F1085" s="4">
        <v>0</v>
      </c>
      <c r="G1085" s="4">
        <v>2.4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  <c r="AF1085" s="4">
        <v>2.4</v>
      </c>
      <c r="AG1085" s="33">
        <v>0</v>
      </c>
      <c r="AH1085" s="38">
        <v>1</v>
      </c>
      <c r="AI1085" s="39">
        <v>1</v>
      </c>
    </row>
    <row r="1086" spans="1:35" x14ac:dyDescent="0.25">
      <c r="A1086" s="29">
        <v>1079</v>
      </c>
      <c r="B1086" s="25" t="s">
        <v>2104</v>
      </c>
      <c r="C1086" s="42" t="s">
        <v>2105</v>
      </c>
      <c r="D1086" s="18">
        <v>4</v>
      </c>
      <c r="E1086" s="16">
        <v>0</v>
      </c>
      <c r="F1086" s="4">
        <v>1.9</v>
      </c>
      <c r="G1086" s="4">
        <v>1.9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1.9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1.9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33">
        <v>0</v>
      </c>
      <c r="AH1086" s="38">
        <v>2</v>
      </c>
      <c r="AI1086" s="39">
        <v>2</v>
      </c>
    </row>
    <row r="1087" spans="1:35" x14ac:dyDescent="0.25">
      <c r="A1087" s="29">
        <v>1080</v>
      </c>
      <c r="B1087" s="25" t="s">
        <v>2106</v>
      </c>
      <c r="C1087" s="42" t="s">
        <v>2107</v>
      </c>
      <c r="D1087" s="18">
        <v>4</v>
      </c>
      <c r="E1087" s="16">
        <v>587321.80000000005</v>
      </c>
      <c r="F1087" s="4">
        <v>494.3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0</v>
      </c>
      <c r="AA1087" s="4">
        <v>0</v>
      </c>
      <c r="AB1087" s="4">
        <v>0</v>
      </c>
      <c r="AC1087" s="4">
        <v>0</v>
      </c>
      <c r="AD1087" s="4">
        <v>0</v>
      </c>
      <c r="AE1087" s="4">
        <v>494.3</v>
      </c>
      <c r="AF1087" s="4">
        <v>0</v>
      </c>
      <c r="AG1087" s="33">
        <v>587816.1</v>
      </c>
      <c r="AH1087" s="38">
        <v>1</v>
      </c>
      <c r="AI1087" s="39">
        <v>1</v>
      </c>
    </row>
    <row r="1088" spans="1:35" x14ac:dyDescent="0.25">
      <c r="A1088" s="29">
        <v>1081</v>
      </c>
      <c r="B1088" s="25" t="s">
        <v>2108</v>
      </c>
      <c r="C1088" s="42" t="s">
        <v>2109</v>
      </c>
      <c r="D1088" s="18">
        <v>3</v>
      </c>
      <c r="E1088" s="16">
        <v>4.5</v>
      </c>
      <c r="F1088" s="4">
        <v>17.399999999999999</v>
      </c>
      <c r="G1088" s="4">
        <v>1.2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15.1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3.5</v>
      </c>
      <c r="AG1088" s="33">
        <v>4.5</v>
      </c>
      <c r="AH1088" s="38">
        <v>4</v>
      </c>
      <c r="AI1088" s="39">
        <v>4</v>
      </c>
    </row>
    <row r="1089" spans="1:35" x14ac:dyDescent="0.25">
      <c r="A1089" s="29">
        <v>1082</v>
      </c>
      <c r="B1089" s="25" t="s">
        <v>2110</v>
      </c>
      <c r="C1089" s="42" t="s">
        <v>2111</v>
      </c>
      <c r="D1089" s="18">
        <v>4</v>
      </c>
      <c r="E1089" s="16">
        <v>0</v>
      </c>
      <c r="F1089" s="4">
        <v>0.5</v>
      </c>
      <c r="G1089" s="4">
        <v>0.5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0.5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0.5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33">
        <v>0</v>
      </c>
      <c r="AH1089" s="38">
        <v>2</v>
      </c>
      <c r="AI1089" s="39">
        <v>2</v>
      </c>
    </row>
    <row r="1090" spans="1:35" x14ac:dyDescent="0.25">
      <c r="A1090" s="29">
        <v>1083</v>
      </c>
      <c r="B1090" s="25" t="s">
        <v>2112</v>
      </c>
      <c r="C1090" s="42" t="s">
        <v>2113</v>
      </c>
      <c r="D1090" s="18">
        <v>4</v>
      </c>
      <c r="E1090" s="16">
        <v>0</v>
      </c>
      <c r="F1090" s="4">
        <v>4.8209999999999997</v>
      </c>
      <c r="G1090" s="4">
        <v>8.6649999999999991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0.9</v>
      </c>
      <c r="O1090" s="4">
        <v>0</v>
      </c>
      <c r="P1090" s="4">
        <v>0</v>
      </c>
      <c r="Q1090" s="4">
        <v>3.8650000000000002</v>
      </c>
      <c r="R1090" s="4">
        <v>0</v>
      </c>
      <c r="S1090" s="4">
        <v>5.6000000000000001E-2</v>
      </c>
      <c r="T1090" s="4">
        <v>0</v>
      </c>
      <c r="U1090" s="4">
        <v>4.7649999999999997</v>
      </c>
      <c r="V1090" s="4">
        <v>0</v>
      </c>
      <c r="W1090" s="4">
        <v>3.9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33">
        <v>0</v>
      </c>
      <c r="AH1090" s="38">
        <v>6</v>
      </c>
      <c r="AI1090" s="39">
        <v>6</v>
      </c>
    </row>
    <row r="1091" spans="1:35" x14ac:dyDescent="0.25">
      <c r="A1091" s="29">
        <v>1084</v>
      </c>
      <c r="B1091" s="25" t="s">
        <v>2114</v>
      </c>
      <c r="C1091" s="42" t="s">
        <v>2115</v>
      </c>
      <c r="D1091" s="18">
        <v>4</v>
      </c>
      <c r="E1091" s="16">
        <v>425882.80900000001</v>
      </c>
      <c r="F1091" s="4">
        <v>14.4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14.4</v>
      </c>
      <c r="AF1091" s="4">
        <v>0</v>
      </c>
      <c r="AG1091" s="33">
        <v>425897.20899999997</v>
      </c>
      <c r="AH1091" s="38">
        <v>1</v>
      </c>
      <c r="AI1091" s="39">
        <v>1</v>
      </c>
    </row>
    <row r="1092" spans="1:35" x14ac:dyDescent="0.25">
      <c r="A1092" s="29">
        <v>1085</v>
      </c>
      <c r="B1092" s="25" t="s">
        <v>2116</v>
      </c>
      <c r="C1092" s="42" t="s">
        <v>2117</v>
      </c>
      <c r="D1092" s="18">
        <v>4</v>
      </c>
      <c r="E1092" s="16">
        <v>0</v>
      </c>
      <c r="F1092" s="4">
        <v>1.5</v>
      </c>
      <c r="G1092" s="4">
        <v>1.5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1.5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1.5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33">
        <v>0</v>
      </c>
      <c r="AH1092" s="38">
        <v>2</v>
      </c>
      <c r="AI1092" s="39">
        <v>2</v>
      </c>
    </row>
    <row r="1093" spans="1:35" x14ac:dyDescent="0.25">
      <c r="A1093" s="29">
        <v>1086</v>
      </c>
      <c r="B1093" s="25" t="s">
        <v>2118</v>
      </c>
      <c r="C1093" s="42" t="s">
        <v>2119</v>
      </c>
      <c r="D1093" s="18">
        <v>4</v>
      </c>
      <c r="E1093" s="16">
        <v>0</v>
      </c>
      <c r="F1093" s="4">
        <v>0.3</v>
      </c>
      <c r="G1093" s="4">
        <v>0.3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0.3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0.3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0</v>
      </c>
      <c r="AG1093" s="33">
        <v>0</v>
      </c>
      <c r="AH1093" s="38">
        <v>2</v>
      </c>
      <c r="AI1093" s="39">
        <v>2</v>
      </c>
    </row>
    <row r="1094" spans="1:35" x14ac:dyDescent="0.25">
      <c r="A1094" s="29">
        <v>1087</v>
      </c>
      <c r="B1094" s="25" t="s">
        <v>2120</v>
      </c>
      <c r="C1094" s="42" t="s">
        <v>2121</v>
      </c>
      <c r="D1094" s="18">
        <v>3</v>
      </c>
      <c r="E1094" s="16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33">
        <v>0</v>
      </c>
      <c r="AH1094" s="38">
        <v>1</v>
      </c>
      <c r="AI1094" s="39">
        <v>1</v>
      </c>
    </row>
    <row r="1095" spans="1:35" x14ac:dyDescent="0.25">
      <c r="A1095" s="29">
        <v>1088</v>
      </c>
      <c r="B1095" s="25" t="s">
        <v>2122</v>
      </c>
      <c r="C1095" s="42" t="s">
        <v>2123</v>
      </c>
      <c r="D1095" s="18">
        <v>3</v>
      </c>
      <c r="E1095" s="16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33">
        <v>0</v>
      </c>
      <c r="AH1095" s="38">
        <v>1</v>
      </c>
      <c r="AI1095" s="39">
        <v>1</v>
      </c>
    </row>
    <row r="1096" spans="1:35" x14ac:dyDescent="0.25">
      <c r="A1096" s="29">
        <v>1089</v>
      </c>
      <c r="B1096" s="25" t="s">
        <v>2124</v>
      </c>
      <c r="C1096" s="42" t="s">
        <v>2125</v>
      </c>
      <c r="D1096" s="18">
        <v>4</v>
      </c>
      <c r="E1096" s="16">
        <v>423956.6</v>
      </c>
      <c r="F1096" s="4">
        <v>4960.576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4">
        <v>0</v>
      </c>
      <c r="AB1096" s="4">
        <v>0</v>
      </c>
      <c r="AC1096" s="4">
        <v>0</v>
      </c>
      <c r="AD1096" s="4">
        <v>0</v>
      </c>
      <c r="AE1096" s="4">
        <v>319904.076</v>
      </c>
      <c r="AF1096" s="4">
        <v>0</v>
      </c>
      <c r="AG1096" s="33">
        <v>428917.17599999998</v>
      </c>
      <c r="AH1096" s="38">
        <v>3</v>
      </c>
      <c r="AI1096" s="39">
        <v>3</v>
      </c>
    </row>
    <row r="1097" spans="1:35" x14ac:dyDescent="0.25">
      <c r="A1097" s="29">
        <v>1090</v>
      </c>
      <c r="B1097" s="25" t="s">
        <v>2126</v>
      </c>
      <c r="C1097" s="42" t="s">
        <v>2127</v>
      </c>
      <c r="D1097" s="18">
        <v>5</v>
      </c>
      <c r="E1097" s="16">
        <v>0</v>
      </c>
      <c r="F1097" s="4">
        <v>3584</v>
      </c>
      <c r="G1097" s="4">
        <v>7000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4">
        <v>7000</v>
      </c>
      <c r="AB1097" s="4">
        <v>0</v>
      </c>
      <c r="AC1097" s="4">
        <v>0</v>
      </c>
      <c r="AD1097" s="4">
        <v>0</v>
      </c>
      <c r="AE1097" s="4">
        <v>0</v>
      </c>
      <c r="AF1097" s="4">
        <v>3584</v>
      </c>
      <c r="AG1097" s="33">
        <v>0</v>
      </c>
      <c r="AH1097" s="38">
        <v>4</v>
      </c>
      <c r="AI1097" s="39">
        <v>4</v>
      </c>
    </row>
    <row r="1098" spans="1:35" x14ac:dyDescent="0.25">
      <c r="A1098" s="29">
        <v>1091</v>
      </c>
      <c r="B1098" s="25" t="s">
        <v>2128</v>
      </c>
      <c r="C1098" s="42" t="s">
        <v>2129</v>
      </c>
      <c r="D1098" s="18">
        <v>5</v>
      </c>
      <c r="E1098" s="16">
        <v>0</v>
      </c>
      <c r="F1098" s="4">
        <v>4.2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4.2</v>
      </c>
      <c r="AG1098" s="33">
        <v>0</v>
      </c>
      <c r="AH1098" s="38">
        <v>1</v>
      </c>
      <c r="AI1098" s="39">
        <v>1</v>
      </c>
    </row>
    <row r="1099" spans="1:35" x14ac:dyDescent="0.25">
      <c r="A1099" s="29">
        <v>1092</v>
      </c>
      <c r="B1099" s="25" t="s">
        <v>2130</v>
      </c>
      <c r="C1099" s="42" t="s">
        <v>2131</v>
      </c>
      <c r="D1099" s="18">
        <v>4</v>
      </c>
      <c r="E1099" s="16">
        <v>68</v>
      </c>
      <c r="F1099" s="4">
        <v>68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68</v>
      </c>
      <c r="AF1099" s="4">
        <v>0</v>
      </c>
      <c r="AG1099" s="33">
        <v>136</v>
      </c>
      <c r="AH1099" s="38">
        <v>1</v>
      </c>
      <c r="AI1099" s="39">
        <v>1</v>
      </c>
    </row>
    <row r="1100" spans="1:35" x14ac:dyDescent="0.25">
      <c r="A1100" s="29">
        <v>1093</v>
      </c>
      <c r="B1100" s="25" t="s">
        <v>2132</v>
      </c>
      <c r="C1100" s="42" t="s">
        <v>2133</v>
      </c>
      <c r="D1100" s="18">
        <v>4</v>
      </c>
      <c r="E1100" s="16">
        <v>197.74</v>
      </c>
      <c r="F1100" s="4">
        <v>4.5599999999999996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4.5599999999999996</v>
      </c>
      <c r="AF1100" s="4">
        <v>0</v>
      </c>
      <c r="AG1100" s="33">
        <v>202.3</v>
      </c>
      <c r="AH1100" s="38">
        <v>1</v>
      </c>
      <c r="AI1100" s="39">
        <v>1</v>
      </c>
    </row>
    <row r="1101" spans="1:35" x14ac:dyDescent="0.25">
      <c r="A1101" s="29">
        <v>1094</v>
      </c>
      <c r="B1101" s="25" t="s">
        <v>2134</v>
      </c>
      <c r="C1101" s="42" t="s">
        <v>2135</v>
      </c>
      <c r="D1101" s="18">
        <v>4</v>
      </c>
      <c r="E1101" s="16">
        <v>0</v>
      </c>
      <c r="F1101" s="4">
        <v>2.5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2.5</v>
      </c>
      <c r="AF1101" s="4">
        <v>0</v>
      </c>
      <c r="AG1101" s="33">
        <v>2.5</v>
      </c>
      <c r="AH1101" s="38">
        <v>2</v>
      </c>
      <c r="AI1101" s="39">
        <v>2</v>
      </c>
    </row>
    <row r="1102" spans="1:35" x14ac:dyDescent="0.25">
      <c r="A1102" s="29">
        <v>1095</v>
      </c>
      <c r="B1102" s="25" t="s">
        <v>2136</v>
      </c>
      <c r="C1102" s="42" t="s">
        <v>2137</v>
      </c>
      <c r="D1102" s="18">
        <v>4</v>
      </c>
      <c r="E1102" s="16">
        <v>0</v>
      </c>
      <c r="F1102" s="4">
        <v>1798.5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  <c r="AF1102" s="4">
        <v>1798.5</v>
      </c>
      <c r="AG1102" s="33">
        <v>0</v>
      </c>
      <c r="AH1102" s="38">
        <v>1</v>
      </c>
      <c r="AI1102" s="39">
        <v>1</v>
      </c>
    </row>
    <row r="1103" spans="1:35" x14ac:dyDescent="0.25">
      <c r="A1103" s="29">
        <v>1096</v>
      </c>
      <c r="B1103" s="25" t="s">
        <v>2138</v>
      </c>
      <c r="C1103" s="42" t="s">
        <v>2139</v>
      </c>
      <c r="D1103" s="18">
        <v>3</v>
      </c>
      <c r="E1103" s="16">
        <v>0</v>
      </c>
      <c r="F1103" s="4">
        <v>171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171</v>
      </c>
      <c r="AF1103" s="4">
        <v>0</v>
      </c>
      <c r="AG1103" s="33">
        <v>171</v>
      </c>
      <c r="AH1103" s="38">
        <v>1</v>
      </c>
      <c r="AI1103" s="39">
        <v>1</v>
      </c>
    </row>
    <row r="1104" spans="1:35" x14ac:dyDescent="0.25">
      <c r="A1104" s="29">
        <v>1097</v>
      </c>
      <c r="B1104" s="25" t="s">
        <v>2140</v>
      </c>
      <c r="C1104" s="42" t="s">
        <v>2141</v>
      </c>
      <c r="D1104" s="18">
        <v>3</v>
      </c>
      <c r="E1104" s="16">
        <v>1</v>
      </c>
      <c r="F1104" s="4">
        <v>40</v>
      </c>
      <c r="G1104" s="4">
        <v>66</v>
      </c>
      <c r="H1104" s="4">
        <v>14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16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84</v>
      </c>
      <c r="X1104" s="4">
        <v>41</v>
      </c>
      <c r="Y1104" s="4">
        <v>0</v>
      </c>
      <c r="Z1104" s="4">
        <v>0</v>
      </c>
      <c r="AA1104" s="4">
        <v>0</v>
      </c>
      <c r="AB1104" s="4">
        <v>0</v>
      </c>
      <c r="AC1104" s="4">
        <v>7</v>
      </c>
      <c r="AD1104" s="4">
        <v>7</v>
      </c>
      <c r="AE1104" s="4">
        <v>0</v>
      </c>
      <c r="AF1104" s="4">
        <v>0</v>
      </c>
      <c r="AG1104" s="33">
        <v>0</v>
      </c>
      <c r="AH1104" s="38">
        <v>6</v>
      </c>
      <c r="AI1104" s="39">
        <v>6</v>
      </c>
    </row>
    <row r="1105" spans="1:35" x14ac:dyDescent="0.25">
      <c r="A1105" s="29">
        <v>1098</v>
      </c>
      <c r="B1105" s="25" t="s">
        <v>2142</v>
      </c>
      <c r="C1105" s="42" t="s">
        <v>2143</v>
      </c>
      <c r="D1105" s="18">
        <v>3</v>
      </c>
      <c r="E1105" s="16">
        <v>0</v>
      </c>
      <c r="F1105" s="4">
        <v>0.128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0.128</v>
      </c>
      <c r="AG1105" s="33">
        <v>0</v>
      </c>
      <c r="AH1105" s="38">
        <v>1</v>
      </c>
      <c r="AI1105" s="39">
        <v>1</v>
      </c>
    </row>
    <row r="1106" spans="1:35" x14ac:dyDescent="0.25">
      <c r="A1106" s="29">
        <v>1099</v>
      </c>
      <c r="B1106" s="25" t="s">
        <v>2144</v>
      </c>
      <c r="C1106" s="42" t="s">
        <v>2145</v>
      </c>
      <c r="D1106" s="18">
        <v>3</v>
      </c>
      <c r="E1106" s="16">
        <v>0</v>
      </c>
      <c r="F1106" s="4">
        <v>4.7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4.7</v>
      </c>
      <c r="O1106" s="4">
        <v>4.7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  <c r="Z1106" s="4">
        <v>0</v>
      </c>
      <c r="AA1106" s="4">
        <v>0</v>
      </c>
      <c r="AB1106" s="4">
        <v>0</v>
      </c>
      <c r="AC1106" s="4">
        <v>0</v>
      </c>
      <c r="AD1106" s="4">
        <v>0</v>
      </c>
      <c r="AE1106" s="4">
        <v>0</v>
      </c>
      <c r="AF1106" s="4">
        <v>0</v>
      </c>
      <c r="AG1106" s="33">
        <v>0</v>
      </c>
      <c r="AH1106" s="38">
        <v>1</v>
      </c>
      <c r="AI1106" s="39">
        <v>1</v>
      </c>
    </row>
    <row r="1107" spans="1:35" x14ac:dyDescent="0.25">
      <c r="A1107" s="29">
        <v>1100</v>
      </c>
      <c r="B1107" s="25" t="s">
        <v>2144</v>
      </c>
      <c r="C1107" s="42" t="s">
        <v>2145</v>
      </c>
      <c r="D1107" s="18">
        <v>4</v>
      </c>
      <c r="E1107" s="16">
        <v>104379.959</v>
      </c>
      <c r="F1107" s="4">
        <v>1175.2070000000001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1175.29</v>
      </c>
      <c r="AF1107" s="4">
        <v>0</v>
      </c>
      <c r="AG1107" s="33">
        <v>105555.166</v>
      </c>
      <c r="AH1107" s="38">
        <v>1</v>
      </c>
      <c r="AI1107" s="39">
        <v>1</v>
      </c>
    </row>
    <row r="1108" spans="1:35" x14ac:dyDescent="0.25">
      <c r="A1108" s="29">
        <v>1101</v>
      </c>
      <c r="B1108" s="25" t="s">
        <v>2146</v>
      </c>
      <c r="C1108" s="42" t="s">
        <v>2147</v>
      </c>
      <c r="D1108" s="18">
        <v>4</v>
      </c>
      <c r="E1108" s="16">
        <v>0</v>
      </c>
      <c r="F1108" s="4">
        <v>3.8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3.8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33">
        <v>0</v>
      </c>
      <c r="AH1108" s="38">
        <v>2</v>
      </c>
      <c r="AI1108" s="39">
        <v>2</v>
      </c>
    </row>
    <row r="1109" spans="1:35" x14ac:dyDescent="0.25">
      <c r="A1109" s="29">
        <v>1102</v>
      </c>
      <c r="B1109" s="25" t="s">
        <v>2148</v>
      </c>
      <c r="C1109" s="42" t="s">
        <v>2149</v>
      </c>
      <c r="D1109" s="18">
        <v>3</v>
      </c>
      <c r="E1109" s="16">
        <v>0</v>
      </c>
      <c r="F1109" s="4">
        <v>9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9</v>
      </c>
      <c r="AG1109" s="33">
        <v>0</v>
      </c>
      <c r="AH1109" s="38">
        <v>2</v>
      </c>
      <c r="AI1109" s="39">
        <v>2</v>
      </c>
    </row>
    <row r="1110" spans="1:35" x14ac:dyDescent="0.25">
      <c r="A1110" s="29">
        <v>1103</v>
      </c>
      <c r="B1110" s="25" t="s">
        <v>2150</v>
      </c>
      <c r="C1110" s="42" t="s">
        <v>2151</v>
      </c>
      <c r="D1110" s="18">
        <v>3</v>
      </c>
      <c r="E1110" s="16">
        <v>2339.453</v>
      </c>
      <c r="F1110" s="4">
        <v>8.7349999999999994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8.7349999999999994</v>
      </c>
      <c r="AF1110" s="4">
        <v>0</v>
      </c>
      <c r="AG1110" s="33">
        <v>2348.1880000000001</v>
      </c>
      <c r="AH1110" s="38">
        <v>1</v>
      </c>
      <c r="AI1110" s="39">
        <v>1</v>
      </c>
    </row>
    <row r="1111" spans="1:35" x14ac:dyDescent="0.25">
      <c r="A1111" s="29">
        <v>1104</v>
      </c>
      <c r="B1111" s="25" t="s">
        <v>2152</v>
      </c>
      <c r="C1111" s="42" t="s">
        <v>2153</v>
      </c>
      <c r="D1111" s="18">
        <v>5</v>
      </c>
      <c r="E1111" s="16">
        <v>29051684.828000002</v>
      </c>
      <c r="F1111" s="4">
        <v>76409.736000000004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89280</v>
      </c>
      <c r="AF1111" s="4">
        <v>0</v>
      </c>
      <c r="AG1111" s="33">
        <v>29128094.563999999</v>
      </c>
      <c r="AH1111" s="38">
        <v>1</v>
      </c>
      <c r="AI1111" s="39">
        <v>1</v>
      </c>
    </row>
    <row r="1112" spans="1:35" x14ac:dyDescent="0.25">
      <c r="A1112" s="29">
        <v>1105</v>
      </c>
      <c r="B1112" s="25" t="s">
        <v>2154</v>
      </c>
      <c r="C1112" s="42" t="s">
        <v>2155</v>
      </c>
      <c r="D1112" s="18">
        <v>4</v>
      </c>
      <c r="E1112" s="16">
        <v>7995899.7000000002</v>
      </c>
      <c r="F1112" s="4">
        <v>115072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115072</v>
      </c>
      <c r="AF1112" s="4">
        <v>0</v>
      </c>
      <c r="AG1112" s="33">
        <v>8110971.7000000002</v>
      </c>
      <c r="AH1112" s="38">
        <v>1</v>
      </c>
      <c r="AI1112" s="39">
        <v>1</v>
      </c>
    </row>
    <row r="1113" spans="1:35" x14ac:dyDescent="0.25">
      <c r="A1113" s="29">
        <v>1106</v>
      </c>
      <c r="B1113" s="25" t="s">
        <v>2156</v>
      </c>
      <c r="C1113" s="42" t="s">
        <v>2157</v>
      </c>
      <c r="D1113" s="18">
        <v>4</v>
      </c>
      <c r="E1113" s="16">
        <v>0</v>
      </c>
      <c r="F1113" s="4">
        <v>0.4</v>
      </c>
      <c r="G1113" s="4">
        <v>0.8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0.8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0.4</v>
      </c>
      <c r="X1113" s="4">
        <v>0</v>
      </c>
      <c r="Y1113" s="4">
        <v>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0</v>
      </c>
      <c r="AG1113" s="33">
        <v>0</v>
      </c>
      <c r="AH1113" s="38">
        <v>2</v>
      </c>
      <c r="AI1113" s="39">
        <v>3</v>
      </c>
    </row>
    <row r="1114" spans="1:35" x14ac:dyDescent="0.25">
      <c r="A1114" s="29">
        <v>1107</v>
      </c>
      <c r="B1114" s="25" t="s">
        <v>2158</v>
      </c>
      <c r="C1114" s="42" t="s">
        <v>2159</v>
      </c>
      <c r="D1114" s="18">
        <v>4</v>
      </c>
      <c r="E1114" s="16">
        <v>134.91</v>
      </c>
      <c r="F1114" s="4">
        <v>1297.48</v>
      </c>
      <c r="G1114" s="4">
        <v>2560.8000000000002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196.2</v>
      </c>
      <c r="O1114" s="4">
        <v>0</v>
      </c>
      <c r="P1114" s="4">
        <v>196.2</v>
      </c>
      <c r="Q1114" s="4">
        <v>2364.6</v>
      </c>
      <c r="R1114" s="4">
        <v>0</v>
      </c>
      <c r="S1114" s="4">
        <v>0</v>
      </c>
      <c r="T1114" s="4">
        <v>0</v>
      </c>
      <c r="U1114" s="4">
        <v>98.1</v>
      </c>
      <c r="V1114" s="4">
        <v>0</v>
      </c>
      <c r="W1114" s="4">
        <v>1182.3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17.079999999999998</v>
      </c>
      <c r="AF1114" s="4">
        <v>0</v>
      </c>
      <c r="AG1114" s="33">
        <v>151.99</v>
      </c>
      <c r="AH1114" s="38">
        <v>3</v>
      </c>
      <c r="AI1114" s="39">
        <v>4</v>
      </c>
    </row>
    <row r="1115" spans="1:35" x14ac:dyDescent="0.25">
      <c r="A1115" s="29">
        <v>1108</v>
      </c>
      <c r="B1115" s="25" t="s">
        <v>2160</v>
      </c>
      <c r="C1115" s="42" t="s">
        <v>2161</v>
      </c>
      <c r="D1115" s="18">
        <v>4</v>
      </c>
      <c r="E1115" s="16">
        <v>5683.5150000000003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  <c r="AE1115" s="4">
        <v>5316.3419999999996</v>
      </c>
      <c r="AF1115" s="4">
        <v>0</v>
      </c>
      <c r="AG1115" s="33">
        <v>5683.5150000000003</v>
      </c>
      <c r="AH1115" s="38">
        <v>2</v>
      </c>
      <c r="AI1115" s="39">
        <v>2</v>
      </c>
    </row>
    <row r="1116" spans="1:35" x14ac:dyDescent="0.25">
      <c r="A1116" s="29">
        <v>1109</v>
      </c>
      <c r="B1116" s="25" t="s">
        <v>2162</v>
      </c>
      <c r="C1116" s="42" t="s">
        <v>2163</v>
      </c>
      <c r="D1116" s="18">
        <v>3</v>
      </c>
      <c r="E1116" s="16">
        <v>7735879.5199999996</v>
      </c>
      <c r="F1116" s="4">
        <v>49654.9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49654.9</v>
      </c>
      <c r="AF1116" s="4">
        <v>0</v>
      </c>
      <c r="AG1116" s="33">
        <v>7785534.4199999999</v>
      </c>
      <c r="AH1116" s="38">
        <v>2</v>
      </c>
      <c r="AI1116" s="39">
        <v>2</v>
      </c>
    </row>
    <row r="1117" spans="1:35" x14ac:dyDescent="0.25">
      <c r="A1117" s="29">
        <v>1110</v>
      </c>
      <c r="B1117" s="25" t="s">
        <v>2164</v>
      </c>
      <c r="C1117" s="42" t="s">
        <v>2165</v>
      </c>
      <c r="D1117" s="18">
        <v>4</v>
      </c>
      <c r="E1117" s="16">
        <v>0</v>
      </c>
      <c r="F1117" s="4">
        <v>2200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2200</v>
      </c>
      <c r="AF1117" s="4">
        <v>0</v>
      </c>
      <c r="AG1117" s="33">
        <v>2200</v>
      </c>
      <c r="AH1117" s="38">
        <v>1</v>
      </c>
      <c r="AI1117" s="39">
        <v>1</v>
      </c>
    </row>
    <row r="1118" spans="1:35" x14ac:dyDescent="0.25">
      <c r="A1118" s="29">
        <v>1111</v>
      </c>
      <c r="B1118" s="25" t="s">
        <v>2166</v>
      </c>
      <c r="C1118" s="42" t="s">
        <v>2167</v>
      </c>
      <c r="D1118" s="18">
        <v>3</v>
      </c>
      <c r="E1118" s="16">
        <v>0</v>
      </c>
      <c r="F1118" s="4">
        <v>7.5</v>
      </c>
      <c r="G1118" s="4">
        <v>7.5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15</v>
      </c>
      <c r="X1118" s="4">
        <v>7.5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33">
        <v>0</v>
      </c>
      <c r="AH1118" s="38">
        <v>3</v>
      </c>
      <c r="AI1118" s="39">
        <v>3</v>
      </c>
    </row>
    <row r="1119" spans="1:35" x14ac:dyDescent="0.25">
      <c r="A1119" s="29">
        <v>1112</v>
      </c>
      <c r="B1119" s="25" t="s">
        <v>2168</v>
      </c>
      <c r="C1119" s="42" t="s">
        <v>2169</v>
      </c>
      <c r="D1119" s="18">
        <v>4</v>
      </c>
      <c r="E1119" s="16">
        <v>159798.21100000001</v>
      </c>
      <c r="F1119" s="4">
        <v>98.265000000000001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98.265000000000001</v>
      </c>
      <c r="AF1119" s="4">
        <v>0</v>
      </c>
      <c r="AG1119" s="33">
        <v>159896.476</v>
      </c>
      <c r="AH1119" s="38">
        <v>1</v>
      </c>
      <c r="AI1119" s="39">
        <v>1</v>
      </c>
    </row>
    <row r="1120" spans="1:35" x14ac:dyDescent="0.25">
      <c r="A1120" s="29">
        <v>1113</v>
      </c>
      <c r="B1120" s="25" t="s">
        <v>2170</v>
      </c>
      <c r="C1120" s="42" t="s">
        <v>2171</v>
      </c>
      <c r="D1120" s="18">
        <v>3</v>
      </c>
      <c r="E1120" s="16">
        <v>0</v>
      </c>
      <c r="F1120" s="4">
        <v>284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0</v>
      </c>
      <c r="AE1120" s="4">
        <v>0</v>
      </c>
      <c r="AF1120" s="4">
        <v>284</v>
      </c>
      <c r="AG1120" s="33">
        <v>0</v>
      </c>
      <c r="AH1120" s="38">
        <v>1</v>
      </c>
      <c r="AI1120" s="39">
        <v>1</v>
      </c>
    </row>
    <row r="1121" spans="1:35" x14ac:dyDescent="0.25">
      <c r="A1121" s="29">
        <v>1114</v>
      </c>
      <c r="B1121" s="25" t="s">
        <v>2172</v>
      </c>
      <c r="C1121" s="42" t="s">
        <v>2173</v>
      </c>
      <c r="D1121" s="18">
        <v>2</v>
      </c>
      <c r="E1121" s="16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33">
        <v>0</v>
      </c>
      <c r="AH1121" s="38">
        <v>1</v>
      </c>
      <c r="AI1121" s="39">
        <v>1</v>
      </c>
    </row>
    <row r="1122" spans="1:35" x14ac:dyDescent="0.25">
      <c r="A1122" s="29">
        <v>1115</v>
      </c>
      <c r="B1122" s="25" t="s">
        <v>2174</v>
      </c>
      <c r="C1122" s="42" t="s">
        <v>2175</v>
      </c>
      <c r="D1122" s="18">
        <v>4</v>
      </c>
      <c r="E1122" s="16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>
        <v>0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  <c r="AF1122" s="4">
        <v>0</v>
      </c>
      <c r="AG1122" s="33">
        <v>0</v>
      </c>
      <c r="AH1122" s="38">
        <v>1</v>
      </c>
      <c r="AI1122" s="39">
        <v>1</v>
      </c>
    </row>
    <row r="1123" spans="1:35" x14ac:dyDescent="0.25">
      <c r="A1123" s="29">
        <v>1116</v>
      </c>
      <c r="B1123" s="25" t="s">
        <v>2176</v>
      </c>
      <c r="C1123" s="42" t="s">
        <v>2177</v>
      </c>
      <c r="D1123" s="18">
        <v>3</v>
      </c>
      <c r="E1123" s="16">
        <v>0</v>
      </c>
      <c r="F1123" s="4">
        <v>1.6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  <c r="AE1123" s="4">
        <v>0</v>
      </c>
      <c r="AF1123" s="4">
        <v>1.6</v>
      </c>
      <c r="AG1123" s="33">
        <v>0</v>
      </c>
      <c r="AH1123" s="38">
        <v>1</v>
      </c>
      <c r="AI1123" s="39">
        <v>1</v>
      </c>
    </row>
    <row r="1124" spans="1:35" x14ac:dyDescent="0.25">
      <c r="A1124" s="29">
        <v>1117</v>
      </c>
      <c r="B1124" s="25" t="s">
        <v>2178</v>
      </c>
      <c r="C1124" s="42" t="s">
        <v>2179</v>
      </c>
      <c r="D1124" s="18">
        <v>4</v>
      </c>
      <c r="E1124" s="16">
        <v>0</v>
      </c>
      <c r="F1124" s="4">
        <v>0</v>
      </c>
      <c r="G1124" s="4">
        <v>0.5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0.5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33">
        <v>0</v>
      </c>
      <c r="AH1124" s="38">
        <v>1</v>
      </c>
      <c r="AI1124" s="39">
        <v>1</v>
      </c>
    </row>
    <row r="1125" spans="1:35" x14ac:dyDescent="0.25">
      <c r="A1125" s="29">
        <v>1118</v>
      </c>
      <c r="B1125" s="25" t="s">
        <v>2180</v>
      </c>
      <c r="C1125" s="42" t="s">
        <v>2181</v>
      </c>
      <c r="D1125" s="18">
        <v>4</v>
      </c>
      <c r="E1125" s="16">
        <v>0</v>
      </c>
      <c r="F1125" s="4">
        <v>0.1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0.1</v>
      </c>
      <c r="AG1125" s="33">
        <v>0</v>
      </c>
      <c r="AH1125" s="38">
        <v>1</v>
      </c>
      <c r="AI1125" s="39">
        <v>1</v>
      </c>
    </row>
    <row r="1126" spans="1:35" x14ac:dyDescent="0.25">
      <c r="A1126" s="29">
        <v>1119</v>
      </c>
      <c r="B1126" s="25" t="s">
        <v>2182</v>
      </c>
      <c r="C1126" s="42" t="s">
        <v>2183</v>
      </c>
      <c r="D1126" s="18">
        <v>4</v>
      </c>
      <c r="E1126" s="16">
        <v>0</v>
      </c>
      <c r="F1126" s="4">
        <v>0.2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0.2</v>
      </c>
      <c r="AG1126" s="33">
        <v>0</v>
      </c>
      <c r="AH1126" s="38">
        <v>1</v>
      </c>
      <c r="AI1126" s="39">
        <v>1</v>
      </c>
    </row>
    <row r="1127" spans="1:35" x14ac:dyDescent="0.25">
      <c r="A1127" s="29">
        <v>1120</v>
      </c>
      <c r="B1127" s="25" t="s">
        <v>2184</v>
      </c>
      <c r="C1127" s="42" t="s">
        <v>2185</v>
      </c>
      <c r="D1127" s="18">
        <v>3</v>
      </c>
      <c r="E1127" s="16">
        <v>0</v>
      </c>
      <c r="F1127" s="4">
        <v>0.76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0.76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33">
        <v>0</v>
      </c>
      <c r="AH1127" s="38">
        <v>1</v>
      </c>
      <c r="AI1127" s="39">
        <v>1</v>
      </c>
    </row>
    <row r="1128" spans="1:35" x14ac:dyDescent="0.25">
      <c r="A1128" s="29">
        <v>1121</v>
      </c>
      <c r="B1128" s="25" t="s">
        <v>2186</v>
      </c>
      <c r="C1128" s="42" t="s">
        <v>2187</v>
      </c>
      <c r="D1128" s="18">
        <v>3</v>
      </c>
      <c r="E1128" s="16">
        <v>0</v>
      </c>
      <c r="F1128" s="4">
        <v>0.40799999999999997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0.40799999999999997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33">
        <v>0</v>
      </c>
      <c r="AH1128" s="38">
        <v>1</v>
      </c>
      <c r="AI1128" s="39">
        <v>1</v>
      </c>
    </row>
    <row r="1129" spans="1:35" x14ac:dyDescent="0.25">
      <c r="A1129" s="29">
        <v>1122</v>
      </c>
      <c r="B1129" s="25" t="s">
        <v>2188</v>
      </c>
      <c r="C1129" s="42" t="s">
        <v>2189</v>
      </c>
      <c r="D1129" s="18">
        <v>3</v>
      </c>
      <c r="E1129" s="16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33">
        <v>0</v>
      </c>
      <c r="AH1129" s="38">
        <v>1</v>
      </c>
      <c r="AI1129" s="39">
        <v>1</v>
      </c>
    </row>
    <row r="1130" spans="1:35" x14ac:dyDescent="0.25">
      <c r="A1130" s="29">
        <v>1123</v>
      </c>
      <c r="B1130" s="25" t="s">
        <v>2190</v>
      </c>
      <c r="C1130" s="42" t="s">
        <v>2191</v>
      </c>
      <c r="D1130" s="18">
        <v>4</v>
      </c>
      <c r="E1130" s="16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33">
        <v>0</v>
      </c>
      <c r="AH1130" s="38">
        <v>1</v>
      </c>
      <c r="AI1130" s="39">
        <v>1</v>
      </c>
    </row>
    <row r="1131" spans="1:35" x14ac:dyDescent="0.25">
      <c r="A1131" s="29">
        <v>1124</v>
      </c>
      <c r="B1131" s="25" t="s">
        <v>2192</v>
      </c>
      <c r="C1131" s="42" t="s">
        <v>2193</v>
      </c>
      <c r="D1131" s="18">
        <v>4</v>
      </c>
      <c r="E1131" s="16">
        <v>5.9</v>
      </c>
      <c r="F1131" s="4">
        <v>0.8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0.8</v>
      </c>
      <c r="AF1131" s="4">
        <v>0</v>
      </c>
      <c r="AG1131" s="33">
        <v>6.7</v>
      </c>
      <c r="AH1131" s="38">
        <v>1</v>
      </c>
      <c r="AI1131" s="39">
        <v>1</v>
      </c>
    </row>
    <row r="1132" spans="1:35" x14ac:dyDescent="0.25">
      <c r="A1132" s="29">
        <v>1125</v>
      </c>
      <c r="B1132" s="25" t="s">
        <v>2194</v>
      </c>
      <c r="C1132" s="42" t="s">
        <v>2195</v>
      </c>
      <c r="D1132" s="18">
        <v>4</v>
      </c>
      <c r="E1132" s="16">
        <v>6.3</v>
      </c>
      <c r="F1132" s="4">
        <v>0.7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0.7</v>
      </c>
      <c r="AF1132" s="4">
        <v>0</v>
      </c>
      <c r="AG1132" s="33">
        <v>7</v>
      </c>
      <c r="AH1132" s="38">
        <v>1</v>
      </c>
      <c r="AI1132" s="39">
        <v>1</v>
      </c>
    </row>
    <row r="1133" spans="1:35" x14ac:dyDescent="0.25">
      <c r="A1133" s="29">
        <v>1126</v>
      </c>
      <c r="B1133" s="25" t="s">
        <v>2196</v>
      </c>
      <c r="C1133" s="42" t="s">
        <v>2197</v>
      </c>
      <c r="D1133" s="18">
        <v>5</v>
      </c>
      <c r="E1133" s="16">
        <v>14521.7</v>
      </c>
      <c r="F1133" s="4">
        <v>802.7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802.7</v>
      </c>
      <c r="AF1133" s="4">
        <v>0</v>
      </c>
      <c r="AG1133" s="33">
        <v>15324.4</v>
      </c>
      <c r="AH1133" s="38">
        <v>1</v>
      </c>
      <c r="AI1133" s="39">
        <v>1</v>
      </c>
    </row>
    <row r="1134" spans="1:35" x14ac:dyDescent="0.25">
      <c r="A1134" s="29">
        <v>1127</v>
      </c>
      <c r="B1134" s="25" t="s">
        <v>2198</v>
      </c>
      <c r="C1134" s="42" t="s">
        <v>2199</v>
      </c>
      <c r="D1134" s="18">
        <v>4</v>
      </c>
      <c r="E1134" s="16">
        <v>9975.1929999999993</v>
      </c>
      <c r="F1134" s="4">
        <v>2083.5300000000002</v>
      </c>
      <c r="G1134" s="4">
        <v>200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200</v>
      </c>
      <c r="AB1134" s="4">
        <v>0</v>
      </c>
      <c r="AC1134" s="4">
        <v>0</v>
      </c>
      <c r="AD1134" s="4">
        <v>0</v>
      </c>
      <c r="AE1134" s="4">
        <v>1772.33</v>
      </c>
      <c r="AF1134" s="4">
        <v>311.2</v>
      </c>
      <c r="AG1134" s="33">
        <v>11747.522999999999</v>
      </c>
      <c r="AH1134" s="38">
        <v>3</v>
      </c>
      <c r="AI1134" s="39">
        <v>5</v>
      </c>
    </row>
    <row r="1135" spans="1:35" x14ac:dyDescent="0.25">
      <c r="A1135" s="29">
        <v>1128</v>
      </c>
      <c r="B1135" s="25" t="s">
        <v>2200</v>
      </c>
      <c r="C1135" s="42" t="s">
        <v>2201</v>
      </c>
      <c r="D1135" s="18">
        <v>4</v>
      </c>
      <c r="E1135" s="16">
        <v>0</v>
      </c>
      <c r="F1135" s="4">
        <v>0</v>
      </c>
      <c r="G1135" s="4">
        <v>0.1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0.1</v>
      </c>
      <c r="AG1135" s="33">
        <v>0</v>
      </c>
      <c r="AH1135" s="38">
        <v>1</v>
      </c>
      <c r="AI1135" s="39">
        <v>1</v>
      </c>
    </row>
    <row r="1136" spans="1:35" x14ac:dyDescent="0.25">
      <c r="A1136" s="29">
        <v>1129</v>
      </c>
      <c r="B1136" s="25" t="s">
        <v>2202</v>
      </c>
      <c r="C1136" s="42" t="s">
        <v>2203</v>
      </c>
      <c r="D1136" s="18">
        <v>3</v>
      </c>
      <c r="E1136" s="16">
        <v>38.5</v>
      </c>
      <c r="F1136" s="4">
        <v>5.85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12.35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33">
        <v>32</v>
      </c>
      <c r="AH1136" s="38">
        <v>2</v>
      </c>
      <c r="AI1136" s="39">
        <v>2</v>
      </c>
    </row>
    <row r="1137" spans="1:35" x14ac:dyDescent="0.25">
      <c r="A1137" s="29">
        <v>1130</v>
      </c>
      <c r="B1137" s="25" t="s">
        <v>2204</v>
      </c>
      <c r="C1137" s="42" t="s">
        <v>2205</v>
      </c>
      <c r="D1137" s="18">
        <v>4</v>
      </c>
      <c r="E1137" s="16">
        <v>5.2</v>
      </c>
      <c r="F1137" s="4">
        <v>5.9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5.9</v>
      </c>
      <c r="AF1137" s="4">
        <v>0</v>
      </c>
      <c r="AG1137" s="33">
        <v>11.1</v>
      </c>
      <c r="AH1137" s="38">
        <v>1</v>
      </c>
      <c r="AI1137" s="39">
        <v>1</v>
      </c>
    </row>
    <row r="1138" spans="1:35" x14ac:dyDescent="0.25">
      <c r="A1138" s="29">
        <v>1131</v>
      </c>
      <c r="B1138" s="25" t="s">
        <v>2206</v>
      </c>
      <c r="C1138" s="42" t="s">
        <v>2207</v>
      </c>
      <c r="D1138" s="18">
        <v>4</v>
      </c>
      <c r="E1138" s="16">
        <v>91659.8</v>
      </c>
      <c r="F1138" s="4">
        <v>4309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24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5406.4</v>
      </c>
      <c r="AF1138" s="4">
        <v>0</v>
      </c>
      <c r="AG1138" s="33">
        <v>95944.8</v>
      </c>
      <c r="AH1138" s="38">
        <v>2</v>
      </c>
      <c r="AI1138" s="39">
        <v>2</v>
      </c>
    </row>
    <row r="1139" spans="1:35" x14ac:dyDescent="0.25">
      <c r="A1139" s="29">
        <v>1132</v>
      </c>
      <c r="B1139" s="25" t="s">
        <v>2208</v>
      </c>
      <c r="C1139" s="42" t="s">
        <v>2209</v>
      </c>
      <c r="D1139" s="18">
        <v>3</v>
      </c>
      <c r="E1139" s="16">
        <v>280.7</v>
      </c>
      <c r="F1139" s="4">
        <v>211.3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79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166</v>
      </c>
      <c r="AF1139" s="4">
        <v>0</v>
      </c>
      <c r="AG1139" s="33">
        <v>413</v>
      </c>
      <c r="AH1139" s="38">
        <v>2</v>
      </c>
      <c r="AI1139" s="39">
        <v>2</v>
      </c>
    </row>
    <row r="1140" spans="1:35" x14ac:dyDescent="0.25">
      <c r="A1140" s="29">
        <v>1133</v>
      </c>
      <c r="B1140" s="25" t="s">
        <v>2210</v>
      </c>
      <c r="C1140" s="42" t="s">
        <v>2211</v>
      </c>
      <c r="D1140" s="18">
        <v>3</v>
      </c>
      <c r="E1140" s="16">
        <v>46.526000000000003</v>
      </c>
      <c r="F1140" s="4">
        <v>67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51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  <c r="AA1140" s="4">
        <v>0</v>
      </c>
      <c r="AB1140" s="4">
        <v>0</v>
      </c>
      <c r="AC1140" s="4">
        <v>0</v>
      </c>
      <c r="AD1140" s="4">
        <v>0</v>
      </c>
      <c r="AE1140" s="4">
        <v>7</v>
      </c>
      <c r="AF1140" s="4">
        <v>0</v>
      </c>
      <c r="AG1140" s="33">
        <v>62.526000000000003</v>
      </c>
      <c r="AH1140" s="38">
        <v>2</v>
      </c>
      <c r="AI1140" s="39">
        <v>2</v>
      </c>
    </row>
    <row r="1141" spans="1:35" x14ac:dyDescent="0.25">
      <c r="A1141" s="29">
        <v>1134</v>
      </c>
      <c r="B1141" s="25" t="s">
        <v>2212</v>
      </c>
      <c r="C1141" s="42" t="s">
        <v>2213</v>
      </c>
      <c r="D1141" s="18">
        <v>2</v>
      </c>
      <c r="E1141" s="16">
        <v>1057.771</v>
      </c>
      <c r="F1141" s="4">
        <v>38.371000000000002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37.271000000000001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1.1000000000000001</v>
      </c>
      <c r="X1141" s="4">
        <v>1.1000000000000001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33">
        <v>1057.771</v>
      </c>
      <c r="AH1141" s="38">
        <v>3</v>
      </c>
      <c r="AI1141" s="39">
        <v>3</v>
      </c>
    </row>
    <row r="1142" spans="1:35" x14ac:dyDescent="0.25">
      <c r="A1142" s="29">
        <v>1135</v>
      </c>
      <c r="B1142" s="25" t="s">
        <v>2212</v>
      </c>
      <c r="C1142" s="42" t="s">
        <v>2213</v>
      </c>
      <c r="D1142" s="18">
        <v>3</v>
      </c>
      <c r="E1142" s="16">
        <v>0</v>
      </c>
      <c r="F1142" s="4">
        <v>706.86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633.05999999999995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  <c r="AF1142" s="4">
        <v>73.8</v>
      </c>
      <c r="AG1142" s="33">
        <v>0</v>
      </c>
      <c r="AH1142" s="38">
        <v>1</v>
      </c>
      <c r="AI1142" s="39">
        <v>1</v>
      </c>
    </row>
    <row r="1143" spans="1:35" x14ac:dyDescent="0.25">
      <c r="A1143" s="29">
        <v>1136</v>
      </c>
      <c r="B1143" s="25" t="s">
        <v>2212</v>
      </c>
      <c r="C1143" s="42" t="s">
        <v>2213</v>
      </c>
      <c r="D1143" s="18">
        <v>4</v>
      </c>
      <c r="E1143" s="16">
        <v>0</v>
      </c>
      <c r="F1143" s="4">
        <v>16.600000000000001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  <c r="AF1143" s="4">
        <v>16.600000000000001</v>
      </c>
      <c r="AG1143" s="33">
        <v>0</v>
      </c>
      <c r="AH1143" s="38">
        <v>1</v>
      </c>
      <c r="AI1143" s="39">
        <v>1</v>
      </c>
    </row>
    <row r="1144" spans="1:35" x14ac:dyDescent="0.25">
      <c r="A1144" s="29">
        <v>1137</v>
      </c>
      <c r="B1144" s="25" t="s">
        <v>2214</v>
      </c>
      <c r="C1144" s="42" t="s">
        <v>2215</v>
      </c>
      <c r="D1144" s="18">
        <v>2</v>
      </c>
      <c r="E1144" s="16">
        <v>0</v>
      </c>
      <c r="F1144" s="4">
        <v>4.3499999999999996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4.3499999999999996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33">
        <v>0</v>
      </c>
      <c r="AH1144" s="38">
        <v>1</v>
      </c>
      <c r="AI1144" s="39">
        <v>1</v>
      </c>
    </row>
    <row r="1145" spans="1:35" x14ac:dyDescent="0.25">
      <c r="A1145" s="29">
        <v>1138</v>
      </c>
      <c r="B1145" s="25" t="s">
        <v>2216</v>
      </c>
      <c r="C1145" s="42" t="s">
        <v>2217</v>
      </c>
      <c r="D1145" s="18">
        <v>3</v>
      </c>
      <c r="E1145" s="16">
        <v>0</v>
      </c>
      <c r="F1145" s="4">
        <v>6106.652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6106.652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0</v>
      </c>
      <c r="AF1145" s="4">
        <v>0</v>
      </c>
      <c r="AG1145" s="33">
        <v>0</v>
      </c>
      <c r="AH1145" s="38">
        <v>1</v>
      </c>
      <c r="AI1145" s="39">
        <v>1</v>
      </c>
    </row>
    <row r="1146" spans="1:35" x14ac:dyDescent="0.25">
      <c r="A1146" s="29">
        <v>1139</v>
      </c>
      <c r="B1146" s="25" t="s">
        <v>2218</v>
      </c>
      <c r="C1146" s="42" t="s">
        <v>2219</v>
      </c>
      <c r="D1146" s="18">
        <v>3</v>
      </c>
      <c r="E1146" s="16">
        <v>0</v>
      </c>
      <c r="F1146" s="4">
        <v>1.2</v>
      </c>
      <c r="G1146" s="4">
        <v>1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1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1.2</v>
      </c>
      <c r="AG1146" s="33">
        <v>0</v>
      </c>
      <c r="AH1146" s="38">
        <v>2</v>
      </c>
      <c r="AI1146" s="39">
        <v>2</v>
      </c>
    </row>
    <row r="1147" spans="1:35" x14ac:dyDescent="0.25">
      <c r="A1147" s="29">
        <v>1140</v>
      </c>
      <c r="B1147" s="25" t="s">
        <v>2220</v>
      </c>
      <c r="C1147" s="42" t="s">
        <v>2221</v>
      </c>
      <c r="D1147" s="18">
        <v>4</v>
      </c>
      <c r="E1147" s="16">
        <v>0</v>
      </c>
      <c r="F1147" s="4">
        <v>2960.67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2960.67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  <c r="AF1147" s="4">
        <v>0</v>
      </c>
      <c r="AG1147" s="33">
        <v>0</v>
      </c>
      <c r="AH1147" s="38">
        <v>1</v>
      </c>
      <c r="AI1147" s="39">
        <v>1</v>
      </c>
    </row>
    <row r="1148" spans="1:35" x14ac:dyDescent="0.25">
      <c r="A1148" s="29">
        <v>1141</v>
      </c>
      <c r="B1148" s="25" t="s">
        <v>2222</v>
      </c>
      <c r="C1148" s="42" t="s">
        <v>2223</v>
      </c>
      <c r="D1148" s="18">
        <v>2</v>
      </c>
      <c r="E1148" s="16">
        <v>0</v>
      </c>
      <c r="F1148" s="4">
        <v>2952.5360000000001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1843.0340000000001</v>
      </c>
      <c r="O1148" s="4">
        <v>1843.0340000000001</v>
      </c>
      <c r="P1148" s="4">
        <v>0</v>
      </c>
      <c r="Q1148" s="4">
        <v>1109.502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33">
        <v>0</v>
      </c>
      <c r="AH1148" s="38">
        <v>1</v>
      </c>
      <c r="AI1148" s="39">
        <v>1</v>
      </c>
    </row>
    <row r="1149" spans="1:35" x14ac:dyDescent="0.25">
      <c r="A1149" s="29">
        <v>1142</v>
      </c>
      <c r="B1149" s="25" t="s">
        <v>2222</v>
      </c>
      <c r="C1149" s="42" t="s">
        <v>2223</v>
      </c>
      <c r="D1149" s="18">
        <v>3</v>
      </c>
      <c r="E1149" s="16">
        <v>0</v>
      </c>
      <c r="F1149" s="4">
        <v>8961.4339999999993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7003.634</v>
      </c>
      <c r="O1149" s="4">
        <v>7003.634</v>
      </c>
      <c r="P1149" s="4">
        <v>0</v>
      </c>
      <c r="Q1149" s="4">
        <v>1903.2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54.6</v>
      </c>
      <c r="AG1149" s="33">
        <v>0</v>
      </c>
      <c r="AH1149" s="38">
        <v>1</v>
      </c>
      <c r="AI1149" s="39">
        <v>1</v>
      </c>
    </row>
    <row r="1150" spans="1:35" x14ac:dyDescent="0.25">
      <c r="A1150" s="29">
        <v>1143</v>
      </c>
      <c r="B1150" s="25" t="s">
        <v>2222</v>
      </c>
      <c r="C1150" s="42" t="s">
        <v>2223</v>
      </c>
      <c r="D1150" s="18">
        <v>4</v>
      </c>
      <c r="E1150" s="16">
        <v>0</v>
      </c>
      <c r="F1150" s="4">
        <v>220.678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  <c r="AA1150" s="4">
        <v>0</v>
      </c>
      <c r="AB1150" s="4">
        <v>0</v>
      </c>
      <c r="AC1150" s="4">
        <v>0</v>
      </c>
      <c r="AD1150" s="4">
        <v>0</v>
      </c>
      <c r="AE1150" s="4">
        <v>0</v>
      </c>
      <c r="AF1150" s="4">
        <v>220.678</v>
      </c>
      <c r="AG1150" s="33">
        <v>0</v>
      </c>
      <c r="AH1150" s="38">
        <v>2</v>
      </c>
      <c r="AI1150" s="39">
        <v>2</v>
      </c>
    </row>
    <row r="1151" spans="1:35" x14ac:dyDescent="0.25">
      <c r="A1151" s="29">
        <v>1144</v>
      </c>
      <c r="B1151" s="25" t="s">
        <v>2224</v>
      </c>
      <c r="C1151" s="42" t="s">
        <v>2225</v>
      </c>
      <c r="D1151" s="18">
        <v>3</v>
      </c>
      <c r="E1151" s="16">
        <v>0</v>
      </c>
      <c r="F1151" s="4">
        <v>583.96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  <c r="AF1151" s="4">
        <v>583.96</v>
      </c>
      <c r="AG1151" s="33">
        <v>0</v>
      </c>
      <c r="AH1151" s="38">
        <v>1</v>
      </c>
      <c r="AI1151" s="39">
        <v>2</v>
      </c>
    </row>
    <row r="1152" spans="1:35" x14ac:dyDescent="0.25">
      <c r="A1152" s="29">
        <v>1145</v>
      </c>
      <c r="B1152" s="25" t="s">
        <v>2226</v>
      </c>
      <c r="C1152" s="42" t="s">
        <v>2227</v>
      </c>
      <c r="D1152" s="18">
        <v>4</v>
      </c>
      <c r="E1152" s="16">
        <v>11.1</v>
      </c>
      <c r="F1152" s="4">
        <v>419.73</v>
      </c>
      <c r="G1152" s="4">
        <v>31.72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0.67400000000000004</v>
      </c>
      <c r="O1152" s="4">
        <v>0.4</v>
      </c>
      <c r="P1152" s="4">
        <v>0.27400000000000002</v>
      </c>
      <c r="Q1152" s="4">
        <v>0.82</v>
      </c>
      <c r="R1152" s="4">
        <v>0</v>
      </c>
      <c r="S1152" s="4">
        <v>6.8</v>
      </c>
      <c r="T1152" s="4">
        <v>0</v>
      </c>
      <c r="U1152" s="4">
        <v>111.146</v>
      </c>
      <c r="V1152" s="4">
        <v>0.14599999999999999</v>
      </c>
      <c r="W1152" s="4">
        <v>36.47</v>
      </c>
      <c r="X1152" s="4">
        <v>17.45</v>
      </c>
      <c r="Y1152" s="4">
        <v>0</v>
      </c>
      <c r="Z1152" s="4">
        <v>0</v>
      </c>
      <c r="AA1152" s="4">
        <v>7</v>
      </c>
      <c r="AB1152" s="4">
        <v>0</v>
      </c>
      <c r="AC1152" s="4">
        <v>0</v>
      </c>
      <c r="AD1152" s="4">
        <v>0</v>
      </c>
      <c r="AE1152" s="4">
        <v>0</v>
      </c>
      <c r="AF1152" s="4">
        <v>296.33999999999997</v>
      </c>
      <c r="AG1152" s="33">
        <v>3.3</v>
      </c>
      <c r="AH1152" s="38">
        <v>24</v>
      </c>
      <c r="AI1152" s="39">
        <v>32</v>
      </c>
    </row>
    <row r="1153" spans="1:35" x14ac:dyDescent="0.25">
      <c r="A1153" s="29">
        <v>1146</v>
      </c>
      <c r="B1153" s="25" t="s">
        <v>2228</v>
      </c>
      <c r="C1153" s="42" t="s">
        <v>2229</v>
      </c>
      <c r="D1153" s="18">
        <v>4</v>
      </c>
      <c r="E1153" s="16">
        <v>0</v>
      </c>
      <c r="F1153" s="4">
        <v>0.64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0.64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33">
        <v>0</v>
      </c>
      <c r="AH1153" s="38">
        <v>2</v>
      </c>
      <c r="AI1153" s="39">
        <v>3</v>
      </c>
    </row>
    <row r="1154" spans="1:35" x14ac:dyDescent="0.25">
      <c r="A1154" s="29">
        <v>1147</v>
      </c>
      <c r="B1154" s="25" t="s">
        <v>2230</v>
      </c>
      <c r="C1154" s="42" t="s">
        <v>2231</v>
      </c>
      <c r="D1154" s="18">
        <v>2</v>
      </c>
      <c r="E1154" s="16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33">
        <v>0</v>
      </c>
      <c r="AH1154" s="38">
        <v>1</v>
      </c>
      <c r="AI1154" s="39">
        <v>1</v>
      </c>
    </row>
    <row r="1155" spans="1:35" x14ac:dyDescent="0.25">
      <c r="A1155" s="29">
        <v>1148</v>
      </c>
      <c r="B1155" s="25" t="s">
        <v>2232</v>
      </c>
      <c r="C1155" s="42" t="s">
        <v>2233</v>
      </c>
      <c r="D1155" s="18">
        <v>4</v>
      </c>
      <c r="E1155" s="16">
        <v>86.14</v>
      </c>
      <c r="F1155" s="4">
        <v>59.06</v>
      </c>
      <c r="G1155" s="4">
        <v>65.94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93.08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118.06</v>
      </c>
      <c r="X1155" s="4">
        <v>52.1</v>
      </c>
      <c r="Y1155" s="4">
        <v>0</v>
      </c>
      <c r="Z1155" s="4">
        <v>0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  <c r="AF1155" s="4">
        <v>0</v>
      </c>
      <c r="AG1155" s="33">
        <v>0</v>
      </c>
      <c r="AH1155" s="38">
        <v>4</v>
      </c>
      <c r="AI1155" s="39">
        <v>4</v>
      </c>
    </row>
    <row r="1156" spans="1:35" x14ac:dyDescent="0.25">
      <c r="A1156" s="29">
        <v>1149</v>
      </c>
      <c r="B1156" s="25" t="s">
        <v>2234</v>
      </c>
      <c r="C1156" s="42" t="s">
        <v>2235</v>
      </c>
      <c r="D1156" s="18">
        <v>2</v>
      </c>
      <c r="E1156" s="16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  <c r="AF1156" s="4">
        <v>0</v>
      </c>
      <c r="AG1156" s="33">
        <v>0</v>
      </c>
      <c r="AH1156" s="38">
        <v>1</v>
      </c>
      <c r="AI1156" s="39">
        <v>1</v>
      </c>
    </row>
    <row r="1157" spans="1:35" x14ac:dyDescent="0.25">
      <c r="A1157" s="29">
        <v>1150</v>
      </c>
      <c r="B1157" s="25" t="s">
        <v>2236</v>
      </c>
      <c r="C1157" s="42" t="s">
        <v>2237</v>
      </c>
      <c r="D1157" s="18">
        <v>3</v>
      </c>
      <c r="E1157" s="16">
        <v>26.515000000000001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26.515000000000001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33">
        <v>0</v>
      </c>
      <c r="AH1157" s="38">
        <v>1</v>
      </c>
      <c r="AI1157" s="39">
        <v>1</v>
      </c>
    </row>
    <row r="1158" spans="1:35" x14ac:dyDescent="0.25">
      <c r="A1158" s="29">
        <v>1151</v>
      </c>
      <c r="B1158" s="25" t="s">
        <v>2238</v>
      </c>
      <c r="C1158" s="42" t="s">
        <v>2239</v>
      </c>
      <c r="D1158" s="18">
        <v>4</v>
      </c>
      <c r="E1158" s="16">
        <v>0</v>
      </c>
      <c r="F1158" s="4">
        <v>8.1999999999999993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8.1999999999999993</v>
      </c>
      <c r="AG1158" s="33">
        <v>0</v>
      </c>
      <c r="AH1158" s="38">
        <v>1</v>
      </c>
      <c r="AI1158" s="39">
        <v>1</v>
      </c>
    </row>
    <row r="1159" spans="1:35" x14ac:dyDescent="0.25">
      <c r="A1159" s="29">
        <v>1152</v>
      </c>
      <c r="B1159" s="25" t="s">
        <v>2240</v>
      </c>
      <c r="C1159" s="42" t="s">
        <v>2241</v>
      </c>
      <c r="D1159" s="18">
        <v>3</v>
      </c>
      <c r="E1159" s="16">
        <v>0</v>
      </c>
      <c r="F1159" s="4">
        <v>100.65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100.65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  <c r="AF1159" s="4">
        <v>0</v>
      </c>
      <c r="AG1159" s="33">
        <v>0</v>
      </c>
      <c r="AH1159" s="38">
        <v>1</v>
      </c>
      <c r="AI1159" s="39">
        <v>1</v>
      </c>
    </row>
    <row r="1160" spans="1:35" x14ac:dyDescent="0.25">
      <c r="A1160" s="29">
        <v>1153</v>
      </c>
      <c r="B1160" s="25" t="s">
        <v>2242</v>
      </c>
      <c r="C1160" s="42" t="s">
        <v>2243</v>
      </c>
      <c r="D1160" s="18">
        <v>4</v>
      </c>
      <c r="E1160" s="16">
        <v>0</v>
      </c>
      <c r="F1160" s="4">
        <v>42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0</v>
      </c>
      <c r="AD1160" s="4">
        <v>0</v>
      </c>
      <c r="AE1160" s="4">
        <v>0</v>
      </c>
      <c r="AF1160" s="4">
        <v>42</v>
      </c>
      <c r="AG1160" s="33">
        <v>0</v>
      </c>
      <c r="AH1160" s="38">
        <v>1</v>
      </c>
      <c r="AI1160" s="39">
        <v>1</v>
      </c>
    </row>
    <row r="1161" spans="1:35" x14ac:dyDescent="0.25">
      <c r="A1161" s="29">
        <v>1154</v>
      </c>
      <c r="B1161" s="25" t="s">
        <v>2244</v>
      </c>
      <c r="C1161" s="42" t="s">
        <v>2245</v>
      </c>
      <c r="D1161" s="18">
        <v>4</v>
      </c>
      <c r="E1161" s="16">
        <v>0</v>
      </c>
      <c r="F1161" s="4">
        <v>2092.86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  <c r="AF1161" s="4">
        <v>2092.86</v>
      </c>
      <c r="AG1161" s="33">
        <v>0</v>
      </c>
      <c r="AH1161" s="38">
        <v>1</v>
      </c>
      <c r="AI1161" s="39">
        <v>1</v>
      </c>
    </row>
    <row r="1162" spans="1:35" x14ac:dyDescent="0.25">
      <c r="A1162" s="29">
        <v>1155</v>
      </c>
      <c r="B1162" s="25" t="s">
        <v>2246</v>
      </c>
      <c r="C1162" s="42" t="s">
        <v>2247</v>
      </c>
      <c r="D1162" s="18">
        <v>4</v>
      </c>
      <c r="E1162" s="16">
        <v>0</v>
      </c>
      <c r="F1162" s="4">
        <v>2.9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2.9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4">
        <v>0</v>
      </c>
      <c r="AB1162" s="4">
        <v>0</v>
      </c>
      <c r="AC1162" s="4">
        <v>0</v>
      </c>
      <c r="AD1162" s="4">
        <v>0</v>
      </c>
      <c r="AE1162" s="4">
        <v>0</v>
      </c>
      <c r="AF1162" s="4">
        <v>0</v>
      </c>
      <c r="AG1162" s="33">
        <v>0</v>
      </c>
      <c r="AH1162" s="38">
        <v>1</v>
      </c>
      <c r="AI1162" s="39">
        <v>1</v>
      </c>
    </row>
    <row r="1163" spans="1:35" x14ac:dyDescent="0.25">
      <c r="A1163" s="29">
        <v>1156</v>
      </c>
      <c r="B1163" s="25" t="s">
        <v>2248</v>
      </c>
      <c r="C1163" s="42" t="s">
        <v>2249</v>
      </c>
      <c r="D1163" s="18">
        <v>2</v>
      </c>
      <c r="E1163" s="16">
        <v>14.582000000000001</v>
      </c>
      <c r="F1163" s="4">
        <v>2.3279999999999998</v>
      </c>
      <c r="G1163" s="4">
        <v>7.3979999999999997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11.84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12.468</v>
      </c>
      <c r="X1163" s="4">
        <v>2.3279999999999998</v>
      </c>
      <c r="Y1163" s="4">
        <v>0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  <c r="AE1163" s="4">
        <v>0</v>
      </c>
      <c r="AF1163" s="4">
        <v>0</v>
      </c>
      <c r="AG1163" s="33">
        <v>0</v>
      </c>
      <c r="AH1163" s="38">
        <v>5</v>
      </c>
      <c r="AI1163" s="39">
        <v>5</v>
      </c>
    </row>
    <row r="1164" spans="1:35" x14ac:dyDescent="0.25">
      <c r="A1164" s="29">
        <v>1157</v>
      </c>
      <c r="B1164" s="25" t="s">
        <v>2250</v>
      </c>
      <c r="C1164" s="42" t="s">
        <v>2251</v>
      </c>
      <c r="D1164" s="18">
        <v>2</v>
      </c>
      <c r="E1164" s="16">
        <v>0</v>
      </c>
      <c r="F1164" s="4">
        <v>248.01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248.01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33">
        <v>0</v>
      </c>
      <c r="AH1164" s="38">
        <v>1</v>
      </c>
      <c r="AI1164" s="39">
        <v>1</v>
      </c>
    </row>
    <row r="1165" spans="1:35" x14ac:dyDescent="0.25">
      <c r="A1165" s="29">
        <v>1158</v>
      </c>
      <c r="B1165" s="25" t="s">
        <v>2252</v>
      </c>
      <c r="C1165" s="42" t="s">
        <v>2253</v>
      </c>
      <c r="D1165" s="18">
        <v>2</v>
      </c>
      <c r="E1165" s="16">
        <v>0</v>
      </c>
      <c r="F1165" s="4">
        <v>166.63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166.63</v>
      </c>
      <c r="O1165" s="4">
        <v>166.63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  <c r="AE1165" s="4">
        <v>0</v>
      </c>
      <c r="AF1165" s="4">
        <v>0</v>
      </c>
      <c r="AG1165" s="33">
        <v>0</v>
      </c>
      <c r="AH1165" s="38">
        <v>1</v>
      </c>
      <c r="AI1165" s="39">
        <v>1</v>
      </c>
    </row>
    <row r="1166" spans="1:35" x14ac:dyDescent="0.25">
      <c r="A1166" s="29">
        <v>1159</v>
      </c>
      <c r="B1166" s="25" t="s">
        <v>2254</v>
      </c>
      <c r="C1166" s="42" t="s">
        <v>2255</v>
      </c>
      <c r="D1166" s="18">
        <v>3</v>
      </c>
      <c r="E1166" s="16">
        <v>0</v>
      </c>
      <c r="F1166" s="4">
        <v>307.21600000000001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307.21600000000001</v>
      </c>
      <c r="O1166" s="4">
        <v>307.21600000000001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33">
        <v>0</v>
      </c>
      <c r="AH1166" s="38">
        <v>1</v>
      </c>
      <c r="AI1166" s="39">
        <v>1</v>
      </c>
    </row>
    <row r="1167" spans="1:35" x14ac:dyDescent="0.25">
      <c r="A1167" s="29">
        <v>1160</v>
      </c>
      <c r="B1167" s="25" t="s">
        <v>2256</v>
      </c>
      <c r="C1167" s="42" t="s">
        <v>2257</v>
      </c>
      <c r="D1167" s="18">
        <v>3</v>
      </c>
      <c r="E1167" s="16">
        <v>0</v>
      </c>
      <c r="F1167" s="4">
        <v>198.64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198.64</v>
      </c>
      <c r="O1167" s="4">
        <v>198.64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  <c r="AA1167" s="4">
        <v>0</v>
      </c>
      <c r="AB1167" s="4">
        <v>0</v>
      </c>
      <c r="AC1167" s="4">
        <v>0</v>
      </c>
      <c r="AD1167" s="4">
        <v>0</v>
      </c>
      <c r="AE1167" s="4">
        <v>0</v>
      </c>
      <c r="AF1167" s="4">
        <v>0</v>
      </c>
      <c r="AG1167" s="33">
        <v>0</v>
      </c>
      <c r="AH1167" s="38">
        <v>1</v>
      </c>
      <c r="AI1167" s="39">
        <v>1</v>
      </c>
    </row>
    <row r="1168" spans="1:35" x14ac:dyDescent="0.25">
      <c r="A1168" s="29">
        <v>1161</v>
      </c>
      <c r="B1168" s="25" t="s">
        <v>2258</v>
      </c>
      <c r="C1168" s="42" t="s">
        <v>2259</v>
      </c>
      <c r="D1168" s="18">
        <v>3</v>
      </c>
      <c r="E1168" s="16">
        <v>0</v>
      </c>
      <c r="F1168" s="4">
        <v>3169.4650000000001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3169.4650000000001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  <c r="AF1168" s="4">
        <v>0</v>
      </c>
      <c r="AG1168" s="33">
        <v>0</v>
      </c>
      <c r="AH1168" s="38">
        <v>1</v>
      </c>
      <c r="AI1168" s="39">
        <v>1</v>
      </c>
    </row>
    <row r="1169" spans="1:35" x14ac:dyDescent="0.25">
      <c r="A1169" s="29">
        <v>1162</v>
      </c>
      <c r="B1169" s="25" t="s">
        <v>2260</v>
      </c>
      <c r="C1169" s="42" t="s">
        <v>2261</v>
      </c>
      <c r="D1169" s="18">
        <v>3</v>
      </c>
      <c r="E1169" s="16">
        <v>0</v>
      </c>
      <c r="F1169" s="4">
        <v>6530.6109999999999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6517.1610000000001</v>
      </c>
      <c r="O1169" s="4">
        <v>6517.1610000000001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13.45</v>
      </c>
      <c r="AG1169" s="33">
        <v>0</v>
      </c>
      <c r="AH1169" s="38">
        <v>1</v>
      </c>
      <c r="AI1169" s="39">
        <v>1</v>
      </c>
    </row>
    <row r="1170" spans="1:35" x14ac:dyDescent="0.25">
      <c r="A1170" s="29">
        <v>1163</v>
      </c>
      <c r="B1170" s="25" t="s">
        <v>2260</v>
      </c>
      <c r="C1170" s="42" t="s">
        <v>2261</v>
      </c>
      <c r="D1170" s="18">
        <v>4</v>
      </c>
      <c r="E1170" s="16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  <c r="AF1170" s="4">
        <v>0</v>
      </c>
      <c r="AG1170" s="33">
        <v>0</v>
      </c>
      <c r="AH1170" s="38">
        <v>1</v>
      </c>
      <c r="AI1170" s="39">
        <v>1</v>
      </c>
    </row>
    <row r="1171" spans="1:35" x14ac:dyDescent="0.25">
      <c r="A1171" s="29">
        <v>1164</v>
      </c>
      <c r="B1171" s="25" t="s">
        <v>2262</v>
      </c>
      <c r="C1171" s="42" t="s">
        <v>2263</v>
      </c>
      <c r="D1171" s="18">
        <v>3</v>
      </c>
      <c r="E1171" s="16">
        <v>278.49799999999999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  <c r="AA1171" s="4">
        <v>0</v>
      </c>
      <c r="AB1171" s="4">
        <v>0</v>
      </c>
      <c r="AC1171" s="4">
        <v>0</v>
      </c>
      <c r="AD1171" s="4">
        <v>0</v>
      </c>
      <c r="AE1171" s="4">
        <v>0</v>
      </c>
      <c r="AF1171" s="4">
        <v>0</v>
      </c>
      <c r="AG1171" s="33">
        <v>278.49799999999999</v>
      </c>
      <c r="AH1171" s="38">
        <v>1</v>
      </c>
      <c r="AI1171" s="39">
        <v>1</v>
      </c>
    </row>
    <row r="1172" spans="1:35" x14ac:dyDescent="0.25">
      <c r="A1172" s="29">
        <v>1165</v>
      </c>
      <c r="B1172" s="25" t="s">
        <v>2264</v>
      </c>
      <c r="C1172" s="42" t="s">
        <v>2265</v>
      </c>
      <c r="D1172" s="18">
        <v>2</v>
      </c>
      <c r="E1172" s="16">
        <v>27</v>
      </c>
      <c r="F1172" s="4">
        <v>12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36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33">
        <v>3</v>
      </c>
      <c r="AH1172" s="38">
        <v>1</v>
      </c>
      <c r="AI1172" s="39">
        <v>1</v>
      </c>
    </row>
    <row r="1173" spans="1:35" x14ac:dyDescent="0.25">
      <c r="A1173" s="29">
        <v>1166</v>
      </c>
      <c r="B1173" s="25" t="s">
        <v>2266</v>
      </c>
      <c r="C1173" s="42" t="s">
        <v>2267</v>
      </c>
      <c r="D1173" s="18">
        <v>3</v>
      </c>
      <c r="E1173" s="16">
        <v>21</v>
      </c>
      <c r="F1173" s="4">
        <v>12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32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0</v>
      </c>
      <c r="AF1173" s="4">
        <v>0</v>
      </c>
      <c r="AG1173" s="33">
        <v>1</v>
      </c>
      <c r="AH1173" s="38">
        <v>1</v>
      </c>
      <c r="AI1173" s="39">
        <v>1</v>
      </c>
    </row>
    <row r="1174" spans="1:35" x14ac:dyDescent="0.25">
      <c r="A1174" s="29">
        <v>1167</v>
      </c>
      <c r="B1174" s="25" t="s">
        <v>2268</v>
      </c>
      <c r="C1174" s="42" t="s">
        <v>2269</v>
      </c>
      <c r="D1174" s="18">
        <v>3</v>
      </c>
      <c r="E1174" s="16">
        <v>21</v>
      </c>
      <c r="F1174" s="4">
        <v>12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32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4">
        <v>0</v>
      </c>
      <c r="AB1174" s="4">
        <v>0</v>
      </c>
      <c r="AC1174" s="4">
        <v>0</v>
      </c>
      <c r="AD1174" s="4">
        <v>0</v>
      </c>
      <c r="AE1174" s="4">
        <v>0</v>
      </c>
      <c r="AF1174" s="4">
        <v>0</v>
      </c>
      <c r="AG1174" s="33">
        <v>1</v>
      </c>
      <c r="AH1174" s="38">
        <v>1</v>
      </c>
      <c r="AI1174" s="39">
        <v>1</v>
      </c>
    </row>
    <row r="1175" spans="1:35" x14ac:dyDescent="0.25">
      <c r="A1175" s="29">
        <v>1168</v>
      </c>
      <c r="B1175" s="25" t="s">
        <v>2270</v>
      </c>
      <c r="C1175" s="42" t="s">
        <v>2271</v>
      </c>
      <c r="D1175" s="18">
        <v>4</v>
      </c>
      <c r="E1175" s="16">
        <v>0</v>
      </c>
      <c r="F1175" s="4">
        <v>0.6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0.6</v>
      </c>
      <c r="AG1175" s="33">
        <v>0</v>
      </c>
      <c r="AH1175" s="38">
        <v>1</v>
      </c>
      <c r="AI1175" s="39">
        <v>1</v>
      </c>
    </row>
    <row r="1176" spans="1:35" x14ac:dyDescent="0.25">
      <c r="A1176" s="29">
        <v>1169</v>
      </c>
      <c r="B1176" s="25" t="s">
        <v>2272</v>
      </c>
      <c r="C1176" s="42" t="s">
        <v>2273</v>
      </c>
      <c r="D1176" s="18">
        <v>3</v>
      </c>
      <c r="E1176" s="16">
        <v>0</v>
      </c>
      <c r="F1176" s="4">
        <v>0.6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A1176" s="4">
        <v>0</v>
      </c>
      <c r="AB1176" s="4">
        <v>0</v>
      </c>
      <c r="AC1176" s="4">
        <v>0</v>
      </c>
      <c r="AD1176" s="4">
        <v>0</v>
      </c>
      <c r="AE1176" s="4">
        <v>0</v>
      </c>
      <c r="AF1176" s="4">
        <v>0.6</v>
      </c>
      <c r="AG1176" s="33">
        <v>0</v>
      </c>
      <c r="AH1176" s="38">
        <v>1</v>
      </c>
      <c r="AI1176" s="39">
        <v>1</v>
      </c>
    </row>
    <row r="1177" spans="1:35" x14ac:dyDescent="0.25">
      <c r="A1177" s="29">
        <v>1170</v>
      </c>
      <c r="B1177" s="25" t="s">
        <v>2274</v>
      </c>
      <c r="C1177" s="42" t="s">
        <v>2275</v>
      </c>
      <c r="D1177" s="18">
        <v>3</v>
      </c>
      <c r="E1177" s="16">
        <v>0</v>
      </c>
      <c r="F1177" s="4">
        <v>31.616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  <c r="AE1177" s="4">
        <v>0</v>
      </c>
      <c r="AF1177" s="4">
        <v>31.616</v>
      </c>
      <c r="AG1177" s="33">
        <v>0</v>
      </c>
      <c r="AH1177" s="38">
        <v>1</v>
      </c>
      <c r="AI1177" s="39">
        <v>1</v>
      </c>
    </row>
    <row r="1178" spans="1:35" x14ac:dyDescent="0.25">
      <c r="A1178" s="29">
        <v>1171</v>
      </c>
      <c r="B1178" s="25" t="s">
        <v>2276</v>
      </c>
      <c r="C1178" s="42" t="s">
        <v>2277</v>
      </c>
      <c r="D1178" s="18">
        <v>3</v>
      </c>
      <c r="E1178" s="16">
        <v>0</v>
      </c>
      <c r="F1178" s="4">
        <v>143.47</v>
      </c>
      <c r="G1178" s="4">
        <v>19.100000000000001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9.5500000000000007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19.100000000000001</v>
      </c>
      <c r="X1178" s="4">
        <v>9.5500000000000007</v>
      </c>
      <c r="Y1178" s="4">
        <v>0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133.91999999999999</v>
      </c>
      <c r="AG1178" s="33">
        <v>0</v>
      </c>
      <c r="AH1178" s="38">
        <v>4</v>
      </c>
      <c r="AI1178" s="39">
        <v>4</v>
      </c>
    </row>
    <row r="1179" spans="1:35" x14ac:dyDescent="0.25">
      <c r="A1179" s="29">
        <v>1172</v>
      </c>
      <c r="B1179" s="25" t="s">
        <v>2278</v>
      </c>
      <c r="C1179" s="42" t="s">
        <v>2279</v>
      </c>
      <c r="D1179" s="18">
        <v>3</v>
      </c>
      <c r="E1179" s="16">
        <v>0</v>
      </c>
      <c r="F1179" s="4">
        <v>158.65</v>
      </c>
      <c r="G1179" s="4">
        <v>228.03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158.65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228.03</v>
      </c>
      <c r="X1179" s="4">
        <v>69.38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33">
        <v>0</v>
      </c>
      <c r="AH1179" s="38">
        <v>3</v>
      </c>
      <c r="AI1179" s="39">
        <v>3</v>
      </c>
    </row>
    <row r="1180" spans="1:35" x14ac:dyDescent="0.25">
      <c r="A1180" s="29">
        <v>1173</v>
      </c>
      <c r="B1180" s="25" t="s">
        <v>2280</v>
      </c>
      <c r="C1180" s="42" t="s">
        <v>2281</v>
      </c>
      <c r="D1180" s="18">
        <v>3</v>
      </c>
      <c r="E1180" s="16">
        <v>0</v>
      </c>
      <c r="F1180" s="4">
        <v>13.51</v>
      </c>
      <c r="G1180" s="4">
        <v>13.71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13.51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13.71</v>
      </c>
      <c r="X1180" s="4">
        <v>0.2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33">
        <v>0</v>
      </c>
      <c r="AH1180" s="38">
        <v>3</v>
      </c>
      <c r="AI1180" s="39">
        <v>3</v>
      </c>
    </row>
    <row r="1181" spans="1:35" x14ac:dyDescent="0.25">
      <c r="A1181" s="29">
        <v>1174</v>
      </c>
      <c r="B1181" s="25" t="s">
        <v>2282</v>
      </c>
      <c r="C1181" s="42" t="s">
        <v>2283</v>
      </c>
      <c r="D1181" s="18">
        <v>4</v>
      </c>
      <c r="E1181" s="16">
        <v>0</v>
      </c>
      <c r="F1181" s="4">
        <v>8</v>
      </c>
      <c r="G1181" s="4">
        <v>16.02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16.02</v>
      </c>
      <c r="AB1181" s="4">
        <v>0</v>
      </c>
      <c r="AC1181" s="4">
        <v>0</v>
      </c>
      <c r="AD1181" s="4">
        <v>0</v>
      </c>
      <c r="AE1181" s="4">
        <v>0</v>
      </c>
      <c r="AF1181" s="4">
        <v>8</v>
      </c>
      <c r="AG1181" s="33">
        <v>0</v>
      </c>
      <c r="AH1181" s="38">
        <v>3</v>
      </c>
      <c r="AI1181" s="39">
        <v>3</v>
      </c>
    </row>
    <row r="1182" spans="1:35" x14ac:dyDescent="0.25">
      <c r="A1182" s="29">
        <v>1175</v>
      </c>
      <c r="B1182" s="25" t="s">
        <v>2284</v>
      </c>
      <c r="C1182" s="42" t="s">
        <v>2285</v>
      </c>
      <c r="D1182" s="18">
        <v>3</v>
      </c>
      <c r="E1182" s="16">
        <v>480.00299999999999</v>
      </c>
      <c r="F1182" s="4">
        <v>2049.569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2272.0320000000002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4">
        <v>0</v>
      </c>
      <c r="AB1182" s="4">
        <v>0</v>
      </c>
      <c r="AC1182" s="4">
        <v>0</v>
      </c>
      <c r="AD1182" s="4">
        <v>0</v>
      </c>
      <c r="AE1182" s="4">
        <v>0</v>
      </c>
      <c r="AF1182" s="4">
        <v>0</v>
      </c>
      <c r="AG1182" s="33">
        <v>257.54000000000002</v>
      </c>
      <c r="AH1182" s="38">
        <v>1</v>
      </c>
      <c r="AI1182" s="39">
        <v>1</v>
      </c>
    </row>
    <row r="1183" spans="1:35" x14ac:dyDescent="0.25">
      <c r="A1183" s="29">
        <v>1176</v>
      </c>
      <c r="B1183" s="25" t="s">
        <v>2286</v>
      </c>
      <c r="C1183" s="42" t="s">
        <v>2287</v>
      </c>
      <c r="D1183" s="18">
        <v>2</v>
      </c>
      <c r="E1183" s="16">
        <v>24.609000000000002</v>
      </c>
      <c r="F1183" s="4">
        <v>52.4</v>
      </c>
      <c r="G1183" s="4">
        <v>39.628999999999998</v>
      </c>
      <c r="H1183" s="4">
        <v>39.628999999999998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39.628999999999998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39.628999999999998</v>
      </c>
      <c r="V1183" s="4">
        <v>39.628999999999998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33">
        <v>37.380000000000003</v>
      </c>
      <c r="AH1183" s="38">
        <v>2</v>
      </c>
      <c r="AI1183" s="39">
        <v>2</v>
      </c>
    </row>
    <row r="1184" spans="1:35" x14ac:dyDescent="0.25">
      <c r="A1184" s="29">
        <v>1177</v>
      </c>
      <c r="B1184" s="25" t="s">
        <v>2288</v>
      </c>
      <c r="C1184" s="42" t="s">
        <v>2289</v>
      </c>
      <c r="D1184" s="18">
        <v>2</v>
      </c>
      <c r="E1184" s="16">
        <v>1718.06</v>
      </c>
      <c r="F1184" s="4">
        <v>12268.186</v>
      </c>
      <c r="G1184" s="4">
        <v>2625.97</v>
      </c>
      <c r="H1184" s="4">
        <v>2166.64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3436.73</v>
      </c>
      <c r="O1184" s="4">
        <v>3436.73</v>
      </c>
      <c r="P1184" s="4">
        <v>2718.49</v>
      </c>
      <c r="Q1184" s="4">
        <v>6757.4</v>
      </c>
      <c r="R1184" s="4">
        <v>0</v>
      </c>
      <c r="S1184" s="4">
        <v>0</v>
      </c>
      <c r="T1184" s="4">
        <v>0</v>
      </c>
      <c r="U1184" s="4">
        <v>2184.34</v>
      </c>
      <c r="V1184" s="4">
        <v>2184.34</v>
      </c>
      <c r="W1184" s="4">
        <v>551.26</v>
      </c>
      <c r="X1184" s="4">
        <v>459.33</v>
      </c>
      <c r="Y1184" s="4">
        <v>0</v>
      </c>
      <c r="Z1184" s="4">
        <v>0</v>
      </c>
      <c r="AA1184" s="4">
        <v>0</v>
      </c>
      <c r="AB1184" s="4">
        <v>0</v>
      </c>
      <c r="AC1184" s="4">
        <v>0</v>
      </c>
      <c r="AD1184" s="4">
        <v>0</v>
      </c>
      <c r="AE1184" s="4">
        <v>2400</v>
      </c>
      <c r="AF1184" s="4">
        <v>0</v>
      </c>
      <c r="AG1184" s="33">
        <v>3682.4859999999999</v>
      </c>
      <c r="AH1184" s="38">
        <v>5</v>
      </c>
      <c r="AI1184" s="39">
        <v>5</v>
      </c>
    </row>
    <row r="1185" spans="1:35" x14ac:dyDescent="0.25">
      <c r="A1185" s="29">
        <v>1178</v>
      </c>
      <c r="B1185" s="25" t="s">
        <v>2290</v>
      </c>
      <c r="C1185" s="42" t="s">
        <v>2291</v>
      </c>
      <c r="D1185" s="18">
        <v>4</v>
      </c>
      <c r="E1185" s="16">
        <v>0.4</v>
      </c>
      <c r="F1185" s="4">
        <v>2.4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2.7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A1185" s="4">
        <v>0</v>
      </c>
      <c r="AB1185" s="4">
        <v>0</v>
      </c>
      <c r="AC1185" s="4">
        <v>0</v>
      </c>
      <c r="AD1185" s="4">
        <v>0</v>
      </c>
      <c r="AE1185" s="4">
        <v>0</v>
      </c>
      <c r="AF1185" s="4">
        <v>0</v>
      </c>
      <c r="AG1185" s="33">
        <v>0.1</v>
      </c>
      <c r="AH1185" s="38">
        <v>1</v>
      </c>
      <c r="AI1185" s="39">
        <v>1</v>
      </c>
    </row>
    <row r="1186" spans="1:35" x14ac:dyDescent="0.25">
      <c r="A1186" s="29">
        <v>1179</v>
      </c>
      <c r="B1186" s="25" t="s">
        <v>2292</v>
      </c>
      <c r="C1186" s="42" t="s">
        <v>2293</v>
      </c>
      <c r="D1186" s="18">
        <v>2</v>
      </c>
      <c r="E1186" s="16">
        <v>0</v>
      </c>
      <c r="F1186" s="4">
        <v>0.33100000000000002</v>
      </c>
      <c r="G1186" s="4">
        <v>0.33100000000000002</v>
      </c>
      <c r="H1186" s="4">
        <v>0.33100000000000002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0.33100000000000002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0.33100000000000002</v>
      </c>
      <c r="V1186" s="4">
        <v>0.33100000000000002</v>
      </c>
      <c r="W1186" s="4">
        <v>0</v>
      </c>
      <c r="X1186" s="4">
        <v>0</v>
      </c>
      <c r="Y1186" s="4">
        <v>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33">
        <v>0</v>
      </c>
      <c r="AH1186" s="38">
        <v>2</v>
      </c>
      <c r="AI1186" s="39">
        <v>2</v>
      </c>
    </row>
    <row r="1187" spans="1:35" x14ac:dyDescent="0.25">
      <c r="A1187" s="29">
        <v>1180</v>
      </c>
      <c r="B1187" s="25" t="s">
        <v>2294</v>
      </c>
      <c r="C1187" s="42" t="s">
        <v>2295</v>
      </c>
      <c r="D1187" s="18">
        <v>2</v>
      </c>
      <c r="E1187" s="16">
        <v>9.5299999999999994</v>
      </c>
      <c r="F1187" s="4">
        <v>33.51</v>
      </c>
      <c r="G1187" s="4">
        <v>20.6</v>
      </c>
      <c r="H1187" s="4">
        <v>20.6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20.6</v>
      </c>
      <c r="O1187" s="4">
        <v>20.6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20.6</v>
      </c>
      <c r="V1187" s="4">
        <v>20.6</v>
      </c>
      <c r="W1187" s="4">
        <v>0</v>
      </c>
      <c r="X1187" s="4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33">
        <v>22.44</v>
      </c>
      <c r="AH1187" s="38">
        <v>2</v>
      </c>
      <c r="AI1187" s="39">
        <v>2</v>
      </c>
    </row>
    <row r="1188" spans="1:35" x14ac:dyDescent="0.25">
      <c r="A1188" s="29">
        <v>1181</v>
      </c>
      <c r="B1188" s="25" t="s">
        <v>2296</v>
      </c>
      <c r="C1188" s="42" t="s">
        <v>2297</v>
      </c>
      <c r="D1188" s="18">
        <v>4</v>
      </c>
      <c r="E1188" s="16">
        <v>560.76</v>
      </c>
      <c r="F1188" s="4">
        <v>703.01</v>
      </c>
      <c r="G1188" s="4">
        <v>924.46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401.62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401.6</v>
      </c>
      <c r="X1188" s="4">
        <v>0</v>
      </c>
      <c r="Y1188" s="4">
        <v>0</v>
      </c>
      <c r="Z1188" s="4">
        <v>0</v>
      </c>
      <c r="AA1188" s="4">
        <v>522.84</v>
      </c>
      <c r="AB1188" s="4">
        <v>0</v>
      </c>
      <c r="AC1188" s="4">
        <v>0</v>
      </c>
      <c r="AD1188" s="4">
        <v>0</v>
      </c>
      <c r="AE1188" s="4">
        <v>40.01</v>
      </c>
      <c r="AF1188" s="4">
        <v>261.39999999999998</v>
      </c>
      <c r="AG1188" s="33">
        <v>600.77</v>
      </c>
      <c r="AH1188" s="38">
        <v>5</v>
      </c>
      <c r="AI1188" s="39">
        <v>5</v>
      </c>
    </row>
    <row r="1189" spans="1:35" x14ac:dyDescent="0.25">
      <c r="A1189" s="29">
        <v>1182</v>
      </c>
      <c r="B1189" s="25" t="s">
        <v>2298</v>
      </c>
      <c r="C1189" s="42" t="s">
        <v>2299</v>
      </c>
      <c r="D1189" s="18">
        <v>4</v>
      </c>
      <c r="E1189" s="16">
        <v>0</v>
      </c>
      <c r="F1189" s="4">
        <v>7355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4664</v>
      </c>
      <c r="O1189" s="4">
        <v>0</v>
      </c>
      <c r="P1189" s="4">
        <v>0</v>
      </c>
      <c r="Q1189" s="4">
        <v>2285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33">
        <v>406</v>
      </c>
      <c r="AH1189" s="38">
        <v>1</v>
      </c>
      <c r="AI1189" s="39">
        <v>1</v>
      </c>
    </row>
    <row r="1190" spans="1:35" x14ac:dyDescent="0.25">
      <c r="A1190" s="29">
        <v>1183</v>
      </c>
      <c r="B1190" s="25" t="s">
        <v>2300</v>
      </c>
      <c r="C1190" s="42" t="s">
        <v>2301</v>
      </c>
      <c r="D1190" s="18">
        <v>4</v>
      </c>
      <c r="E1190" s="16">
        <v>0</v>
      </c>
      <c r="F1190" s="4">
        <v>847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847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33">
        <v>0</v>
      </c>
      <c r="AH1190" s="38">
        <v>1</v>
      </c>
      <c r="AI1190" s="39">
        <v>1</v>
      </c>
    </row>
    <row r="1191" spans="1:35" x14ac:dyDescent="0.25">
      <c r="A1191" s="29">
        <v>1184</v>
      </c>
      <c r="B1191" s="25" t="s">
        <v>2302</v>
      </c>
      <c r="C1191" s="42" t="s">
        <v>2303</v>
      </c>
      <c r="D1191" s="18">
        <v>3</v>
      </c>
      <c r="E1191" s="16">
        <v>1</v>
      </c>
      <c r="F1191" s="4">
        <v>2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3</v>
      </c>
      <c r="AG1191" s="33">
        <v>0</v>
      </c>
      <c r="AH1191" s="38">
        <v>1</v>
      </c>
      <c r="AI1191" s="39">
        <v>1</v>
      </c>
    </row>
    <row r="1192" spans="1:35" x14ac:dyDescent="0.25">
      <c r="A1192" s="29">
        <v>1185</v>
      </c>
      <c r="B1192" s="25" t="s">
        <v>2304</v>
      </c>
      <c r="C1192" s="42" t="s">
        <v>2305</v>
      </c>
      <c r="D1192" s="18">
        <v>4</v>
      </c>
      <c r="E1192" s="16">
        <v>0.1</v>
      </c>
      <c r="F1192" s="4">
        <v>13.5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1.1000000000000001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10.6</v>
      </c>
      <c r="X1192" s="4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1.9</v>
      </c>
      <c r="AG1192" s="33">
        <v>0</v>
      </c>
      <c r="AH1192" s="38">
        <v>3</v>
      </c>
      <c r="AI1192" s="39">
        <v>3</v>
      </c>
    </row>
    <row r="1193" spans="1:35" x14ac:dyDescent="0.25">
      <c r="A1193" s="29">
        <v>1186</v>
      </c>
      <c r="B1193" s="25" t="s">
        <v>2306</v>
      </c>
      <c r="C1193" s="42" t="s">
        <v>2307</v>
      </c>
      <c r="D1193" s="18">
        <v>3</v>
      </c>
      <c r="E1193" s="16">
        <v>0</v>
      </c>
      <c r="F1193" s="4">
        <v>1.8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1.8</v>
      </c>
      <c r="AG1193" s="33">
        <v>0</v>
      </c>
      <c r="AH1193" s="38">
        <v>2</v>
      </c>
      <c r="AI1193" s="39">
        <v>2</v>
      </c>
    </row>
    <row r="1194" spans="1:35" x14ac:dyDescent="0.25">
      <c r="A1194" s="29">
        <v>1187</v>
      </c>
      <c r="B1194" s="25" t="s">
        <v>2308</v>
      </c>
      <c r="C1194" s="42" t="s">
        <v>2309</v>
      </c>
      <c r="D1194" s="18">
        <v>3</v>
      </c>
      <c r="E1194" s="16">
        <v>1.5</v>
      </c>
      <c r="F1194" s="4">
        <v>4.165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  <c r="Z1194" s="4">
        <v>0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5.665</v>
      </c>
      <c r="AG1194" s="33">
        <v>0</v>
      </c>
      <c r="AH1194" s="38">
        <v>1</v>
      </c>
      <c r="AI1194" s="39">
        <v>1</v>
      </c>
    </row>
    <row r="1195" spans="1:35" x14ac:dyDescent="0.25">
      <c r="A1195" s="29">
        <v>1188</v>
      </c>
      <c r="B1195" s="25" t="s">
        <v>2310</v>
      </c>
      <c r="C1195" s="42" t="s">
        <v>2311</v>
      </c>
      <c r="D1195" s="18">
        <v>4</v>
      </c>
      <c r="E1195" s="16">
        <v>0</v>
      </c>
      <c r="F1195" s="4">
        <v>0.3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0.3</v>
      </c>
      <c r="AG1195" s="33">
        <v>0</v>
      </c>
      <c r="AH1195" s="38">
        <v>1</v>
      </c>
      <c r="AI1195" s="39">
        <v>1</v>
      </c>
    </row>
    <row r="1196" spans="1:35" x14ac:dyDescent="0.25">
      <c r="A1196" s="29">
        <v>1189</v>
      </c>
      <c r="B1196" s="25" t="s">
        <v>2312</v>
      </c>
      <c r="C1196" s="42" t="s">
        <v>2313</v>
      </c>
      <c r="D1196" s="18">
        <v>4</v>
      </c>
      <c r="E1196" s="16">
        <v>0</v>
      </c>
      <c r="F1196" s="4">
        <v>465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336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33">
        <v>129</v>
      </c>
      <c r="AH1196" s="38">
        <v>1</v>
      </c>
      <c r="AI1196" s="39">
        <v>1</v>
      </c>
    </row>
    <row r="1197" spans="1:35" x14ac:dyDescent="0.25">
      <c r="A1197" s="29">
        <v>1190</v>
      </c>
      <c r="B1197" s="25" t="s">
        <v>2314</v>
      </c>
      <c r="C1197" s="42" t="s">
        <v>2315</v>
      </c>
      <c r="D1197" s="18">
        <v>4</v>
      </c>
      <c r="E1197" s="16">
        <v>0</v>
      </c>
      <c r="F1197" s="4">
        <v>5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5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  <c r="Z1197" s="4">
        <v>0</v>
      </c>
      <c r="AA1197" s="4">
        <v>0</v>
      </c>
      <c r="AB1197" s="4">
        <v>0</v>
      </c>
      <c r="AC1197" s="4">
        <v>0</v>
      </c>
      <c r="AD1197" s="4">
        <v>0</v>
      </c>
      <c r="AE1197" s="4">
        <v>0</v>
      </c>
      <c r="AF1197" s="4">
        <v>0</v>
      </c>
      <c r="AG1197" s="33">
        <v>0</v>
      </c>
      <c r="AH1197" s="38">
        <v>1</v>
      </c>
      <c r="AI1197" s="39">
        <v>1</v>
      </c>
    </row>
    <row r="1198" spans="1:35" x14ac:dyDescent="0.25">
      <c r="A1198" s="29">
        <v>1191</v>
      </c>
      <c r="B1198" s="25" t="s">
        <v>2316</v>
      </c>
      <c r="C1198" s="42" t="s">
        <v>2317</v>
      </c>
      <c r="D1198" s="18">
        <v>4</v>
      </c>
      <c r="E1198" s="16">
        <v>0</v>
      </c>
      <c r="F1198" s="4">
        <v>1.2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1.2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0</v>
      </c>
      <c r="AG1198" s="33">
        <v>0</v>
      </c>
      <c r="AH1198" s="38">
        <v>2</v>
      </c>
      <c r="AI1198" s="39">
        <v>2</v>
      </c>
    </row>
    <row r="1199" spans="1:35" x14ac:dyDescent="0.25">
      <c r="A1199" s="29">
        <v>1192</v>
      </c>
      <c r="B1199" s="25" t="s">
        <v>2318</v>
      </c>
      <c r="C1199" s="42" t="s">
        <v>2319</v>
      </c>
      <c r="D1199" s="18">
        <v>3</v>
      </c>
      <c r="E1199" s="16">
        <v>0</v>
      </c>
      <c r="F1199" s="4">
        <v>1.115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1.115</v>
      </c>
      <c r="X1199" s="4">
        <v>0</v>
      </c>
      <c r="Y1199" s="4">
        <v>0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33">
        <v>0</v>
      </c>
      <c r="AH1199" s="38">
        <v>1</v>
      </c>
      <c r="AI1199" s="39">
        <v>1</v>
      </c>
    </row>
    <row r="1200" spans="1:35" x14ac:dyDescent="0.25">
      <c r="A1200" s="29">
        <v>1193</v>
      </c>
      <c r="B1200" s="25" t="s">
        <v>2320</v>
      </c>
      <c r="C1200" s="42" t="s">
        <v>2321</v>
      </c>
      <c r="D1200" s="18">
        <v>4</v>
      </c>
      <c r="E1200" s="16">
        <v>0.1</v>
      </c>
      <c r="F1200" s="4">
        <v>0.1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0.2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33">
        <v>0</v>
      </c>
      <c r="AH1200" s="38">
        <v>1</v>
      </c>
      <c r="AI1200" s="39">
        <v>1</v>
      </c>
    </row>
    <row r="1201" spans="1:35" x14ac:dyDescent="0.25">
      <c r="A1201" s="29">
        <v>1194</v>
      </c>
      <c r="B1201" s="25" t="s">
        <v>2322</v>
      </c>
      <c r="C1201" s="42" t="s">
        <v>2323</v>
      </c>
      <c r="D1201" s="18">
        <v>3</v>
      </c>
      <c r="E1201" s="16">
        <v>1.2999999999999999E-2</v>
      </c>
      <c r="F1201" s="4">
        <v>6.5000000000000002E-2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7.8E-2</v>
      </c>
      <c r="AG1201" s="33">
        <v>0</v>
      </c>
      <c r="AH1201" s="38">
        <v>1</v>
      </c>
      <c r="AI1201" s="39">
        <v>1</v>
      </c>
    </row>
    <row r="1202" spans="1:35" x14ac:dyDescent="0.25">
      <c r="A1202" s="29">
        <v>1195</v>
      </c>
      <c r="B1202" s="25" t="s">
        <v>2324</v>
      </c>
      <c r="C1202" s="42" t="s">
        <v>2325</v>
      </c>
      <c r="D1202" s="18">
        <v>3</v>
      </c>
      <c r="E1202" s="16">
        <v>0</v>
      </c>
      <c r="F1202" s="4">
        <v>0.21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0.21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33">
        <v>0</v>
      </c>
      <c r="AH1202" s="38">
        <v>1</v>
      </c>
      <c r="AI1202" s="39">
        <v>1</v>
      </c>
    </row>
    <row r="1203" spans="1:35" x14ac:dyDescent="0.25">
      <c r="A1203" s="29">
        <v>1196</v>
      </c>
      <c r="B1203" s="25" t="s">
        <v>2326</v>
      </c>
      <c r="C1203" s="42" t="s">
        <v>2327</v>
      </c>
      <c r="D1203" s="18">
        <v>4</v>
      </c>
      <c r="E1203" s="16">
        <v>0</v>
      </c>
      <c r="F1203" s="4">
        <v>0.7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0.7</v>
      </c>
      <c r="AG1203" s="33">
        <v>0</v>
      </c>
      <c r="AH1203" s="38">
        <v>1</v>
      </c>
      <c r="AI1203" s="39">
        <v>1</v>
      </c>
    </row>
    <row r="1204" spans="1:35" x14ac:dyDescent="0.25">
      <c r="A1204" s="29">
        <v>1197</v>
      </c>
      <c r="B1204" s="25" t="s">
        <v>2328</v>
      </c>
      <c r="C1204" s="42" t="s">
        <v>2329</v>
      </c>
      <c r="D1204" s="18">
        <v>4</v>
      </c>
      <c r="E1204" s="16">
        <v>0</v>
      </c>
      <c r="F1204" s="4">
        <v>4.4000000000000004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3.7</v>
      </c>
      <c r="X1204" s="4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0.7</v>
      </c>
      <c r="AG1204" s="33">
        <v>0</v>
      </c>
      <c r="AH1204" s="38">
        <v>2</v>
      </c>
      <c r="AI1204" s="39">
        <v>2</v>
      </c>
    </row>
    <row r="1205" spans="1:35" x14ac:dyDescent="0.25">
      <c r="A1205" s="29">
        <v>1198</v>
      </c>
      <c r="B1205" s="25" t="s">
        <v>2330</v>
      </c>
      <c r="C1205" s="42" t="s">
        <v>2331</v>
      </c>
      <c r="D1205" s="18">
        <v>3</v>
      </c>
      <c r="E1205" s="16">
        <v>0</v>
      </c>
      <c r="F1205" s="4">
        <v>45.223999999999997</v>
      </c>
      <c r="G1205" s="4">
        <v>22.675000000000001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67.835999999999999</v>
      </c>
      <c r="X1205" s="4">
        <v>67.835999999999999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6.3E-2</v>
      </c>
      <c r="AG1205" s="33">
        <v>0</v>
      </c>
      <c r="AH1205" s="38">
        <v>3</v>
      </c>
      <c r="AI1205" s="39">
        <v>4</v>
      </c>
    </row>
    <row r="1206" spans="1:35" x14ac:dyDescent="0.25">
      <c r="A1206" s="29">
        <v>1199</v>
      </c>
      <c r="B1206" s="25" t="s">
        <v>2332</v>
      </c>
      <c r="C1206" s="42" t="s">
        <v>2333</v>
      </c>
      <c r="D1206" s="18">
        <v>4</v>
      </c>
      <c r="E1206" s="16">
        <v>0</v>
      </c>
      <c r="F1206" s="4">
        <v>18.97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4">
        <v>0</v>
      </c>
      <c r="AB1206" s="4">
        <v>0</v>
      </c>
      <c r="AC1206" s="4">
        <v>0</v>
      </c>
      <c r="AD1206" s="4">
        <v>0</v>
      </c>
      <c r="AE1206" s="4">
        <v>0</v>
      </c>
      <c r="AF1206" s="4">
        <v>18.97</v>
      </c>
      <c r="AG1206" s="33">
        <v>0</v>
      </c>
      <c r="AH1206" s="38">
        <v>2</v>
      </c>
      <c r="AI1206" s="39">
        <v>3</v>
      </c>
    </row>
    <row r="1207" spans="1:35" x14ac:dyDescent="0.25">
      <c r="A1207" s="29">
        <v>1200</v>
      </c>
      <c r="B1207" s="25" t="s">
        <v>2334</v>
      </c>
      <c r="C1207" s="42" t="s">
        <v>2335</v>
      </c>
      <c r="D1207" s="18">
        <v>3</v>
      </c>
      <c r="E1207" s="16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33">
        <v>0</v>
      </c>
      <c r="AH1207" s="38">
        <v>1</v>
      </c>
      <c r="AI1207" s="39">
        <v>1</v>
      </c>
    </row>
    <row r="1208" spans="1:35" x14ac:dyDescent="0.25">
      <c r="A1208" s="29">
        <v>1201</v>
      </c>
      <c r="B1208" s="25" t="s">
        <v>2336</v>
      </c>
      <c r="C1208" s="42" t="s">
        <v>2337</v>
      </c>
      <c r="D1208" s="18">
        <v>3</v>
      </c>
      <c r="E1208" s="16">
        <v>0</v>
      </c>
      <c r="F1208" s="4">
        <v>0.51800000000000002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0.51800000000000002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33">
        <v>0</v>
      </c>
      <c r="AH1208" s="38">
        <v>2</v>
      </c>
      <c r="AI1208" s="39">
        <v>2</v>
      </c>
    </row>
    <row r="1209" spans="1:35" x14ac:dyDescent="0.25">
      <c r="A1209" s="29">
        <v>1202</v>
      </c>
      <c r="B1209" s="25" t="s">
        <v>2338</v>
      </c>
      <c r="C1209" s="42" t="s">
        <v>2339</v>
      </c>
      <c r="D1209" s="18">
        <v>3</v>
      </c>
      <c r="E1209" s="16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33">
        <v>0</v>
      </c>
      <c r="AH1209" s="38">
        <v>1</v>
      </c>
      <c r="AI1209" s="39">
        <v>1</v>
      </c>
    </row>
    <row r="1210" spans="1:35" x14ac:dyDescent="0.25">
      <c r="A1210" s="29">
        <v>1203</v>
      </c>
      <c r="B1210" s="25" t="s">
        <v>2340</v>
      </c>
      <c r="C1210" s="42" t="s">
        <v>2341</v>
      </c>
      <c r="D1210" s="18">
        <v>3</v>
      </c>
      <c r="E1210" s="16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33">
        <v>0</v>
      </c>
      <c r="AH1210" s="38">
        <v>1</v>
      </c>
      <c r="AI1210" s="39">
        <v>1</v>
      </c>
    </row>
    <row r="1211" spans="1:35" x14ac:dyDescent="0.25">
      <c r="A1211" s="29">
        <v>1204</v>
      </c>
      <c r="B1211" s="25" t="s">
        <v>2342</v>
      </c>
      <c r="C1211" s="42" t="s">
        <v>2343</v>
      </c>
      <c r="D1211" s="18">
        <v>3</v>
      </c>
      <c r="E1211" s="16">
        <v>0</v>
      </c>
      <c r="F1211" s="4">
        <v>800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800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33">
        <v>0</v>
      </c>
      <c r="AH1211" s="38">
        <v>1</v>
      </c>
      <c r="AI1211" s="39">
        <v>2</v>
      </c>
    </row>
    <row r="1212" spans="1:35" x14ac:dyDescent="0.25">
      <c r="A1212" s="29">
        <v>1205</v>
      </c>
      <c r="B1212" s="25" t="s">
        <v>2344</v>
      </c>
      <c r="C1212" s="42" t="s">
        <v>2345</v>
      </c>
      <c r="D1212" s="18">
        <v>3</v>
      </c>
      <c r="E1212" s="16">
        <v>0</v>
      </c>
      <c r="F1212" s="4">
        <v>1153.1500000000001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1153.1500000000001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33">
        <v>0</v>
      </c>
      <c r="AH1212" s="38">
        <v>1</v>
      </c>
      <c r="AI1212" s="39">
        <v>2</v>
      </c>
    </row>
    <row r="1213" spans="1:35" x14ac:dyDescent="0.25">
      <c r="A1213" s="29">
        <v>1206</v>
      </c>
      <c r="B1213" s="25" t="s">
        <v>2346</v>
      </c>
      <c r="C1213" s="42" t="s">
        <v>2347</v>
      </c>
      <c r="D1213" s="18">
        <v>3</v>
      </c>
      <c r="E1213" s="16">
        <v>0</v>
      </c>
      <c r="F1213" s="4">
        <v>755.5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755.5</v>
      </c>
      <c r="AG1213" s="33">
        <v>0</v>
      </c>
      <c r="AH1213" s="38">
        <v>1</v>
      </c>
      <c r="AI1213" s="39">
        <v>1</v>
      </c>
    </row>
    <row r="1214" spans="1:35" x14ac:dyDescent="0.25">
      <c r="A1214" s="29">
        <v>1207</v>
      </c>
      <c r="B1214" s="25" t="s">
        <v>2348</v>
      </c>
      <c r="C1214" s="42" t="s">
        <v>2349</v>
      </c>
      <c r="D1214" s="18">
        <v>4</v>
      </c>
      <c r="E1214" s="16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33">
        <v>0</v>
      </c>
      <c r="AH1214" s="38">
        <v>1</v>
      </c>
      <c r="AI1214" s="39">
        <v>1</v>
      </c>
    </row>
    <row r="1215" spans="1:35" x14ac:dyDescent="0.25">
      <c r="A1215" s="29">
        <v>1208</v>
      </c>
      <c r="B1215" s="25" t="s">
        <v>2350</v>
      </c>
      <c r="C1215" s="42" t="s">
        <v>2351</v>
      </c>
      <c r="D1215" s="18">
        <v>2</v>
      </c>
      <c r="E1215" s="16">
        <v>41386.400000000001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0</v>
      </c>
      <c r="AG1215" s="33">
        <v>41386.400000000001</v>
      </c>
      <c r="AH1215" s="38">
        <v>1</v>
      </c>
      <c r="AI1215" s="39">
        <v>1</v>
      </c>
    </row>
    <row r="1216" spans="1:35" x14ac:dyDescent="0.25">
      <c r="A1216" s="29">
        <v>1209</v>
      </c>
      <c r="B1216" s="25" t="s">
        <v>2352</v>
      </c>
      <c r="C1216" s="42" t="s">
        <v>2353</v>
      </c>
      <c r="D1216" s="18">
        <v>3</v>
      </c>
      <c r="E1216" s="16">
        <v>1.7999999999999999E-2</v>
      </c>
      <c r="F1216" s="4">
        <v>0.255</v>
      </c>
      <c r="G1216" s="4">
        <v>0.23899999999999999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0.23899999999999999</v>
      </c>
      <c r="AB1216" s="4">
        <v>0.23899999999999999</v>
      </c>
      <c r="AC1216" s="4">
        <v>0</v>
      </c>
      <c r="AD1216" s="4">
        <v>0</v>
      </c>
      <c r="AE1216" s="4">
        <v>0</v>
      </c>
      <c r="AF1216" s="4">
        <v>0.23899999999999999</v>
      </c>
      <c r="AG1216" s="33">
        <v>3.4000000000000002E-2</v>
      </c>
      <c r="AH1216" s="38">
        <v>2</v>
      </c>
      <c r="AI1216" s="39">
        <v>2</v>
      </c>
    </row>
    <row r="1217" spans="1:35" x14ac:dyDescent="0.25">
      <c r="A1217" s="29">
        <v>1210</v>
      </c>
      <c r="B1217" s="25" t="s">
        <v>2354</v>
      </c>
      <c r="C1217" s="42" t="s">
        <v>2355</v>
      </c>
      <c r="D1217" s="18">
        <v>4</v>
      </c>
      <c r="E1217" s="16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0</v>
      </c>
      <c r="AD1217" s="4">
        <v>0</v>
      </c>
      <c r="AE1217" s="4">
        <v>0</v>
      </c>
      <c r="AF1217" s="4">
        <v>0</v>
      </c>
      <c r="AG1217" s="33">
        <v>0</v>
      </c>
      <c r="AH1217" s="38">
        <v>1</v>
      </c>
      <c r="AI1217" s="39">
        <v>1</v>
      </c>
    </row>
    <row r="1218" spans="1:35" x14ac:dyDescent="0.25">
      <c r="A1218" s="29">
        <v>1211</v>
      </c>
      <c r="B1218" s="25" t="s">
        <v>2356</v>
      </c>
      <c r="C1218" s="42" t="s">
        <v>2357</v>
      </c>
      <c r="D1218" s="18">
        <v>3</v>
      </c>
      <c r="E1218" s="16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33">
        <v>0</v>
      </c>
      <c r="AH1218" s="38">
        <v>1</v>
      </c>
      <c r="AI1218" s="39">
        <v>1</v>
      </c>
    </row>
    <row r="1219" spans="1:35" x14ac:dyDescent="0.25">
      <c r="A1219" s="29">
        <v>1212</v>
      </c>
      <c r="B1219" s="25" t="s">
        <v>2358</v>
      </c>
      <c r="C1219" s="42" t="s">
        <v>2359</v>
      </c>
      <c r="D1219" s="18">
        <v>3</v>
      </c>
      <c r="E1219" s="16">
        <v>0</v>
      </c>
      <c r="F1219" s="4">
        <v>10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10</v>
      </c>
      <c r="O1219" s="4">
        <v>10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33">
        <v>0</v>
      </c>
      <c r="AH1219" s="38">
        <v>1</v>
      </c>
      <c r="AI1219" s="39">
        <v>1</v>
      </c>
    </row>
    <row r="1220" spans="1:35" x14ac:dyDescent="0.25">
      <c r="A1220" s="29">
        <v>1213</v>
      </c>
      <c r="B1220" s="25" t="s">
        <v>2360</v>
      </c>
      <c r="C1220" s="42" t="s">
        <v>2361</v>
      </c>
      <c r="D1220" s="18">
        <v>2</v>
      </c>
      <c r="E1220" s="16">
        <v>0</v>
      </c>
      <c r="F1220" s="4">
        <v>3.82</v>
      </c>
      <c r="G1220" s="4">
        <v>3.82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7.64</v>
      </c>
      <c r="X1220" s="4">
        <v>3.82</v>
      </c>
      <c r="Y1220" s="4">
        <v>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33">
        <v>0</v>
      </c>
      <c r="AH1220" s="38">
        <v>2</v>
      </c>
      <c r="AI1220" s="39">
        <v>2</v>
      </c>
    </row>
    <row r="1221" spans="1:35" x14ac:dyDescent="0.25">
      <c r="A1221" s="29">
        <v>1214</v>
      </c>
      <c r="B1221" s="25" t="s">
        <v>2362</v>
      </c>
      <c r="C1221" s="42" t="s">
        <v>2363</v>
      </c>
      <c r="D1221" s="18">
        <v>3</v>
      </c>
      <c r="E1221" s="16">
        <v>0</v>
      </c>
      <c r="F1221" s="4">
        <v>3389.0079999999998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3389.0079999999998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33">
        <v>0</v>
      </c>
      <c r="AH1221" s="38">
        <v>1</v>
      </c>
      <c r="AI1221" s="39">
        <v>1</v>
      </c>
    </row>
    <row r="1222" spans="1:35" x14ac:dyDescent="0.25">
      <c r="A1222" s="29">
        <v>1215</v>
      </c>
      <c r="B1222" s="25" t="s">
        <v>2364</v>
      </c>
      <c r="C1222" s="42" t="s">
        <v>2365</v>
      </c>
      <c r="D1222" s="18">
        <v>3</v>
      </c>
      <c r="E1222" s="16">
        <v>0</v>
      </c>
      <c r="F1222" s="4">
        <v>19.257000000000001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19.257000000000001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33">
        <v>0</v>
      </c>
      <c r="AH1222" s="38">
        <v>1</v>
      </c>
      <c r="AI1222" s="39">
        <v>1</v>
      </c>
    </row>
    <row r="1223" spans="1:35" x14ac:dyDescent="0.25">
      <c r="A1223" s="29">
        <v>1216</v>
      </c>
      <c r="B1223" s="25" t="s">
        <v>2366</v>
      </c>
      <c r="C1223" s="42" t="s">
        <v>2367</v>
      </c>
      <c r="D1223" s="18">
        <v>3</v>
      </c>
      <c r="E1223" s="16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33">
        <v>0</v>
      </c>
      <c r="AH1223" s="38">
        <v>1</v>
      </c>
      <c r="AI1223" s="39">
        <v>1</v>
      </c>
    </row>
    <row r="1224" spans="1:35" x14ac:dyDescent="0.25">
      <c r="A1224" s="29">
        <v>1217</v>
      </c>
      <c r="B1224" s="25" t="s">
        <v>2368</v>
      </c>
      <c r="C1224" s="42" t="s">
        <v>2369</v>
      </c>
      <c r="D1224" s="18">
        <v>3</v>
      </c>
      <c r="E1224" s="16">
        <v>0</v>
      </c>
      <c r="F1224" s="4">
        <v>1524.2539999999999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1524.2539999999999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33">
        <v>0</v>
      </c>
      <c r="AH1224" s="38">
        <v>1</v>
      </c>
      <c r="AI1224" s="39">
        <v>1</v>
      </c>
    </row>
    <row r="1225" spans="1:35" x14ac:dyDescent="0.25">
      <c r="A1225" s="29">
        <v>1218</v>
      </c>
      <c r="B1225" s="25" t="s">
        <v>2370</v>
      </c>
      <c r="C1225" s="42" t="s">
        <v>2371</v>
      </c>
      <c r="D1225" s="18">
        <v>2</v>
      </c>
      <c r="E1225" s="16">
        <v>0</v>
      </c>
      <c r="F1225" s="4">
        <v>6.6580000000000004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6.6580000000000004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33">
        <v>0</v>
      </c>
      <c r="AH1225" s="38">
        <v>1</v>
      </c>
      <c r="AI1225" s="39">
        <v>1</v>
      </c>
    </row>
    <row r="1226" spans="1:35" x14ac:dyDescent="0.25">
      <c r="A1226" s="29">
        <v>1219</v>
      </c>
      <c r="B1226" s="25" t="s">
        <v>2372</v>
      </c>
      <c r="C1226" s="42" t="s">
        <v>2373</v>
      </c>
      <c r="D1226" s="18">
        <v>3</v>
      </c>
      <c r="E1226" s="16">
        <v>0</v>
      </c>
      <c r="F1226" s="4">
        <v>0.122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0.122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0</v>
      </c>
      <c r="AF1226" s="4">
        <v>0</v>
      </c>
      <c r="AG1226" s="33">
        <v>0</v>
      </c>
      <c r="AH1226" s="38">
        <v>1</v>
      </c>
      <c r="AI1226" s="39">
        <v>1</v>
      </c>
    </row>
    <row r="1227" spans="1:35" x14ac:dyDescent="0.25">
      <c r="A1227" s="29">
        <v>1220</v>
      </c>
      <c r="B1227" s="25" t="s">
        <v>2374</v>
      </c>
      <c r="C1227" s="42" t="s">
        <v>2375</v>
      </c>
      <c r="D1227" s="18">
        <v>3</v>
      </c>
      <c r="E1227" s="16">
        <v>0</v>
      </c>
      <c r="F1227" s="4">
        <v>454.935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454.73500000000001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33">
        <v>0.2</v>
      </c>
      <c r="AH1227" s="38">
        <v>1</v>
      </c>
      <c r="AI1227" s="39">
        <v>1</v>
      </c>
    </row>
    <row r="1228" spans="1:35" x14ac:dyDescent="0.25">
      <c r="A1228" s="29">
        <v>1221</v>
      </c>
      <c r="B1228" s="25" t="s">
        <v>2376</v>
      </c>
      <c r="C1228" s="42" t="s">
        <v>2377</v>
      </c>
      <c r="D1228" s="18">
        <v>3</v>
      </c>
      <c r="E1228" s="16">
        <v>0</v>
      </c>
      <c r="F1228" s="4">
        <v>18.46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18.46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33">
        <v>0</v>
      </c>
      <c r="AH1228" s="38">
        <v>2</v>
      </c>
      <c r="AI1228" s="39">
        <v>2</v>
      </c>
    </row>
    <row r="1229" spans="1:35" x14ac:dyDescent="0.25">
      <c r="A1229" s="29">
        <v>1222</v>
      </c>
      <c r="B1229" s="25" t="s">
        <v>2378</v>
      </c>
      <c r="C1229" s="42" t="s">
        <v>2379</v>
      </c>
      <c r="D1229" s="18">
        <v>2</v>
      </c>
      <c r="E1229" s="16">
        <v>0</v>
      </c>
      <c r="F1229" s="4">
        <v>20.533999999999999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20.533999999999999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33">
        <v>0</v>
      </c>
      <c r="AH1229" s="38">
        <v>1</v>
      </c>
      <c r="AI1229" s="39">
        <v>1</v>
      </c>
    </row>
    <row r="1230" spans="1:35" x14ac:dyDescent="0.25">
      <c r="A1230" s="29">
        <v>1223</v>
      </c>
      <c r="B1230" s="25" t="s">
        <v>2380</v>
      </c>
      <c r="C1230" s="42" t="s">
        <v>2381</v>
      </c>
      <c r="D1230" s="18">
        <v>4</v>
      </c>
      <c r="E1230" s="16">
        <v>0</v>
      </c>
      <c r="F1230" s="4">
        <v>1180.6469999999999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1180.6469999999999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0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0</v>
      </c>
      <c r="AG1230" s="33">
        <v>0</v>
      </c>
      <c r="AH1230" s="38">
        <v>1</v>
      </c>
      <c r="AI1230" s="39">
        <v>1</v>
      </c>
    </row>
    <row r="1231" spans="1:35" x14ac:dyDescent="0.25">
      <c r="A1231" s="29">
        <v>1224</v>
      </c>
      <c r="B1231" s="25" t="s">
        <v>2382</v>
      </c>
      <c r="C1231" s="42" t="s">
        <v>2383</v>
      </c>
      <c r="D1231" s="18">
        <v>3</v>
      </c>
      <c r="E1231" s="16">
        <v>0</v>
      </c>
      <c r="F1231" s="4">
        <v>107.982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107.982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  <c r="AA1231" s="4">
        <v>0</v>
      </c>
      <c r="AB1231" s="4">
        <v>0</v>
      </c>
      <c r="AC1231" s="4">
        <v>0</v>
      </c>
      <c r="AD1231" s="4">
        <v>0</v>
      </c>
      <c r="AE1231" s="4">
        <v>0</v>
      </c>
      <c r="AF1231" s="4">
        <v>0</v>
      </c>
      <c r="AG1231" s="33">
        <v>0</v>
      </c>
      <c r="AH1231" s="38">
        <v>1</v>
      </c>
      <c r="AI1231" s="39">
        <v>1</v>
      </c>
    </row>
    <row r="1232" spans="1:35" x14ac:dyDescent="0.25">
      <c r="A1232" s="29">
        <v>1225</v>
      </c>
      <c r="B1232" s="25" t="s">
        <v>2384</v>
      </c>
      <c r="C1232" s="42" t="s">
        <v>2385</v>
      </c>
      <c r="D1232" s="18">
        <v>3</v>
      </c>
      <c r="E1232" s="16">
        <v>0</v>
      </c>
      <c r="F1232" s="4">
        <v>13.292999999999999</v>
      </c>
      <c r="G1232" s="4">
        <v>10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13.292999999999999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10</v>
      </c>
      <c r="X1232" s="4">
        <v>10</v>
      </c>
      <c r="Y1232" s="4">
        <v>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33">
        <v>0</v>
      </c>
      <c r="AH1232" s="38">
        <v>3</v>
      </c>
      <c r="AI1232" s="39">
        <v>3</v>
      </c>
    </row>
    <row r="1233" spans="1:35" x14ac:dyDescent="0.25">
      <c r="A1233" s="29">
        <v>1226</v>
      </c>
      <c r="B1233" s="25" t="s">
        <v>2386</v>
      </c>
      <c r="C1233" s="42" t="s">
        <v>2387</v>
      </c>
      <c r="D1233" s="18">
        <v>3</v>
      </c>
      <c r="E1233" s="16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33">
        <v>0</v>
      </c>
      <c r="AH1233" s="38">
        <v>1</v>
      </c>
      <c r="AI1233" s="39">
        <v>1</v>
      </c>
    </row>
    <row r="1234" spans="1:35" x14ac:dyDescent="0.25">
      <c r="A1234" s="29">
        <v>1227</v>
      </c>
      <c r="B1234" s="25" t="s">
        <v>2388</v>
      </c>
      <c r="C1234" s="42" t="s">
        <v>2389</v>
      </c>
      <c r="D1234" s="18">
        <v>3</v>
      </c>
      <c r="E1234" s="16">
        <v>0</v>
      </c>
      <c r="F1234" s="4">
        <v>857.82799999999997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309.43599999999998</v>
      </c>
      <c r="O1234" s="4">
        <v>309.43599999999998</v>
      </c>
      <c r="P1234" s="4">
        <v>0</v>
      </c>
      <c r="Q1234" s="4">
        <v>24.091999999999999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524.29999999999995</v>
      </c>
      <c r="AG1234" s="33">
        <v>0</v>
      </c>
      <c r="AH1234" s="38">
        <v>3</v>
      </c>
      <c r="AI1234" s="39">
        <v>3</v>
      </c>
    </row>
    <row r="1235" spans="1:35" x14ac:dyDescent="0.25">
      <c r="A1235" s="29">
        <v>1228</v>
      </c>
      <c r="B1235" s="25" t="s">
        <v>2390</v>
      </c>
      <c r="C1235" s="42" t="s">
        <v>2391</v>
      </c>
      <c r="D1235" s="18">
        <v>4</v>
      </c>
      <c r="E1235" s="16">
        <v>0</v>
      </c>
      <c r="F1235" s="4">
        <v>1563.7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1563.7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33">
        <v>0</v>
      </c>
      <c r="AH1235" s="38">
        <v>1</v>
      </c>
      <c r="AI1235" s="39">
        <v>1</v>
      </c>
    </row>
    <row r="1236" spans="1:35" x14ac:dyDescent="0.25">
      <c r="A1236" s="29">
        <v>1229</v>
      </c>
      <c r="B1236" s="25" t="s">
        <v>2392</v>
      </c>
      <c r="C1236" s="42" t="s">
        <v>2393</v>
      </c>
      <c r="D1236" s="18">
        <v>3</v>
      </c>
      <c r="E1236" s="16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33">
        <v>0</v>
      </c>
      <c r="AH1236" s="38">
        <v>1</v>
      </c>
      <c r="AI1236" s="39">
        <v>1</v>
      </c>
    </row>
    <row r="1237" spans="1:35" x14ac:dyDescent="0.25">
      <c r="A1237" s="29">
        <v>1230</v>
      </c>
      <c r="B1237" s="25" t="s">
        <v>2394</v>
      </c>
      <c r="C1237" s="42" t="s">
        <v>2395</v>
      </c>
      <c r="D1237" s="18">
        <v>3</v>
      </c>
      <c r="E1237" s="16">
        <v>0</v>
      </c>
      <c r="F1237" s="4">
        <v>0</v>
      </c>
      <c r="G1237" s="4">
        <v>0.96</v>
      </c>
      <c r="H1237" s="4">
        <v>0.96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0.96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33">
        <v>0</v>
      </c>
      <c r="AH1237" s="38">
        <v>2</v>
      </c>
      <c r="AI1237" s="39">
        <v>2</v>
      </c>
    </row>
    <row r="1238" spans="1:35" x14ac:dyDescent="0.25">
      <c r="A1238" s="29">
        <v>1231</v>
      </c>
      <c r="B1238" s="25" t="s">
        <v>2396</v>
      </c>
      <c r="C1238" s="42" t="s">
        <v>2397</v>
      </c>
      <c r="D1238" s="18">
        <v>4</v>
      </c>
      <c r="E1238" s="16">
        <v>336.02</v>
      </c>
      <c r="F1238" s="4">
        <v>96.42</v>
      </c>
      <c r="G1238" s="4">
        <v>138.13999999999999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246.26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127.22</v>
      </c>
      <c r="X1238" s="4">
        <v>13.1</v>
      </c>
      <c r="Y1238" s="4">
        <v>0</v>
      </c>
      <c r="Z1238" s="4">
        <v>0</v>
      </c>
      <c r="AA1238" s="4">
        <v>24.2</v>
      </c>
      <c r="AB1238" s="4">
        <v>0</v>
      </c>
      <c r="AC1238" s="4">
        <v>0</v>
      </c>
      <c r="AD1238" s="4">
        <v>0</v>
      </c>
      <c r="AE1238" s="4">
        <v>0</v>
      </c>
      <c r="AF1238" s="4">
        <v>24</v>
      </c>
      <c r="AG1238" s="33">
        <v>148.9</v>
      </c>
      <c r="AH1238" s="38">
        <v>7</v>
      </c>
      <c r="AI1238" s="39">
        <v>7</v>
      </c>
    </row>
    <row r="1239" spans="1:35" x14ac:dyDescent="0.25">
      <c r="A1239" s="29">
        <v>1232</v>
      </c>
      <c r="B1239" s="25" t="s">
        <v>2398</v>
      </c>
      <c r="C1239" s="42" t="s">
        <v>2399</v>
      </c>
      <c r="D1239" s="18">
        <v>4</v>
      </c>
      <c r="E1239" s="16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33">
        <v>0</v>
      </c>
      <c r="AH1239" s="38">
        <v>2</v>
      </c>
      <c r="AI1239" s="39">
        <v>2</v>
      </c>
    </row>
    <row r="1240" spans="1:35" x14ac:dyDescent="0.25">
      <c r="A1240" s="29">
        <v>1233</v>
      </c>
      <c r="B1240" s="25" t="s">
        <v>2400</v>
      </c>
      <c r="C1240" s="42" t="s">
        <v>2401</v>
      </c>
      <c r="D1240" s="18">
        <v>3</v>
      </c>
      <c r="E1240" s="16">
        <v>0</v>
      </c>
      <c r="F1240" s="4">
        <v>80.25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80.25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0</v>
      </c>
      <c r="AG1240" s="33">
        <v>0</v>
      </c>
      <c r="AH1240" s="38">
        <v>1</v>
      </c>
      <c r="AI1240" s="39">
        <v>1</v>
      </c>
    </row>
    <row r="1241" spans="1:35" x14ac:dyDescent="0.25">
      <c r="A1241" s="29">
        <v>1234</v>
      </c>
      <c r="B1241" s="25" t="s">
        <v>2402</v>
      </c>
      <c r="C1241" s="42" t="s">
        <v>2403</v>
      </c>
      <c r="D1241" s="18">
        <v>3</v>
      </c>
      <c r="E1241" s="16">
        <v>0</v>
      </c>
      <c r="F1241" s="4">
        <v>331.85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331.85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0</v>
      </c>
      <c r="AD1241" s="4">
        <v>0</v>
      </c>
      <c r="AE1241" s="4">
        <v>0</v>
      </c>
      <c r="AF1241" s="4">
        <v>0</v>
      </c>
      <c r="AG1241" s="33">
        <v>0</v>
      </c>
      <c r="AH1241" s="38">
        <v>1</v>
      </c>
      <c r="AI1241" s="39">
        <v>1</v>
      </c>
    </row>
    <row r="1242" spans="1:35" x14ac:dyDescent="0.25">
      <c r="A1242" s="29">
        <v>1235</v>
      </c>
      <c r="B1242" s="25" t="s">
        <v>2404</v>
      </c>
      <c r="C1242" s="42" t="s">
        <v>2405</v>
      </c>
      <c r="D1242" s="18">
        <v>3</v>
      </c>
      <c r="E1242" s="16">
        <v>0</v>
      </c>
      <c r="F1242" s="4">
        <v>112.36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0</v>
      </c>
      <c r="AD1242" s="4">
        <v>0</v>
      </c>
      <c r="AE1242" s="4">
        <v>0</v>
      </c>
      <c r="AF1242" s="4">
        <v>112.36</v>
      </c>
      <c r="AG1242" s="33">
        <v>0</v>
      </c>
      <c r="AH1242" s="38">
        <v>4</v>
      </c>
      <c r="AI1242" s="39">
        <v>5</v>
      </c>
    </row>
    <row r="1243" spans="1:35" x14ac:dyDescent="0.25">
      <c r="A1243" s="29">
        <v>1236</v>
      </c>
      <c r="B1243" s="25" t="s">
        <v>2406</v>
      </c>
      <c r="C1243" s="42" t="s">
        <v>2407</v>
      </c>
      <c r="D1243" s="18">
        <v>2</v>
      </c>
      <c r="E1243" s="16">
        <v>0</v>
      </c>
      <c r="F1243" s="4">
        <v>2518.5940000000001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2518.5940000000001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33">
        <v>0</v>
      </c>
      <c r="AH1243" s="38">
        <v>1</v>
      </c>
      <c r="AI1243" s="39">
        <v>2</v>
      </c>
    </row>
    <row r="1244" spans="1:35" x14ac:dyDescent="0.25">
      <c r="A1244" s="29">
        <v>1237</v>
      </c>
      <c r="B1244" s="25" t="s">
        <v>2408</v>
      </c>
      <c r="C1244" s="42" t="s">
        <v>2409</v>
      </c>
      <c r="D1244" s="18">
        <v>3</v>
      </c>
      <c r="E1244" s="16">
        <v>0</v>
      </c>
      <c r="F1244" s="4">
        <v>812.45799999999997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812.45799999999997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</v>
      </c>
      <c r="AD1244" s="4">
        <v>0</v>
      </c>
      <c r="AE1244" s="4">
        <v>0</v>
      </c>
      <c r="AF1244" s="4">
        <v>0</v>
      </c>
      <c r="AG1244" s="33">
        <v>0</v>
      </c>
      <c r="AH1244" s="38">
        <v>1</v>
      </c>
      <c r="AI1244" s="39">
        <v>2</v>
      </c>
    </row>
    <row r="1245" spans="1:35" x14ac:dyDescent="0.25">
      <c r="A1245" s="29">
        <v>1238</v>
      </c>
      <c r="B1245" s="25" t="s">
        <v>2410</v>
      </c>
      <c r="C1245" s="42" t="s">
        <v>2411</v>
      </c>
      <c r="D1245" s="18">
        <v>3</v>
      </c>
      <c r="E1245" s="16">
        <v>0</v>
      </c>
      <c r="F1245" s="4">
        <v>395.26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395.26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33">
        <v>0</v>
      </c>
      <c r="AH1245" s="38">
        <v>1</v>
      </c>
      <c r="AI1245" s="39">
        <v>1</v>
      </c>
    </row>
    <row r="1246" spans="1:35" x14ac:dyDescent="0.25">
      <c r="A1246" s="29">
        <v>1239</v>
      </c>
      <c r="B1246" s="25" t="s">
        <v>2412</v>
      </c>
      <c r="C1246" s="42" t="s">
        <v>2413</v>
      </c>
      <c r="D1246" s="18">
        <v>3</v>
      </c>
      <c r="E1246" s="16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4">
        <v>0</v>
      </c>
      <c r="AB1246" s="4">
        <v>0</v>
      </c>
      <c r="AC1246" s="4">
        <v>0</v>
      </c>
      <c r="AD1246" s="4">
        <v>0</v>
      </c>
      <c r="AE1246" s="4">
        <v>0</v>
      </c>
      <c r="AF1246" s="4">
        <v>0</v>
      </c>
      <c r="AG1246" s="33">
        <v>0</v>
      </c>
      <c r="AH1246" s="38">
        <v>1</v>
      </c>
      <c r="AI1246" s="39">
        <v>2</v>
      </c>
    </row>
    <row r="1247" spans="1:35" x14ac:dyDescent="0.25">
      <c r="A1247" s="29">
        <v>1240</v>
      </c>
      <c r="B1247" s="25" t="s">
        <v>2414</v>
      </c>
      <c r="C1247" s="42" t="s">
        <v>2415</v>
      </c>
      <c r="D1247" s="18">
        <v>3</v>
      </c>
      <c r="E1247" s="16">
        <v>0</v>
      </c>
      <c r="F1247" s="4">
        <v>15.66</v>
      </c>
      <c r="G1247" s="4">
        <v>0</v>
      </c>
      <c r="H1247" s="4">
        <v>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15.66</v>
      </c>
      <c r="AG1247" s="33">
        <v>0</v>
      </c>
      <c r="AH1247" s="38">
        <v>1</v>
      </c>
      <c r="AI1247" s="39">
        <v>2</v>
      </c>
    </row>
    <row r="1248" spans="1:35" x14ac:dyDescent="0.25">
      <c r="A1248" s="29">
        <v>1241</v>
      </c>
      <c r="B1248" s="25" t="s">
        <v>2416</v>
      </c>
      <c r="C1248" s="42" t="s">
        <v>2417</v>
      </c>
      <c r="D1248" s="18">
        <v>3</v>
      </c>
      <c r="E1248" s="16">
        <v>8.7230000000000008</v>
      </c>
      <c r="F1248" s="4">
        <v>41.432000000000002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41.432000000000002</v>
      </c>
      <c r="AF1248" s="4">
        <v>0</v>
      </c>
      <c r="AG1248" s="33">
        <v>50.155000000000001</v>
      </c>
      <c r="AH1248" s="38">
        <v>1</v>
      </c>
      <c r="AI1248" s="39">
        <v>1</v>
      </c>
    </row>
    <row r="1249" spans="1:35" x14ac:dyDescent="0.25">
      <c r="A1249" s="29">
        <v>1242</v>
      </c>
      <c r="B1249" s="25" t="s">
        <v>2418</v>
      </c>
      <c r="C1249" s="42" t="s">
        <v>2419</v>
      </c>
      <c r="D1249" s="18">
        <v>3</v>
      </c>
      <c r="E1249" s="16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33">
        <v>0</v>
      </c>
      <c r="AH1249" s="38">
        <v>1</v>
      </c>
      <c r="AI1249" s="39">
        <v>1</v>
      </c>
    </row>
    <row r="1250" spans="1:35" x14ac:dyDescent="0.25">
      <c r="A1250" s="29">
        <v>1243</v>
      </c>
      <c r="B1250" s="25" t="s">
        <v>2420</v>
      </c>
      <c r="C1250" s="42" t="s">
        <v>2421</v>
      </c>
      <c r="D1250" s="18">
        <v>3</v>
      </c>
      <c r="E1250" s="16">
        <v>0</v>
      </c>
      <c r="F1250" s="4">
        <v>51.732999999999997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51.732999999999997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33">
        <v>0</v>
      </c>
      <c r="AH1250" s="38">
        <v>1</v>
      </c>
      <c r="AI1250" s="39">
        <v>1</v>
      </c>
    </row>
    <row r="1251" spans="1:35" x14ac:dyDescent="0.25">
      <c r="A1251" s="29">
        <v>1244</v>
      </c>
      <c r="B1251" s="25" t="s">
        <v>2422</v>
      </c>
      <c r="C1251" s="42" t="s">
        <v>2423</v>
      </c>
      <c r="D1251" s="18">
        <v>3</v>
      </c>
      <c r="E1251" s="16">
        <v>0.30399999999999999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33">
        <v>0.30399999999999999</v>
      </c>
      <c r="AH1251" s="38">
        <v>1</v>
      </c>
      <c r="AI1251" s="39">
        <v>1</v>
      </c>
    </row>
    <row r="1252" spans="1:35" x14ac:dyDescent="0.25">
      <c r="A1252" s="29">
        <v>1245</v>
      </c>
      <c r="B1252" s="25" t="s">
        <v>2424</v>
      </c>
      <c r="C1252" s="42" t="s">
        <v>2425</v>
      </c>
      <c r="D1252" s="18">
        <v>4</v>
      </c>
      <c r="E1252" s="16">
        <v>0</v>
      </c>
      <c r="F1252" s="4">
        <v>2182.6999999999998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2182.6999999999998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0</v>
      </c>
      <c r="AD1252" s="4">
        <v>0</v>
      </c>
      <c r="AE1252" s="4">
        <v>0</v>
      </c>
      <c r="AF1252" s="4">
        <v>0</v>
      </c>
      <c r="AG1252" s="33">
        <v>0</v>
      </c>
      <c r="AH1252" s="38">
        <v>1</v>
      </c>
      <c r="AI1252" s="39">
        <v>1</v>
      </c>
    </row>
    <row r="1253" spans="1:35" x14ac:dyDescent="0.25">
      <c r="A1253" s="29">
        <v>1246</v>
      </c>
      <c r="B1253" s="25" t="s">
        <v>2426</v>
      </c>
      <c r="C1253" s="42" t="s">
        <v>2427</v>
      </c>
      <c r="D1253" s="18">
        <v>3</v>
      </c>
      <c r="E1253" s="16">
        <v>0</v>
      </c>
      <c r="F1253" s="4">
        <v>0.31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0.31</v>
      </c>
      <c r="AG1253" s="33">
        <v>0</v>
      </c>
      <c r="AH1253" s="38">
        <v>1</v>
      </c>
      <c r="AI1253" s="39">
        <v>1</v>
      </c>
    </row>
    <row r="1254" spans="1:35" x14ac:dyDescent="0.25">
      <c r="A1254" s="29">
        <v>1247</v>
      </c>
      <c r="B1254" s="25" t="s">
        <v>2428</v>
      </c>
      <c r="C1254" s="42" t="s">
        <v>2429</v>
      </c>
      <c r="D1254" s="18">
        <v>4</v>
      </c>
      <c r="E1254" s="16">
        <v>0</v>
      </c>
      <c r="F1254" s="4">
        <v>0.1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0.1</v>
      </c>
      <c r="AG1254" s="33">
        <v>0</v>
      </c>
      <c r="AH1254" s="38">
        <v>1</v>
      </c>
      <c r="AI1254" s="39">
        <v>1</v>
      </c>
    </row>
    <row r="1255" spans="1:35" x14ac:dyDescent="0.25">
      <c r="A1255" s="29">
        <v>1248</v>
      </c>
      <c r="B1255" s="25" t="s">
        <v>2430</v>
      </c>
      <c r="C1255" s="42" t="s">
        <v>2431</v>
      </c>
      <c r="D1255" s="18">
        <v>4</v>
      </c>
      <c r="E1255" s="16">
        <v>0</v>
      </c>
      <c r="F1255" s="4">
        <v>0.3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0.3</v>
      </c>
      <c r="AG1255" s="33">
        <v>0</v>
      </c>
      <c r="AH1255" s="38">
        <v>1</v>
      </c>
      <c r="AI1255" s="39">
        <v>1</v>
      </c>
    </row>
    <row r="1256" spans="1:35" x14ac:dyDescent="0.25">
      <c r="A1256" s="29">
        <v>1249</v>
      </c>
      <c r="B1256" s="25" t="s">
        <v>2432</v>
      </c>
      <c r="C1256" s="42" t="s">
        <v>2433</v>
      </c>
      <c r="D1256" s="18">
        <v>3</v>
      </c>
      <c r="E1256" s="16">
        <v>0</v>
      </c>
      <c r="F1256" s="4">
        <v>0.11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0.11</v>
      </c>
      <c r="AG1256" s="33">
        <v>0</v>
      </c>
      <c r="AH1256" s="38">
        <v>1</v>
      </c>
      <c r="AI1256" s="39">
        <v>1</v>
      </c>
    </row>
    <row r="1257" spans="1:35" x14ac:dyDescent="0.25">
      <c r="A1257" s="29">
        <v>1250</v>
      </c>
      <c r="B1257" s="25" t="s">
        <v>2434</v>
      </c>
      <c r="C1257" s="42" t="s">
        <v>2435</v>
      </c>
      <c r="D1257" s="18">
        <v>3</v>
      </c>
      <c r="E1257" s="16">
        <v>0</v>
      </c>
      <c r="F1257" s="4">
        <v>5.4089999999999998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5.4089999999999998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33">
        <v>0</v>
      </c>
      <c r="AH1257" s="38">
        <v>1</v>
      </c>
      <c r="AI1257" s="39">
        <v>1</v>
      </c>
    </row>
    <row r="1258" spans="1:35" x14ac:dyDescent="0.25">
      <c r="A1258" s="29">
        <v>1251</v>
      </c>
      <c r="B1258" s="25" t="s">
        <v>2436</v>
      </c>
      <c r="C1258" s="42" t="s">
        <v>2437</v>
      </c>
      <c r="D1258" s="18">
        <v>3</v>
      </c>
      <c r="E1258" s="16">
        <v>0</v>
      </c>
      <c r="F1258" s="4">
        <v>0.376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0.376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4">
        <v>0</v>
      </c>
      <c r="AB1258" s="4">
        <v>0</v>
      </c>
      <c r="AC1258" s="4">
        <v>0</v>
      </c>
      <c r="AD1258" s="4">
        <v>0</v>
      </c>
      <c r="AE1258" s="4">
        <v>0</v>
      </c>
      <c r="AF1258" s="4">
        <v>0</v>
      </c>
      <c r="AG1258" s="33">
        <v>0</v>
      </c>
      <c r="AH1258" s="38">
        <v>1</v>
      </c>
      <c r="AI1258" s="39">
        <v>1</v>
      </c>
    </row>
    <row r="1259" spans="1:35" x14ac:dyDescent="0.25">
      <c r="A1259" s="29">
        <v>1252</v>
      </c>
      <c r="B1259" s="25" t="s">
        <v>2438</v>
      </c>
      <c r="C1259" s="42" t="s">
        <v>2439</v>
      </c>
      <c r="D1259" s="18">
        <v>3</v>
      </c>
      <c r="E1259" s="16">
        <v>0</v>
      </c>
      <c r="F1259" s="4">
        <v>0.26300000000000001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0.26300000000000001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33">
        <v>0</v>
      </c>
      <c r="AH1259" s="38">
        <v>1</v>
      </c>
      <c r="AI1259" s="39">
        <v>1</v>
      </c>
    </row>
    <row r="1260" spans="1:35" x14ac:dyDescent="0.25">
      <c r="A1260" s="29">
        <v>1253</v>
      </c>
      <c r="B1260" s="25" t="s">
        <v>2440</v>
      </c>
      <c r="C1260" s="42" t="s">
        <v>2441</v>
      </c>
      <c r="D1260" s="18">
        <v>3</v>
      </c>
      <c r="E1260" s="16">
        <v>0</v>
      </c>
      <c r="F1260" s="4">
        <v>225.6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225.6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33">
        <v>0</v>
      </c>
      <c r="AH1260" s="38">
        <v>1</v>
      </c>
      <c r="AI1260" s="39">
        <v>1</v>
      </c>
    </row>
    <row r="1261" spans="1:35" x14ac:dyDescent="0.25">
      <c r="A1261" s="29">
        <v>1254</v>
      </c>
      <c r="B1261" s="25" t="s">
        <v>2442</v>
      </c>
      <c r="C1261" s="42" t="s">
        <v>2443</v>
      </c>
      <c r="D1261" s="18">
        <v>4</v>
      </c>
      <c r="E1261" s="16">
        <v>0</v>
      </c>
      <c r="F1261" s="4">
        <v>31397.8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31397.8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33">
        <v>0</v>
      </c>
      <c r="AH1261" s="38">
        <v>1</v>
      </c>
      <c r="AI1261" s="39">
        <v>1</v>
      </c>
    </row>
    <row r="1262" spans="1:35" x14ac:dyDescent="0.25">
      <c r="A1262" s="29">
        <v>1255</v>
      </c>
      <c r="B1262" s="25" t="s">
        <v>2444</v>
      </c>
      <c r="C1262" s="42" t="s">
        <v>2445</v>
      </c>
      <c r="D1262" s="18">
        <v>4</v>
      </c>
      <c r="E1262" s="16">
        <v>0</v>
      </c>
      <c r="F1262" s="4">
        <v>1499.42</v>
      </c>
      <c r="G1262" s="4">
        <v>2154.6309999999999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553.11099999999999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1089.2619999999999</v>
      </c>
      <c r="X1262" s="4">
        <v>0</v>
      </c>
      <c r="Y1262" s="4">
        <v>0</v>
      </c>
      <c r="Z1262" s="4">
        <v>0</v>
      </c>
      <c r="AA1262" s="4">
        <v>1068.278</v>
      </c>
      <c r="AB1262" s="4">
        <v>0</v>
      </c>
      <c r="AC1262" s="4">
        <v>0</v>
      </c>
      <c r="AD1262" s="4">
        <v>0</v>
      </c>
      <c r="AE1262" s="4">
        <v>0</v>
      </c>
      <c r="AF1262" s="4">
        <v>943.4</v>
      </c>
      <c r="AG1262" s="33">
        <v>0</v>
      </c>
      <c r="AH1262" s="38">
        <v>8</v>
      </c>
      <c r="AI1262" s="39">
        <v>8</v>
      </c>
    </row>
    <row r="1263" spans="1:35" x14ac:dyDescent="0.25">
      <c r="A1263" s="29">
        <v>1256</v>
      </c>
      <c r="B1263" s="25" t="s">
        <v>2446</v>
      </c>
      <c r="C1263" s="42" t="s">
        <v>2447</v>
      </c>
      <c r="D1263" s="18">
        <v>2</v>
      </c>
      <c r="E1263" s="16">
        <v>4.46</v>
      </c>
      <c r="F1263" s="4">
        <v>10.038</v>
      </c>
      <c r="G1263" s="4">
        <v>10.02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8.9600000000000009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15.558</v>
      </c>
      <c r="X1263" s="4">
        <v>5.52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33">
        <v>0</v>
      </c>
      <c r="AH1263" s="38">
        <v>6</v>
      </c>
      <c r="AI1263" s="39">
        <v>6</v>
      </c>
    </row>
    <row r="1264" spans="1:35" x14ac:dyDescent="0.25">
      <c r="A1264" s="29">
        <v>1257</v>
      </c>
      <c r="B1264" s="25" t="s">
        <v>2448</v>
      </c>
      <c r="C1264" s="42" t="s">
        <v>2449</v>
      </c>
      <c r="D1264" s="18">
        <v>4</v>
      </c>
      <c r="E1264" s="16">
        <v>28.6</v>
      </c>
      <c r="F1264" s="4">
        <v>20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10</v>
      </c>
      <c r="V1264" s="4">
        <v>0</v>
      </c>
      <c r="W1264" s="4">
        <v>10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33">
        <v>28.6</v>
      </c>
      <c r="AH1264" s="38">
        <v>3</v>
      </c>
      <c r="AI1264" s="39">
        <v>4</v>
      </c>
    </row>
    <row r="1265" spans="1:35" x14ac:dyDescent="0.25">
      <c r="A1265" s="29">
        <v>1258</v>
      </c>
      <c r="B1265" s="25" t="s">
        <v>2450</v>
      </c>
      <c r="C1265" s="42" t="s">
        <v>2451</v>
      </c>
      <c r="D1265" s="18">
        <v>3</v>
      </c>
      <c r="E1265" s="16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0</v>
      </c>
      <c r="AG1265" s="33">
        <v>0</v>
      </c>
      <c r="AH1265" s="38">
        <v>1</v>
      </c>
      <c r="AI1265" s="39">
        <v>1</v>
      </c>
    </row>
    <row r="1266" spans="1:35" x14ac:dyDescent="0.25">
      <c r="A1266" s="29">
        <v>1259</v>
      </c>
      <c r="B1266" s="25" t="s">
        <v>2452</v>
      </c>
      <c r="C1266" s="42" t="s">
        <v>2453</v>
      </c>
      <c r="D1266" s="18">
        <v>4</v>
      </c>
      <c r="E1266" s="16">
        <v>0</v>
      </c>
      <c r="F1266" s="4">
        <v>3.2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3.2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4">
        <v>0</v>
      </c>
      <c r="AB1266" s="4">
        <v>0</v>
      </c>
      <c r="AC1266" s="4">
        <v>0</v>
      </c>
      <c r="AD1266" s="4">
        <v>0</v>
      </c>
      <c r="AE1266" s="4">
        <v>0</v>
      </c>
      <c r="AF1266" s="4">
        <v>0</v>
      </c>
      <c r="AG1266" s="33">
        <v>0</v>
      </c>
      <c r="AH1266" s="38">
        <v>1</v>
      </c>
      <c r="AI1266" s="39">
        <v>1</v>
      </c>
    </row>
    <row r="1267" spans="1:35" x14ac:dyDescent="0.25">
      <c r="A1267" s="29">
        <v>1260</v>
      </c>
      <c r="B1267" s="25" t="s">
        <v>2454</v>
      </c>
      <c r="C1267" s="42" t="s">
        <v>2455</v>
      </c>
      <c r="D1267" s="18">
        <v>2</v>
      </c>
      <c r="E1267" s="16">
        <v>0</v>
      </c>
      <c r="F1267" s="4">
        <v>524.27599999999995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524.27599999999995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0</v>
      </c>
      <c r="AG1267" s="33">
        <v>0</v>
      </c>
      <c r="AH1267" s="38">
        <v>1</v>
      </c>
      <c r="AI1267" s="39">
        <v>1</v>
      </c>
    </row>
    <row r="1268" spans="1:35" x14ac:dyDescent="0.25">
      <c r="A1268" s="29">
        <v>1261</v>
      </c>
      <c r="B1268" s="25" t="s">
        <v>2456</v>
      </c>
      <c r="C1268" s="42" t="s">
        <v>2457</v>
      </c>
      <c r="D1268" s="18">
        <v>4</v>
      </c>
      <c r="E1268" s="16">
        <v>0</v>
      </c>
      <c r="F1268" s="4">
        <v>464.9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464.9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0</v>
      </c>
      <c r="AG1268" s="33">
        <v>0</v>
      </c>
      <c r="AH1268" s="38">
        <v>1</v>
      </c>
      <c r="AI1268" s="39">
        <v>1</v>
      </c>
    </row>
    <row r="1269" spans="1:35" x14ac:dyDescent="0.25">
      <c r="A1269" s="29">
        <v>1262</v>
      </c>
      <c r="B1269" s="25" t="s">
        <v>2458</v>
      </c>
      <c r="C1269" s="42" t="s">
        <v>2459</v>
      </c>
      <c r="D1269" s="18">
        <v>3</v>
      </c>
      <c r="E1269" s="16">
        <v>0</v>
      </c>
      <c r="F1269" s="4">
        <v>75.430000000000007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75.430000000000007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33">
        <v>0</v>
      </c>
      <c r="AH1269" s="38">
        <v>1</v>
      </c>
      <c r="AI1269" s="39">
        <v>1</v>
      </c>
    </row>
    <row r="1270" spans="1:35" x14ac:dyDescent="0.25">
      <c r="A1270" s="29">
        <v>1263</v>
      </c>
      <c r="B1270" s="25" t="s">
        <v>2460</v>
      </c>
      <c r="C1270" s="42" t="s">
        <v>2461</v>
      </c>
      <c r="D1270" s="18">
        <v>2</v>
      </c>
      <c r="E1270" s="16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33">
        <v>0</v>
      </c>
      <c r="AH1270" s="38">
        <v>1</v>
      </c>
      <c r="AI1270" s="39">
        <v>1</v>
      </c>
    </row>
    <row r="1271" spans="1:35" x14ac:dyDescent="0.25">
      <c r="A1271" s="29">
        <v>1264</v>
      </c>
      <c r="B1271" s="25" t="s">
        <v>2462</v>
      </c>
      <c r="C1271" s="42" t="s">
        <v>2463</v>
      </c>
      <c r="D1271" s="18">
        <v>3</v>
      </c>
      <c r="E1271" s="16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33">
        <v>0</v>
      </c>
      <c r="AH1271" s="38">
        <v>1</v>
      </c>
      <c r="AI1271" s="39">
        <v>1</v>
      </c>
    </row>
    <row r="1272" spans="1:35" x14ac:dyDescent="0.25">
      <c r="A1272" s="29">
        <v>1265</v>
      </c>
      <c r="B1272" s="25" t="s">
        <v>2464</v>
      </c>
      <c r="C1272" s="42" t="s">
        <v>2465</v>
      </c>
      <c r="D1272" s="18">
        <v>4</v>
      </c>
      <c r="E1272" s="16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33">
        <v>0</v>
      </c>
      <c r="AH1272" s="38">
        <v>1</v>
      </c>
      <c r="AI1272" s="39">
        <v>1</v>
      </c>
    </row>
    <row r="1273" spans="1:35" x14ac:dyDescent="0.25">
      <c r="A1273" s="29">
        <v>1266</v>
      </c>
      <c r="B1273" s="25" t="s">
        <v>2466</v>
      </c>
      <c r="C1273" s="42" t="s">
        <v>2467</v>
      </c>
      <c r="D1273" s="18">
        <v>4</v>
      </c>
      <c r="E1273" s="16">
        <v>0</v>
      </c>
      <c r="F1273" s="4">
        <v>886.6</v>
      </c>
      <c r="G1273" s="4">
        <v>886.6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886.6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886.6</v>
      </c>
      <c r="X1273" s="4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33">
        <v>0</v>
      </c>
      <c r="AH1273" s="38">
        <v>2</v>
      </c>
      <c r="AI1273" s="39">
        <v>2</v>
      </c>
    </row>
    <row r="1274" spans="1:35" x14ac:dyDescent="0.25">
      <c r="A1274" s="29">
        <v>1267</v>
      </c>
      <c r="B1274" s="25" t="s">
        <v>2468</v>
      </c>
      <c r="C1274" s="42" t="s">
        <v>2469</v>
      </c>
      <c r="D1274" s="18">
        <v>3</v>
      </c>
      <c r="E1274" s="16">
        <v>0</v>
      </c>
      <c r="F1274" s="4">
        <v>4.1429999999999998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0.15</v>
      </c>
      <c r="O1274" s="4">
        <v>0.15</v>
      </c>
      <c r="P1274" s="4">
        <v>0</v>
      </c>
      <c r="Q1274" s="4">
        <v>1.4999999999999999E-2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0.126</v>
      </c>
      <c r="X1274" s="4">
        <v>0</v>
      </c>
      <c r="Y1274" s="4">
        <v>0</v>
      </c>
      <c r="Z1274" s="4">
        <v>0</v>
      </c>
      <c r="AA1274" s="4">
        <v>3.8519999999999999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33">
        <v>0</v>
      </c>
      <c r="AH1274" s="38">
        <v>6</v>
      </c>
      <c r="AI1274" s="39">
        <v>8</v>
      </c>
    </row>
    <row r="1275" spans="1:35" x14ac:dyDescent="0.25">
      <c r="A1275" s="29">
        <v>1268</v>
      </c>
      <c r="B1275" s="25" t="s">
        <v>2470</v>
      </c>
      <c r="C1275" s="42" t="s">
        <v>2471</v>
      </c>
      <c r="D1275" s="18">
        <v>4</v>
      </c>
      <c r="E1275" s="16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A1275" s="4">
        <v>0</v>
      </c>
      <c r="AB1275" s="4">
        <v>0</v>
      </c>
      <c r="AC1275" s="4">
        <v>0</v>
      </c>
      <c r="AD1275" s="4">
        <v>0</v>
      </c>
      <c r="AE1275" s="4">
        <v>0</v>
      </c>
      <c r="AF1275" s="4">
        <v>0</v>
      </c>
      <c r="AG1275" s="33">
        <v>0</v>
      </c>
      <c r="AH1275" s="38">
        <v>1</v>
      </c>
      <c r="AI1275" s="39">
        <v>1</v>
      </c>
    </row>
    <row r="1276" spans="1:35" x14ac:dyDescent="0.25">
      <c r="A1276" s="29">
        <v>1269</v>
      </c>
      <c r="B1276" s="25" t="s">
        <v>2472</v>
      </c>
      <c r="C1276" s="42" t="s">
        <v>2473</v>
      </c>
      <c r="D1276" s="18">
        <v>3</v>
      </c>
      <c r="E1276" s="16">
        <v>0</v>
      </c>
      <c r="F1276" s="4">
        <v>3.1850000000000001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0.12</v>
      </c>
      <c r="V1276" s="4">
        <v>0</v>
      </c>
      <c r="W1276" s="4">
        <v>1.52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33">
        <v>1.5449999999999999</v>
      </c>
      <c r="AH1276" s="38">
        <v>6</v>
      </c>
      <c r="AI1276" s="39">
        <v>6</v>
      </c>
    </row>
    <row r="1277" spans="1:35" x14ac:dyDescent="0.25">
      <c r="A1277" s="29">
        <v>1270</v>
      </c>
      <c r="B1277" s="25" t="s">
        <v>2474</v>
      </c>
      <c r="C1277" s="42" t="s">
        <v>2475</v>
      </c>
      <c r="D1277" s="18">
        <v>4</v>
      </c>
      <c r="E1277" s="16">
        <v>0</v>
      </c>
      <c r="F1277" s="4">
        <v>0</v>
      </c>
      <c r="G1277" s="4">
        <v>1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1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33">
        <v>0</v>
      </c>
      <c r="AH1277" s="38">
        <v>1</v>
      </c>
      <c r="AI1277" s="39">
        <v>1</v>
      </c>
    </row>
    <row r="1278" spans="1:35" x14ac:dyDescent="0.25">
      <c r="A1278" s="29">
        <v>1271</v>
      </c>
      <c r="B1278" s="25" t="s">
        <v>2476</v>
      </c>
      <c r="C1278" s="42" t="s">
        <v>2477</v>
      </c>
      <c r="D1278" s="18">
        <v>3</v>
      </c>
      <c r="E1278" s="16">
        <v>0</v>
      </c>
      <c r="F1278" s="4">
        <v>79.099999999999994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</v>
      </c>
      <c r="AF1278" s="4">
        <v>79.099999999999994</v>
      </c>
      <c r="AG1278" s="33">
        <v>0</v>
      </c>
      <c r="AH1278" s="38">
        <v>1</v>
      </c>
      <c r="AI1278" s="39">
        <v>1</v>
      </c>
    </row>
    <row r="1279" spans="1:35" x14ac:dyDescent="0.25">
      <c r="A1279" s="29">
        <v>1272</v>
      </c>
      <c r="B1279" s="25" t="s">
        <v>2478</v>
      </c>
      <c r="C1279" s="42" t="s">
        <v>2479</v>
      </c>
      <c r="D1279" s="18">
        <v>3</v>
      </c>
      <c r="E1279" s="16">
        <v>0</v>
      </c>
      <c r="F1279" s="4">
        <v>1.81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0</v>
      </c>
      <c r="AF1279" s="4">
        <v>1.81</v>
      </c>
      <c r="AG1279" s="33">
        <v>0</v>
      </c>
      <c r="AH1279" s="38">
        <v>1</v>
      </c>
      <c r="AI1279" s="39">
        <v>1</v>
      </c>
    </row>
    <row r="1280" spans="1:35" x14ac:dyDescent="0.25">
      <c r="A1280" s="29">
        <v>1273</v>
      </c>
      <c r="B1280" s="25" t="s">
        <v>2480</v>
      </c>
      <c r="C1280" s="42" t="s">
        <v>2481</v>
      </c>
      <c r="D1280" s="18">
        <v>3</v>
      </c>
      <c r="E1280" s="16">
        <v>0</v>
      </c>
      <c r="F1280" s="4">
        <v>0.06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0.06</v>
      </c>
      <c r="AG1280" s="33">
        <v>0</v>
      </c>
      <c r="AH1280" s="38">
        <v>1</v>
      </c>
      <c r="AI1280" s="39">
        <v>1</v>
      </c>
    </row>
    <row r="1281" spans="1:35" x14ac:dyDescent="0.25">
      <c r="A1281" s="29">
        <v>1274</v>
      </c>
      <c r="B1281" s="25" t="s">
        <v>2482</v>
      </c>
      <c r="C1281" s="42" t="s">
        <v>2483</v>
      </c>
      <c r="D1281" s="18">
        <v>4</v>
      </c>
      <c r="E1281" s="16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33">
        <v>0</v>
      </c>
      <c r="AH1281" s="38">
        <v>1</v>
      </c>
      <c r="AI1281" s="39">
        <v>1</v>
      </c>
    </row>
    <row r="1282" spans="1:35" x14ac:dyDescent="0.25">
      <c r="A1282" s="29">
        <v>1275</v>
      </c>
      <c r="B1282" s="25" t="s">
        <v>2484</v>
      </c>
      <c r="C1282" s="42" t="s">
        <v>2485</v>
      </c>
      <c r="D1282" s="18">
        <v>4</v>
      </c>
      <c r="E1282" s="16">
        <v>0</v>
      </c>
      <c r="F1282" s="4">
        <v>15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  <c r="Z1282" s="4">
        <v>0</v>
      </c>
      <c r="AA1282" s="4">
        <v>15</v>
      </c>
      <c r="AB1282" s="4">
        <v>0</v>
      </c>
      <c r="AC1282" s="4">
        <v>0</v>
      </c>
      <c r="AD1282" s="4">
        <v>0</v>
      </c>
      <c r="AE1282" s="4">
        <v>0</v>
      </c>
      <c r="AF1282" s="4">
        <v>0</v>
      </c>
      <c r="AG1282" s="33">
        <v>0</v>
      </c>
      <c r="AH1282" s="38">
        <v>1</v>
      </c>
      <c r="AI1282" s="39">
        <v>1</v>
      </c>
    </row>
    <row r="1283" spans="1:35" x14ac:dyDescent="0.25">
      <c r="A1283" s="29">
        <v>1276</v>
      </c>
      <c r="B1283" s="25" t="s">
        <v>2486</v>
      </c>
      <c r="C1283" s="42" t="s">
        <v>2487</v>
      </c>
      <c r="D1283" s="18">
        <v>3</v>
      </c>
      <c r="E1283" s="16">
        <v>1.35</v>
      </c>
      <c r="F1283" s="4">
        <v>4.5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  <c r="Z1283" s="4">
        <v>0</v>
      </c>
      <c r="AA1283" s="4">
        <v>4.5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33">
        <v>1.35</v>
      </c>
      <c r="AH1283" s="38">
        <v>1</v>
      </c>
      <c r="AI1283" s="39">
        <v>1</v>
      </c>
    </row>
    <row r="1284" spans="1:35" x14ac:dyDescent="0.25">
      <c r="A1284" s="29">
        <v>1277</v>
      </c>
      <c r="B1284" s="25" t="s">
        <v>2488</v>
      </c>
      <c r="C1284" s="42" t="s">
        <v>2489</v>
      </c>
      <c r="D1284" s="18">
        <v>4</v>
      </c>
      <c r="E1284" s="16">
        <v>0</v>
      </c>
      <c r="F1284" s="4">
        <v>9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9</v>
      </c>
      <c r="AB1284" s="4">
        <v>0</v>
      </c>
      <c r="AC1284" s="4">
        <v>0</v>
      </c>
      <c r="AD1284" s="4">
        <v>0</v>
      </c>
      <c r="AE1284" s="4">
        <v>0</v>
      </c>
      <c r="AF1284" s="4">
        <v>0</v>
      </c>
      <c r="AG1284" s="33">
        <v>0</v>
      </c>
      <c r="AH1284" s="38">
        <v>1</v>
      </c>
      <c r="AI1284" s="39">
        <v>1</v>
      </c>
    </row>
    <row r="1285" spans="1:35" x14ac:dyDescent="0.25">
      <c r="A1285" s="29">
        <v>1278</v>
      </c>
      <c r="B1285" s="25" t="s">
        <v>2490</v>
      </c>
      <c r="C1285" s="42" t="s">
        <v>2491</v>
      </c>
      <c r="D1285" s="18">
        <v>3</v>
      </c>
      <c r="E1285" s="16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33">
        <v>0</v>
      </c>
      <c r="AH1285" s="38">
        <v>1</v>
      </c>
      <c r="AI1285" s="39">
        <v>1</v>
      </c>
    </row>
    <row r="1286" spans="1:35" x14ac:dyDescent="0.25">
      <c r="A1286" s="29">
        <v>1279</v>
      </c>
      <c r="B1286" s="25" t="s">
        <v>2492</v>
      </c>
      <c r="C1286" s="42" t="s">
        <v>2493</v>
      </c>
      <c r="D1286" s="18">
        <v>4</v>
      </c>
      <c r="E1286" s="16">
        <v>0</v>
      </c>
      <c r="F1286" s="4">
        <v>9.6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4">
        <v>9.6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33">
        <v>0</v>
      </c>
      <c r="AH1286" s="38">
        <v>1</v>
      </c>
      <c r="AI1286" s="39">
        <v>1</v>
      </c>
    </row>
    <row r="1287" spans="1:35" x14ac:dyDescent="0.25">
      <c r="A1287" s="29">
        <v>1280</v>
      </c>
      <c r="B1287" s="25" t="s">
        <v>2494</v>
      </c>
      <c r="C1287" s="42" t="s">
        <v>2495</v>
      </c>
      <c r="D1287" s="18">
        <v>3</v>
      </c>
      <c r="E1287" s="16">
        <v>0</v>
      </c>
      <c r="F1287" s="4">
        <v>9.6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A1287" s="4">
        <v>9.6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33">
        <v>0</v>
      </c>
      <c r="AH1287" s="38">
        <v>1</v>
      </c>
      <c r="AI1287" s="39">
        <v>1</v>
      </c>
    </row>
    <row r="1288" spans="1:35" x14ac:dyDescent="0.25">
      <c r="A1288" s="29">
        <v>1281</v>
      </c>
      <c r="B1288" s="25" t="s">
        <v>2496</v>
      </c>
      <c r="C1288" s="42" t="s">
        <v>2497</v>
      </c>
      <c r="D1288" s="18">
        <v>3</v>
      </c>
      <c r="E1288" s="16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0</v>
      </c>
      <c r="X1288" s="4">
        <v>0</v>
      </c>
      <c r="Y1288" s="4">
        <v>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33">
        <v>0</v>
      </c>
      <c r="AH1288" s="38">
        <v>1</v>
      </c>
      <c r="AI1288" s="39">
        <v>1</v>
      </c>
    </row>
    <row r="1289" spans="1:35" x14ac:dyDescent="0.25">
      <c r="A1289" s="29">
        <v>1282</v>
      </c>
      <c r="B1289" s="25" t="s">
        <v>2498</v>
      </c>
      <c r="C1289" s="42" t="s">
        <v>2499</v>
      </c>
      <c r="D1289" s="18">
        <v>4</v>
      </c>
      <c r="E1289" s="16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33">
        <v>0</v>
      </c>
      <c r="AH1289" s="38">
        <v>1</v>
      </c>
      <c r="AI1289" s="39">
        <v>1</v>
      </c>
    </row>
    <row r="1290" spans="1:35" x14ac:dyDescent="0.25">
      <c r="A1290" s="29">
        <v>1283</v>
      </c>
      <c r="B1290" s="25" t="s">
        <v>2500</v>
      </c>
      <c r="C1290" s="42" t="s">
        <v>2501</v>
      </c>
      <c r="D1290" s="18">
        <v>4</v>
      </c>
      <c r="E1290" s="16">
        <v>0</v>
      </c>
      <c r="F1290" s="4">
        <v>0.23499999999999999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0.23499999999999999</v>
      </c>
      <c r="X1290" s="4">
        <v>0.23499999999999999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33">
        <v>0</v>
      </c>
      <c r="AH1290" s="38">
        <v>1</v>
      </c>
      <c r="AI1290" s="39">
        <v>1</v>
      </c>
    </row>
    <row r="1291" spans="1:35" x14ac:dyDescent="0.25">
      <c r="A1291" s="29">
        <v>1284</v>
      </c>
      <c r="B1291" s="25" t="s">
        <v>2502</v>
      </c>
      <c r="C1291" s="42" t="s">
        <v>2503</v>
      </c>
      <c r="D1291" s="18">
        <v>4</v>
      </c>
      <c r="E1291" s="16">
        <v>0</v>
      </c>
      <c r="F1291" s="4">
        <v>0.4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0.4</v>
      </c>
      <c r="AG1291" s="33">
        <v>0</v>
      </c>
      <c r="AH1291" s="38">
        <v>1</v>
      </c>
      <c r="AI1291" s="39">
        <v>1</v>
      </c>
    </row>
    <row r="1292" spans="1:35" x14ac:dyDescent="0.25">
      <c r="A1292" s="29">
        <v>1285</v>
      </c>
      <c r="B1292" s="25" t="s">
        <v>2504</v>
      </c>
      <c r="C1292" s="42" t="s">
        <v>2505</v>
      </c>
      <c r="D1292" s="18">
        <v>3</v>
      </c>
      <c r="E1292" s="16">
        <v>0</v>
      </c>
      <c r="F1292" s="4">
        <v>0.27500000000000002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0.27500000000000002</v>
      </c>
      <c r="AG1292" s="33">
        <v>0</v>
      </c>
      <c r="AH1292" s="38">
        <v>1</v>
      </c>
      <c r="AI1292" s="39">
        <v>1</v>
      </c>
    </row>
    <row r="1293" spans="1:35" x14ac:dyDescent="0.25">
      <c r="A1293" s="29">
        <v>1286</v>
      </c>
      <c r="B1293" s="25" t="s">
        <v>2506</v>
      </c>
      <c r="C1293" s="42" t="s">
        <v>2507</v>
      </c>
      <c r="D1293" s="18">
        <v>3</v>
      </c>
      <c r="E1293" s="16">
        <v>0</v>
      </c>
      <c r="F1293" s="4">
        <v>0.12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0.12</v>
      </c>
      <c r="AG1293" s="33">
        <v>0</v>
      </c>
      <c r="AH1293" s="38">
        <v>1</v>
      </c>
      <c r="AI1293" s="39">
        <v>1</v>
      </c>
    </row>
    <row r="1294" spans="1:35" x14ac:dyDescent="0.25">
      <c r="A1294" s="29">
        <v>1287</v>
      </c>
      <c r="B1294" s="25" t="s">
        <v>2508</v>
      </c>
      <c r="C1294" s="42" t="s">
        <v>2509</v>
      </c>
      <c r="D1294" s="18">
        <v>3</v>
      </c>
      <c r="E1294" s="16">
        <v>0</v>
      </c>
      <c r="F1294" s="4">
        <v>2.2000000000000002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2.2000000000000002</v>
      </c>
      <c r="AG1294" s="33">
        <v>0</v>
      </c>
      <c r="AH1294" s="38">
        <v>1</v>
      </c>
      <c r="AI1294" s="39">
        <v>1</v>
      </c>
    </row>
    <row r="1295" spans="1:35" x14ac:dyDescent="0.25">
      <c r="A1295" s="29">
        <v>1288</v>
      </c>
      <c r="B1295" s="25" t="s">
        <v>2510</v>
      </c>
      <c r="C1295" s="42" t="s">
        <v>2511</v>
      </c>
      <c r="D1295" s="18">
        <v>3</v>
      </c>
      <c r="E1295" s="16">
        <v>0</v>
      </c>
      <c r="F1295" s="4">
        <v>0.255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0.255</v>
      </c>
      <c r="AG1295" s="33">
        <v>0</v>
      </c>
      <c r="AH1295" s="38">
        <v>1</v>
      </c>
      <c r="AI1295" s="39">
        <v>1</v>
      </c>
    </row>
    <row r="1296" spans="1:35" x14ac:dyDescent="0.25">
      <c r="A1296" s="29">
        <v>1289</v>
      </c>
      <c r="B1296" s="25" t="s">
        <v>2512</v>
      </c>
      <c r="C1296" s="42" t="s">
        <v>2513</v>
      </c>
      <c r="D1296" s="18">
        <v>4</v>
      </c>
      <c r="E1296" s="16">
        <v>0</v>
      </c>
      <c r="F1296" s="4">
        <v>3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3</v>
      </c>
      <c r="AG1296" s="33">
        <v>0</v>
      </c>
      <c r="AH1296" s="38">
        <v>1</v>
      </c>
      <c r="AI1296" s="39">
        <v>1</v>
      </c>
    </row>
    <row r="1297" spans="1:35" x14ac:dyDescent="0.25">
      <c r="A1297" s="29">
        <v>1290</v>
      </c>
      <c r="B1297" s="25" t="s">
        <v>2514</v>
      </c>
      <c r="C1297" s="42" t="s">
        <v>2515</v>
      </c>
      <c r="D1297" s="18">
        <v>3</v>
      </c>
      <c r="E1297" s="16">
        <v>0</v>
      </c>
      <c r="F1297" s="4">
        <v>1.135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1.135</v>
      </c>
      <c r="AG1297" s="33">
        <v>0</v>
      </c>
      <c r="AH1297" s="38">
        <v>1</v>
      </c>
      <c r="AI1297" s="39">
        <v>1</v>
      </c>
    </row>
    <row r="1298" spans="1:35" x14ac:dyDescent="0.25">
      <c r="A1298" s="29">
        <v>1291</v>
      </c>
      <c r="B1298" s="25" t="s">
        <v>2516</v>
      </c>
      <c r="C1298" s="42" t="s">
        <v>2517</v>
      </c>
      <c r="D1298" s="18">
        <v>3</v>
      </c>
      <c r="E1298" s="16">
        <v>0</v>
      </c>
      <c r="F1298" s="4">
        <v>0.79500000000000004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0.79500000000000004</v>
      </c>
      <c r="AG1298" s="33">
        <v>0</v>
      </c>
      <c r="AH1298" s="38">
        <v>1</v>
      </c>
      <c r="AI1298" s="39">
        <v>1</v>
      </c>
    </row>
    <row r="1299" spans="1:35" x14ac:dyDescent="0.25">
      <c r="A1299" s="29">
        <v>1292</v>
      </c>
      <c r="B1299" s="25" t="s">
        <v>2518</v>
      </c>
      <c r="C1299" s="42" t="s">
        <v>2519</v>
      </c>
      <c r="D1299" s="18">
        <v>3</v>
      </c>
      <c r="E1299" s="16">
        <v>0</v>
      </c>
      <c r="F1299" s="4">
        <v>0.125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0.125</v>
      </c>
      <c r="AG1299" s="33">
        <v>0</v>
      </c>
      <c r="AH1299" s="38">
        <v>1</v>
      </c>
      <c r="AI1299" s="39">
        <v>1</v>
      </c>
    </row>
    <row r="1300" spans="1:35" x14ac:dyDescent="0.25">
      <c r="A1300" s="29">
        <v>1293</v>
      </c>
      <c r="B1300" s="25" t="s">
        <v>2520</v>
      </c>
      <c r="C1300" s="42" t="s">
        <v>2521</v>
      </c>
      <c r="D1300" s="18">
        <v>4</v>
      </c>
      <c r="E1300" s="16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33">
        <v>0</v>
      </c>
      <c r="AH1300" s="38">
        <v>1</v>
      </c>
      <c r="AI1300" s="39">
        <v>1</v>
      </c>
    </row>
    <row r="1301" spans="1:35" x14ac:dyDescent="0.25">
      <c r="A1301" s="29">
        <v>1294</v>
      </c>
      <c r="B1301" s="25" t="s">
        <v>2522</v>
      </c>
      <c r="C1301" s="42" t="s">
        <v>2523</v>
      </c>
      <c r="D1301" s="18">
        <v>3</v>
      </c>
      <c r="E1301" s="16">
        <v>0</v>
      </c>
      <c r="F1301" s="4">
        <v>53.95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53.95</v>
      </c>
      <c r="AG1301" s="33">
        <v>0</v>
      </c>
      <c r="AH1301" s="38">
        <v>1</v>
      </c>
      <c r="AI1301" s="39">
        <v>1</v>
      </c>
    </row>
    <row r="1302" spans="1:35" x14ac:dyDescent="0.25">
      <c r="A1302" s="29">
        <v>1295</v>
      </c>
      <c r="B1302" s="25" t="s">
        <v>2524</v>
      </c>
      <c r="C1302" s="42" t="s">
        <v>2525</v>
      </c>
      <c r="D1302" s="18">
        <v>4</v>
      </c>
      <c r="E1302" s="16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33">
        <v>0</v>
      </c>
      <c r="AH1302" s="38">
        <v>1</v>
      </c>
      <c r="AI1302" s="39">
        <v>1</v>
      </c>
    </row>
    <row r="1303" spans="1:35" x14ac:dyDescent="0.25">
      <c r="A1303" s="29">
        <v>1296</v>
      </c>
      <c r="B1303" s="25" t="s">
        <v>2526</v>
      </c>
      <c r="C1303" s="42" t="s">
        <v>2527</v>
      </c>
      <c r="D1303" s="18">
        <v>4</v>
      </c>
      <c r="E1303" s="16">
        <v>0</v>
      </c>
      <c r="F1303" s="4">
        <v>0.2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A1303" s="4">
        <v>0</v>
      </c>
      <c r="AB1303" s="4">
        <v>0</v>
      </c>
      <c r="AC1303" s="4">
        <v>0</v>
      </c>
      <c r="AD1303" s="4">
        <v>0</v>
      </c>
      <c r="AE1303" s="4">
        <v>0</v>
      </c>
      <c r="AF1303" s="4">
        <v>0.2</v>
      </c>
      <c r="AG1303" s="33">
        <v>0</v>
      </c>
      <c r="AH1303" s="38">
        <v>1</v>
      </c>
      <c r="AI1303" s="39">
        <v>1</v>
      </c>
    </row>
    <row r="1304" spans="1:35" x14ac:dyDescent="0.25">
      <c r="A1304" s="29">
        <v>1297</v>
      </c>
      <c r="B1304" s="25" t="s">
        <v>2528</v>
      </c>
      <c r="C1304" s="42" t="s">
        <v>2529</v>
      </c>
      <c r="D1304" s="18">
        <v>2</v>
      </c>
      <c r="E1304" s="16">
        <v>1.647</v>
      </c>
      <c r="F1304" s="4">
        <v>0.29499999999999998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A1304" s="4">
        <v>0</v>
      </c>
      <c r="AB1304" s="4">
        <v>0</v>
      </c>
      <c r="AC1304" s="4">
        <v>0</v>
      </c>
      <c r="AD1304" s="4">
        <v>0</v>
      </c>
      <c r="AE1304" s="4">
        <v>0</v>
      </c>
      <c r="AF1304" s="4">
        <v>0</v>
      </c>
      <c r="AG1304" s="33">
        <v>1.9419999999999999</v>
      </c>
      <c r="AH1304" s="38">
        <v>1</v>
      </c>
      <c r="AI1304" s="39">
        <v>1</v>
      </c>
    </row>
    <row r="1305" spans="1:35" x14ac:dyDescent="0.25">
      <c r="A1305" s="29">
        <v>1298</v>
      </c>
      <c r="B1305" s="25" t="s">
        <v>2530</v>
      </c>
      <c r="C1305" s="42" t="s">
        <v>2531</v>
      </c>
      <c r="D1305" s="18">
        <v>3</v>
      </c>
      <c r="E1305" s="16">
        <v>1.147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0</v>
      </c>
      <c r="AF1305" s="4">
        <v>0</v>
      </c>
      <c r="AG1305" s="33">
        <v>1.147</v>
      </c>
      <c r="AH1305" s="38">
        <v>1</v>
      </c>
      <c r="AI1305" s="39">
        <v>1</v>
      </c>
    </row>
    <row r="1306" spans="1:35" x14ac:dyDescent="0.25">
      <c r="A1306" s="29">
        <v>1299</v>
      </c>
      <c r="B1306" s="25" t="s">
        <v>2532</v>
      </c>
      <c r="C1306" s="42" t="s">
        <v>2533</v>
      </c>
      <c r="D1306" s="18">
        <v>2</v>
      </c>
      <c r="E1306" s="16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  <c r="Z1306" s="4">
        <v>0</v>
      </c>
      <c r="AA1306" s="4">
        <v>0</v>
      </c>
      <c r="AB1306" s="4">
        <v>0</v>
      </c>
      <c r="AC1306" s="4">
        <v>0</v>
      </c>
      <c r="AD1306" s="4">
        <v>0</v>
      </c>
      <c r="AE1306" s="4">
        <v>0</v>
      </c>
      <c r="AF1306" s="4">
        <v>0</v>
      </c>
      <c r="AG1306" s="33">
        <v>0</v>
      </c>
      <c r="AH1306" s="38">
        <v>1</v>
      </c>
      <c r="AI1306" s="39">
        <v>1</v>
      </c>
    </row>
    <row r="1307" spans="1:35" x14ac:dyDescent="0.25">
      <c r="A1307" s="29">
        <v>1300</v>
      </c>
      <c r="B1307" s="25" t="s">
        <v>2534</v>
      </c>
      <c r="C1307" s="42" t="s">
        <v>2535</v>
      </c>
      <c r="D1307" s="18">
        <v>3</v>
      </c>
      <c r="E1307" s="16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0</v>
      </c>
      <c r="AF1307" s="4">
        <v>0</v>
      </c>
      <c r="AG1307" s="33">
        <v>0</v>
      </c>
      <c r="AH1307" s="38">
        <v>1</v>
      </c>
      <c r="AI1307" s="39">
        <v>1</v>
      </c>
    </row>
    <row r="1308" spans="1:35" x14ac:dyDescent="0.25">
      <c r="A1308" s="29">
        <v>1301</v>
      </c>
      <c r="B1308" s="25" t="s">
        <v>2536</v>
      </c>
      <c r="C1308" s="42" t="s">
        <v>2537</v>
      </c>
      <c r="D1308" s="18">
        <v>3</v>
      </c>
      <c r="E1308" s="16">
        <v>0</v>
      </c>
      <c r="F1308" s="4">
        <v>50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50</v>
      </c>
      <c r="AG1308" s="33">
        <v>0</v>
      </c>
      <c r="AH1308" s="38">
        <v>1</v>
      </c>
      <c r="AI1308" s="39">
        <v>1</v>
      </c>
    </row>
    <row r="1309" spans="1:35" x14ac:dyDescent="0.25">
      <c r="A1309" s="29">
        <v>1302</v>
      </c>
      <c r="B1309" s="25" t="s">
        <v>2538</v>
      </c>
      <c r="C1309" s="42" t="s">
        <v>2539</v>
      </c>
      <c r="D1309" s="18">
        <v>3</v>
      </c>
      <c r="E1309" s="16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A1309" s="4">
        <v>0</v>
      </c>
      <c r="AB1309" s="4">
        <v>0</v>
      </c>
      <c r="AC1309" s="4">
        <v>0</v>
      </c>
      <c r="AD1309" s="4">
        <v>0</v>
      </c>
      <c r="AE1309" s="4">
        <v>0</v>
      </c>
      <c r="AF1309" s="4">
        <v>0</v>
      </c>
      <c r="AG1309" s="33">
        <v>0</v>
      </c>
      <c r="AH1309" s="38">
        <v>1</v>
      </c>
      <c r="AI1309" s="39">
        <v>1</v>
      </c>
    </row>
    <row r="1310" spans="1:35" x14ac:dyDescent="0.25">
      <c r="A1310" s="29">
        <v>1303</v>
      </c>
      <c r="B1310" s="25" t="s">
        <v>2540</v>
      </c>
      <c r="C1310" s="42" t="s">
        <v>2541</v>
      </c>
      <c r="D1310" s="18">
        <v>3</v>
      </c>
      <c r="E1310" s="16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33">
        <v>0</v>
      </c>
      <c r="AH1310" s="38">
        <v>1</v>
      </c>
      <c r="AI1310" s="39">
        <v>1</v>
      </c>
    </row>
    <row r="1311" spans="1:35" x14ac:dyDescent="0.25">
      <c r="A1311" s="29">
        <v>1304</v>
      </c>
      <c r="B1311" s="25" t="s">
        <v>2542</v>
      </c>
      <c r="C1311" s="42" t="s">
        <v>2543</v>
      </c>
      <c r="D1311" s="18">
        <v>2</v>
      </c>
      <c r="E1311" s="16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0</v>
      </c>
      <c r="AG1311" s="33">
        <v>0</v>
      </c>
      <c r="AH1311" s="38">
        <v>1</v>
      </c>
      <c r="AI1311" s="39">
        <v>1</v>
      </c>
    </row>
    <row r="1312" spans="1:35" x14ac:dyDescent="0.25">
      <c r="A1312" s="29">
        <v>1305</v>
      </c>
      <c r="B1312" s="25" t="s">
        <v>2544</v>
      </c>
      <c r="C1312" s="42" t="s">
        <v>2545</v>
      </c>
      <c r="D1312" s="18">
        <v>2</v>
      </c>
      <c r="E1312" s="16">
        <v>0</v>
      </c>
      <c r="F1312" s="4">
        <v>0.253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0.253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33">
        <v>0</v>
      </c>
      <c r="AH1312" s="38">
        <v>1</v>
      </c>
      <c r="AI1312" s="39">
        <v>1</v>
      </c>
    </row>
    <row r="1313" spans="1:35" x14ac:dyDescent="0.25">
      <c r="A1313" s="29">
        <v>1306</v>
      </c>
      <c r="B1313" s="25" t="s">
        <v>2546</v>
      </c>
      <c r="C1313" s="42" t="s">
        <v>2547</v>
      </c>
      <c r="D1313" s="18">
        <v>2</v>
      </c>
      <c r="E1313" s="16">
        <v>0</v>
      </c>
      <c r="F1313" s="4">
        <v>0.73199999999999998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0.73199999999999998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4">
        <v>0</v>
      </c>
      <c r="AB1313" s="4">
        <v>0</v>
      </c>
      <c r="AC1313" s="4">
        <v>0</v>
      </c>
      <c r="AD1313" s="4">
        <v>0</v>
      </c>
      <c r="AE1313" s="4">
        <v>0</v>
      </c>
      <c r="AF1313" s="4">
        <v>0</v>
      </c>
      <c r="AG1313" s="33">
        <v>0</v>
      </c>
      <c r="AH1313" s="38">
        <v>1</v>
      </c>
      <c r="AI1313" s="39">
        <v>1</v>
      </c>
    </row>
    <row r="1314" spans="1:35" x14ac:dyDescent="0.25">
      <c r="A1314" s="29">
        <v>1307</v>
      </c>
      <c r="B1314" s="25" t="s">
        <v>2548</v>
      </c>
      <c r="C1314" s="42" t="s">
        <v>2549</v>
      </c>
      <c r="D1314" s="18">
        <v>3</v>
      </c>
      <c r="E1314" s="16">
        <v>0</v>
      </c>
      <c r="F1314" s="4">
        <v>4.4000000000000004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4.4000000000000004</v>
      </c>
      <c r="AG1314" s="33">
        <v>0</v>
      </c>
      <c r="AH1314" s="38">
        <v>1</v>
      </c>
      <c r="AI1314" s="39">
        <v>1</v>
      </c>
    </row>
    <row r="1315" spans="1:35" x14ac:dyDescent="0.25">
      <c r="A1315" s="29">
        <v>1308</v>
      </c>
      <c r="B1315" s="25" t="s">
        <v>2550</v>
      </c>
      <c r="C1315" s="42" t="s">
        <v>2551</v>
      </c>
      <c r="D1315" s="18">
        <v>3</v>
      </c>
      <c r="E1315" s="16">
        <v>0</v>
      </c>
      <c r="F1315" s="4">
        <v>1.4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  <c r="Z1315" s="4">
        <v>0</v>
      </c>
      <c r="AA1315" s="4">
        <v>0</v>
      </c>
      <c r="AB1315" s="4">
        <v>0</v>
      </c>
      <c r="AC1315" s="4">
        <v>0</v>
      </c>
      <c r="AD1315" s="4">
        <v>0</v>
      </c>
      <c r="AE1315" s="4">
        <v>0</v>
      </c>
      <c r="AF1315" s="4">
        <v>1.4</v>
      </c>
      <c r="AG1315" s="33">
        <v>0</v>
      </c>
      <c r="AH1315" s="38">
        <v>1</v>
      </c>
      <c r="AI1315" s="39">
        <v>1</v>
      </c>
    </row>
    <row r="1316" spans="1:35" x14ac:dyDescent="0.25">
      <c r="A1316" s="29">
        <v>1309</v>
      </c>
      <c r="B1316" s="25" t="s">
        <v>2552</v>
      </c>
      <c r="C1316" s="42" t="s">
        <v>2553</v>
      </c>
      <c r="D1316" s="18">
        <v>4</v>
      </c>
      <c r="E1316" s="16">
        <v>0</v>
      </c>
      <c r="F1316" s="4">
        <v>14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0</v>
      </c>
      <c r="AF1316" s="4">
        <v>14</v>
      </c>
      <c r="AG1316" s="33">
        <v>0</v>
      </c>
      <c r="AH1316" s="38">
        <v>1</v>
      </c>
      <c r="AI1316" s="39">
        <v>1</v>
      </c>
    </row>
    <row r="1317" spans="1:35" x14ac:dyDescent="0.25">
      <c r="A1317" s="29">
        <v>1310</v>
      </c>
      <c r="B1317" s="25" t="s">
        <v>2554</v>
      </c>
      <c r="C1317" s="42" t="s">
        <v>2555</v>
      </c>
      <c r="D1317" s="18">
        <v>4</v>
      </c>
      <c r="E1317" s="16">
        <v>5.8</v>
      </c>
      <c r="F1317" s="4">
        <v>7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11.8</v>
      </c>
      <c r="X1317" s="4">
        <v>11.8</v>
      </c>
      <c r="Y1317" s="4">
        <v>0</v>
      </c>
      <c r="Z1317" s="4">
        <v>0</v>
      </c>
      <c r="AA1317" s="4">
        <v>0</v>
      </c>
      <c r="AB1317" s="4">
        <v>0</v>
      </c>
      <c r="AC1317" s="4">
        <v>0</v>
      </c>
      <c r="AD1317" s="4">
        <v>0</v>
      </c>
      <c r="AE1317" s="4">
        <v>0</v>
      </c>
      <c r="AF1317" s="4">
        <v>1</v>
      </c>
      <c r="AG1317" s="33">
        <v>0</v>
      </c>
      <c r="AH1317" s="38">
        <v>2</v>
      </c>
      <c r="AI1317" s="39">
        <v>2</v>
      </c>
    </row>
    <row r="1318" spans="1:35" x14ac:dyDescent="0.25">
      <c r="A1318" s="29">
        <v>1311</v>
      </c>
      <c r="B1318" s="25" t="s">
        <v>2556</v>
      </c>
      <c r="C1318" s="42" t="s">
        <v>2557</v>
      </c>
      <c r="D1318" s="18">
        <v>3</v>
      </c>
      <c r="E1318" s="16">
        <v>0</v>
      </c>
      <c r="F1318" s="4">
        <v>1.8540000000000001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0</v>
      </c>
      <c r="AF1318" s="4">
        <v>1.8540000000000001</v>
      </c>
      <c r="AG1318" s="33">
        <v>0</v>
      </c>
      <c r="AH1318" s="38">
        <v>1</v>
      </c>
      <c r="AI1318" s="39">
        <v>1</v>
      </c>
    </row>
    <row r="1319" spans="1:35" x14ac:dyDescent="0.25">
      <c r="A1319" s="29">
        <v>1312</v>
      </c>
      <c r="B1319" s="25" t="s">
        <v>2558</v>
      </c>
      <c r="C1319" s="42" t="s">
        <v>2559</v>
      </c>
      <c r="D1319" s="18">
        <v>4</v>
      </c>
      <c r="E1319" s="16">
        <v>1.4</v>
      </c>
      <c r="F1319" s="4">
        <v>3.4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4.2</v>
      </c>
      <c r="X1319" s="4">
        <v>4.2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0.6</v>
      </c>
      <c r="AG1319" s="33">
        <v>0</v>
      </c>
      <c r="AH1319" s="38">
        <v>2</v>
      </c>
      <c r="AI1319" s="39">
        <v>2</v>
      </c>
    </row>
    <row r="1320" spans="1:35" x14ac:dyDescent="0.25">
      <c r="A1320" s="29">
        <v>1313</v>
      </c>
      <c r="B1320" s="25" t="s">
        <v>2560</v>
      </c>
      <c r="C1320" s="42" t="s">
        <v>2561</v>
      </c>
      <c r="D1320" s="18">
        <v>4</v>
      </c>
      <c r="E1320" s="16">
        <v>0</v>
      </c>
      <c r="F1320" s="4">
        <v>1.1000000000000001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0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1.1000000000000001</v>
      </c>
      <c r="AG1320" s="33">
        <v>0</v>
      </c>
      <c r="AH1320" s="38">
        <v>1</v>
      </c>
      <c r="AI1320" s="39">
        <v>1</v>
      </c>
    </row>
    <row r="1321" spans="1:35" x14ac:dyDescent="0.25">
      <c r="A1321" s="29">
        <v>1314</v>
      </c>
      <c r="B1321" s="25" t="s">
        <v>2562</v>
      </c>
      <c r="C1321" s="42" t="s">
        <v>2563</v>
      </c>
      <c r="D1321" s="18">
        <v>4</v>
      </c>
      <c r="E1321" s="16">
        <v>0</v>
      </c>
      <c r="F1321" s="4">
        <v>0.6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</v>
      </c>
      <c r="X1321" s="4">
        <v>0</v>
      </c>
      <c r="Y1321" s="4">
        <v>0</v>
      </c>
      <c r="Z1321" s="4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0.6</v>
      </c>
      <c r="AG1321" s="33">
        <v>0</v>
      </c>
      <c r="AH1321" s="38">
        <v>1</v>
      </c>
      <c r="AI1321" s="39">
        <v>1</v>
      </c>
    </row>
    <row r="1322" spans="1:35" x14ac:dyDescent="0.25">
      <c r="A1322" s="29">
        <v>1315</v>
      </c>
      <c r="B1322" s="25" t="s">
        <v>2564</v>
      </c>
      <c r="C1322" s="42" t="s">
        <v>2565</v>
      </c>
      <c r="D1322" s="18">
        <v>4</v>
      </c>
      <c r="E1322" s="16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0</v>
      </c>
      <c r="AF1322" s="4">
        <v>0</v>
      </c>
      <c r="AG1322" s="33">
        <v>0</v>
      </c>
      <c r="AH1322" s="38">
        <v>1</v>
      </c>
      <c r="AI1322" s="39">
        <v>1</v>
      </c>
    </row>
    <row r="1323" spans="1:35" x14ac:dyDescent="0.25">
      <c r="A1323" s="29">
        <v>1316</v>
      </c>
      <c r="B1323" s="25" t="s">
        <v>2566</v>
      </c>
      <c r="C1323" s="42" t="s">
        <v>2567</v>
      </c>
      <c r="D1323" s="18">
        <v>4</v>
      </c>
      <c r="E1323" s="16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33">
        <v>0</v>
      </c>
      <c r="AH1323" s="38">
        <v>1</v>
      </c>
      <c r="AI1323" s="39">
        <v>1</v>
      </c>
    </row>
    <row r="1324" spans="1:35" x14ac:dyDescent="0.25">
      <c r="A1324" s="29">
        <v>1317</v>
      </c>
      <c r="B1324" s="25" t="s">
        <v>2568</v>
      </c>
      <c r="C1324" s="42" t="s">
        <v>2569</v>
      </c>
      <c r="D1324" s="18">
        <v>4</v>
      </c>
      <c r="E1324" s="16">
        <v>0</v>
      </c>
      <c r="F1324" s="4">
        <v>5.9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5.9</v>
      </c>
      <c r="AG1324" s="33">
        <v>0</v>
      </c>
      <c r="AH1324" s="38">
        <v>1</v>
      </c>
      <c r="AI1324" s="39">
        <v>1</v>
      </c>
    </row>
    <row r="1325" spans="1:35" x14ac:dyDescent="0.25">
      <c r="A1325" s="29">
        <v>1318</v>
      </c>
      <c r="B1325" s="25" t="s">
        <v>2570</v>
      </c>
      <c r="C1325" s="42" t="s">
        <v>2571</v>
      </c>
      <c r="D1325" s="18">
        <v>3</v>
      </c>
      <c r="E1325" s="16">
        <v>0</v>
      </c>
      <c r="F1325" s="4">
        <v>4.2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4.2</v>
      </c>
      <c r="AG1325" s="33">
        <v>0</v>
      </c>
      <c r="AH1325" s="38">
        <v>1</v>
      </c>
      <c r="AI1325" s="39">
        <v>1</v>
      </c>
    </row>
    <row r="1326" spans="1:35" x14ac:dyDescent="0.25">
      <c r="A1326" s="29">
        <v>1319</v>
      </c>
      <c r="B1326" s="25" t="s">
        <v>2572</v>
      </c>
      <c r="C1326" s="42" t="s">
        <v>2573</v>
      </c>
      <c r="D1326" s="18">
        <v>4</v>
      </c>
      <c r="E1326" s="16">
        <v>0</v>
      </c>
      <c r="F1326" s="4">
        <v>2.7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2.7</v>
      </c>
      <c r="AG1326" s="33">
        <v>0</v>
      </c>
      <c r="AH1326" s="38">
        <v>1</v>
      </c>
      <c r="AI1326" s="39">
        <v>1</v>
      </c>
    </row>
    <row r="1327" spans="1:35" x14ac:dyDescent="0.25">
      <c r="A1327" s="29">
        <v>1320</v>
      </c>
      <c r="B1327" s="25" t="s">
        <v>2574</v>
      </c>
      <c r="C1327" s="42" t="s">
        <v>2575</v>
      </c>
      <c r="D1327" s="18">
        <v>3</v>
      </c>
      <c r="E1327" s="16">
        <v>0</v>
      </c>
      <c r="F1327" s="4">
        <v>82.4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82.4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33">
        <v>0</v>
      </c>
      <c r="AH1327" s="38">
        <v>1</v>
      </c>
      <c r="AI1327" s="39">
        <v>1</v>
      </c>
    </row>
    <row r="1328" spans="1:35" x14ac:dyDescent="0.25">
      <c r="A1328" s="29">
        <v>1321</v>
      </c>
      <c r="B1328" s="25" t="s">
        <v>2576</v>
      </c>
      <c r="C1328" s="42" t="s">
        <v>2577</v>
      </c>
      <c r="D1328" s="18">
        <v>3</v>
      </c>
      <c r="E1328" s="16">
        <v>0</v>
      </c>
      <c r="F1328" s="4">
        <v>0.27400000000000002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0.27400000000000002</v>
      </c>
      <c r="AG1328" s="33">
        <v>0</v>
      </c>
      <c r="AH1328" s="38">
        <v>1</v>
      </c>
      <c r="AI1328" s="39">
        <v>1</v>
      </c>
    </row>
    <row r="1329" spans="1:35" x14ac:dyDescent="0.25">
      <c r="A1329" s="29">
        <v>1322</v>
      </c>
      <c r="B1329" s="25" t="s">
        <v>2578</v>
      </c>
      <c r="C1329" s="42" t="s">
        <v>2579</v>
      </c>
      <c r="D1329" s="18">
        <v>3</v>
      </c>
      <c r="E1329" s="16">
        <v>0</v>
      </c>
      <c r="F1329" s="4">
        <v>112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112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33">
        <v>0</v>
      </c>
      <c r="AH1329" s="38">
        <v>1</v>
      </c>
      <c r="AI1329" s="39">
        <v>1</v>
      </c>
    </row>
    <row r="1330" spans="1:35" x14ac:dyDescent="0.25">
      <c r="A1330" s="29">
        <v>1323</v>
      </c>
      <c r="B1330" s="25" t="s">
        <v>2580</v>
      </c>
      <c r="C1330" s="42" t="s">
        <v>2581</v>
      </c>
      <c r="D1330" s="18">
        <v>2</v>
      </c>
      <c r="E1330" s="16">
        <v>0</v>
      </c>
      <c r="F1330" s="4">
        <v>3.988</v>
      </c>
      <c r="G1330" s="4">
        <v>4.8000000000000001E-2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3.94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4.8000000000000001E-2</v>
      </c>
      <c r="AB1330" s="4">
        <v>0</v>
      </c>
      <c r="AC1330" s="4">
        <v>0</v>
      </c>
      <c r="AD1330" s="4">
        <v>0</v>
      </c>
      <c r="AE1330" s="4">
        <v>0</v>
      </c>
      <c r="AF1330" s="4">
        <v>4.8000000000000001E-2</v>
      </c>
      <c r="AG1330" s="33">
        <v>0</v>
      </c>
      <c r="AH1330" s="38">
        <v>3</v>
      </c>
      <c r="AI1330" s="39">
        <v>3</v>
      </c>
    </row>
    <row r="1331" spans="1:35" x14ac:dyDescent="0.25">
      <c r="A1331" s="29">
        <v>1324</v>
      </c>
      <c r="B1331" s="25" t="s">
        <v>2582</v>
      </c>
      <c r="C1331" s="42" t="s">
        <v>2583</v>
      </c>
      <c r="D1331" s="18">
        <v>2</v>
      </c>
      <c r="E1331" s="16">
        <v>0</v>
      </c>
      <c r="F1331" s="4">
        <v>76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76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33">
        <v>0</v>
      </c>
      <c r="AH1331" s="38">
        <v>1</v>
      </c>
      <c r="AI1331" s="39">
        <v>1</v>
      </c>
    </row>
    <row r="1332" spans="1:35" x14ac:dyDescent="0.25">
      <c r="A1332" s="29">
        <v>1325</v>
      </c>
      <c r="B1332" s="25" t="s">
        <v>2584</v>
      </c>
      <c r="C1332" s="42" t="s">
        <v>2585</v>
      </c>
      <c r="D1332" s="18">
        <v>3</v>
      </c>
      <c r="E1332" s="16">
        <v>0</v>
      </c>
      <c r="F1332" s="4">
        <v>0.8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0.8</v>
      </c>
      <c r="AG1332" s="33">
        <v>0</v>
      </c>
      <c r="AH1332" s="38">
        <v>1</v>
      </c>
      <c r="AI1332" s="39">
        <v>1</v>
      </c>
    </row>
    <row r="1333" spans="1:35" x14ac:dyDescent="0.25">
      <c r="A1333" s="29">
        <v>1326</v>
      </c>
      <c r="B1333" s="25" t="s">
        <v>2586</v>
      </c>
      <c r="C1333" s="42" t="s">
        <v>2587</v>
      </c>
      <c r="D1333" s="18">
        <v>4</v>
      </c>
      <c r="E1333" s="16">
        <v>0</v>
      </c>
      <c r="F1333" s="4">
        <v>0.1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0.1</v>
      </c>
      <c r="AG1333" s="33">
        <v>0</v>
      </c>
      <c r="AH1333" s="38">
        <v>1</v>
      </c>
      <c r="AI1333" s="39">
        <v>1</v>
      </c>
    </row>
    <row r="1334" spans="1:35" x14ac:dyDescent="0.25">
      <c r="A1334" s="29">
        <v>1327</v>
      </c>
      <c r="B1334" s="25" t="s">
        <v>2588</v>
      </c>
      <c r="C1334" s="42" t="s">
        <v>2589</v>
      </c>
      <c r="D1334" s="18">
        <v>4</v>
      </c>
      <c r="E1334" s="16">
        <v>0</v>
      </c>
      <c r="F1334" s="4">
        <v>19.100000000000001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19.100000000000001</v>
      </c>
      <c r="AG1334" s="33">
        <v>0</v>
      </c>
      <c r="AH1334" s="38">
        <v>1</v>
      </c>
      <c r="AI1334" s="39">
        <v>1</v>
      </c>
    </row>
    <row r="1335" spans="1:35" x14ac:dyDescent="0.25">
      <c r="A1335" s="29">
        <v>1328</v>
      </c>
      <c r="B1335" s="25" t="s">
        <v>2590</v>
      </c>
      <c r="C1335" s="42" t="s">
        <v>2591</v>
      </c>
      <c r="D1335" s="18">
        <v>3</v>
      </c>
      <c r="E1335" s="16">
        <v>0</v>
      </c>
      <c r="F1335" s="4">
        <v>0.65700000000000003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0.65700000000000003</v>
      </c>
      <c r="AG1335" s="33">
        <v>0</v>
      </c>
      <c r="AH1335" s="38">
        <v>1</v>
      </c>
      <c r="AI1335" s="39">
        <v>1</v>
      </c>
    </row>
    <row r="1336" spans="1:35" x14ac:dyDescent="0.25">
      <c r="A1336" s="29">
        <v>1329</v>
      </c>
      <c r="B1336" s="25" t="s">
        <v>2592</v>
      </c>
      <c r="C1336" s="42" t="s">
        <v>2593</v>
      </c>
      <c r="D1336" s="18">
        <v>3</v>
      </c>
      <c r="E1336" s="16">
        <v>21.56</v>
      </c>
      <c r="F1336" s="4">
        <v>81.56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68.52</v>
      </c>
      <c r="O1336" s="4">
        <v>68.52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0</v>
      </c>
      <c r="AG1336" s="33">
        <v>34.6</v>
      </c>
      <c r="AH1336" s="38">
        <v>3</v>
      </c>
      <c r="AI1336" s="39">
        <v>4</v>
      </c>
    </row>
    <row r="1337" spans="1:35" x14ac:dyDescent="0.25">
      <c r="A1337" s="29">
        <v>1330</v>
      </c>
      <c r="B1337" s="25" t="s">
        <v>2594</v>
      </c>
      <c r="C1337" s="42" t="s">
        <v>2595</v>
      </c>
      <c r="D1337" s="18">
        <v>2</v>
      </c>
      <c r="E1337" s="16">
        <v>0</v>
      </c>
      <c r="F1337" s="4">
        <v>1816.12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1816.12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33">
        <v>0</v>
      </c>
      <c r="AH1337" s="38">
        <v>1</v>
      </c>
      <c r="AI1337" s="39">
        <v>2</v>
      </c>
    </row>
    <row r="1338" spans="1:35" x14ac:dyDescent="0.25">
      <c r="A1338" s="29">
        <v>1331</v>
      </c>
      <c r="B1338" s="25" t="s">
        <v>2596</v>
      </c>
      <c r="C1338" s="42" t="s">
        <v>2597</v>
      </c>
      <c r="D1338" s="18">
        <v>3</v>
      </c>
      <c r="E1338" s="16">
        <v>0</v>
      </c>
      <c r="F1338" s="4">
        <v>13.8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13.8</v>
      </c>
      <c r="AG1338" s="33">
        <v>0</v>
      </c>
      <c r="AH1338" s="38">
        <v>1</v>
      </c>
      <c r="AI1338" s="39">
        <v>2</v>
      </c>
    </row>
    <row r="1339" spans="1:35" x14ac:dyDescent="0.25">
      <c r="A1339" s="29">
        <v>1332</v>
      </c>
      <c r="B1339" s="25" t="s">
        <v>2598</v>
      </c>
      <c r="C1339" s="42" t="s">
        <v>2599</v>
      </c>
      <c r="D1339" s="18">
        <v>4</v>
      </c>
      <c r="E1339" s="16">
        <v>0</v>
      </c>
      <c r="F1339" s="4">
        <v>1.55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0</v>
      </c>
      <c r="AD1339" s="4">
        <v>0</v>
      </c>
      <c r="AE1339" s="4">
        <v>0</v>
      </c>
      <c r="AF1339" s="4">
        <v>1.55</v>
      </c>
      <c r="AG1339" s="33">
        <v>0</v>
      </c>
      <c r="AH1339" s="38">
        <v>1</v>
      </c>
      <c r="AI1339" s="39">
        <v>2</v>
      </c>
    </row>
    <row r="1340" spans="1:35" x14ac:dyDescent="0.25">
      <c r="A1340" s="29">
        <v>1333</v>
      </c>
      <c r="B1340" s="25" t="s">
        <v>2600</v>
      </c>
      <c r="C1340" s="42" t="s">
        <v>2601</v>
      </c>
      <c r="D1340" s="18">
        <v>4</v>
      </c>
      <c r="E1340" s="16">
        <v>0</v>
      </c>
      <c r="F1340" s="4">
        <v>0.875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0.875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33">
        <v>0</v>
      </c>
      <c r="AH1340" s="38">
        <v>1</v>
      </c>
      <c r="AI1340" s="39">
        <v>1</v>
      </c>
    </row>
    <row r="1341" spans="1:35" x14ac:dyDescent="0.25">
      <c r="A1341" s="29">
        <v>1334</v>
      </c>
      <c r="B1341" s="25" t="s">
        <v>2602</v>
      </c>
      <c r="C1341" s="42" t="s">
        <v>2603</v>
      </c>
      <c r="D1341" s="18">
        <v>3</v>
      </c>
      <c r="E1341" s="16">
        <v>0</v>
      </c>
      <c r="F1341" s="4">
        <v>0.05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0.05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33">
        <v>0</v>
      </c>
      <c r="AH1341" s="38">
        <v>1</v>
      </c>
      <c r="AI1341" s="39">
        <v>1</v>
      </c>
    </row>
    <row r="1342" spans="1:35" x14ac:dyDescent="0.25">
      <c r="A1342" s="29">
        <v>1335</v>
      </c>
      <c r="B1342" s="25" t="s">
        <v>2604</v>
      </c>
      <c r="C1342" s="42" t="s">
        <v>2605</v>
      </c>
      <c r="D1342" s="18">
        <v>3</v>
      </c>
      <c r="E1342" s="16">
        <v>0</v>
      </c>
      <c r="F1342" s="4">
        <v>240.41399999999999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240.41399999999999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33">
        <v>0</v>
      </c>
      <c r="AH1342" s="38">
        <v>1</v>
      </c>
      <c r="AI1342" s="39">
        <v>2</v>
      </c>
    </row>
    <row r="1343" spans="1:35" x14ac:dyDescent="0.25">
      <c r="A1343" s="29">
        <v>1336</v>
      </c>
      <c r="B1343" s="25" t="s">
        <v>2606</v>
      </c>
      <c r="C1343" s="42" t="s">
        <v>2607</v>
      </c>
      <c r="D1343" s="18">
        <v>2</v>
      </c>
      <c r="E1343" s="16">
        <v>0</v>
      </c>
      <c r="F1343" s="4">
        <v>14.2</v>
      </c>
      <c r="G1343" s="4">
        <v>14.2</v>
      </c>
      <c r="H1343" s="4">
        <v>14.2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14.2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14.2</v>
      </c>
      <c r="X1343" s="4">
        <v>14.2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33">
        <v>0</v>
      </c>
      <c r="AH1343" s="38">
        <v>2</v>
      </c>
      <c r="AI1343" s="39">
        <v>2</v>
      </c>
    </row>
    <row r="1344" spans="1:35" x14ac:dyDescent="0.25">
      <c r="A1344" s="29">
        <v>1337</v>
      </c>
      <c r="B1344" s="25" t="s">
        <v>2608</v>
      </c>
      <c r="C1344" s="42" t="s">
        <v>2609</v>
      </c>
      <c r="D1344" s="18">
        <v>3</v>
      </c>
      <c r="E1344" s="16">
        <v>0</v>
      </c>
      <c r="F1344" s="4">
        <v>4</v>
      </c>
      <c r="G1344" s="4">
        <v>4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4</v>
      </c>
      <c r="AB1344" s="4">
        <v>0</v>
      </c>
      <c r="AC1344" s="4">
        <v>0</v>
      </c>
      <c r="AD1344" s="4">
        <v>0</v>
      </c>
      <c r="AE1344" s="4">
        <v>0</v>
      </c>
      <c r="AF1344" s="4">
        <v>4</v>
      </c>
      <c r="AG1344" s="33">
        <v>0</v>
      </c>
      <c r="AH1344" s="38">
        <v>2</v>
      </c>
      <c r="AI1344" s="39">
        <v>2</v>
      </c>
    </row>
    <row r="1345" spans="1:35" x14ac:dyDescent="0.25">
      <c r="A1345" s="29">
        <v>1338</v>
      </c>
      <c r="B1345" s="25" t="s">
        <v>2610</v>
      </c>
      <c r="C1345" s="42" t="s">
        <v>2611</v>
      </c>
      <c r="D1345" s="18">
        <v>5</v>
      </c>
      <c r="E1345" s="16">
        <v>0</v>
      </c>
      <c r="F1345" s="4">
        <v>249.3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249.3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33">
        <v>0</v>
      </c>
      <c r="AH1345" s="38">
        <v>1</v>
      </c>
      <c r="AI1345" s="39">
        <v>1</v>
      </c>
    </row>
    <row r="1346" spans="1:35" x14ac:dyDescent="0.25">
      <c r="A1346" s="29">
        <v>1339</v>
      </c>
      <c r="B1346" s="25" t="s">
        <v>2612</v>
      </c>
      <c r="C1346" s="42" t="s">
        <v>2613</v>
      </c>
      <c r="D1346" s="18">
        <v>4</v>
      </c>
      <c r="E1346" s="16">
        <v>4344.1000000000004</v>
      </c>
      <c r="F1346" s="4">
        <v>0</v>
      </c>
      <c r="G1346" s="4">
        <v>3.6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4.5999999999999996</v>
      </c>
      <c r="O1346" s="4">
        <v>4.5999999999999996</v>
      </c>
      <c r="P1346" s="4">
        <v>0</v>
      </c>
      <c r="Q1346" s="4">
        <v>0</v>
      </c>
      <c r="R1346" s="4">
        <v>0</v>
      </c>
      <c r="S1346" s="4">
        <v>4342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33">
        <v>1.1000000000000001</v>
      </c>
      <c r="AH1346" s="38">
        <v>2</v>
      </c>
      <c r="AI1346" s="39">
        <v>2</v>
      </c>
    </row>
    <row r="1347" spans="1:35" x14ac:dyDescent="0.25">
      <c r="A1347" s="29">
        <v>1340</v>
      </c>
      <c r="B1347" s="25" t="s">
        <v>2614</v>
      </c>
      <c r="C1347" s="42" t="s">
        <v>2615</v>
      </c>
      <c r="D1347" s="18">
        <v>3</v>
      </c>
      <c r="E1347" s="16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33">
        <v>0</v>
      </c>
      <c r="AH1347" s="38">
        <v>1</v>
      </c>
      <c r="AI1347" s="39">
        <v>2</v>
      </c>
    </row>
    <row r="1348" spans="1:35" x14ac:dyDescent="0.25">
      <c r="A1348" s="29">
        <v>1341</v>
      </c>
      <c r="B1348" s="25" t="s">
        <v>2616</v>
      </c>
      <c r="C1348" s="42" t="s">
        <v>2617</v>
      </c>
      <c r="D1348" s="18">
        <v>3</v>
      </c>
      <c r="E1348" s="16">
        <v>1.2E-2</v>
      </c>
      <c r="F1348" s="4">
        <v>80.391000000000005</v>
      </c>
      <c r="G1348" s="4">
        <v>312.50200000000001</v>
      </c>
      <c r="H1348" s="4">
        <v>294.47800000000001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2.1</v>
      </c>
      <c r="O1348" s="4">
        <v>2.1</v>
      </c>
      <c r="P1348" s="4">
        <v>0</v>
      </c>
      <c r="Q1348" s="4">
        <v>310.39</v>
      </c>
      <c r="R1348" s="4">
        <v>0</v>
      </c>
      <c r="S1348" s="4">
        <v>0</v>
      </c>
      <c r="T1348" s="4">
        <v>0</v>
      </c>
      <c r="U1348" s="4">
        <v>1.0309999999999999</v>
      </c>
      <c r="V1348" s="4">
        <v>0</v>
      </c>
      <c r="W1348" s="4">
        <v>79.36</v>
      </c>
      <c r="X1348" s="4">
        <v>58.347999999999999</v>
      </c>
      <c r="Y1348" s="4">
        <v>0</v>
      </c>
      <c r="Z1348" s="4">
        <v>0</v>
      </c>
      <c r="AA1348" s="4">
        <v>1.2E-2</v>
      </c>
      <c r="AB1348" s="4">
        <v>1.2E-2</v>
      </c>
      <c r="AC1348" s="4">
        <v>0</v>
      </c>
      <c r="AD1348" s="4">
        <v>0</v>
      </c>
      <c r="AE1348" s="4">
        <v>0</v>
      </c>
      <c r="AF1348" s="4">
        <v>1.2E-2</v>
      </c>
      <c r="AG1348" s="33">
        <v>0</v>
      </c>
      <c r="AH1348" s="38">
        <v>12</v>
      </c>
      <c r="AI1348" s="39">
        <v>13</v>
      </c>
    </row>
    <row r="1349" spans="1:35" x14ac:dyDescent="0.25">
      <c r="A1349" s="29">
        <v>1342</v>
      </c>
      <c r="B1349" s="25" t="s">
        <v>2618</v>
      </c>
      <c r="C1349" s="42" t="s">
        <v>2619</v>
      </c>
      <c r="D1349" s="18">
        <v>4</v>
      </c>
      <c r="E1349" s="16">
        <v>0</v>
      </c>
      <c r="F1349" s="4">
        <v>81061.94</v>
      </c>
      <c r="G1349" s="4">
        <v>2.7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80002.7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551.74</v>
      </c>
      <c r="X1349" s="4">
        <v>549.04</v>
      </c>
      <c r="Y1349" s="4">
        <v>0</v>
      </c>
      <c r="Z1349" s="4">
        <v>0</v>
      </c>
      <c r="AA1349" s="4">
        <v>380.9</v>
      </c>
      <c r="AB1349" s="4">
        <v>0</v>
      </c>
      <c r="AC1349" s="4">
        <v>0</v>
      </c>
      <c r="AD1349" s="4">
        <v>0</v>
      </c>
      <c r="AE1349" s="4">
        <v>0</v>
      </c>
      <c r="AF1349" s="4">
        <v>129.30000000000001</v>
      </c>
      <c r="AG1349" s="33">
        <v>0</v>
      </c>
      <c r="AH1349" s="38">
        <v>8</v>
      </c>
      <c r="AI1349" s="39">
        <v>8</v>
      </c>
    </row>
    <row r="1350" spans="1:35" x14ac:dyDescent="0.25">
      <c r="A1350" s="29">
        <v>1343</v>
      </c>
      <c r="B1350" s="25" t="s">
        <v>2620</v>
      </c>
      <c r="C1350" s="42" t="s">
        <v>2621</v>
      </c>
      <c r="D1350" s="18">
        <v>3</v>
      </c>
      <c r="E1350" s="16">
        <v>99.9</v>
      </c>
      <c r="F1350" s="4">
        <v>397.916</v>
      </c>
      <c r="G1350" s="4">
        <v>201.583</v>
      </c>
      <c r="H1350" s="4">
        <v>14.4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14.4</v>
      </c>
      <c r="O1350" s="4">
        <v>14.4</v>
      </c>
      <c r="P1350" s="4">
        <v>0</v>
      </c>
      <c r="Q1350" s="4">
        <v>295.779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389.22</v>
      </c>
      <c r="X1350" s="4">
        <v>379.78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33">
        <v>0</v>
      </c>
      <c r="AH1350" s="38">
        <v>7</v>
      </c>
      <c r="AI1350" s="39">
        <v>7</v>
      </c>
    </row>
    <row r="1351" spans="1:35" x14ac:dyDescent="0.25">
      <c r="A1351" s="29">
        <v>1344</v>
      </c>
      <c r="B1351" s="25" t="s">
        <v>2622</v>
      </c>
      <c r="C1351" s="42" t="s">
        <v>2623</v>
      </c>
      <c r="D1351" s="18">
        <v>4</v>
      </c>
      <c r="E1351" s="16">
        <v>29.5</v>
      </c>
      <c r="F1351" s="4">
        <v>0.14499999999999999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0.14499999999999999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33">
        <v>29.5</v>
      </c>
      <c r="AH1351" s="38">
        <v>3</v>
      </c>
      <c r="AI1351" s="39">
        <v>3</v>
      </c>
    </row>
    <row r="1352" spans="1:35" x14ac:dyDescent="0.25">
      <c r="A1352" s="29">
        <v>1345</v>
      </c>
      <c r="B1352" s="25" t="s">
        <v>2624</v>
      </c>
      <c r="C1352" s="42" t="s">
        <v>2625</v>
      </c>
      <c r="D1352" s="18">
        <v>3</v>
      </c>
      <c r="E1352" s="16">
        <v>158.91</v>
      </c>
      <c r="F1352" s="4">
        <v>0</v>
      </c>
      <c r="G1352" s="4">
        <v>1.7999999999999999E-2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1.7999999999999999E-2</v>
      </c>
      <c r="AG1352" s="33">
        <v>158.91</v>
      </c>
      <c r="AH1352" s="38">
        <v>2</v>
      </c>
      <c r="AI1352" s="39">
        <v>2</v>
      </c>
    </row>
    <row r="1353" spans="1:35" x14ac:dyDescent="0.25">
      <c r="A1353" s="29">
        <v>1346</v>
      </c>
      <c r="B1353" s="25" t="s">
        <v>2626</v>
      </c>
      <c r="C1353" s="42" t="s">
        <v>2627</v>
      </c>
      <c r="D1353" s="18">
        <v>4</v>
      </c>
      <c r="E1353" s="16">
        <v>0</v>
      </c>
      <c r="F1353" s="4">
        <v>4.8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4.8</v>
      </c>
      <c r="AG1353" s="33">
        <v>0</v>
      </c>
      <c r="AH1353" s="38">
        <v>1</v>
      </c>
      <c r="AI1353" s="39">
        <v>1</v>
      </c>
    </row>
    <row r="1354" spans="1:35" x14ac:dyDescent="0.25">
      <c r="A1354" s="29">
        <v>1347</v>
      </c>
      <c r="B1354" s="25" t="s">
        <v>2628</v>
      </c>
      <c r="C1354" s="42" t="s">
        <v>2629</v>
      </c>
      <c r="D1354" s="18">
        <v>4</v>
      </c>
      <c r="E1354" s="16">
        <v>0</v>
      </c>
      <c r="F1354" s="4">
        <v>26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26</v>
      </c>
      <c r="AG1354" s="33">
        <v>0</v>
      </c>
      <c r="AH1354" s="38">
        <v>1</v>
      </c>
      <c r="AI1354" s="39">
        <v>1</v>
      </c>
    </row>
    <row r="1355" spans="1:35" x14ac:dyDescent="0.25">
      <c r="A1355" s="29">
        <v>1348</v>
      </c>
      <c r="B1355" s="25" t="s">
        <v>2630</v>
      </c>
      <c r="C1355" s="42" t="s">
        <v>2631</v>
      </c>
      <c r="D1355" s="18">
        <v>3</v>
      </c>
      <c r="E1355" s="16">
        <v>0</v>
      </c>
      <c r="F1355" s="4">
        <v>28.3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28.3</v>
      </c>
      <c r="AG1355" s="33">
        <v>0</v>
      </c>
      <c r="AH1355" s="38">
        <v>1</v>
      </c>
      <c r="AI1355" s="39">
        <v>1</v>
      </c>
    </row>
    <row r="1356" spans="1:35" x14ac:dyDescent="0.25">
      <c r="A1356" s="29">
        <v>1349</v>
      </c>
      <c r="B1356" s="25" t="s">
        <v>2630</v>
      </c>
      <c r="C1356" s="42" t="s">
        <v>2631</v>
      </c>
      <c r="D1356" s="18">
        <v>4</v>
      </c>
      <c r="E1356" s="16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33">
        <v>0</v>
      </c>
      <c r="AH1356" s="38">
        <v>1</v>
      </c>
      <c r="AI1356" s="39">
        <v>1</v>
      </c>
    </row>
    <row r="1357" spans="1:35" x14ac:dyDescent="0.25">
      <c r="A1357" s="29">
        <v>1350</v>
      </c>
      <c r="B1357" s="25" t="s">
        <v>2632</v>
      </c>
      <c r="C1357" s="42" t="s">
        <v>2633</v>
      </c>
      <c r="D1357" s="18">
        <v>2</v>
      </c>
      <c r="E1357" s="16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33">
        <v>0</v>
      </c>
      <c r="AH1357" s="38">
        <v>1</v>
      </c>
      <c r="AI1357" s="39">
        <v>1</v>
      </c>
    </row>
    <row r="1358" spans="1:35" x14ac:dyDescent="0.25">
      <c r="A1358" s="29">
        <v>1351</v>
      </c>
      <c r="B1358" s="25" t="s">
        <v>2634</v>
      </c>
      <c r="C1358" s="42" t="s">
        <v>2635</v>
      </c>
      <c r="D1358" s="18">
        <v>3</v>
      </c>
      <c r="E1358" s="16">
        <v>0</v>
      </c>
      <c r="F1358" s="4">
        <v>10.25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0</v>
      </c>
      <c r="AF1358" s="4">
        <v>10.25</v>
      </c>
      <c r="AG1358" s="33">
        <v>0</v>
      </c>
      <c r="AH1358" s="38">
        <v>1</v>
      </c>
      <c r="AI1358" s="39">
        <v>1</v>
      </c>
    </row>
    <row r="1359" spans="1:35" x14ac:dyDescent="0.25">
      <c r="A1359" s="29">
        <v>1352</v>
      </c>
      <c r="B1359" s="25" t="s">
        <v>2636</v>
      </c>
      <c r="C1359" s="42" t="s">
        <v>2637</v>
      </c>
      <c r="D1359" s="18">
        <v>2</v>
      </c>
      <c r="E1359" s="16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33">
        <v>0</v>
      </c>
      <c r="AH1359" s="38">
        <v>1</v>
      </c>
      <c r="AI1359" s="39">
        <v>2</v>
      </c>
    </row>
    <row r="1360" spans="1:35" x14ac:dyDescent="0.25">
      <c r="A1360" s="29">
        <v>1353</v>
      </c>
      <c r="B1360" s="25" t="s">
        <v>2638</v>
      </c>
      <c r="C1360" s="42" t="s">
        <v>2639</v>
      </c>
      <c r="D1360" s="18">
        <v>4</v>
      </c>
      <c r="E1360" s="16">
        <v>749389.44</v>
      </c>
      <c r="F1360" s="4">
        <v>9760.5110000000004</v>
      </c>
      <c r="G1360" s="4">
        <v>7924.7879999999996</v>
      </c>
      <c r="H1360" s="4">
        <v>8.8710000000000004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6308.1379999999999</v>
      </c>
      <c r="R1360" s="4">
        <v>0</v>
      </c>
      <c r="S1360" s="4">
        <v>0</v>
      </c>
      <c r="T1360" s="4">
        <v>0</v>
      </c>
      <c r="U1360" s="4">
        <v>6.3</v>
      </c>
      <c r="V1360" s="4">
        <v>6.3</v>
      </c>
      <c r="W1360" s="4">
        <v>6394.4809999999998</v>
      </c>
      <c r="X1360" s="4">
        <v>44.9</v>
      </c>
      <c r="Y1360" s="4">
        <v>0</v>
      </c>
      <c r="Z1360" s="4">
        <v>0</v>
      </c>
      <c r="AA1360" s="4">
        <v>1928</v>
      </c>
      <c r="AB1360" s="4">
        <v>0</v>
      </c>
      <c r="AC1360" s="4">
        <v>0</v>
      </c>
      <c r="AD1360" s="4">
        <v>0</v>
      </c>
      <c r="AE1360" s="4">
        <v>2931.6</v>
      </c>
      <c r="AF1360" s="4">
        <v>1477.22</v>
      </c>
      <c r="AG1360" s="33">
        <v>750960.6</v>
      </c>
      <c r="AH1360" s="38">
        <v>42</v>
      </c>
      <c r="AI1360" s="39">
        <v>45</v>
      </c>
    </row>
    <row r="1361" spans="1:35" x14ac:dyDescent="0.25">
      <c r="A1361" s="29">
        <v>1354</v>
      </c>
      <c r="B1361" s="25" t="s">
        <v>2640</v>
      </c>
      <c r="C1361" s="42" t="s">
        <v>2641</v>
      </c>
      <c r="D1361" s="18">
        <v>4</v>
      </c>
      <c r="E1361" s="16">
        <v>158289.13699999999</v>
      </c>
      <c r="F1361" s="4">
        <v>15062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9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4</v>
      </c>
      <c r="AB1361" s="4">
        <v>0</v>
      </c>
      <c r="AC1361" s="4">
        <v>0</v>
      </c>
      <c r="AD1361" s="4">
        <v>0</v>
      </c>
      <c r="AE1361" s="4">
        <v>9999.4</v>
      </c>
      <c r="AF1361" s="4">
        <v>5049.6000000000004</v>
      </c>
      <c r="AG1361" s="33">
        <v>168288.53700000001</v>
      </c>
      <c r="AH1361" s="38">
        <v>4</v>
      </c>
      <c r="AI1361" s="39">
        <v>4</v>
      </c>
    </row>
    <row r="1362" spans="1:35" x14ac:dyDescent="0.25">
      <c r="A1362" s="29">
        <v>1355</v>
      </c>
      <c r="B1362" s="25" t="s">
        <v>2642</v>
      </c>
      <c r="C1362" s="42" t="s">
        <v>2643</v>
      </c>
      <c r="D1362" s="18">
        <v>2</v>
      </c>
      <c r="E1362" s="16">
        <v>0</v>
      </c>
      <c r="F1362" s="4">
        <v>166.67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166.67</v>
      </c>
      <c r="AG1362" s="33">
        <v>0</v>
      </c>
      <c r="AH1362" s="38">
        <v>1</v>
      </c>
      <c r="AI1362" s="39">
        <v>1</v>
      </c>
    </row>
    <row r="1363" spans="1:35" x14ac:dyDescent="0.25">
      <c r="A1363" s="29">
        <v>1356</v>
      </c>
      <c r="B1363" s="25" t="s">
        <v>2644</v>
      </c>
      <c r="C1363" s="42" t="s">
        <v>2645</v>
      </c>
      <c r="D1363" s="18">
        <v>3</v>
      </c>
      <c r="E1363" s="16">
        <v>28.8</v>
      </c>
      <c r="F1363" s="4">
        <v>229.4</v>
      </c>
      <c r="G1363" s="4">
        <v>900.8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900.8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240</v>
      </c>
      <c r="X1363" s="4">
        <v>240</v>
      </c>
      <c r="Y1363" s="4">
        <v>0</v>
      </c>
      <c r="Z1363" s="4">
        <v>0</v>
      </c>
      <c r="AA1363" s="4">
        <v>0</v>
      </c>
      <c r="AB1363" s="4">
        <v>0</v>
      </c>
      <c r="AC1363" s="4">
        <v>0</v>
      </c>
      <c r="AD1363" s="4">
        <v>0</v>
      </c>
      <c r="AE1363" s="4">
        <v>0</v>
      </c>
      <c r="AF1363" s="4">
        <v>0</v>
      </c>
      <c r="AG1363" s="33">
        <v>18.2</v>
      </c>
      <c r="AH1363" s="38">
        <v>2</v>
      </c>
      <c r="AI1363" s="39">
        <v>2</v>
      </c>
    </row>
    <row r="1364" spans="1:35" x14ac:dyDescent="0.25">
      <c r="A1364" s="29">
        <v>1357</v>
      </c>
      <c r="B1364" s="25" t="s">
        <v>2646</v>
      </c>
      <c r="C1364" s="42" t="s">
        <v>2647</v>
      </c>
      <c r="D1364" s="18">
        <v>3</v>
      </c>
      <c r="E1364" s="16">
        <v>33.6</v>
      </c>
      <c r="F1364" s="4">
        <v>812.9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820</v>
      </c>
      <c r="X1364" s="4">
        <v>820</v>
      </c>
      <c r="Y1364" s="4">
        <v>0</v>
      </c>
      <c r="Z1364" s="4">
        <v>0</v>
      </c>
      <c r="AA1364" s="4">
        <v>0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33">
        <v>26.5</v>
      </c>
      <c r="AH1364" s="38">
        <v>1</v>
      </c>
      <c r="AI1364" s="39">
        <v>1</v>
      </c>
    </row>
    <row r="1365" spans="1:35" x14ac:dyDescent="0.25">
      <c r="A1365" s="29">
        <v>1358</v>
      </c>
      <c r="B1365" s="25" t="s">
        <v>2648</v>
      </c>
      <c r="C1365" s="42" t="s">
        <v>2649</v>
      </c>
      <c r="D1365" s="18">
        <v>4</v>
      </c>
      <c r="E1365" s="16">
        <v>0</v>
      </c>
      <c r="F1365" s="4">
        <v>8.1999999999999993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8.1999999999999993</v>
      </c>
      <c r="AB1365" s="4">
        <v>0</v>
      </c>
      <c r="AC1365" s="4">
        <v>0</v>
      </c>
      <c r="AD1365" s="4">
        <v>0</v>
      </c>
      <c r="AE1365" s="4">
        <v>0</v>
      </c>
      <c r="AF1365" s="4">
        <v>0</v>
      </c>
      <c r="AG1365" s="33">
        <v>0</v>
      </c>
      <c r="AH1365" s="38">
        <v>1</v>
      </c>
      <c r="AI1365" s="39">
        <v>1</v>
      </c>
    </row>
    <row r="1366" spans="1:35" x14ac:dyDescent="0.25">
      <c r="A1366" s="29">
        <v>1359</v>
      </c>
      <c r="B1366" s="25" t="s">
        <v>2650</v>
      </c>
      <c r="C1366" s="42" t="s">
        <v>2651</v>
      </c>
      <c r="D1366" s="18">
        <v>3</v>
      </c>
      <c r="E1366" s="16">
        <v>0</v>
      </c>
      <c r="F1366" s="4">
        <v>0</v>
      </c>
      <c r="G1366" s="4">
        <v>2.1179999999999999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2.1179999999999999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0</v>
      </c>
      <c r="AF1366" s="4">
        <v>0</v>
      </c>
      <c r="AG1366" s="33">
        <v>0</v>
      </c>
      <c r="AH1366" s="38">
        <v>1</v>
      </c>
      <c r="AI1366" s="39">
        <v>1</v>
      </c>
    </row>
    <row r="1367" spans="1:35" x14ac:dyDescent="0.25">
      <c r="A1367" s="29">
        <v>1360</v>
      </c>
      <c r="B1367" s="25" t="s">
        <v>2652</v>
      </c>
      <c r="C1367" s="42" t="s">
        <v>2653</v>
      </c>
      <c r="D1367" s="18">
        <v>3</v>
      </c>
      <c r="E1367" s="16">
        <v>0</v>
      </c>
      <c r="F1367" s="4">
        <v>5.125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4">
        <v>0</v>
      </c>
      <c r="AB1367" s="4">
        <v>0</v>
      </c>
      <c r="AC1367" s="4">
        <v>0</v>
      </c>
      <c r="AD1367" s="4">
        <v>0</v>
      </c>
      <c r="AE1367" s="4">
        <v>0</v>
      </c>
      <c r="AF1367" s="4">
        <v>5.125</v>
      </c>
      <c r="AG1367" s="33">
        <v>0</v>
      </c>
      <c r="AH1367" s="38">
        <v>1</v>
      </c>
      <c r="AI1367" s="39">
        <v>1</v>
      </c>
    </row>
    <row r="1368" spans="1:35" x14ac:dyDescent="0.25">
      <c r="A1368" s="29">
        <v>1361</v>
      </c>
      <c r="B1368" s="25" t="s">
        <v>2654</v>
      </c>
      <c r="C1368" s="42" t="s">
        <v>2655</v>
      </c>
      <c r="D1368" s="18">
        <v>4</v>
      </c>
      <c r="E1368" s="16">
        <v>0</v>
      </c>
      <c r="F1368" s="4">
        <v>0.5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0.5</v>
      </c>
      <c r="AG1368" s="33">
        <v>0</v>
      </c>
      <c r="AH1368" s="38">
        <v>1</v>
      </c>
      <c r="AI1368" s="39">
        <v>1</v>
      </c>
    </row>
    <row r="1369" spans="1:35" x14ac:dyDescent="0.25">
      <c r="A1369" s="29">
        <v>1362</v>
      </c>
      <c r="B1369" s="25" t="s">
        <v>2656</v>
      </c>
      <c r="C1369" s="42" t="s">
        <v>2657</v>
      </c>
      <c r="D1369" s="18">
        <v>4</v>
      </c>
      <c r="E1369" s="16">
        <v>0</v>
      </c>
      <c r="F1369" s="4">
        <v>1.5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4">
        <v>0</v>
      </c>
      <c r="AB1369" s="4">
        <v>0</v>
      </c>
      <c r="AC1369" s="4">
        <v>0</v>
      </c>
      <c r="AD1369" s="4">
        <v>0</v>
      </c>
      <c r="AE1369" s="4">
        <v>0</v>
      </c>
      <c r="AF1369" s="4">
        <v>1.5</v>
      </c>
      <c r="AG1369" s="33">
        <v>0</v>
      </c>
      <c r="AH1369" s="38">
        <v>1</v>
      </c>
      <c r="AI1369" s="39">
        <v>1</v>
      </c>
    </row>
    <row r="1370" spans="1:35" x14ac:dyDescent="0.25">
      <c r="A1370" s="29">
        <v>1363</v>
      </c>
      <c r="B1370" s="25" t="s">
        <v>2658</v>
      </c>
      <c r="C1370" s="42" t="s">
        <v>2659</v>
      </c>
      <c r="D1370" s="18">
        <v>4</v>
      </c>
      <c r="E1370" s="16">
        <v>4.3899999999999997</v>
      </c>
      <c r="F1370" s="4">
        <v>5304.03</v>
      </c>
      <c r="G1370" s="4">
        <v>3177.1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1299</v>
      </c>
      <c r="O1370" s="4">
        <v>0</v>
      </c>
      <c r="P1370" s="4">
        <v>0</v>
      </c>
      <c r="Q1370" s="4">
        <v>1308.3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1903.7</v>
      </c>
      <c r="X1370" s="4">
        <v>0</v>
      </c>
      <c r="Y1370" s="4">
        <v>0</v>
      </c>
      <c r="Z1370" s="4">
        <v>0</v>
      </c>
      <c r="AA1370" s="4">
        <v>2183.0100000000002</v>
      </c>
      <c r="AB1370" s="4">
        <v>0</v>
      </c>
      <c r="AC1370" s="4">
        <v>361.8</v>
      </c>
      <c r="AD1370" s="4">
        <v>0</v>
      </c>
      <c r="AE1370" s="4">
        <v>27</v>
      </c>
      <c r="AF1370" s="4">
        <v>1402.71</v>
      </c>
      <c r="AG1370" s="33">
        <v>27</v>
      </c>
      <c r="AH1370" s="38">
        <v>18</v>
      </c>
      <c r="AI1370" s="39">
        <v>19</v>
      </c>
    </row>
    <row r="1371" spans="1:35" x14ac:dyDescent="0.25">
      <c r="A1371" s="29">
        <v>1364</v>
      </c>
      <c r="B1371" s="25" t="s">
        <v>2660</v>
      </c>
      <c r="C1371" s="42" t="s">
        <v>2661</v>
      </c>
      <c r="D1371" s="18">
        <v>4</v>
      </c>
      <c r="E1371" s="16">
        <v>0</v>
      </c>
      <c r="F1371" s="4">
        <v>625.29999999999995</v>
      </c>
      <c r="G1371" s="4">
        <v>584.27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584.27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625.29999999999995</v>
      </c>
      <c r="X1371" s="4">
        <v>0</v>
      </c>
      <c r="Y1371" s="4">
        <v>0</v>
      </c>
      <c r="Z1371" s="4">
        <v>0</v>
      </c>
      <c r="AA1371" s="4">
        <v>0</v>
      </c>
      <c r="AB1371" s="4">
        <v>0</v>
      </c>
      <c r="AC1371" s="4">
        <v>0</v>
      </c>
      <c r="AD1371" s="4">
        <v>0</v>
      </c>
      <c r="AE1371" s="4">
        <v>0</v>
      </c>
      <c r="AF1371" s="4">
        <v>0</v>
      </c>
      <c r="AG1371" s="33">
        <v>0</v>
      </c>
      <c r="AH1371" s="38">
        <v>2</v>
      </c>
      <c r="AI1371" s="39">
        <v>2</v>
      </c>
    </row>
    <row r="1372" spans="1:35" x14ac:dyDescent="0.25">
      <c r="A1372" s="29">
        <v>1365</v>
      </c>
      <c r="B1372" s="25" t="s">
        <v>2662</v>
      </c>
      <c r="C1372" s="42" t="s">
        <v>2663</v>
      </c>
      <c r="D1372" s="18">
        <v>4</v>
      </c>
      <c r="E1372" s="16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0</v>
      </c>
      <c r="AG1372" s="33">
        <v>0</v>
      </c>
      <c r="AH1372" s="38">
        <v>1</v>
      </c>
      <c r="AI1372" s="39">
        <v>1</v>
      </c>
    </row>
    <row r="1373" spans="1:35" x14ac:dyDescent="0.25">
      <c r="A1373" s="29">
        <v>1366</v>
      </c>
      <c r="B1373" s="25" t="s">
        <v>2664</v>
      </c>
      <c r="C1373" s="42" t="s">
        <v>2665</v>
      </c>
      <c r="D1373" s="18">
        <v>4</v>
      </c>
      <c r="E1373" s="16">
        <v>0</v>
      </c>
      <c r="F1373" s="4">
        <v>1218.9000000000001</v>
      </c>
      <c r="G1373" s="4">
        <v>19.7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4">
        <v>1215.4000000000001</v>
      </c>
      <c r="AB1373" s="4">
        <v>0</v>
      </c>
      <c r="AC1373" s="4">
        <v>0</v>
      </c>
      <c r="AD1373" s="4">
        <v>0</v>
      </c>
      <c r="AE1373" s="4">
        <v>0</v>
      </c>
      <c r="AF1373" s="4">
        <v>23.2</v>
      </c>
      <c r="AG1373" s="33">
        <v>0</v>
      </c>
      <c r="AH1373" s="38">
        <v>3</v>
      </c>
      <c r="AI1373" s="39">
        <v>3</v>
      </c>
    </row>
    <row r="1374" spans="1:35" x14ac:dyDescent="0.25">
      <c r="A1374" s="29">
        <v>1367</v>
      </c>
      <c r="B1374" s="25" t="s">
        <v>2666</v>
      </c>
      <c r="C1374" s="42" t="s">
        <v>2667</v>
      </c>
      <c r="D1374" s="18">
        <v>4</v>
      </c>
      <c r="E1374" s="16">
        <v>0</v>
      </c>
      <c r="F1374" s="4">
        <v>78.13</v>
      </c>
      <c r="G1374" s="4">
        <v>12.4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0.5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65.5</v>
      </c>
      <c r="X1374" s="4">
        <v>0</v>
      </c>
      <c r="Y1374" s="4">
        <v>0</v>
      </c>
      <c r="Z1374" s="4">
        <v>0</v>
      </c>
      <c r="AA1374" s="4">
        <v>13.23</v>
      </c>
      <c r="AB1374" s="4">
        <v>0</v>
      </c>
      <c r="AC1374" s="4">
        <v>4.7</v>
      </c>
      <c r="AD1374" s="4">
        <v>0</v>
      </c>
      <c r="AE1374" s="4">
        <v>3</v>
      </c>
      <c r="AF1374" s="4">
        <v>3.6</v>
      </c>
      <c r="AG1374" s="33">
        <v>3</v>
      </c>
      <c r="AH1374" s="38">
        <v>13</v>
      </c>
      <c r="AI1374" s="39">
        <v>14</v>
      </c>
    </row>
    <row r="1375" spans="1:35" x14ac:dyDescent="0.25">
      <c r="A1375" s="29">
        <v>1368</v>
      </c>
      <c r="B1375" s="25" t="s">
        <v>2668</v>
      </c>
      <c r="C1375" s="42" t="s">
        <v>2669</v>
      </c>
      <c r="D1375" s="18">
        <v>4</v>
      </c>
      <c r="E1375" s="16">
        <v>0</v>
      </c>
      <c r="F1375" s="4">
        <v>3.3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0</v>
      </c>
      <c r="AD1375" s="4">
        <v>0</v>
      </c>
      <c r="AE1375" s="4">
        <v>0</v>
      </c>
      <c r="AF1375" s="4">
        <v>3.3</v>
      </c>
      <c r="AG1375" s="33">
        <v>0</v>
      </c>
      <c r="AH1375" s="38">
        <v>1</v>
      </c>
      <c r="AI1375" s="39">
        <v>1</v>
      </c>
    </row>
    <row r="1376" spans="1:35" x14ac:dyDescent="0.25">
      <c r="A1376" s="29">
        <v>1369</v>
      </c>
      <c r="B1376" s="25" t="s">
        <v>2670</v>
      </c>
      <c r="C1376" s="42" t="s">
        <v>2671</v>
      </c>
      <c r="D1376" s="18">
        <v>4</v>
      </c>
      <c r="E1376" s="16">
        <v>0</v>
      </c>
      <c r="F1376" s="4">
        <v>4.0999999999999996</v>
      </c>
      <c r="G1376" s="4">
        <v>21.85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3.25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4">
        <v>3.6</v>
      </c>
      <c r="AB1376" s="4">
        <v>0</v>
      </c>
      <c r="AC1376" s="4">
        <v>0</v>
      </c>
      <c r="AD1376" s="4">
        <v>0</v>
      </c>
      <c r="AE1376" s="4">
        <v>0</v>
      </c>
      <c r="AF1376" s="4">
        <v>19.100000000000001</v>
      </c>
      <c r="AG1376" s="33">
        <v>0</v>
      </c>
      <c r="AH1376" s="38">
        <v>7</v>
      </c>
      <c r="AI1376" s="39">
        <v>7</v>
      </c>
    </row>
    <row r="1377" spans="1:35" x14ac:dyDescent="0.25">
      <c r="A1377" s="29">
        <v>1370</v>
      </c>
      <c r="B1377" s="25" t="s">
        <v>2672</v>
      </c>
      <c r="C1377" s="42" t="s">
        <v>2673</v>
      </c>
      <c r="D1377" s="18">
        <v>4</v>
      </c>
      <c r="E1377" s="16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  <c r="AA1377" s="4">
        <v>0</v>
      </c>
      <c r="AB1377" s="4">
        <v>0</v>
      </c>
      <c r="AC1377" s="4">
        <v>0</v>
      </c>
      <c r="AD1377" s="4">
        <v>0</v>
      </c>
      <c r="AE1377" s="4">
        <v>0</v>
      </c>
      <c r="AF1377" s="4">
        <v>0</v>
      </c>
      <c r="AG1377" s="33">
        <v>0</v>
      </c>
      <c r="AH1377" s="38">
        <v>1</v>
      </c>
      <c r="AI1377" s="39">
        <v>1</v>
      </c>
    </row>
    <row r="1378" spans="1:35" x14ac:dyDescent="0.25">
      <c r="A1378" s="29">
        <v>1371</v>
      </c>
      <c r="B1378" s="25" t="s">
        <v>2674</v>
      </c>
      <c r="C1378" s="42" t="s">
        <v>2675</v>
      </c>
      <c r="D1378" s="18">
        <v>4</v>
      </c>
      <c r="E1378" s="16">
        <v>91010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A1378" s="4">
        <v>0</v>
      </c>
      <c r="AB1378" s="4">
        <v>0</v>
      </c>
      <c r="AC1378" s="4">
        <v>0</v>
      </c>
      <c r="AD1378" s="4">
        <v>0</v>
      </c>
      <c r="AE1378" s="4">
        <v>0</v>
      </c>
      <c r="AF1378" s="4">
        <v>0</v>
      </c>
      <c r="AG1378" s="33">
        <v>91010</v>
      </c>
      <c r="AH1378" s="38">
        <v>1</v>
      </c>
      <c r="AI1378" s="39">
        <v>1</v>
      </c>
    </row>
    <row r="1379" spans="1:35" x14ac:dyDescent="0.25">
      <c r="A1379" s="29">
        <v>1372</v>
      </c>
      <c r="B1379" s="25" t="s">
        <v>2676</v>
      </c>
      <c r="C1379" s="42" t="s">
        <v>2677</v>
      </c>
      <c r="D1379" s="18">
        <v>5</v>
      </c>
      <c r="E1379" s="16">
        <v>65.540000000000006</v>
      </c>
      <c r="F1379" s="4">
        <v>153.30000000000001</v>
      </c>
      <c r="G1379" s="4">
        <v>28.08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4">
        <v>153.30000000000001</v>
      </c>
      <c r="AB1379" s="4">
        <v>0</v>
      </c>
      <c r="AC1379" s="4">
        <v>0</v>
      </c>
      <c r="AD1379" s="4">
        <v>0</v>
      </c>
      <c r="AE1379" s="4">
        <v>0</v>
      </c>
      <c r="AF1379" s="4">
        <v>93.62</v>
      </c>
      <c r="AG1379" s="33">
        <v>0</v>
      </c>
      <c r="AH1379" s="38">
        <v>2</v>
      </c>
      <c r="AI1379" s="39">
        <v>2</v>
      </c>
    </row>
    <row r="1380" spans="1:35" x14ac:dyDescent="0.25">
      <c r="A1380" s="29">
        <v>1373</v>
      </c>
      <c r="B1380" s="25" t="s">
        <v>2678</v>
      </c>
      <c r="C1380" s="42" t="s">
        <v>2679</v>
      </c>
      <c r="D1380" s="18">
        <v>4</v>
      </c>
      <c r="E1380" s="16">
        <v>0</v>
      </c>
      <c r="F1380" s="4">
        <v>2.6</v>
      </c>
      <c r="G1380" s="4">
        <v>12.1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4">
        <v>0.6</v>
      </c>
      <c r="AB1380" s="4">
        <v>0</v>
      </c>
      <c r="AC1380" s="4">
        <v>0</v>
      </c>
      <c r="AD1380" s="4">
        <v>0</v>
      </c>
      <c r="AE1380" s="4">
        <v>0</v>
      </c>
      <c r="AF1380" s="4">
        <v>14.1</v>
      </c>
      <c r="AG1380" s="33">
        <v>0</v>
      </c>
      <c r="AH1380" s="38">
        <v>4</v>
      </c>
      <c r="AI1380" s="39">
        <v>4</v>
      </c>
    </row>
    <row r="1381" spans="1:35" x14ac:dyDescent="0.25">
      <c r="A1381" s="29">
        <v>1374</v>
      </c>
      <c r="B1381" s="25" t="s">
        <v>2680</v>
      </c>
      <c r="C1381" s="42" t="s">
        <v>2681</v>
      </c>
      <c r="D1381" s="18">
        <v>4</v>
      </c>
      <c r="E1381" s="16">
        <v>0</v>
      </c>
      <c r="F1381" s="4">
        <v>0.3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0.3</v>
      </c>
      <c r="AF1381" s="4">
        <v>0</v>
      </c>
      <c r="AG1381" s="33">
        <v>0.3</v>
      </c>
      <c r="AH1381" s="38">
        <v>2</v>
      </c>
      <c r="AI1381" s="39">
        <v>2</v>
      </c>
    </row>
    <row r="1382" spans="1:35" x14ac:dyDescent="0.25">
      <c r="A1382" s="29">
        <v>1375</v>
      </c>
      <c r="B1382" s="25" t="s">
        <v>2682</v>
      </c>
      <c r="C1382" s="42" t="s">
        <v>2683</v>
      </c>
      <c r="D1382" s="18">
        <v>4</v>
      </c>
      <c r="E1382" s="16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A1382" s="4">
        <v>0</v>
      </c>
      <c r="AB1382" s="4">
        <v>0</v>
      </c>
      <c r="AC1382" s="4">
        <v>0</v>
      </c>
      <c r="AD1382" s="4">
        <v>0</v>
      </c>
      <c r="AE1382" s="4">
        <v>0</v>
      </c>
      <c r="AF1382" s="4">
        <v>0</v>
      </c>
      <c r="AG1382" s="33">
        <v>0</v>
      </c>
      <c r="AH1382" s="38">
        <v>2</v>
      </c>
      <c r="AI1382" s="39">
        <v>2</v>
      </c>
    </row>
    <row r="1383" spans="1:35" x14ac:dyDescent="0.25">
      <c r="A1383" s="29">
        <v>1376</v>
      </c>
      <c r="B1383" s="25" t="s">
        <v>2684</v>
      </c>
      <c r="C1383" s="42" t="s">
        <v>2685</v>
      </c>
      <c r="D1383" s="18">
        <v>3</v>
      </c>
      <c r="E1383" s="16">
        <v>0</v>
      </c>
      <c r="F1383" s="4">
        <v>4.9000000000000004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4.9000000000000004</v>
      </c>
      <c r="AG1383" s="33">
        <v>0</v>
      </c>
      <c r="AH1383" s="38">
        <v>1</v>
      </c>
      <c r="AI1383" s="39">
        <v>1</v>
      </c>
    </row>
    <row r="1384" spans="1:35" x14ac:dyDescent="0.25">
      <c r="A1384" s="29">
        <v>1377</v>
      </c>
      <c r="B1384" s="25" t="s">
        <v>2686</v>
      </c>
      <c r="C1384" s="42" t="s">
        <v>2687</v>
      </c>
      <c r="D1384" s="18">
        <v>3</v>
      </c>
      <c r="E1384" s="16">
        <v>0</v>
      </c>
      <c r="F1384" s="4">
        <v>1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4">
        <v>0</v>
      </c>
      <c r="AB1384" s="4">
        <v>0</v>
      </c>
      <c r="AC1384" s="4">
        <v>0</v>
      </c>
      <c r="AD1384" s="4">
        <v>0</v>
      </c>
      <c r="AE1384" s="4">
        <v>0</v>
      </c>
      <c r="AF1384" s="4">
        <v>1</v>
      </c>
      <c r="AG1384" s="33">
        <v>0</v>
      </c>
      <c r="AH1384" s="38">
        <v>1</v>
      </c>
      <c r="AI1384" s="39">
        <v>1</v>
      </c>
    </row>
    <row r="1385" spans="1:35" x14ac:dyDescent="0.25">
      <c r="A1385" s="29">
        <v>1378</v>
      </c>
      <c r="B1385" s="25" t="s">
        <v>2688</v>
      </c>
      <c r="C1385" s="42" t="s">
        <v>2689</v>
      </c>
      <c r="D1385" s="18">
        <v>4</v>
      </c>
      <c r="E1385" s="16">
        <v>0</v>
      </c>
      <c r="F1385" s="4">
        <v>955.6</v>
      </c>
      <c r="G1385" s="4">
        <v>828.697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81.197000000000003</v>
      </c>
      <c r="X1385" s="4">
        <v>48.94</v>
      </c>
      <c r="Y1385" s="4">
        <v>0</v>
      </c>
      <c r="Z1385" s="4">
        <v>0</v>
      </c>
      <c r="AA1385" s="4">
        <v>877</v>
      </c>
      <c r="AB1385" s="4">
        <v>0</v>
      </c>
      <c r="AC1385" s="4">
        <v>0</v>
      </c>
      <c r="AD1385" s="4">
        <v>0</v>
      </c>
      <c r="AE1385" s="4">
        <v>0</v>
      </c>
      <c r="AF1385" s="4">
        <v>826.1</v>
      </c>
      <c r="AG1385" s="33">
        <v>0</v>
      </c>
      <c r="AH1385" s="38">
        <v>8</v>
      </c>
      <c r="AI1385" s="39">
        <v>9</v>
      </c>
    </row>
    <row r="1386" spans="1:35" x14ac:dyDescent="0.25">
      <c r="A1386" s="29">
        <v>1379</v>
      </c>
      <c r="B1386" s="25" t="s">
        <v>2690</v>
      </c>
      <c r="C1386" s="42" t="s">
        <v>2691</v>
      </c>
      <c r="D1386" s="18">
        <v>3</v>
      </c>
      <c r="E1386" s="16">
        <v>0</v>
      </c>
      <c r="F1386" s="4">
        <v>7.8</v>
      </c>
      <c r="G1386" s="4">
        <v>7.8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7.8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7.8</v>
      </c>
      <c r="X1386" s="4">
        <v>0</v>
      </c>
      <c r="Y1386" s="4">
        <v>0</v>
      </c>
      <c r="Z1386" s="4">
        <v>0</v>
      </c>
      <c r="AA1386" s="4">
        <v>0</v>
      </c>
      <c r="AB1386" s="4">
        <v>0</v>
      </c>
      <c r="AC1386" s="4">
        <v>0</v>
      </c>
      <c r="AD1386" s="4">
        <v>0</v>
      </c>
      <c r="AE1386" s="4">
        <v>0</v>
      </c>
      <c r="AF1386" s="4">
        <v>0</v>
      </c>
      <c r="AG1386" s="33">
        <v>0</v>
      </c>
      <c r="AH1386" s="38">
        <v>2</v>
      </c>
      <c r="AI1386" s="39">
        <v>2</v>
      </c>
    </row>
    <row r="1387" spans="1:35" x14ac:dyDescent="0.25">
      <c r="A1387" s="29">
        <v>1380</v>
      </c>
      <c r="B1387" s="25" t="s">
        <v>2692</v>
      </c>
      <c r="C1387" s="42" t="s">
        <v>2693</v>
      </c>
      <c r="D1387" s="18">
        <v>4</v>
      </c>
      <c r="E1387" s="16">
        <v>0</v>
      </c>
      <c r="F1387" s="4">
        <v>172.8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3</v>
      </c>
      <c r="AF1387" s="4">
        <v>169.8</v>
      </c>
      <c r="AG1387" s="33">
        <v>3</v>
      </c>
      <c r="AH1387" s="38">
        <v>2</v>
      </c>
      <c r="AI1387" s="39">
        <v>2</v>
      </c>
    </row>
    <row r="1388" spans="1:35" x14ac:dyDescent="0.25">
      <c r="A1388" s="29">
        <v>1381</v>
      </c>
      <c r="B1388" s="25" t="s">
        <v>2694</v>
      </c>
      <c r="C1388" s="42" t="s">
        <v>2695</v>
      </c>
      <c r="D1388" s="18">
        <v>4</v>
      </c>
      <c r="E1388" s="16">
        <v>570.12599999999998</v>
      </c>
      <c r="F1388" s="4">
        <v>32.6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24.1</v>
      </c>
      <c r="AF1388" s="4">
        <v>8.5</v>
      </c>
      <c r="AG1388" s="33">
        <v>594.226</v>
      </c>
      <c r="AH1388" s="38">
        <v>2</v>
      </c>
      <c r="AI1388" s="39">
        <v>2</v>
      </c>
    </row>
    <row r="1389" spans="1:35" x14ac:dyDescent="0.25">
      <c r="A1389" s="29">
        <v>1382</v>
      </c>
      <c r="B1389" s="25" t="s">
        <v>2696</v>
      </c>
      <c r="C1389" s="42" t="s">
        <v>2697</v>
      </c>
      <c r="D1389" s="18">
        <v>3</v>
      </c>
      <c r="E1389" s="16">
        <v>0</v>
      </c>
      <c r="F1389" s="4">
        <v>8.4000000000000005E-2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8.4000000000000005E-2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33">
        <v>0</v>
      </c>
      <c r="AH1389" s="38">
        <v>2</v>
      </c>
      <c r="AI1389" s="39">
        <v>2</v>
      </c>
    </row>
    <row r="1390" spans="1:35" x14ac:dyDescent="0.25">
      <c r="A1390" s="29">
        <v>1383</v>
      </c>
      <c r="B1390" s="25" t="s">
        <v>2698</v>
      </c>
      <c r="C1390" s="42" t="s">
        <v>2699</v>
      </c>
      <c r="D1390" s="18">
        <v>5</v>
      </c>
      <c r="E1390" s="16">
        <v>56041.19</v>
      </c>
      <c r="F1390" s="4">
        <v>475600.71100000001</v>
      </c>
      <c r="G1390" s="4">
        <v>0.4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32908.400000000001</v>
      </c>
      <c r="O1390" s="4">
        <v>32908.400000000001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82568.47</v>
      </c>
      <c r="V1390" s="4">
        <v>0</v>
      </c>
      <c r="W1390" s="4">
        <v>0</v>
      </c>
      <c r="X1390" s="4">
        <v>0</v>
      </c>
      <c r="Y1390" s="4">
        <v>591.20000000000005</v>
      </c>
      <c r="Z1390" s="4">
        <v>0</v>
      </c>
      <c r="AA1390" s="4">
        <v>0</v>
      </c>
      <c r="AB1390" s="4">
        <v>0</v>
      </c>
      <c r="AC1390" s="4">
        <v>0</v>
      </c>
      <c r="AD1390" s="4">
        <v>0</v>
      </c>
      <c r="AE1390" s="4">
        <v>0</v>
      </c>
      <c r="AF1390" s="4">
        <v>414159.73</v>
      </c>
      <c r="AG1390" s="33">
        <v>1414.501</v>
      </c>
      <c r="AH1390" s="38">
        <v>4</v>
      </c>
      <c r="AI1390" s="39">
        <v>4</v>
      </c>
    </row>
    <row r="1391" spans="1:35" x14ac:dyDescent="0.25">
      <c r="A1391" s="29">
        <v>1384</v>
      </c>
      <c r="B1391" s="25" t="s">
        <v>2700</v>
      </c>
      <c r="C1391" s="42" t="s">
        <v>2701</v>
      </c>
      <c r="D1391" s="18">
        <v>4</v>
      </c>
      <c r="E1391" s="16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4">
        <v>0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33">
        <v>0</v>
      </c>
      <c r="AH1391" s="38">
        <v>1</v>
      </c>
      <c r="AI1391" s="39">
        <v>1</v>
      </c>
    </row>
    <row r="1392" spans="1:35" x14ac:dyDescent="0.25">
      <c r="A1392" s="29">
        <v>1385</v>
      </c>
      <c r="B1392" s="25" t="s">
        <v>2702</v>
      </c>
      <c r="C1392" s="42" t="s">
        <v>2703</v>
      </c>
      <c r="D1392" s="18">
        <v>4</v>
      </c>
      <c r="E1392" s="16">
        <v>0</v>
      </c>
      <c r="F1392" s="4">
        <v>296.2</v>
      </c>
      <c r="G1392" s="4">
        <v>10.72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10.72</v>
      </c>
      <c r="X1392" s="4">
        <v>10.72</v>
      </c>
      <c r="Y1392" s="4">
        <v>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296.2</v>
      </c>
      <c r="AG1392" s="33">
        <v>0</v>
      </c>
      <c r="AH1392" s="38">
        <v>3</v>
      </c>
      <c r="AI1392" s="39">
        <v>4</v>
      </c>
    </row>
    <row r="1393" spans="1:35" x14ac:dyDescent="0.25">
      <c r="A1393" s="29">
        <v>1386</v>
      </c>
      <c r="B1393" s="25" t="s">
        <v>2704</v>
      </c>
      <c r="C1393" s="42" t="s">
        <v>2705</v>
      </c>
      <c r="D1393" s="18">
        <v>4</v>
      </c>
      <c r="E1393" s="16">
        <v>0</v>
      </c>
      <c r="F1393" s="4">
        <v>386.03399999999999</v>
      </c>
      <c r="G1393" s="4">
        <v>0.8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A1393" s="4">
        <v>3.4000000000000002E-2</v>
      </c>
      <c r="AB1393" s="4">
        <v>3.4000000000000002E-2</v>
      </c>
      <c r="AC1393" s="4">
        <v>0</v>
      </c>
      <c r="AD1393" s="4">
        <v>0</v>
      </c>
      <c r="AE1393" s="4">
        <v>0</v>
      </c>
      <c r="AF1393" s="4">
        <v>386.8</v>
      </c>
      <c r="AG1393" s="33">
        <v>0</v>
      </c>
      <c r="AH1393" s="38">
        <v>5</v>
      </c>
      <c r="AI1393" s="39">
        <v>6</v>
      </c>
    </row>
    <row r="1394" spans="1:35" x14ac:dyDescent="0.25">
      <c r="A1394" s="29">
        <v>1387</v>
      </c>
      <c r="B1394" s="25" t="s">
        <v>2706</v>
      </c>
      <c r="C1394" s="42" t="s">
        <v>2707</v>
      </c>
      <c r="D1394" s="18">
        <v>3</v>
      </c>
      <c r="E1394" s="16">
        <v>0</v>
      </c>
      <c r="F1394" s="4">
        <v>0.4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0.4</v>
      </c>
      <c r="AG1394" s="33">
        <v>0</v>
      </c>
      <c r="AH1394" s="38">
        <v>1</v>
      </c>
      <c r="AI1394" s="39">
        <v>1</v>
      </c>
    </row>
    <row r="1395" spans="1:35" x14ac:dyDescent="0.25">
      <c r="A1395" s="29">
        <v>1388</v>
      </c>
      <c r="B1395" s="25" t="s">
        <v>2708</v>
      </c>
      <c r="C1395" s="42" t="s">
        <v>2709</v>
      </c>
      <c r="D1395" s="18">
        <v>4</v>
      </c>
      <c r="E1395" s="16">
        <v>0</v>
      </c>
      <c r="F1395" s="4">
        <v>10.4</v>
      </c>
      <c r="G1395" s="4">
        <v>7.4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6.6</v>
      </c>
      <c r="AB1395" s="4">
        <v>0</v>
      </c>
      <c r="AC1395" s="4">
        <v>0</v>
      </c>
      <c r="AD1395" s="4">
        <v>0</v>
      </c>
      <c r="AE1395" s="4">
        <v>0</v>
      </c>
      <c r="AF1395" s="4">
        <v>11.2</v>
      </c>
      <c r="AG1395" s="33">
        <v>0</v>
      </c>
      <c r="AH1395" s="38">
        <v>4</v>
      </c>
      <c r="AI1395" s="39">
        <v>4</v>
      </c>
    </row>
    <row r="1396" spans="1:35" x14ac:dyDescent="0.25">
      <c r="A1396" s="29">
        <v>1389</v>
      </c>
      <c r="B1396" s="25" t="s">
        <v>2710</v>
      </c>
      <c r="C1396" s="42" t="s">
        <v>2711</v>
      </c>
      <c r="D1396" s="18">
        <v>4</v>
      </c>
      <c r="E1396" s="16">
        <v>0</v>
      </c>
      <c r="F1396" s="4">
        <v>130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130</v>
      </c>
      <c r="AG1396" s="33">
        <v>0</v>
      </c>
      <c r="AH1396" s="38">
        <v>2</v>
      </c>
      <c r="AI1396" s="39">
        <v>2</v>
      </c>
    </row>
    <row r="1397" spans="1:35" x14ac:dyDescent="0.25">
      <c r="A1397" s="29">
        <v>1390</v>
      </c>
      <c r="B1397" s="25" t="s">
        <v>2712</v>
      </c>
      <c r="C1397" s="42" t="s">
        <v>2713</v>
      </c>
      <c r="D1397" s="18">
        <v>4</v>
      </c>
      <c r="E1397" s="16">
        <v>0</v>
      </c>
      <c r="F1397" s="4">
        <v>84.6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A1397" s="4">
        <v>0</v>
      </c>
      <c r="AB1397" s="4">
        <v>0</v>
      </c>
      <c r="AC1397" s="4">
        <v>0</v>
      </c>
      <c r="AD1397" s="4">
        <v>0</v>
      </c>
      <c r="AE1397" s="4">
        <v>0</v>
      </c>
      <c r="AF1397" s="4">
        <v>84.6</v>
      </c>
      <c r="AG1397" s="33">
        <v>0</v>
      </c>
      <c r="AH1397" s="38">
        <v>1</v>
      </c>
      <c r="AI1397" s="39">
        <v>1</v>
      </c>
    </row>
    <row r="1398" spans="1:35" x14ac:dyDescent="0.25">
      <c r="A1398" s="29">
        <v>1391</v>
      </c>
      <c r="B1398" s="25" t="s">
        <v>2714</v>
      </c>
      <c r="C1398" s="42" t="s">
        <v>2715</v>
      </c>
      <c r="D1398" s="18">
        <v>4</v>
      </c>
      <c r="E1398" s="16">
        <v>0</v>
      </c>
      <c r="F1398" s="4">
        <v>14.4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14.4</v>
      </c>
      <c r="AG1398" s="33">
        <v>0</v>
      </c>
      <c r="AH1398" s="38">
        <v>1</v>
      </c>
      <c r="AI1398" s="39">
        <v>1</v>
      </c>
    </row>
    <row r="1399" spans="1:35" x14ac:dyDescent="0.25">
      <c r="A1399" s="29">
        <v>1392</v>
      </c>
      <c r="B1399" s="25" t="s">
        <v>2716</v>
      </c>
      <c r="C1399" s="42" t="s">
        <v>2717</v>
      </c>
      <c r="D1399" s="18">
        <v>3</v>
      </c>
      <c r="E1399" s="16">
        <v>0</v>
      </c>
      <c r="F1399" s="4">
        <v>25.6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A1399" s="4">
        <v>0</v>
      </c>
      <c r="AB1399" s="4">
        <v>0</v>
      </c>
      <c r="AC1399" s="4">
        <v>0</v>
      </c>
      <c r="AD1399" s="4">
        <v>0</v>
      </c>
      <c r="AE1399" s="4">
        <v>0</v>
      </c>
      <c r="AF1399" s="4">
        <v>25.6</v>
      </c>
      <c r="AG1399" s="33">
        <v>0</v>
      </c>
      <c r="AH1399" s="38">
        <v>1</v>
      </c>
      <c r="AI1399" s="39">
        <v>1</v>
      </c>
    </row>
    <row r="1400" spans="1:35" x14ac:dyDescent="0.25">
      <c r="A1400" s="29">
        <v>1393</v>
      </c>
      <c r="B1400" s="25" t="s">
        <v>2718</v>
      </c>
      <c r="C1400" s="42" t="s">
        <v>2719</v>
      </c>
      <c r="D1400" s="18">
        <v>4</v>
      </c>
      <c r="E1400" s="16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A1400" s="4">
        <v>0</v>
      </c>
      <c r="AB1400" s="4">
        <v>0</v>
      </c>
      <c r="AC1400" s="4">
        <v>0</v>
      </c>
      <c r="AD1400" s="4">
        <v>0</v>
      </c>
      <c r="AE1400" s="4">
        <v>0</v>
      </c>
      <c r="AF1400" s="4">
        <v>0</v>
      </c>
      <c r="AG1400" s="33">
        <v>0</v>
      </c>
      <c r="AH1400" s="38">
        <v>1</v>
      </c>
      <c r="AI1400" s="39">
        <v>1</v>
      </c>
    </row>
    <row r="1401" spans="1:35" x14ac:dyDescent="0.25">
      <c r="A1401" s="29">
        <v>1394</v>
      </c>
      <c r="B1401" s="25" t="s">
        <v>2720</v>
      </c>
      <c r="C1401" s="42" t="s">
        <v>2721</v>
      </c>
      <c r="D1401" s="18">
        <v>4</v>
      </c>
      <c r="E1401" s="16">
        <v>0</v>
      </c>
      <c r="F1401" s="4">
        <v>140.76</v>
      </c>
      <c r="G1401" s="4">
        <v>20.399999999999999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4">
        <v>40.76</v>
      </c>
      <c r="AB1401" s="4">
        <v>0</v>
      </c>
      <c r="AC1401" s="4">
        <v>0</v>
      </c>
      <c r="AD1401" s="4">
        <v>0</v>
      </c>
      <c r="AE1401" s="4">
        <v>0</v>
      </c>
      <c r="AF1401" s="4">
        <v>120.4</v>
      </c>
      <c r="AG1401" s="33">
        <v>0</v>
      </c>
      <c r="AH1401" s="38">
        <v>3</v>
      </c>
      <c r="AI1401" s="39">
        <v>4</v>
      </c>
    </row>
    <row r="1402" spans="1:35" x14ac:dyDescent="0.25">
      <c r="A1402" s="29">
        <v>1395</v>
      </c>
      <c r="B1402" s="25" t="s">
        <v>2722</v>
      </c>
      <c r="C1402" s="42" t="s">
        <v>2723</v>
      </c>
      <c r="D1402" s="18">
        <v>4</v>
      </c>
      <c r="E1402" s="16">
        <v>137147.29999999999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33">
        <v>137147.29999999999</v>
      </c>
      <c r="AH1402" s="38">
        <v>2</v>
      </c>
      <c r="AI1402" s="39">
        <v>2</v>
      </c>
    </row>
    <row r="1403" spans="1:35" x14ac:dyDescent="0.25">
      <c r="A1403" s="29">
        <v>1396</v>
      </c>
      <c r="B1403" s="25" t="s">
        <v>2724</v>
      </c>
      <c r="C1403" s="42" t="s">
        <v>2725</v>
      </c>
      <c r="D1403" s="18">
        <v>3</v>
      </c>
      <c r="E1403" s="16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</v>
      </c>
      <c r="AD1403" s="4">
        <v>0</v>
      </c>
      <c r="AE1403" s="4">
        <v>0</v>
      </c>
      <c r="AF1403" s="4">
        <v>0</v>
      </c>
      <c r="AG1403" s="33">
        <v>0</v>
      </c>
      <c r="AH1403" s="38">
        <v>1</v>
      </c>
      <c r="AI1403" s="39">
        <v>1</v>
      </c>
    </row>
    <row r="1404" spans="1:35" x14ac:dyDescent="0.25">
      <c r="A1404" s="29">
        <v>1397</v>
      </c>
      <c r="B1404" s="25" t="s">
        <v>2726</v>
      </c>
      <c r="C1404" s="42" t="s">
        <v>2727</v>
      </c>
      <c r="D1404" s="18">
        <v>3</v>
      </c>
      <c r="E1404" s="16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  <c r="AB1404" s="4">
        <v>0</v>
      </c>
      <c r="AC1404" s="4">
        <v>0</v>
      </c>
      <c r="AD1404" s="4">
        <v>0</v>
      </c>
      <c r="AE1404" s="4">
        <v>0</v>
      </c>
      <c r="AF1404" s="4">
        <v>0</v>
      </c>
      <c r="AG1404" s="33">
        <v>0</v>
      </c>
      <c r="AH1404" s="38">
        <v>1</v>
      </c>
      <c r="AI1404" s="39">
        <v>1</v>
      </c>
    </row>
    <row r="1405" spans="1:35" x14ac:dyDescent="0.25">
      <c r="A1405" s="29">
        <v>1398</v>
      </c>
      <c r="B1405" s="25" t="s">
        <v>2728</v>
      </c>
      <c r="C1405" s="42" t="s">
        <v>2729</v>
      </c>
      <c r="D1405" s="18">
        <v>4</v>
      </c>
      <c r="E1405" s="16">
        <v>0</v>
      </c>
      <c r="F1405" s="4">
        <v>44.4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44.4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A1405" s="4">
        <v>0</v>
      </c>
      <c r="AB1405" s="4">
        <v>0</v>
      </c>
      <c r="AC1405" s="4">
        <v>0</v>
      </c>
      <c r="AD1405" s="4">
        <v>0</v>
      </c>
      <c r="AE1405" s="4">
        <v>0</v>
      </c>
      <c r="AF1405" s="4">
        <v>0</v>
      </c>
      <c r="AG1405" s="33">
        <v>0</v>
      </c>
      <c r="AH1405" s="38">
        <v>1</v>
      </c>
      <c r="AI1405" s="39">
        <v>1</v>
      </c>
    </row>
    <row r="1406" spans="1:35" x14ac:dyDescent="0.25">
      <c r="A1406" s="29">
        <v>1399</v>
      </c>
      <c r="B1406" s="25" t="s">
        <v>2730</v>
      </c>
      <c r="C1406" s="42" t="s">
        <v>2731</v>
      </c>
      <c r="D1406" s="18">
        <v>2</v>
      </c>
      <c r="E1406" s="16">
        <v>0</v>
      </c>
      <c r="F1406" s="4">
        <v>1.6759999999999999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1.6759999999999999</v>
      </c>
      <c r="AG1406" s="33">
        <v>0</v>
      </c>
      <c r="AH1406" s="38">
        <v>1</v>
      </c>
      <c r="AI1406" s="39">
        <v>1</v>
      </c>
    </row>
    <row r="1407" spans="1:35" x14ac:dyDescent="0.25">
      <c r="A1407" s="29">
        <v>1400</v>
      </c>
      <c r="B1407" s="25" t="s">
        <v>2732</v>
      </c>
      <c r="C1407" s="42" t="s">
        <v>2733</v>
      </c>
      <c r="D1407" s="18">
        <v>2</v>
      </c>
      <c r="E1407" s="16">
        <v>0</v>
      </c>
      <c r="F1407" s="4">
        <v>0.84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0.84</v>
      </c>
      <c r="AG1407" s="33">
        <v>0</v>
      </c>
      <c r="AH1407" s="38">
        <v>1</v>
      </c>
      <c r="AI1407" s="39">
        <v>1</v>
      </c>
    </row>
    <row r="1408" spans="1:35" x14ac:dyDescent="0.25">
      <c r="A1408" s="29">
        <v>1401</v>
      </c>
      <c r="B1408" s="25" t="s">
        <v>2734</v>
      </c>
      <c r="C1408" s="42" t="s">
        <v>2735</v>
      </c>
      <c r="D1408" s="18">
        <v>3</v>
      </c>
      <c r="E1408" s="16">
        <v>0</v>
      </c>
      <c r="F1408" s="4">
        <v>3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3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4">
        <v>0</v>
      </c>
      <c r="AB1408" s="4">
        <v>0</v>
      </c>
      <c r="AC1408" s="4">
        <v>0</v>
      </c>
      <c r="AD1408" s="4">
        <v>0</v>
      </c>
      <c r="AE1408" s="4">
        <v>0</v>
      </c>
      <c r="AF1408" s="4">
        <v>0</v>
      </c>
      <c r="AG1408" s="33">
        <v>0</v>
      </c>
      <c r="AH1408" s="38">
        <v>1</v>
      </c>
      <c r="AI1408" s="39">
        <v>1</v>
      </c>
    </row>
    <row r="1409" spans="1:35" x14ac:dyDescent="0.25">
      <c r="A1409" s="29">
        <v>1402</v>
      </c>
      <c r="B1409" s="25" t="s">
        <v>2736</v>
      </c>
      <c r="C1409" s="42" t="s">
        <v>2737</v>
      </c>
      <c r="D1409" s="18">
        <v>2</v>
      </c>
      <c r="E1409" s="16">
        <v>0</v>
      </c>
      <c r="F1409" s="4">
        <v>1.1759999999999999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A1409" s="4">
        <v>0</v>
      </c>
      <c r="AB1409" s="4">
        <v>0</v>
      </c>
      <c r="AC1409" s="4">
        <v>0</v>
      </c>
      <c r="AD1409" s="4">
        <v>0</v>
      </c>
      <c r="AE1409" s="4">
        <v>0</v>
      </c>
      <c r="AF1409" s="4">
        <v>1.1759999999999999</v>
      </c>
      <c r="AG1409" s="33">
        <v>0</v>
      </c>
      <c r="AH1409" s="38">
        <v>1</v>
      </c>
      <c r="AI1409" s="39">
        <v>1</v>
      </c>
    </row>
    <row r="1410" spans="1:35" x14ac:dyDescent="0.25">
      <c r="A1410" s="29">
        <v>1403</v>
      </c>
      <c r="B1410" s="25" t="s">
        <v>2738</v>
      </c>
      <c r="C1410" s="42" t="s">
        <v>2739</v>
      </c>
      <c r="D1410" s="18">
        <v>4</v>
      </c>
      <c r="E1410" s="16">
        <v>0</v>
      </c>
      <c r="F1410" s="4">
        <v>4.3</v>
      </c>
      <c r="G1410" s="4">
        <v>4.2560000000000002</v>
      </c>
      <c r="H1410" s="4">
        <v>4.2560000000000002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A1410" s="4">
        <v>4.3</v>
      </c>
      <c r="AB1410" s="4">
        <v>4.3</v>
      </c>
      <c r="AC1410" s="4">
        <v>0</v>
      </c>
      <c r="AD1410" s="4">
        <v>0</v>
      </c>
      <c r="AE1410" s="4">
        <v>0</v>
      </c>
      <c r="AF1410" s="4">
        <v>4.2560000000000002</v>
      </c>
      <c r="AG1410" s="33">
        <v>0</v>
      </c>
      <c r="AH1410" s="38">
        <v>5</v>
      </c>
      <c r="AI1410" s="39">
        <v>5</v>
      </c>
    </row>
    <row r="1411" spans="1:35" x14ac:dyDescent="0.25">
      <c r="A1411" s="29">
        <v>1404</v>
      </c>
      <c r="B1411" s="25" t="s">
        <v>2740</v>
      </c>
      <c r="C1411" s="42" t="s">
        <v>2741</v>
      </c>
      <c r="D1411" s="18">
        <v>3</v>
      </c>
      <c r="E1411" s="16">
        <v>0</v>
      </c>
      <c r="F1411" s="4">
        <v>59.555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59.545000000000002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4">
        <v>0</v>
      </c>
      <c r="AB1411" s="4">
        <v>0</v>
      </c>
      <c r="AC1411" s="4">
        <v>0</v>
      </c>
      <c r="AD1411" s="4">
        <v>0</v>
      </c>
      <c r="AE1411" s="4">
        <v>0</v>
      </c>
      <c r="AF1411" s="4">
        <v>0</v>
      </c>
      <c r="AG1411" s="33">
        <v>0.01</v>
      </c>
      <c r="AH1411" s="38">
        <v>3</v>
      </c>
      <c r="AI1411" s="39">
        <v>3</v>
      </c>
    </row>
    <row r="1412" spans="1:35" x14ac:dyDescent="0.25">
      <c r="A1412" s="29">
        <v>1405</v>
      </c>
      <c r="B1412" s="25" t="s">
        <v>2742</v>
      </c>
      <c r="C1412" s="42" t="s">
        <v>2743</v>
      </c>
      <c r="D1412" s="18">
        <v>4</v>
      </c>
      <c r="E1412" s="16">
        <v>0</v>
      </c>
      <c r="F1412" s="4">
        <v>2.2599999999999998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1.7</v>
      </c>
      <c r="T1412" s="4">
        <v>0</v>
      </c>
      <c r="U1412" s="4">
        <v>0.56000000000000005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A1412" s="4">
        <v>0</v>
      </c>
      <c r="AB1412" s="4">
        <v>0</v>
      </c>
      <c r="AC1412" s="4">
        <v>0</v>
      </c>
      <c r="AD1412" s="4">
        <v>0</v>
      </c>
      <c r="AE1412" s="4">
        <v>0</v>
      </c>
      <c r="AF1412" s="4">
        <v>0</v>
      </c>
      <c r="AG1412" s="33">
        <v>0</v>
      </c>
      <c r="AH1412" s="38">
        <v>2</v>
      </c>
      <c r="AI1412" s="39">
        <v>2</v>
      </c>
    </row>
    <row r="1413" spans="1:35" x14ac:dyDescent="0.25">
      <c r="A1413" s="29">
        <v>1406</v>
      </c>
      <c r="B1413" s="25" t="s">
        <v>2744</v>
      </c>
      <c r="C1413" s="42" t="s">
        <v>2745</v>
      </c>
      <c r="D1413" s="18">
        <v>3</v>
      </c>
      <c r="E1413" s="16">
        <v>0.46899999999999997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0.46899999999999997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0</v>
      </c>
      <c r="AG1413" s="33">
        <v>0</v>
      </c>
      <c r="AH1413" s="38">
        <v>1</v>
      </c>
      <c r="AI1413" s="39">
        <v>1</v>
      </c>
    </row>
    <row r="1414" spans="1:35" x14ac:dyDescent="0.25">
      <c r="A1414" s="29">
        <v>1407</v>
      </c>
      <c r="B1414" s="25" t="s">
        <v>2746</v>
      </c>
      <c r="C1414" s="42" t="s">
        <v>2747</v>
      </c>
      <c r="D1414" s="18">
        <v>4</v>
      </c>
      <c r="E1414" s="16">
        <v>0</v>
      </c>
      <c r="F1414" s="4">
        <v>30.66</v>
      </c>
      <c r="G1414" s="4">
        <v>5.6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25.06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11.2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0</v>
      </c>
      <c r="AF1414" s="4">
        <v>0</v>
      </c>
      <c r="AG1414" s="33">
        <v>0</v>
      </c>
      <c r="AH1414" s="38">
        <v>2</v>
      </c>
      <c r="AI1414" s="39">
        <v>2</v>
      </c>
    </row>
    <row r="1415" spans="1:35" x14ac:dyDescent="0.25">
      <c r="A1415" s="29">
        <v>1408</v>
      </c>
      <c r="B1415" s="25" t="s">
        <v>2748</v>
      </c>
      <c r="C1415" s="42" t="s">
        <v>2749</v>
      </c>
      <c r="D1415" s="18">
        <v>3</v>
      </c>
      <c r="E1415" s="16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33">
        <v>0</v>
      </c>
      <c r="AH1415" s="38">
        <v>1</v>
      </c>
      <c r="AI1415" s="39">
        <v>1</v>
      </c>
    </row>
    <row r="1416" spans="1:35" x14ac:dyDescent="0.25">
      <c r="A1416" s="29">
        <v>1409</v>
      </c>
      <c r="B1416" s="25" t="s">
        <v>2750</v>
      </c>
      <c r="C1416" s="42" t="s">
        <v>2751</v>
      </c>
      <c r="D1416" s="18">
        <v>5</v>
      </c>
      <c r="E1416" s="16">
        <v>491.2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4">
        <v>0</v>
      </c>
      <c r="AB1416" s="4">
        <v>0</v>
      </c>
      <c r="AC1416" s="4">
        <v>0</v>
      </c>
      <c r="AD1416" s="4">
        <v>0</v>
      </c>
      <c r="AE1416" s="4">
        <v>491.2</v>
      </c>
      <c r="AF1416" s="4">
        <v>0</v>
      </c>
      <c r="AG1416" s="33">
        <v>491.2</v>
      </c>
      <c r="AH1416" s="38">
        <v>1</v>
      </c>
      <c r="AI1416" s="39">
        <v>1</v>
      </c>
    </row>
    <row r="1417" spans="1:35" x14ac:dyDescent="0.25">
      <c r="A1417" s="29">
        <v>1410</v>
      </c>
      <c r="B1417" s="25" t="s">
        <v>2752</v>
      </c>
      <c r="C1417" s="42" t="s">
        <v>2753</v>
      </c>
      <c r="D1417" s="18">
        <v>3</v>
      </c>
      <c r="E1417" s="16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4">
        <v>0</v>
      </c>
      <c r="AB1417" s="4">
        <v>0</v>
      </c>
      <c r="AC1417" s="4">
        <v>0</v>
      </c>
      <c r="AD1417" s="4">
        <v>0</v>
      </c>
      <c r="AE1417" s="4">
        <v>0</v>
      </c>
      <c r="AF1417" s="4">
        <v>0</v>
      </c>
      <c r="AG1417" s="33">
        <v>0</v>
      </c>
      <c r="AH1417" s="38">
        <v>1</v>
      </c>
      <c r="AI1417" s="39">
        <v>1</v>
      </c>
    </row>
    <row r="1418" spans="1:35" x14ac:dyDescent="0.25">
      <c r="A1418" s="29">
        <v>1411</v>
      </c>
      <c r="B1418" s="25" t="s">
        <v>2754</v>
      </c>
      <c r="C1418" s="42" t="s">
        <v>2755</v>
      </c>
      <c r="D1418" s="18">
        <v>4</v>
      </c>
      <c r="E1418" s="16">
        <v>0</v>
      </c>
      <c r="F1418" s="4">
        <v>36.78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0.08</v>
      </c>
      <c r="X1418" s="4">
        <v>0</v>
      </c>
      <c r="Y1418" s="4">
        <v>0</v>
      </c>
      <c r="Z1418" s="4">
        <v>0</v>
      </c>
      <c r="AA1418" s="4">
        <v>36.700000000000003</v>
      </c>
      <c r="AB1418" s="4">
        <v>0</v>
      </c>
      <c r="AC1418" s="4">
        <v>0</v>
      </c>
      <c r="AD1418" s="4">
        <v>0</v>
      </c>
      <c r="AE1418" s="4">
        <v>0</v>
      </c>
      <c r="AF1418" s="4">
        <v>0</v>
      </c>
      <c r="AG1418" s="33">
        <v>0</v>
      </c>
      <c r="AH1418" s="38">
        <v>2</v>
      </c>
      <c r="AI1418" s="39">
        <v>2</v>
      </c>
    </row>
    <row r="1419" spans="1:35" x14ac:dyDescent="0.25">
      <c r="A1419" s="29">
        <v>1412</v>
      </c>
      <c r="B1419" s="25" t="s">
        <v>2756</v>
      </c>
      <c r="C1419" s="42" t="s">
        <v>2757</v>
      </c>
      <c r="D1419" s="18">
        <v>4</v>
      </c>
      <c r="E1419" s="16">
        <v>0</v>
      </c>
      <c r="F1419" s="4">
        <v>13.68</v>
      </c>
      <c r="G1419" s="4">
        <v>10.8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10.8</v>
      </c>
      <c r="O1419" s="4">
        <v>0</v>
      </c>
      <c r="P1419" s="4">
        <v>10.8</v>
      </c>
      <c r="Q1419" s="4">
        <v>0</v>
      </c>
      <c r="R1419" s="4">
        <v>0</v>
      </c>
      <c r="S1419" s="4">
        <v>0</v>
      </c>
      <c r="T1419" s="4">
        <v>0</v>
      </c>
      <c r="U1419" s="4">
        <v>10.8</v>
      </c>
      <c r="V1419" s="4">
        <v>0</v>
      </c>
      <c r="W1419" s="4">
        <v>2.88</v>
      </c>
      <c r="X1419" s="4">
        <v>0</v>
      </c>
      <c r="Y1419" s="4">
        <v>0</v>
      </c>
      <c r="Z1419" s="4">
        <v>0</v>
      </c>
      <c r="AA1419" s="4">
        <v>0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33">
        <v>0</v>
      </c>
      <c r="AH1419" s="38">
        <v>3</v>
      </c>
      <c r="AI1419" s="39">
        <v>3</v>
      </c>
    </row>
    <row r="1420" spans="1:35" x14ac:dyDescent="0.25">
      <c r="A1420" s="29">
        <v>1413</v>
      </c>
      <c r="B1420" s="25" t="s">
        <v>2758</v>
      </c>
      <c r="C1420" s="42" t="s">
        <v>2759</v>
      </c>
      <c r="D1420" s="18">
        <v>4</v>
      </c>
      <c r="E1420" s="16">
        <v>0</v>
      </c>
      <c r="F1420" s="4">
        <v>98.331000000000003</v>
      </c>
      <c r="G1420" s="4">
        <v>15.901999999999999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15.071</v>
      </c>
      <c r="O1420" s="4">
        <v>0</v>
      </c>
      <c r="P1420" s="4">
        <v>15.071</v>
      </c>
      <c r="Q1420" s="4">
        <v>0</v>
      </c>
      <c r="R1420" s="4">
        <v>0.1</v>
      </c>
      <c r="S1420" s="4">
        <v>0</v>
      </c>
      <c r="T1420" s="4">
        <v>0</v>
      </c>
      <c r="U1420" s="4">
        <v>97.1</v>
      </c>
      <c r="V1420" s="4">
        <v>0</v>
      </c>
      <c r="W1420" s="4">
        <v>0.6</v>
      </c>
      <c r="X1420" s="4">
        <v>0</v>
      </c>
      <c r="Y1420" s="4">
        <v>0</v>
      </c>
      <c r="Z1420" s="4">
        <v>0</v>
      </c>
      <c r="AA1420" s="4">
        <v>3.1E-2</v>
      </c>
      <c r="AB1420" s="4">
        <v>3.1E-2</v>
      </c>
      <c r="AC1420" s="4">
        <v>0</v>
      </c>
      <c r="AD1420" s="4">
        <v>0</v>
      </c>
      <c r="AE1420" s="4">
        <v>0</v>
      </c>
      <c r="AF1420" s="4">
        <v>0.73099999999999998</v>
      </c>
      <c r="AG1420" s="33">
        <v>0.6</v>
      </c>
      <c r="AH1420" s="38">
        <v>12</v>
      </c>
      <c r="AI1420" s="39">
        <v>12</v>
      </c>
    </row>
    <row r="1421" spans="1:35" x14ac:dyDescent="0.25">
      <c r="A1421" s="29">
        <v>1414</v>
      </c>
      <c r="B1421" s="25" t="s">
        <v>2760</v>
      </c>
      <c r="C1421" s="42" t="s">
        <v>2761</v>
      </c>
      <c r="D1421" s="18">
        <v>4</v>
      </c>
      <c r="E1421" s="16">
        <v>0</v>
      </c>
      <c r="F1421" s="4">
        <v>4</v>
      </c>
      <c r="G1421" s="4">
        <v>3.4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3.4</v>
      </c>
      <c r="O1421" s="4">
        <v>0</v>
      </c>
      <c r="P1421" s="4">
        <v>3.4</v>
      </c>
      <c r="Q1421" s="4">
        <v>0</v>
      </c>
      <c r="R1421" s="4">
        <v>0</v>
      </c>
      <c r="S1421" s="4">
        <v>0</v>
      </c>
      <c r="T1421" s="4">
        <v>0</v>
      </c>
      <c r="U1421" s="4">
        <v>4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A1421" s="4">
        <v>0</v>
      </c>
      <c r="AB1421" s="4">
        <v>0</v>
      </c>
      <c r="AC1421" s="4">
        <v>0</v>
      </c>
      <c r="AD1421" s="4">
        <v>0</v>
      </c>
      <c r="AE1421" s="4">
        <v>0</v>
      </c>
      <c r="AF1421" s="4">
        <v>0</v>
      </c>
      <c r="AG1421" s="33">
        <v>0</v>
      </c>
      <c r="AH1421" s="38">
        <v>2</v>
      </c>
      <c r="AI1421" s="39">
        <v>2</v>
      </c>
    </row>
    <row r="1422" spans="1:35" x14ac:dyDescent="0.25">
      <c r="A1422" s="29">
        <v>1415</v>
      </c>
      <c r="B1422" s="25" t="s">
        <v>2762</v>
      </c>
      <c r="C1422" s="42" t="s">
        <v>2763</v>
      </c>
      <c r="D1422" s="18">
        <v>3</v>
      </c>
      <c r="E1422" s="16">
        <v>0</v>
      </c>
      <c r="F1422" s="4">
        <v>1181.8800000000001</v>
      </c>
      <c r="G1422" s="4">
        <v>1199.25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1105.5</v>
      </c>
      <c r="O1422" s="4">
        <v>0</v>
      </c>
      <c r="P1422" s="4">
        <v>0</v>
      </c>
      <c r="Q1422" s="4">
        <v>62.58</v>
      </c>
      <c r="R1422" s="4">
        <v>0</v>
      </c>
      <c r="S1422" s="4">
        <v>0</v>
      </c>
      <c r="T1422" s="4">
        <v>0</v>
      </c>
      <c r="U1422" s="4">
        <v>1105.5</v>
      </c>
      <c r="V1422" s="4">
        <v>0</v>
      </c>
      <c r="W1422" s="4">
        <v>107.55</v>
      </c>
      <c r="X1422" s="4">
        <v>31.17</v>
      </c>
      <c r="Y1422" s="4">
        <v>0</v>
      </c>
      <c r="Z1422" s="4">
        <v>0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33">
        <v>0</v>
      </c>
      <c r="AH1422" s="38">
        <v>6</v>
      </c>
      <c r="AI1422" s="39">
        <v>6</v>
      </c>
    </row>
    <row r="1423" spans="1:35" x14ac:dyDescent="0.25">
      <c r="A1423" s="29">
        <v>1416</v>
      </c>
      <c r="B1423" s="25" t="s">
        <v>2764</v>
      </c>
      <c r="C1423" s="42" t="s">
        <v>2765</v>
      </c>
      <c r="D1423" s="18">
        <v>3</v>
      </c>
      <c r="E1423" s="16">
        <v>0</v>
      </c>
      <c r="F1423" s="4">
        <v>5.6130000000000004</v>
      </c>
      <c r="G1423" s="4">
        <v>8.4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5.6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8.4</v>
      </c>
      <c r="X1423" s="4">
        <v>2.8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33">
        <v>1.2999999999999999E-2</v>
      </c>
      <c r="AH1423" s="38">
        <v>5</v>
      </c>
      <c r="AI1423" s="39">
        <v>5</v>
      </c>
    </row>
    <row r="1424" spans="1:35" x14ac:dyDescent="0.25">
      <c r="A1424" s="29">
        <v>1417</v>
      </c>
      <c r="B1424" s="25" t="s">
        <v>2766</v>
      </c>
      <c r="C1424" s="42" t="s">
        <v>2767</v>
      </c>
      <c r="D1424" s="18">
        <v>4</v>
      </c>
      <c r="E1424" s="16">
        <v>0</v>
      </c>
      <c r="F1424" s="4">
        <v>0.1</v>
      </c>
      <c r="G1424" s="4">
        <v>0.05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0.05</v>
      </c>
      <c r="R1424" s="4">
        <v>0</v>
      </c>
      <c r="S1424" s="4">
        <v>0</v>
      </c>
      <c r="T1424" s="4">
        <v>0</v>
      </c>
      <c r="U1424" s="4">
        <v>0</v>
      </c>
      <c r="V1424" s="4">
        <v>0</v>
      </c>
      <c r="W1424" s="4">
        <v>0.1</v>
      </c>
      <c r="X1424" s="4">
        <v>0</v>
      </c>
      <c r="Y1424" s="4">
        <v>0</v>
      </c>
      <c r="Z1424" s="4">
        <v>0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0</v>
      </c>
      <c r="AG1424" s="33">
        <v>0</v>
      </c>
      <c r="AH1424" s="38">
        <v>2</v>
      </c>
      <c r="AI1424" s="39">
        <v>2</v>
      </c>
    </row>
    <row r="1425" spans="1:35" x14ac:dyDescent="0.25">
      <c r="A1425" s="29">
        <v>1418</v>
      </c>
      <c r="B1425" s="25" t="s">
        <v>2768</v>
      </c>
      <c r="C1425" s="42" t="s">
        <v>2769</v>
      </c>
      <c r="D1425" s="18">
        <v>3</v>
      </c>
      <c r="E1425" s="16">
        <v>0</v>
      </c>
      <c r="F1425" s="4">
        <v>2.1019999999999999</v>
      </c>
      <c r="G1425" s="4">
        <v>2.09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2.09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2.09</v>
      </c>
      <c r="X1425" s="4">
        <v>0</v>
      </c>
      <c r="Y1425" s="4">
        <v>0</v>
      </c>
      <c r="Z1425" s="4">
        <v>0</v>
      </c>
      <c r="AA1425" s="4">
        <v>1.2E-2</v>
      </c>
      <c r="AB1425" s="4">
        <v>0</v>
      </c>
      <c r="AC1425" s="4">
        <v>0</v>
      </c>
      <c r="AD1425" s="4">
        <v>0</v>
      </c>
      <c r="AE1425" s="4">
        <v>0</v>
      </c>
      <c r="AF1425" s="4">
        <v>0</v>
      </c>
      <c r="AG1425" s="33">
        <v>0</v>
      </c>
      <c r="AH1425" s="38">
        <v>5</v>
      </c>
      <c r="AI1425" s="39">
        <v>5</v>
      </c>
    </row>
    <row r="1426" spans="1:35" x14ac:dyDescent="0.25">
      <c r="A1426" s="29">
        <v>1419</v>
      </c>
      <c r="B1426" s="25" t="s">
        <v>2770</v>
      </c>
      <c r="C1426" s="42" t="s">
        <v>2771</v>
      </c>
      <c r="D1426" s="18">
        <v>3</v>
      </c>
      <c r="E1426" s="16">
        <v>0</v>
      </c>
      <c r="F1426" s="4">
        <v>12.249000000000001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12.026</v>
      </c>
      <c r="T1426" s="4">
        <v>0</v>
      </c>
      <c r="U1426" s="4">
        <v>0</v>
      </c>
      <c r="V1426" s="4">
        <v>0</v>
      </c>
      <c r="W1426" s="4">
        <v>0.215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33">
        <v>8.0000000000000002E-3</v>
      </c>
      <c r="AH1426" s="38">
        <v>4</v>
      </c>
      <c r="AI1426" s="39">
        <v>4</v>
      </c>
    </row>
    <row r="1427" spans="1:35" x14ac:dyDescent="0.25">
      <c r="A1427" s="29">
        <v>1420</v>
      </c>
      <c r="B1427" s="25" t="s">
        <v>2772</v>
      </c>
      <c r="C1427" s="42" t="s">
        <v>2773</v>
      </c>
      <c r="D1427" s="18">
        <v>3</v>
      </c>
      <c r="E1427" s="16">
        <v>0</v>
      </c>
      <c r="F1427" s="4">
        <v>0.04</v>
      </c>
      <c r="G1427" s="4">
        <v>3.2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0.04</v>
      </c>
      <c r="O1427" s="4">
        <v>0</v>
      </c>
      <c r="P1427" s="4">
        <v>0</v>
      </c>
      <c r="Q1427" s="4">
        <v>3.2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  <c r="Z1427" s="4">
        <v>0</v>
      </c>
      <c r="AA1427" s="4">
        <v>0</v>
      </c>
      <c r="AB1427" s="4">
        <v>0</v>
      </c>
      <c r="AC1427" s="4">
        <v>0</v>
      </c>
      <c r="AD1427" s="4">
        <v>0</v>
      </c>
      <c r="AE1427" s="4">
        <v>0</v>
      </c>
      <c r="AF1427" s="4">
        <v>0</v>
      </c>
      <c r="AG1427" s="33">
        <v>0</v>
      </c>
      <c r="AH1427" s="38">
        <v>2</v>
      </c>
      <c r="AI1427" s="39">
        <v>2</v>
      </c>
    </row>
    <row r="1428" spans="1:35" x14ac:dyDescent="0.25">
      <c r="A1428" s="29">
        <v>1421</v>
      </c>
      <c r="B1428" s="25" t="s">
        <v>2774</v>
      </c>
      <c r="C1428" s="42" t="s">
        <v>2775</v>
      </c>
      <c r="D1428" s="18">
        <v>3</v>
      </c>
      <c r="E1428" s="16">
        <v>538.17200000000003</v>
      </c>
      <c r="F1428" s="4">
        <v>387.28500000000003</v>
      </c>
      <c r="G1428" s="4">
        <v>349.32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574.94000000000005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382</v>
      </c>
      <c r="X1428" s="4">
        <v>376</v>
      </c>
      <c r="Y1428" s="4">
        <v>0</v>
      </c>
      <c r="Z1428" s="4">
        <v>0</v>
      </c>
      <c r="AA1428" s="4">
        <v>0</v>
      </c>
      <c r="AB1428" s="4">
        <v>0</v>
      </c>
      <c r="AC1428" s="4">
        <v>0</v>
      </c>
      <c r="AD1428" s="4">
        <v>0</v>
      </c>
      <c r="AE1428" s="4">
        <v>0</v>
      </c>
      <c r="AF1428" s="4">
        <v>0</v>
      </c>
      <c r="AG1428" s="33">
        <v>317.83699999999999</v>
      </c>
      <c r="AH1428" s="38">
        <v>6</v>
      </c>
      <c r="AI1428" s="39">
        <v>6</v>
      </c>
    </row>
    <row r="1429" spans="1:35" x14ac:dyDescent="0.25">
      <c r="A1429" s="29">
        <v>1422</v>
      </c>
      <c r="B1429" s="25" t="s">
        <v>2776</v>
      </c>
      <c r="C1429" s="42" t="s">
        <v>2777</v>
      </c>
      <c r="D1429" s="18">
        <v>4</v>
      </c>
      <c r="E1429" s="16">
        <v>0</v>
      </c>
      <c r="F1429" s="4">
        <v>29.216999999999999</v>
      </c>
      <c r="G1429" s="4">
        <v>25.189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24</v>
      </c>
      <c r="R1429" s="4">
        <v>0</v>
      </c>
      <c r="S1429" s="4">
        <v>0</v>
      </c>
      <c r="T1429" s="4">
        <v>0</v>
      </c>
      <c r="U1429" s="4">
        <v>3.2</v>
      </c>
      <c r="V1429" s="4">
        <v>0</v>
      </c>
      <c r="W1429" s="4">
        <v>24</v>
      </c>
      <c r="X1429" s="4">
        <v>0</v>
      </c>
      <c r="Y1429" s="4">
        <v>0</v>
      </c>
      <c r="Z1429" s="4">
        <v>0</v>
      </c>
      <c r="AA1429" s="4">
        <v>1.1890000000000001</v>
      </c>
      <c r="AB1429" s="4">
        <v>1.1890000000000001</v>
      </c>
      <c r="AC1429" s="4">
        <v>0</v>
      </c>
      <c r="AD1429" s="4">
        <v>0</v>
      </c>
      <c r="AE1429" s="4">
        <v>0</v>
      </c>
      <c r="AF1429" s="4">
        <v>1.1890000000000001</v>
      </c>
      <c r="AG1429" s="33">
        <v>0.82799999999999996</v>
      </c>
      <c r="AH1429" s="38">
        <v>5</v>
      </c>
      <c r="AI1429" s="39">
        <v>5</v>
      </c>
    </row>
    <row r="1430" spans="1:35" x14ac:dyDescent="0.25">
      <c r="A1430" s="29">
        <v>1423</v>
      </c>
      <c r="B1430" s="25" t="s">
        <v>2778</v>
      </c>
      <c r="C1430" s="42" t="s">
        <v>2779</v>
      </c>
      <c r="D1430" s="18">
        <v>3</v>
      </c>
      <c r="E1430" s="16">
        <v>0.14699999999999999</v>
      </c>
      <c r="F1430" s="4">
        <v>0.99399999999999999</v>
      </c>
      <c r="G1430" s="4">
        <v>0.68600000000000005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4.0000000000000001E-3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4.0000000000000001E-3</v>
      </c>
      <c r="X1430" s="4">
        <v>0</v>
      </c>
      <c r="Y1430" s="4">
        <v>0</v>
      </c>
      <c r="Z1430" s="4">
        <v>0</v>
      </c>
      <c r="AA1430" s="4">
        <v>0.68200000000000005</v>
      </c>
      <c r="AB1430" s="4">
        <v>0.68200000000000005</v>
      </c>
      <c r="AC1430" s="4">
        <v>0</v>
      </c>
      <c r="AD1430" s="4">
        <v>0</v>
      </c>
      <c r="AE1430" s="4">
        <v>0</v>
      </c>
      <c r="AF1430" s="4">
        <v>0.68200000000000005</v>
      </c>
      <c r="AG1430" s="33">
        <v>0.45500000000000002</v>
      </c>
      <c r="AH1430" s="38">
        <v>4</v>
      </c>
      <c r="AI1430" s="39">
        <v>4</v>
      </c>
    </row>
    <row r="1431" spans="1:35" x14ac:dyDescent="0.25">
      <c r="A1431" s="29">
        <v>1424</v>
      </c>
      <c r="B1431" s="25" t="s">
        <v>2780</v>
      </c>
      <c r="C1431" s="42" t="s">
        <v>2781</v>
      </c>
      <c r="D1431" s="18">
        <v>4</v>
      </c>
      <c r="E1431" s="16">
        <v>0</v>
      </c>
      <c r="F1431" s="4">
        <v>2.5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2.5</v>
      </c>
      <c r="V1431" s="4">
        <v>0</v>
      </c>
      <c r="W1431" s="4">
        <v>0</v>
      </c>
      <c r="X1431" s="4">
        <v>0</v>
      </c>
      <c r="Y1431" s="4">
        <v>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  <c r="AE1431" s="4">
        <v>0</v>
      </c>
      <c r="AF1431" s="4">
        <v>0</v>
      </c>
      <c r="AG1431" s="33">
        <v>0</v>
      </c>
      <c r="AH1431" s="38">
        <v>1</v>
      </c>
      <c r="AI1431" s="39">
        <v>1</v>
      </c>
    </row>
    <row r="1432" spans="1:35" x14ac:dyDescent="0.25">
      <c r="A1432" s="29">
        <v>1425</v>
      </c>
      <c r="B1432" s="25" t="s">
        <v>2782</v>
      </c>
      <c r="C1432" s="42" t="s">
        <v>2783</v>
      </c>
      <c r="D1432" s="18">
        <v>3</v>
      </c>
      <c r="E1432" s="16">
        <v>0</v>
      </c>
      <c r="F1432" s="4">
        <v>101.14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101.14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33">
        <v>0</v>
      </c>
      <c r="AH1432" s="38">
        <v>1</v>
      </c>
      <c r="AI1432" s="39">
        <v>1</v>
      </c>
    </row>
    <row r="1433" spans="1:35" x14ac:dyDescent="0.25">
      <c r="A1433" s="29">
        <v>1426</v>
      </c>
      <c r="B1433" s="25" t="s">
        <v>2784</v>
      </c>
      <c r="C1433" s="42" t="s">
        <v>2785</v>
      </c>
      <c r="D1433" s="18">
        <v>3</v>
      </c>
      <c r="E1433" s="16">
        <v>282.56900000000002</v>
      </c>
      <c r="F1433" s="4">
        <v>3101.181</v>
      </c>
      <c r="G1433" s="4">
        <v>357.36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88</v>
      </c>
      <c r="R1433" s="4">
        <v>0</v>
      </c>
      <c r="S1433" s="4">
        <v>0</v>
      </c>
      <c r="T1433" s="4">
        <v>0</v>
      </c>
      <c r="U1433" s="4">
        <v>0</v>
      </c>
      <c r="V1433" s="4">
        <v>0</v>
      </c>
      <c r="W1433" s="4">
        <v>3318.77</v>
      </c>
      <c r="X1433" s="4">
        <v>0</v>
      </c>
      <c r="Y1433" s="4">
        <v>3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  <c r="AE1433" s="4">
        <v>0</v>
      </c>
      <c r="AF1433" s="4">
        <v>0</v>
      </c>
      <c r="AG1433" s="33">
        <v>331.34</v>
      </c>
      <c r="AH1433" s="38">
        <v>7</v>
      </c>
      <c r="AI1433" s="39">
        <v>8</v>
      </c>
    </row>
    <row r="1434" spans="1:35" x14ac:dyDescent="0.25">
      <c r="A1434" s="29">
        <v>1427</v>
      </c>
      <c r="B1434" s="25" t="s">
        <v>2786</v>
      </c>
      <c r="C1434" s="42" t="s">
        <v>2787</v>
      </c>
      <c r="D1434" s="18">
        <v>3</v>
      </c>
      <c r="E1434" s="16">
        <v>2.3330000000000002</v>
      </c>
      <c r="F1434" s="4">
        <v>7.1749999999999998</v>
      </c>
      <c r="G1434" s="4">
        <v>14.531000000000001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14.531000000000001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8.859</v>
      </c>
      <c r="X1434" s="4">
        <v>0</v>
      </c>
      <c r="Y1434" s="4">
        <v>0</v>
      </c>
      <c r="Z1434" s="4">
        <v>0</v>
      </c>
      <c r="AA1434" s="4">
        <v>0</v>
      </c>
      <c r="AB1434" s="4">
        <v>0</v>
      </c>
      <c r="AC1434" s="4">
        <v>0</v>
      </c>
      <c r="AD1434" s="4">
        <v>0</v>
      </c>
      <c r="AE1434" s="4">
        <v>0</v>
      </c>
      <c r="AF1434" s="4">
        <v>0</v>
      </c>
      <c r="AG1434" s="33">
        <v>0.64900000000000002</v>
      </c>
      <c r="AH1434" s="38">
        <v>3</v>
      </c>
      <c r="AI1434" s="39">
        <v>3</v>
      </c>
    </row>
    <row r="1435" spans="1:35" x14ac:dyDescent="0.25">
      <c r="A1435" s="29">
        <v>1428</v>
      </c>
      <c r="B1435" s="25" t="s">
        <v>2788</v>
      </c>
      <c r="C1435" s="42" t="s">
        <v>2789</v>
      </c>
      <c r="D1435" s="18">
        <v>4</v>
      </c>
      <c r="E1435" s="16">
        <v>0</v>
      </c>
      <c r="F1435" s="4">
        <v>67.900000000000006</v>
      </c>
      <c r="G1435" s="4">
        <v>241.1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4">
        <v>215.9</v>
      </c>
      <c r="AB1435" s="4">
        <v>0</v>
      </c>
      <c r="AC1435" s="4">
        <v>0</v>
      </c>
      <c r="AD1435" s="4">
        <v>0</v>
      </c>
      <c r="AE1435" s="4">
        <v>0</v>
      </c>
      <c r="AF1435" s="4">
        <v>93.1</v>
      </c>
      <c r="AG1435" s="33">
        <v>0</v>
      </c>
      <c r="AH1435" s="38">
        <v>3</v>
      </c>
      <c r="AI1435" s="39">
        <v>3</v>
      </c>
    </row>
    <row r="1436" spans="1:35" x14ac:dyDescent="0.25">
      <c r="A1436" s="29">
        <v>1429</v>
      </c>
      <c r="B1436" s="25" t="s">
        <v>2790</v>
      </c>
      <c r="C1436" s="42" t="s">
        <v>2791</v>
      </c>
      <c r="D1436" s="18">
        <v>4</v>
      </c>
      <c r="E1436" s="16">
        <v>0.3</v>
      </c>
      <c r="F1436" s="4">
        <v>699</v>
      </c>
      <c r="G1436" s="4">
        <v>41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661.5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2.1</v>
      </c>
      <c r="X1436" s="4">
        <v>0</v>
      </c>
      <c r="Y1436" s="4">
        <v>0</v>
      </c>
      <c r="Z1436" s="4">
        <v>0</v>
      </c>
      <c r="AA1436" s="4">
        <v>33</v>
      </c>
      <c r="AB1436" s="4">
        <v>0</v>
      </c>
      <c r="AC1436" s="4">
        <v>0</v>
      </c>
      <c r="AD1436" s="4">
        <v>0</v>
      </c>
      <c r="AE1436" s="4">
        <v>0</v>
      </c>
      <c r="AF1436" s="4">
        <v>41</v>
      </c>
      <c r="AG1436" s="33">
        <v>2.7</v>
      </c>
      <c r="AH1436" s="38">
        <v>4</v>
      </c>
      <c r="AI1436" s="39">
        <v>4</v>
      </c>
    </row>
    <row r="1437" spans="1:35" x14ac:dyDescent="0.25">
      <c r="A1437" s="29">
        <v>1430</v>
      </c>
      <c r="B1437" s="25" t="s">
        <v>2792</v>
      </c>
      <c r="C1437" s="42" t="s">
        <v>2793</v>
      </c>
      <c r="D1437" s="18">
        <v>2</v>
      </c>
      <c r="E1437" s="16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0</v>
      </c>
      <c r="AF1437" s="4">
        <v>0</v>
      </c>
      <c r="AG1437" s="33">
        <v>0</v>
      </c>
      <c r="AH1437" s="38">
        <v>1</v>
      </c>
      <c r="AI1437" s="39">
        <v>1</v>
      </c>
    </row>
    <row r="1438" spans="1:35" x14ac:dyDescent="0.25">
      <c r="A1438" s="29">
        <v>1431</v>
      </c>
      <c r="B1438" s="25" t="s">
        <v>2794</v>
      </c>
      <c r="C1438" s="42" t="s">
        <v>2795</v>
      </c>
      <c r="D1438" s="18">
        <v>4</v>
      </c>
      <c r="E1438" s="16">
        <v>5.4</v>
      </c>
      <c r="F1438" s="4">
        <v>110.864</v>
      </c>
      <c r="G1438" s="4">
        <v>18.579999999999998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88.236000000000004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12.125</v>
      </c>
      <c r="X1438" s="4">
        <v>0</v>
      </c>
      <c r="Y1438" s="4">
        <v>0</v>
      </c>
      <c r="Z1438" s="4">
        <v>0</v>
      </c>
      <c r="AA1438" s="4">
        <v>31.7</v>
      </c>
      <c r="AB1438" s="4">
        <v>0</v>
      </c>
      <c r="AC1438" s="4">
        <v>0</v>
      </c>
      <c r="AD1438" s="4">
        <v>0</v>
      </c>
      <c r="AE1438" s="4">
        <v>0</v>
      </c>
      <c r="AF1438" s="4">
        <v>1.1439999999999999</v>
      </c>
      <c r="AG1438" s="33">
        <v>1.639</v>
      </c>
      <c r="AH1438" s="38">
        <v>7</v>
      </c>
      <c r="AI1438" s="39">
        <v>7</v>
      </c>
    </row>
    <row r="1439" spans="1:35" x14ac:dyDescent="0.25">
      <c r="A1439" s="29">
        <v>1432</v>
      </c>
      <c r="B1439" s="25" t="s">
        <v>2796</v>
      </c>
      <c r="C1439" s="42" t="s">
        <v>2797</v>
      </c>
      <c r="D1439" s="18">
        <v>2</v>
      </c>
      <c r="E1439" s="16">
        <v>1.46</v>
      </c>
      <c r="F1439" s="4">
        <v>3.3780000000000001</v>
      </c>
      <c r="G1439" s="4">
        <v>35.145000000000003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35.145000000000003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3.87</v>
      </c>
      <c r="X1439" s="4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  <c r="AE1439" s="4">
        <v>0</v>
      </c>
      <c r="AF1439" s="4">
        <v>0</v>
      </c>
      <c r="AG1439" s="33">
        <v>0.96799999999999997</v>
      </c>
      <c r="AH1439" s="38">
        <v>3</v>
      </c>
      <c r="AI1439" s="39">
        <v>3</v>
      </c>
    </row>
    <row r="1440" spans="1:35" x14ac:dyDescent="0.25">
      <c r="A1440" s="29">
        <v>1433</v>
      </c>
      <c r="B1440" s="25" t="s">
        <v>2798</v>
      </c>
      <c r="C1440" s="42" t="s">
        <v>2799</v>
      </c>
      <c r="D1440" s="18">
        <v>3</v>
      </c>
      <c r="E1440" s="16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  <c r="Z1440" s="4">
        <v>0</v>
      </c>
      <c r="AA1440" s="4">
        <v>0</v>
      </c>
      <c r="AB1440" s="4">
        <v>0</v>
      </c>
      <c r="AC1440" s="4">
        <v>0</v>
      </c>
      <c r="AD1440" s="4">
        <v>0</v>
      </c>
      <c r="AE1440" s="4">
        <v>0</v>
      </c>
      <c r="AF1440" s="4">
        <v>0</v>
      </c>
      <c r="AG1440" s="33">
        <v>0</v>
      </c>
      <c r="AH1440" s="38">
        <v>1</v>
      </c>
      <c r="AI1440" s="39">
        <v>1</v>
      </c>
    </row>
    <row r="1441" spans="1:35" x14ac:dyDescent="0.25">
      <c r="A1441" s="29">
        <v>1434</v>
      </c>
      <c r="B1441" s="25" t="s">
        <v>2800</v>
      </c>
      <c r="C1441" s="42" t="s">
        <v>2801</v>
      </c>
      <c r="D1441" s="18">
        <v>2</v>
      </c>
      <c r="E1441" s="16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33">
        <v>0</v>
      </c>
      <c r="AH1441" s="38">
        <v>1</v>
      </c>
      <c r="AI1441" s="39">
        <v>1</v>
      </c>
    </row>
    <row r="1442" spans="1:35" x14ac:dyDescent="0.25">
      <c r="A1442" s="29">
        <v>1435</v>
      </c>
      <c r="B1442" s="25" t="s">
        <v>2800</v>
      </c>
      <c r="C1442" s="42" t="s">
        <v>2801</v>
      </c>
      <c r="D1442" s="18">
        <v>3</v>
      </c>
      <c r="E1442" s="16">
        <v>0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33">
        <v>0</v>
      </c>
      <c r="AH1442" s="38">
        <v>1</v>
      </c>
      <c r="AI1442" s="39">
        <v>1</v>
      </c>
    </row>
    <row r="1443" spans="1:35" x14ac:dyDescent="0.25">
      <c r="A1443" s="29">
        <v>1436</v>
      </c>
      <c r="B1443" s="25" t="s">
        <v>2802</v>
      </c>
      <c r="C1443" s="42" t="s">
        <v>2803</v>
      </c>
      <c r="D1443" s="18">
        <v>3</v>
      </c>
      <c r="E1443" s="16">
        <v>0</v>
      </c>
      <c r="F1443" s="4">
        <v>0</v>
      </c>
      <c r="G1443" s="4">
        <v>21.95</v>
      </c>
      <c r="H1443" s="4">
        <v>21.95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21.95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33">
        <v>0</v>
      </c>
      <c r="AH1443" s="38">
        <v>2</v>
      </c>
      <c r="AI1443" s="39">
        <v>2</v>
      </c>
    </row>
    <row r="1444" spans="1:35" x14ac:dyDescent="0.25">
      <c r="A1444" s="29">
        <v>1437</v>
      </c>
      <c r="B1444" s="25" t="s">
        <v>2804</v>
      </c>
      <c r="C1444" s="42" t="s">
        <v>2805</v>
      </c>
      <c r="D1444" s="18">
        <v>4</v>
      </c>
      <c r="E1444" s="16">
        <v>0</v>
      </c>
      <c r="F1444" s="4">
        <v>19.600000000000001</v>
      </c>
      <c r="G1444" s="4">
        <v>19.2</v>
      </c>
      <c r="H1444" s="4">
        <v>9.6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9.6</v>
      </c>
      <c r="R1444" s="4">
        <v>0</v>
      </c>
      <c r="S1444" s="4">
        <v>0</v>
      </c>
      <c r="T1444" s="4">
        <v>0</v>
      </c>
      <c r="U1444" s="4">
        <v>10</v>
      </c>
      <c r="V1444" s="4">
        <v>10</v>
      </c>
      <c r="W1444" s="4">
        <v>19.2</v>
      </c>
      <c r="X1444" s="4">
        <v>19.2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33">
        <v>0</v>
      </c>
      <c r="AH1444" s="38">
        <v>4</v>
      </c>
      <c r="AI1444" s="39">
        <v>4</v>
      </c>
    </row>
    <row r="1445" spans="1:35" x14ac:dyDescent="0.25">
      <c r="A1445" s="29">
        <v>1438</v>
      </c>
      <c r="B1445" s="25" t="s">
        <v>2806</v>
      </c>
      <c r="C1445" s="42" t="s">
        <v>2807</v>
      </c>
      <c r="D1445" s="18">
        <v>3</v>
      </c>
      <c r="E1445" s="16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  <c r="AE1445" s="4">
        <v>0</v>
      </c>
      <c r="AF1445" s="4">
        <v>0</v>
      </c>
      <c r="AG1445" s="33">
        <v>0</v>
      </c>
      <c r="AH1445" s="38">
        <v>1</v>
      </c>
      <c r="AI1445" s="39">
        <v>2</v>
      </c>
    </row>
    <row r="1446" spans="1:35" x14ac:dyDescent="0.25">
      <c r="A1446" s="29">
        <v>1439</v>
      </c>
      <c r="B1446" s="25" t="s">
        <v>2808</v>
      </c>
      <c r="C1446" s="42" t="s">
        <v>2809</v>
      </c>
      <c r="D1446" s="18">
        <v>4</v>
      </c>
      <c r="E1446" s="16">
        <v>0</v>
      </c>
      <c r="F1446" s="4">
        <v>0</v>
      </c>
      <c r="G1446" s="4">
        <v>868.05200000000002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868.05200000000002</v>
      </c>
      <c r="AG1446" s="33">
        <v>0</v>
      </c>
      <c r="AH1446" s="38">
        <v>3</v>
      </c>
      <c r="AI1446" s="39">
        <v>6</v>
      </c>
    </row>
    <row r="1447" spans="1:35" x14ac:dyDescent="0.25">
      <c r="A1447" s="29">
        <v>1440</v>
      </c>
      <c r="B1447" s="25" t="s">
        <v>2810</v>
      </c>
      <c r="C1447" s="42" t="s">
        <v>2811</v>
      </c>
      <c r="D1447" s="18">
        <v>4</v>
      </c>
      <c r="E1447" s="16">
        <v>0</v>
      </c>
      <c r="F1447" s="4">
        <v>12.971</v>
      </c>
      <c r="G1447" s="4">
        <v>117.529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12.76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0.35199999999999998</v>
      </c>
      <c r="X1447" s="4">
        <v>0.35199999999999998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117.38800000000001</v>
      </c>
      <c r="AG1447" s="33">
        <v>0</v>
      </c>
      <c r="AH1447" s="38">
        <v>4</v>
      </c>
      <c r="AI1447" s="39">
        <v>5</v>
      </c>
    </row>
    <row r="1448" spans="1:35" x14ac:dyDescent="0.25">
      <c r="A1448" s="29">
        <v>1441</v>
      </c>
      <c r="B1448" s="25" t="s">
        <v>2812</v>
      </c>
      <c r="C1448" s="42" t="s">
        <v>2813</v>
      </c>
      <c r="D1448" s="18">
        <v>3</v>
      </c>
      <c r="E1448" s="16">
        <v>10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10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33">
        <v>0</v>
      </c>
      <c r="AH1448" s="38">
        <v>1</v>
      </c>
      <c r="AI1448" s="39">
        <v>1</v>
      </c>
    </row>
    <row r="1449" spans="1:35" x14ac:dyDescent="0.25">
      <c r="A1449" s="29">
        <v>1442</v>
      </c>
      <c r="B1449" s="25" t="s">
        <v>2814</v>
      </c>
      <c r="C1449" s="42" t="s">
        <v>2815</v>
      </c>
      <c r="D1449" s="18">
        <v>4</v>
      </c>
      <c r="E1449" s="16">
        <v>0</v>
      </c>
      <c r="F1449" s="4">
        <v>32436</v>
      </c>
      <c r="G1449" s="4">
        <v>211.8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436</v>
      </c>
      <c r="O1449" s="4">
        <v>0</v>
      </c>
      <c r="P1449" s="4">
        <v>0</v>
      </c>
      <c r="Q1449" s="4">
        <v>32211.8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0</v>
      </c>
      <c r="AD1449" s="4">
        <v>0</v>
      </c>
      <c r="AE1449" s="4">
        <v>0</v>
      </c>
      <c r="AF1449" s="4">
        <v>0</v>
      </c>
      <c r="AG1449" s="33">
        <v>0</v>
      </c>
      <c r="AH1449" s="38">
        <v>3</v>
      </c>
      <c r="AI1449" s="39">
        <v>3</v>
      </c>
    </row>
    <row r="1450" spans="1:35" x14ac:dyDescent="0.25">
      <c r="A1450" s="29">
        <v>1443</v>
      </c>
      <c r="B1450" s="25" t="s">
        <v>2816</v>
      </c>
      <c r="C1450" s="42" t="s">
        <v>2817</v>
      </c>
      <c r="D1450" s="18">
        <v>3</v>
      </c>
      <c r="E1450" s="16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4">
        <v>0</v>
      </c>
      <c r="AB1450" s="4">
        <v>0</v>
      </c>
      <c r="AC1450" s="4">
        <v>0</v>
      </c>
      <c r="AD1450" s="4">
        <v>0</v>
      </c>
      <c r="AE1450" s="4">
        <v>0</v>
      </c>
      <c r="AF1450" s="4">
        <v>0</v>
      </c>
      <c r="AG1450" s="33">
        <v>0</v>
      </c>
      <c r="AH1450" s="38">
        <v>1</v>
      </c>
      <c r="AI1450" s="39">
        <v>1</v>
      </c>
    </row>
    <row r="1451" spans="1:35" x14ac:dyDescent="0.25">
      <c r="A1451" s="29">
        <v>1444</v>
      </c>
      <c r="B1451" s="25" t="s">
        <v>2818</v>
      </c>
      <c r="C1451" s="42" t="s">
        <v>2819</v>
      </c>
      <c r="D1451" s="18">
        <v>2</v>
      </c>
      <c r="E1451" s="16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0</v>
      </c>
      <c r="AG1451" s="33">
        <v>0</v>
      </c>
      <c r="AH1451" s="38">
        <v>1</v>
      </c>
      <c r="AI1451" s="39">
        <v>1</v>
      </c>
    </row>
    <row r="1452" spans="1:35" x14ac:dyDescent="0.25">
      <c r="A1452" s="29">
        <v>1445</v>
      </c>
      <c r="B1452" s="25" t="s">
        <v>2820</v>
      </c>
      <c r="C1452" s="42" t="s">
        <v>2821</v>
      </c>
      <c r="D1452" s="18">
        <v>4</v>
      </c>
      <c r="E1452" s="16">
        <v>83</v>
      </c>
      <c r="F1452" s="4">
        <v>5767.42</v>
      </c>
      <c r="G1452" s="4">
        <v>1177.1400000000001</v>
      </c>
      <c r="H1452" s="4">
        <v>203.5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376</v>
      </c>
      <c r="O1452" s="4">
        <v>0</v>
      </c>
      <c r="P1452" s="4">
        <v>376</v>
      </c>
      <c r="Q1452" s="4">
        <v>3038.74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3580.52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33">
        <v>32.299999999999997</v>
      </c>
      <c r="AH1452" s="38">
        <v>12</v>
      </c>
      <c r="AI1452" s="39">
        <v>12</v>
      </c>
    </row>
    <row r="1453" spans="1:35" x14ac:dyDescent="0.25">
      <c r="A1453" s="29">
        <v>1446</v>
      </c>
      <c r="B1453" s="25" t="s">
        <v>2822</v>
      </c>
      <c r="C1453" s="42" t="s">
        <v>2823</v>
      </c>
      <c r="D1453" s="18">
        <v>3</v>
      </c>
      <c r="E1453" s="16">
        <v>103.907</v>
      </c>
      <c r="F1453" s="4">
        <v>120.842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174.749</v>
      </c>
      <c r="O1453" s="4">
        <v>174.749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0</v>
      </c>
      <c r="AG1453" s="33">
        <v>50</v>
      </c>
      <c r="AH1453" s="38">
        <v>1</v>
      </c>
      <c r="AI1453" s="39">
        <v>1</v>
      </c>
    </row>
    <row r="1454" spans="1:35" x14ac:dyDescent="0.25">
      <c r="A1454" s="29">
        <v>1447</v>
      </c>
      <c r="B1454" s="25" t="s">
        <v>2824</v>
      </c>
      <c r="C1454" s="42" t="s">
        <v>2825</v>
      </c>
      <c r="D1454" s="18">
        <v>3</v>
      </c>
      <c r="E1454" s="16">
        <v>0</v>
      </c>
      <c r="F1454" s="4">
        <v>112.35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4">
        <v>0</v>
      </c>
      <c r="W1454" s="4">
        <v>112.35</v>
      </c>
      <c r="X1454" s="4">
        <v>0</v>
      </c>
      <c r="Y1454" s="4">
        <v>0</v>
      </c>
      <c r="Z1454" s="4">
        <v>0</v>
      </c>
      <c r="AA1454" s="4">
        <v>0</v>
      </c>
      <c r="AB1454" s="4">
        <v>0</v>
      </c>
      <c r="AC1454" s="4">
        <v>0</v>
      </c>
      <c r="AD1454" s="4">
        <v>0</v>
      </c>
      <c r="AE1454" s="4">
        <v>0</v>
      </c>
      <c r="AF1454" s="4">
        <v>0</v>
      </c>
      <c r="AG1454" s="33">
        <v>0</v>
      </c>
      <c r="AH1454" s="38">
        <v>3</v>
      </c>
      <c r="AI1454" s="39">
        <v>3</v>
      </c>
    </row>
    <row r="1455" spans="1:35" x14ac:dyDescent="0.25">
      <c r="A1455" s="29">
        <v>1448</v>
      </c>
      <c r="B1455" s="25" t="s">
        <v>2826</v>
      </c>
      <c r="C1455" s="42" t="s">
        <v>2827</v>
      </c>
      <c r="D1455" s="18">
        <v>3</v>
      </c>
      <c r="E1455" s="16">
        <v>56.021999999999998</v>
      </c>
      <c r="F1455" s="4">
        <v>585.13099999999997</v>
      </c>
      <c r="G1455" s="4">
        <v>188.33799999999999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163.06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533.81799999999998</v>
      </c>
      <c r="X1455" s="4">
        <v>43</v>
      </c>
      <c r="Y1455" s="4">
        <v>0</v>
      </c>
      <c r="Z1455" s="4">
        <v>0</v>
      </c>
      <c r="AA1455" s="4">
        <v>0.6</v>
      </c>
      <c r="AB1455" s="4">
        <v>0.5</v>
      </c>
      <c r="AC1455" s="4">
        <v>0</v>
      </c>
      <c r="AD1455" s="4">
        <v>0</v>
      </c>
      <c r="AE1455" s="4">
        <v>0</v>
      </c>
      <c r="AF1455" s="4">
        <v>0.6</v>
      </c>
      <c r="AG1455" s="33">
        <v>131.41300000000001</v>
      </c>
      <c r="AH1455" s="38">
        <v>12</v>
      </c>
      <c r="AI1455" s="39">
        <v>13</v>
      </c>
    </row>
    <row r="1456" spans="1:35" x14ac:dyDescent="0.25">
      <c r="A1456" s="29">
        <v>1449</v>
      </c>
      <c r="B1456" s="25" t="s">
        <v>2828</v>
      </c>
      <c r="C1456" s="42" t="s">
        <v>2829</v>
      </c>
      <c r="D1456" s="18">
        <v>3</v>
      </c>
      <c r="E1456" s="16">
        <v>0</v>
      </c>
      <c r="F1456" s="4">
        <v>0.59499999999999997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0.58499999999999996</v>
      </c>
      <c r="T1456" s="4">
        <v>0.58499999999999996</v>
      </c>
      <c r="U1456" s="4">
        <v>0</v>
      </c>
      <c r="V1456" s="4">
        <v>0</v>
      </c>
      <c r="W1456" s="4">
        <v>0.01</v>
      </c>
      <c r="X1456" s="4">
        <v>0.01</v>
      </c>
      <c r="Y1456" s="4">
        <v>0</v>
      </c>
      <c r="Z1456" s="4">
        <v>0</v>
      </c>
      <c r="AA1456" s="4">
        <v>0</v>
      </c>
      <c r="AB1456" s="4">
        <v>0</v>
      </c>
      <c r="AC1456" s="4">
        <v>0</v>
      </c>
      <c r="AD1456" s="4">
        <v>0</v>
      </c>
      <c r="AE1456" s="4">
        <v>0</v>
      </c>
      <c r="AF1456" s="4">
        <v>0</v>
      </c>
      <c r="AG1456" s="33">
        <v>0</v>
      </c>
      <c r="AH1456" s="38">
        <v>1</v>
      </c>
      <c r="AI1456" s="39">
        <v>1</v>
      </c>
    </row>
    <row r="1457" spans="1:35" x14ac:dyDescent="0.25">
      <c r="A1457" s="29">
        <v>1450</v>
      </c>
      <c r="B1457" s="25" t="s">
        <v>2828</v>
      </c>
      <c r="C1457" s="42" t="s">
        <v>2829</v>
      </c>
      <c r="D1457" s="18">
        <v>4</v>
      </c>
      <c r="E1457" s="16">
        <v>0</v>
      </c>
      <c r="F1457" s="4">
        <v>0.5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0.4</v>
      </c>
      <c r="T1457" s="4">
        <v>0.4</v>
      </c>
      <c r="U1457" s="4">
        <v>0</v>
      </c>
      <c r="V1457" s="4">
        <v>0</v>
      </c>
      <c r="W1457" s="4">
        <v>0.1</v>
      </c>
      <c r="X1457" s="4">
        <v>0.1</v>
      </c>
      <c r="Y1457" s="4">
        <v>0</v>
      </c>
      <c r="Z1457" s="4">
        <v>0</v>
      </c>
      <c r="AA1457" s="4">
        <v>0</v>
      </c>
      <c r="AB1457" s="4">
        <v>0</v>
      </c>
      <c r="AC1457" s="4">
        <v>0</v>
      </c>
      <c r="AD1457" s="4">
        <v>0</v>
      </c>
      <c r="AE1457" s="4">
        <v>0</v>
      </c>
      <c r="AF1457" s="4">
        <v>0</v>
      </c>
      <c r="AG1457" s="33">
        <v>0</v>
      </c>
      <c r="AH1457" s="38">
        <v>1</v>
      </c>
      <c r="AI1457" s="39">
        <v>1</v>
      </c>
    </row>
    <row r="1458" spans="1:35" x14ac:dyDescent="0.25">
      <c r="A1458" s="29">
        <v>1451</v>
      </c>
      <c r="B1458" s="25" t="s">
        <v>2830</v>
      </c>
      <c r="C1458" s="42" t="s">
        <v>2831</v>
      </c>
      <c r="D1458" s="18">
        <v>3</v>
      </c>
      <c r="E1458" s="16">
        <v>0</v>
      </c>
      <c r="F1458" s="4">
        <v>0.19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0.19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A1458" s="4">
        <v>0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33">
        <v>0</v>
      </c>
      <c r="AH1458" s="38">
        <v>1</v>
      </c>
      <c r="AI1458" s="39">
        <v>1</v>
      </c>
    </row>
    <row r="1459" spans="1:35" x14ac:dyDescent="0.25">
      <c r="A1459" s="29">
        <v>1452</v>
      </c>
      <c r="B1459" s="25" t="s">
        <v>2832</v>
      </c>
      <c r="C1459" s="42" t="s">
        <v>2833</v>
      </c>
      <c r="D1459" s="18">
        <v>4</v>
      </c>
      <c r="E1459" s="16">
        <v>5151.7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33">
        <v>5151.7</v>
      </c>
      <c r="AH1459" s="38">
        <v>1</v>
      </c>
      <c r="AI1459" s="39">
        <v>1</v>
      </c>
    </row>
    <row r="1460" spans="1:35" x14ac:dyDescent="0.25">
      <c r="A1460" s="29">
        <v>1453</v>
      </c>
      <c r="B1460" s="25" t="s">
        <v>2834</v>
      </c>
      <c r="C1460" s="42" t="s">
        <v>2835</v>
      </c>
      <c r="D1460" s="18">
        <v>4</v>
      </c>
      <c r="E1460" s="16">
        <v>244.1</v>
      </c>
      <c r="F1460" s="4">
        <v>6.6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0</v>
      </c>
      <c r="Y1460" s="4">
        <v>0</v>
      </c>
      <c r="Z1460" s="4">
        <v>0</v>
      </c>
      <c r="AA1460" s="4">
        <v>0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33">
        <v>250.7</v>
      </c>
      <c r="AH1460" s="38">
        <v>1</v>
      </c>
      <c r="AI1460" s="39">
        <v>1</v>
      </c>
    </row>
    <row r="1461" spans="1:35" x14ac:dyDescent="0.25">
      <c r="A1461" s="29">
        <v>1454</v>
      </c>
      <c r="B1461" s="25" t="s">
        <v>2836</v>
      </c>
      <c r="C1461" s="42" t="s">
        <v>2837</v>
      </c>
      <c r="D1461" s="18">
        <v>3</v>
      </c>
      <c r="E1461" s="16">
        <v>0</v>
      </c>
      <c r="F1461" s="4">
        <v>13.606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13.606</v>
      </c>
      <c r="O1461" s="4">
        <v>13.606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  <c r="AE1461" s="4">
        <v>0</v>
      </c>
      <c r="AF1461" s="4">
        <v>0</v>
      </c>
      <c r="AG1461" s="33">
        <v>0</v>
      </c>
      <c r="AH1461" s="38">
        <v>1</v>
      </c>
      <c r="AI1461" s="39">
        <v>1</v>
      </c>
    </row>
    <row r="1462" spans="1:35" x14ac:dyDescent="0.25">
      <c r="A1462" s="29">
        <v>1455</v>
      </c>
      <c r="B1462" s="25" t="s">
        <v>2838</v>
      </c>
      <c r="C1462" s="42" t="s">
        <v>2839</v>
      </c>
      <c r="D1462" s="18">
        <v>3</v>
      </c>
      <c r="E1462" s="16">
        <v>82.62</v>
      </c>
      <c r="F1462" s="4">
        <v>46.213999999999999</v>
      </c>
      <c r="G1462" s="4">
        <v>85.823999999999998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114.59399999999999</v>
      </c>
      <c r="R1462" s="4">
        <v>0</v>
      </c>
      <c r="S1462" s="4">
        <v>0</v>
      </c>
      <c r="T1462" s="4">
        <v>0</v>
      </c>
      <c r="U1462" s="4">
        <v>0</v>
      </c>
      <c r="V1462" s="4">
        <v>0</v>
      </c>
      <c r="W1462" s="4">
        <v>91.424000000000007</v>
      </c>
      <c r="X1462" s="4">
        <v>62.683999999999997</v>
      </c>
      <c r="Y1462" s="4">
        <v>0</v>
      </c>
      <c r="Z1462" s="4">
        <v>0</v>
      </c>
      <c r="AA1462" s="4">
        <v>0</v>
      </c>
      <c r="AB1462" s="4">
        <v>0</v>
      </c>
      <c r="AC1462" s="4">
        <v>0</v>
      </c>
      <c r="AD1462" s="4">
        <v>0</v>
      </c>
      <c r="AE1462" s="4">
        <v>0</v>
      </c>
      <c r="AF1462" s="4">
        <v>0</v>
      </c>
      <c r="AG1462" s="33">
        <v>8.64</v>
      </c>
      <c r="AH1462" s="38">
        <v>6</v>
      </c>
      <c r="AI1462" s="39">
        <v>6</v>
      </c>
    </row>
    <row r="1463" spans="1:35" x14ac:dyDescent="0.25">
      <c r="A1463" s="29">
        <v>1456</v>
      </c>
      <c r="B1463" s="25" t="s">
        <v>2840</v>
      </c>
      <c r="C1463" s="42" t="s">
        <v>2841</v>
      </c>
      <c r="D1463" s="18">
        <v>4</v>
      </c>
      <c r="E1463" s="16">
        <v>4.2</v>
      </c>
      <c r="F1463" s="4">
        <v>0.7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A1463" s="4">
        <v>0</v>
      </c>
      <c r="AB1463" s="4">
        <v>0</v>
      </c>
      <c r="AC1463" s="4">
        <v>0</v>
      </c>
      <c r="AD1463" s="4">
        <v>0</v>
      </c>
      <c r="AE1463" s="4">
        <v>4.9000000000000004</v>
      </c>
      <c r="AF1463" s="4">
        <v>0</v>
      </c>
      <c r="AG1463" s="33">
        <v>4.9000000000000004</v>
      </c>
      <c r="AH1463" s="38">
        <v>1</v>
      </c>
      <c r="AI1463" s="39">
        <v>1</v>
      </c>
    </row>
    <row r="1464" spans="1:35" x14ac:dyDescent="0.25">
      <c r="A1464" s="29">
        <v>1457</v>
      </c>
      <c r="B1464" s="25" t="s">
        <v>2842</v>
      </c>
      <c r="C1464" s="42" t="s">
        <v>2843</v>
      </c>
      <c r="D1464" s="18">
        <v>4</v>
      </c>
      <c r="E1464" s="16">
        <v>8.5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4">
        <v>0</v>
      </c>
      <c r="AB1464" s="4">
        <v>0</v>
      </c>
      <c r="AC1464" s="4">
        <v>0</v>
      </c>
      <c r="AD1464" s="4">
        <v>0</v>
      </c>
      <c r="AE1464" s="4">
        <v>8.5</v>
      </c>
      <c r="AF1464" s="4">
        <v>0</v>
      </c>
      <c r="AG1464" s="33">
        <v>8.5</v>
      </c>
      <c r="AH1464" s="38">
        <v>1</v>
      </c>
      <c r="AI1464" s="39">
        <v>1</v>
      </c>
    </row>
    <row r="1465" spans="1:35" x14ac:dyDescent="0.25">
      <c r="A1465" s="29">
        <v>1458</v>
      </c>
      <c r="B1465" s="25" t="s">
        <v>2844</v>
      </c>
      <c r="C1465" s="42" t="s">
        <v>2845</v>
      </c>
      <c r="D1465" s="18">
        <v>4</v>
      </c>
      <c r="E1465" s="16">
        <v>10.199999999999999</v>
      </c>
      <c r="F1465" s="4">
        <v>275.97199999999998</v>
      </c>
      <c r="G1465" s="4">
        <v>116.15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24.45</v>
      </c>
      <c r="R1465" s="4">
        <v>0</v>
      </c>
      <c r="S1465" s="4">
        <v>0</v>
      </c>
      <c r="T1465" s="4">
        <v>0</v>
      </c>
      <c r="U1465" s="4">
        <v>1.1000000000000001</v>
      </c>
      <c r="V1465" s="4">
        <v>1.1000000000000001</v>
      </c>
      <c r="W1465" s="4">
        <v>149.07</v>
      </c>
      <c r="X1465" s="4">
        <v>62.7</v>
      </c>
      <c r="Y1465" s="4">
        <v>0</v>
      </c>
      <c r="Z1465" s="4">
        <v>0</v>
      </c>
      <c r="AA1465" s="4">
        <v>112.80200000000001</v>
      </c>
      <c r="AB1465" s="4">
        <v>0</v>
      </c>
      <c r="AC1465" s="4">
        <v>0</v>
      </c>
      <c r="AD1465" s="4">
        <v>0</v>
      </c>
      <c r="AE1465" s="4">
        <v>0</v>
      </c>
      <c r="AF1465" s="4">
        <v>113.2</v>
      </c>
      <c r="AG1465" s="33">
        <v>1.7</v>
      </c>
      <c r="AH1465" s="38">
        <v>18</v>
      </c>
      <c r="AI1465" s="39">
        <v>19</v>
      </c>
    </row>
    <row r="1466" spans="1:35" x14ac:dyDescent="0.25">
      <c r="A1466" s="29">
        <v>1459</v>
      </c>
      <c r="B1466" s="25" t="s">
        <v>2846</v>
      </c>
      <c r="C1466" s="42" t="s">
        <v>2847</v>
      </c>
      <c r="D1466" s="18">
        <v>4</v>
      </c>
      <c r="E1466" s="16">
        <v>0</v>
      </c>
      <c r="F1466" s="4">
        <v>0.75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0.75</v>
      </c>
      <c r="V1466" s="4">
        <v>0.75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33">
        <v>0</v>
      </c>
      <c r="AH1466" s="38">
        <v>1</v>
      </c>
      <c r="AI1466" s="39">
        <v>1</v>
      </c>
    </row>
    <row r="1467" spans="1:35" x14ac:dyDescent="0.25">
      <c r="A1467" s="29">
        <v>1460</v>
      </c>
      <c r="B1467" s="25" t="s">
        <v>2848</v>
      </c>
      <c r="C1467" s="42" t="s">
        <v>2849</v>
      </c>
      <c r="D1467" s="18">
        <v>3</v>
      </c>
      <c r="E1467" s="16">
        <v>0.16500000000000001</v>
      </c>
      <c r="F1467" s="4">
        <v>22.957999999999998</v>
      </c>
      <c r="G1467" s="4">
        <v>33.159999999999997</v>
      </c>
      <c r="H1467" s="4">
        <v>1.01</v>
      </c>
      <c r="I1467" s="4">
        <v>0</v>
      </c>
      <c r="J1467" s="4">
        <v>8</v>
      </c>
      <c r="K1467" s="4">
        <v>0</v>
      </c>
      <c r="L1467" s="4">
        <v>1.1859999999999999</v>
      </c>
      <c r="M1467" s="4">
        <v>1.1859999999999999</v>
      </c>
      <c r="N1467" s="4">
        <v>2.4900000000000002</v>
      </c>
      <c r="O1467" s="4">
        <v>0</v>
      </c>
      <c r="P1467" s="4">
        <v>0</v>
      </c>
      <c r="Q1467" s="4">
        <v>25.797999999999998</v>
      </c>
      <c r="R1467" s="4">
        <v>0</v>
      </c>
      <c r="S1467" s="4">
        <v>0</v>
      </c>
      <c r="T1467" s="4">
        <v>0</v>
      </c>
      <c r="U1467" s="4">
        <v>0.92200000000000004</v>
      </c>
      <c r="V1467" s="4">
        <v>0</v>
      </c>
      <c r="W1467" s="4">
        <v>29.803999999999998</v>
      </c>
      <c r="X1467" s="4">
        <v>13.632</v>
      </c>
      <c r="Y1467" s="4">
        <v>0</v>
      </c>
      <c r="Z1467" s="4">
        <v>0</v>
      </c>
      <c r="AA1467" s="4">
        <v>0</v>
      </c>
      <c r="AB1467" s="4">
        <v>0</v>
      </c>
      <c r="AC1467" s="4">
        <v>0</v>
      </c>
      <c r="AD1467" s="4">
        <v>0</v>
      </c>
      <c r="AE1467" s="4">
        <v>0.67</v>
      </c>
      <c r="AF1467" s="4">
        <v>0</v>
      </c>
      <c r="AG1467" s="33">
        <v>5.2690000000000001</v>
      </c>
      <c r="AH1467" s="38">
        <v>18</v>
      </c>
      <c r="AI1467" s="39">
        <v>21</v>
      </c>
    </row>
    <row r="1468" spans="1:35" x14ac:dyDescent="0.25">
      <c r="A1468" s="29">
        <v>1461</v>
      </c>
      <c r="B1468" s="25" t="s">
        <v>2850</v>
      </c>
      <c r="C1468" s="42" t="s">
        <v>2851</v>
      </c>
      <c r="D1468" s="18">
        <v>3</v>
      </c>
      <c r="E1468" s="16">
        <v>121.449</v>
      </c>
      <c r="F1468" s="4">
        <v>660.84100000000001</v>
      </c>
      <c r="G1468" s="4">
        <v>76.614999999999995</v>
      </c>
      <c r="H1468" s="4">
        <v>9.5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2.2160000000000002</v>
      </c>
      <c r="O1468" s="4">
        <v>0</v>
      </c>
      <c r="P1468" s="4">
        <v>0</v>
      </c>
      <c r="Q1468" s="4">
        <v>72.296000000000006</v>
      </c>
      <c r="R1468" s="4">
        <v>0</v>
      </c>
      <c r="S1468" s="4">
        <v>0</v>
      </c>
      <c r="T1468" s="4">
        <v>0</v>
      </c>
      <c r="U1468" s="4">
        <v>513.99</v>
      </c>
      <c r="V1468" s="4">
        <v>0</v>
      </c>
      <c r="W1468" s="4">
        <v>69.521000000000001</v>
      </c>
      <c r="X1468" s="4">
        <v>0</v>
      </c>
      <c r="Y1468" s="4">
        <v>0</v>
      </c>
      <c r="Z1468" s="4">
        <v>0</v>
      </c>
      <c r="AA1468" s="4">
        <v>0.1</v>
      </c>
      <c r="AB1468" s="4">
        <v>0.1</v>
      </c>
      <c r="AC1468" s="4">
        <v>0</v>
      </c>
      <c r="AD1468" s="4">
        <v>0</v>
      </c>
      <c r="AE1468" s="4">
        <v>0</v>
      </c>
      <c r="AF1468" s="4">
        <v>0</v>
      </c>
      <c r="AG1468" s="33">
        <v>200.78200000000001</v>
      </c>
      <c r="AH1468" s="38">
        <v>15</v>
      </c>
      <c r="AI1468" s="39">
        <v>15</v>
      </c>
    </row>
    <row r="1469" spans="1:35" x14ac:dyDescent="0.25">
      <c r="A1469" s="29">
        <v>1462</v>
      </c>
      <c r="B1469" s="25" t="s">
        <v>2852</v>
      </c>
      <c r="C1469" s="42" t="s">
        <v>2853</v>
      </c>
      <c r="D1469" s="18">
        <v>3</v>
      </c>
      <c r="E1469" s="16">
        <v>0</v>
      </c>
      <c r="F1469" s="4">
        <v>14.4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3.4</v>
      </c>
      <c r="AG1469" s="33">
        <v>11</v>
      </c>
      <c r="AH1469" s="38">
        <v>1</v>
      </c>
      <c r="AI1469" s="39">
        <v>1</v>
      </c>
    </row>
    <row r="1470" spans="1:35" x14ac:dyDescent="0.25">
      <c r="A1470" s="29">
        <v>1463</v>
      </c>
      <c r="B1470" s="25" t="s">
        <v>2852</v>
      </c>
      <c r="C1470" s="42" t="s">
        <v>2853</v>
      </c>
      <c r="D1470" s="18">
        <v>4</v>
      </c>
      <c r="E1470" s="16">
        <v>0</v>
      </c>
      <c r="F1470" s="4">
        <v>30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30</v>
      </c>
      <c r="AG1470" s="33">
        <v>0</v>
      </c>
      <c r="AH1470" s="38">
        <v>1</v>
      </c>
      <c r="AI1470" s="39">
        <v>1</v>
      </c>
    </row>
    <row r="1471" spans="1:35" x14ac:dyDescent="0.25">
      <c r="A1471" s="29">
        <v>1464</v>
      </c>
      <c r="B1471" s="25" t="s">
        <v>2854</v>
      </c>
      <c r="C1471" s="42" t="s">
        <v>2855</v>
      </c>
      <c r="D1471" s="18">
        <v>4</v>
      </c>
      <c r="E1471" s="16">
        <v>0</v>
      </c>
      <c r="F1471" s="4">
        <v>2296.38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581.58000000000004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0</v>
      </c>
      <c r="AD1471" s="4">
        <v>0</v>
      </c>
      <c r="AE1471" s="4">
        <v>0</v>
      </c>
      <c r="AF1471" s="4">
        <v>1714.8</v>
      </c>
      <c r="AG1471" s="33">
        <v>0</v>
      </c>
      <c r="AH1471" s="38">
        <v>2</v>
      </c>
      <c r="AI1471" s="39">
        <v>2</v>
      </c>
    </row>
    <row r="1472" spans="1:35" x14ac:dyDescent="0.25">
      <c r="A1472" s="29">
        <v>1465</v>
      </c>
      <c r="B1472" s="25" t="s">
        <v>2856</v>
      </c>
      <c r="C1472" s="42" t="s">
        <v>2857</v>
      </c>
      <c r="D1472" s="18">
        <v>4</v>
      </c>
      <c r="E1472" s="16">
        <v>0</v>
      </c>
      <c r="F1472" s="4">
        <v>94.82</v>
      </c>
      <c r="G1472" s="4">
        <v>119.82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25.5</v>
      </c>
      <c r="O1472" s="4">
        <v>0</v>
      </c>
      <c r="P1472" s="4">
        <v>0</v>
      </c>
      <c r="Q1472" s="4">
        <v>84.92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87.82</v>
      </c>
      <c r="X1472" s="4">
        <v>0</v>
      </c>
      <c r="Y1472" s="4">
        <v>0</v>
      </c>
      <c r="Z1472" s="4">
        <v>0</v>
      </c>
      <c r="AA1472" s="4">
        <v>8.1999999999999993</v>
      </c>
      <c r="AB1472" s="4">
        <v>0</v>
      </c>
      <c r="AC1472" s="4">
        <v>0</v>
      </c>
      <c r="AD1472" s="4">
        <v>0</v>
      </c>
      <c r="AE1472" s="4">
        <v>0</v>
      </c>
      <c r="AF1472" s="4">
        <v>8.1999999999999993</v>
      </c>
      <c r="AG1472" s="33">
        <v>0</v>
      </c>
      <c r="AH1472" s="38">
        <v>8</v>
      </c>
      <c r="AI1472" s="39">
        <v>8</v>
      </c>
    </row>
    <row r="1473" spans="1:35" x14ac:dyDescent="0.25">
      <c r="A1473" s="29">
        <v>1466</v>
      </c>
      <c r="B1473" s="25" t="s">
        <v>2858</v>
      </c>
      <c r="C1473" s="42" t="s">
        <v>2859</v>
      </c>
      <c r="D1473" s="18">
        <v>4</v>
      </c>
      <c r="E1473" s="16">
        <v>0</v>
      </c>
      <c r="F1473" s="4">
        <v>280.55</v>
      </c>
      <c r="G1473" s="4">
        <v>2.2999999999999998</v>
      </c>
      <c r="H1473" s="4">
        <v>2.2999999999999998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2.2999999999999998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2.2999999999999998</v>
      </c>
      <c r="X1473" s="4">
        <v>0</v>
      </c>
      <c r="Y1473" s="4">
        <v>0</v>
      </c>
      <c r="Z1473" s="4">
        <v>0</v>
      </c>
      <c r="AA1473" s="4">
        <v>0</v>
      </c>
      <c r="AB1473" s="4">
        <v>0</v>
      </c>
      <c r="AC1473" s="4">
        <v>0</v>
      </c>
      <c r="AD1473" s="4">
        <v>0</v>
      </c>
      <c r="AE1473" s="4">
        <v>0</v>
      </c>
      <c r="AF1473" s="4">
        <v>278.25</v>
      </c>
      <c r="AG1473" s="33">
        <v>0</v>
      </c>
      <c r="AH1473" s="38">
        <v>3</v>
      </c>
      <c r="AI1473" s="39">
        <v>3</v>
      </c>
    </row>
    <row r="1474" spans="1:35" x14ac:dyDescent="0.25">
      <c r="A1474" s="29">
        <v>1467</v>
      </c>
      <c r="B1474" s="25" t="s">
        <v>2860</v>
      </c>
      <c r="C1474" s="42" t="s">
        <v>2861</v>
      </c>
      <c r="D1474" s="18">
        <v>3</v>
      </c>
      <c r="E1474" s="16">
        <v>0</v>
      </c>
      <c r="F1474" s="4">
        <v>87.575000000000003</v>
      </c>
      <c r="G1474" s="4">
        <v>2.5499999999999998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4">
        <v>2.5499999999999998</v>
      </c>
      <c r="AB1474" s="4">
        <v>0</v>
      </c>
      <c r="AC1474" s="4">
        <v>0</v>
      </c>
      <c r="AD1474" s="4">
        <v>0</v>
      </c>
      <c r="AE1474" s="4">
        <v>0</v>
      </c>
      <c r="AF1474" s="4">
        <v>87.55</v>
      </c>
      <c r="AG1474" s="33">
        <v>2.5000000000000001E-2</v>
      </c>
      <c r="AH1474" s="38">
        <v>3</v>
      </c>
      <c r="AI1474" s="39">
        <v>3</v>
      </c>
    </row>
    <row r="1475" spans="1:35" x14ac:dyDescent="0.25">
      <c r="A1475" s="29">
        <v>1468</v>
      </c>
      <c r="B1475" s="25" t="s">
        <v>2862</v>
      </c>
      <c r="C1475" s="42" t="s">
        <v>2863</v>
      </c>
      <c r="D1475" s="18">
        <v>4</v>
      </c>
      <c r="E1475" s="16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</v>
      </c>
      <c r="AD1475" s="4">
        <v>0</v>
      </c>
      <c r="AE1475" s="4">
        <v>0</v>
      </c>
      <c r="AF1475" s="4">
        <v>0</v>
      </c>
      <c r="AG1475" s="33">
        <v>0</v>
      </c>
      <c r="AH1475" s="38">
        <v>2</v>
      </c>
      <c r="AI1475" s="39">
        <v>2</v>
      </c>
    </row>
    <row r="1476" spans="1:35" x14ac:dyDescent="0.25">
      <c r="A1476" s="29">
        <v>1469</v>
      </c>
      <c r="B1476" s="25" t="s">
        <v>2864</v>
      </c>
      <c r="C1476" s="42" t="s">
        <v>2865</v>
      </c>
      <c r="D1476" s="18">
        <v>3</v>
      </c>
      <c r="E1476" s="16">
        <v>0</v>
      </c>
      <c r="F1476" s="4">
        <v>2.66</v>
      </c>
      <c r="G1476" s="4">
        <v>2.66</v>
      </c>
      <c r="H1476" s="4">
        <v>2.66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2.66</v>
      </c>
      <c r="R1476" s="4">
        <v>0</v>
      </c>
      <c r="S1476" s="4">
        <v>0</v>
      </c>
      <c r="T1476" s="4">
        <v>0</v>
      </c>
      <c r="U1476" s="4">
        <v>0</v>
      </c>
      <c r="V1476" s="4">
        <v>0</v>
      </c>
      <c r="W1476" s="4">
        <v>2.66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0</v>
      </c>
      <c r="AD1476" s="4">
        <v>0</v>
      </c>
      <c r="AE1476" s="4">
        <v>0</v>
      </c>
      <c r="AF1476" s="4">
        <v>0</v>
      </c>
      <c r="AG1476" s="33">
        <v>0</v>
      </c>
      <c r="AH1476" s="38">
        <v>2</v>
      </c>
      <c r="AI1476" s="39">
        <v>2</v>
      </c>
    </row>
    <row r="1477" spans="1:35" x14ac:dyDescent="0.25">
      <c r="A1477" s="29">
        <v>1470</v>
      </c>
      <c r="B1477" s="25" t="s">
        <v>2866</v>
      </c>
      <c r="C1477" s="42" t="s">
        <v>2867</v>
      </c>
      <c r="D1477" s="18">
        <v>4</v>
      </c>
      <c r="E1477" s="16">
        <v>11.8</v>
      </c>
      <c r="F1477" s="4">
        <v>197.68</v>
      </c>
      <c r="G1477" s="4">
        <v>367.88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288</v>
      </c>
      <c r="R1477" s="4">
        <v>0</v>
      </c>
      <c r="S1477" s="4">
        <v>0</v>
      </c>
      <c r="T1477" s="4">
        <v>0</v>
      </c>
      <c r="U1477" s="4">
        <v>13.74</v>
      </c>
      <c r="V1477" s="4">
        <v>13.74</v>
      </c>
      <c r="W1477" s="4">
        <v>183.94</v>
      </c>
      <c r="X1477" s="4">
        <v>0</v>
      </c>
      <c r="Y1477" s="4">
        <v>0</v>
      </c>
      <c r="Z1477" s="4">
        <v>0</v>
      </c>
      <c r="AA1477" s="4">
        <v>0</v>
      </c>
      <c r="AB1477" s="4">
        <v>0</v>
      </c>
      <c r="AC1477" s="4">
        <v>0</v>
      </c>
      <c r="AD1477" s="4">
        <v>0</v>
      </c>
      <c r="AE1477" s="4">
        <v>0</v>
      </c>
      <c r="AF1477" s="4">
        <v>0</v>
      </c>
      <c r="AG1477" s="33">
        <v>91.68</v>
      </c>
      <c r="AH1477" s="38">
        <v>3</v>
      </c>
      <c r="AI1477" s="39">
        <v>4</v>
      </c>
    </row>
    <row r="1478" spans="1:35" x14ac:dyDescent="0.25">
      <c r="A1478" s="29">
        <v>1471</v>
      </c>
      <c r="B1478" s="25" t="s">
        <v>2868</v>
      </c>
      <c r="C1478" s="42" t="s">
        <v>2869</v>
      </c>
      <c r="D1478" s="18">
        <v>4</v>
      </c>
      <c r="E1478" s="16">
        <v>0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  <c r="Z1478" s="4">
        <v>0</v>
      </c>
      <c r="AA1478" s="4">
        <v>0</v>
      </c>
      <c r="AB1478" s="4">
        <v>0</v>
      </c>
      <c r="AC1478" s="4">
        <v>0</v>
      </c>
      <c r="AD1478" s="4">
        <v>0</v>
      </c>
      <c r="AE1478" s="4">
        <v>0</v>
      </c>
      <c r="AF1478" s="4">
        <v>0</v>
      </c>
      <c r="AG1478" s="33">
        <v>0</v>
      </c>
      <c r="AH1478" s="38">
        <v>1</v>
      </c>
      <c r="AI1478" s="39">
        <v>1</v>
      </c>
    </row>
    <row r="1479" spans="1:35" x14ac:dyDescent="0.25">
      <c r="A1479" s="29">
        <v>1472</v>
      </c>
      <c r="B1479" s="25" t="s">
        <v>2870</v>
      </c>
      <c r="C1479" s="42" t="s">
        <v>2871</v>
      </c>
      <c r="D1479" s="18">
        <v>3</v>
      </c>
      <c r="E1479" s="16">
        <v>9.42</v>
      </c>
      <c r="F1479" s="4">
        <v>223.316</v>
      </c>
      <c r="G1479" s="4">
        <v>235.97200000000001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91.56</v>
      </c>
      <c r="O1479" s="4">
        <v>0</v>
      </c>
      <c r="P1479" s="4">
        <v>0</v>
      </c>
      <c r="Q1479" s="4">
        <v>130.41999999999999</v>
      </c>
      <c r="R1479" s="4">
        <v>0</v>
      </c>
      <c r="S1479" s="4">
        <v>0</v>
      </c>
      <c r="T1479" s="4">
        <v>0</v>
      </c>
      <c r="U1479" s="4">
        <v>113.16</v>
      </c>
      <c r="V1479" s="4">
        <v>113.16</v>
      </c>
      <c r="W1479" s="4">
        <v>104.93600000000001</v>
      </c>
      <c r="X1479" s="4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0</v>
      </c>
      <c r="AD1479" s="4">
        <v>0</v>
      </c>
      <c r="AE1479" s="4">
        <v>0</v>
      </c>
      <c r="AF1479" s="4">
        <v>1.012</v>
      </c>
      <c r="AG1479" s="33">
        <v>27.62</v>
      </c>
      <c r="AH1479" s="38">
        <v>6</v>
      </c>
      <c r="AI1479" s="39">
        <v>7</v>
      </c>
    </row>
    <row r="1480" spans="1:35" x14ac:dyDescent="0.25">
      <c r="A1480" s="29">
        <v>1473</v>
      </c>
      <c r="B1480" s="25" t="s">
        <v>2872</v>
      </c>
      <c r="C1480" s="42" t="s">
        <v>2873</v>
      </c>
      <c r="D1480" s="18">
        <v>4</v>
      </c>
      <c r="E1480" s="16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0</v>
      </c>
      <c r="AD1480" s="4">
        <v>0</v>
      </c>
      <c r="AE1480" s="4">
        <v>0</v>
      </c>
      <c r="AF1480" s="4">
        <v>0</v>
      </c>
      <c r="AG1480" s="33">
        <v>0</v>
      </c>
      <c r="AH1480" s="38">
        <v>2</v>
      </c>
      <c r="AI1480" s="39">
        <v>2</v>
      </c>
    </row>
    <row r="1481" spans="1:35" x14ac:dyDescent="0.25">
      <c r="A1481" s="29">
        <v>1474</v>
      </c>
      <c r="B1481" s="25" t="s">
        <v>2874</v>
      </c>
      <c r="C1481" s="42" t="s">
        <v>2875</v>
      </c>
      <c r="D1481" s="18">
        <v>4</v>
      </c>
      <c r="E1481" s="16">
        <v>0</v>
      </c>
      <c r="F1481" s="4">
        <v>98.15</v>
      </c>
      <c r="G1481" s="4">
        <v>172.1</v>
      </c>
      <c r="H1481" s="4">
        <v>28.7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172.1</v>
      </c>
      <c r="R1481" s="4">
        <v>0</v>
      </c>
      <c r="S1481" s="4">
        <v>0</v>
      </c>
      <c r="T1481" s="4">
        <v>0</v>
      </c>
      <c r="U1481" s="4">
        <v>69.45</v>
      </c>
      <c r="V1481" s="4">
        <v>0</v>
      </c>
      <c r="W1481" s="4">
        <v>28.7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33">
        <v>0</v>
      </c>
      <c r="AH1481" s="38">
        <v>5</v>
      </c>
      <c r="AI1481" s="39">
        <v>5</v>
      </c>
    </row>
    <row r="1482" spans="1:35" x14ac:dyDescent="0.25">
      <c r="A1482" s="29">
        <v>1475</v>
      </c>
      <c r="B1482" s="25" t="s">
        <v>2876</v>
      </c>
      <c r="C1482" s="42" t="s">
        <v>2877</v>
      </c>
      <c r="D1482" s="18">
        <v>3</v>
      </c>
      <c r="E1482" s="16">
        <v>0.08</v>
      </c>
      <c r="F1482" s="4">
        <v>10.045999999999999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10.045999999999999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0</v>
      </c>
      <c r="AG1482" s="33">
        <v>0.08</v>
      </c>
      <c r="AH1482" s="38">
        <v>2</v>
      </c>
      <c r="AI1482" s="39">
        <v>2</v>
      </c>
    </row>
    <row r="1483" spans="1:35" x14ac:dyDescent="0.25">
      <c r="A1483" s="29">
        <v>1476</v>
      </c>
      <c r="B1483" s="25" t="s">
        <v>2878</v>
      </c>
      <c r="C1483" s="42" t="s">
        <v>2879</v>
      </c>
      <c r="D1483" s="18">
        <v>3</v>
      </c>
      <c r="E1483" s="16">
        <v>11.28</v>
      </c>
      <c r="F1483" s="4">
        <v>133.41900000000001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144.69900000000001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4">
        <v>0</v>
      </c>
      <c r="AB1483" s="4">
        <v>0</v>
      </c>
      <c r="AC1483" s="4">
        <v>0</v>
      </c>
      <c r="AD1483" s="4">
        <v>0</v>
      </c>
      <c r="AE1483" s="4">
        <v>0</v>
      </c>
      <c r="AF1483" s="4">
        <v>0</v>
      </c>
      <c r="AG1483" s="33">
        <v>0</v>
      </c>
      <c r="AH1483" s="38">
        <v>2</v>
      </c>
      <c r="AI1483" s="39">
        <v>2</v>
      </c>
    </row>
    <row r="1484" spans="1:35" x14ac:dyDescent="0.25">
      <c r="A1484" s="29">
        <v>1477</v>
      </c>
      <c r="B1484" s="25" t="s">
        <v>2880</v>
      </c>
      <c r="C1484" s="42" t="s">
        <v>2881</v>
      </c>
      <c r="D1484" s="18">
        <v>4</v>
      </c>
      <c r="E1484" s="16">
        <v>0</v>
      </c>
      <c r="F1484" s="4">
        <v>122.6</v>
      </c>
      <c r="G1484" s="4">
        <v>21.2</v>
      </c>
      <c r="H1484" s="4">
        <v>21.2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21.2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21.2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0</v>
      </c>
      <c r="AF1484" s="4">
        <v>101.4</v>
      </c>
      <c r="AG1484" s="33">
        <v>0</v>
      </c>
      <c r="AH1484" s="38">
        <v>4</v>
      </c>
      <c r="AI1484" s="39">
        <v>4</v>
      </c>
    </row>
    <row r="1485" spans="1:35" x14ac:dyDescent="0.25">
      <c r="A1485" s="29">
        <v>1478</v>
      </c>
      <c r="B1485" s="25" t="s">
        <v>2882</v>
      </c>
      <c r="C1485" s="42" t="s">
        <v>2883</v>
      </c>
      <c r="D1485" s="18">
        <v>4</v>
      </c>
      <c r="E1485" s="16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33">
        <v>0</v>
      </c>
      <c r="AH1485" s="38">
        <v>2</v>
      </c>
      <c r="AI1485" s="39">
        <v>2</v>
      </c>
    </row>
    <row r="1486" spans="1:35" x14ac:dyDescent="0.25">
      <c r="A1486" s="29">
        <v>1479</v>
      </c>
      <c r="B1486" s="25" t="s">
        <v>2884</v>
      </c>
      <c r="C1486" s="42" t="s">
        <v>2885</v>
      </c>
      <c r="D1486" s="18">
        <v>4</v>
      </c>
      <c r="E1486" s="16">
        <v>0</v>
      </c>
      <c r="F1486" s="4">
        <v>40.5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12.3</v>
      </c>
      <c r="V1486" s="4">
        <v>0</v>
      </c>
      <c r="W1486" s="4">
        <v>27</v>
      </c>
      <c r="X1486" s="4">
        <v>0</v>
      </c>
      <c r="Y1486" s="4">
        <v>0</v>
      </c>
      <c r="Z1486" s="4">
        <v>0</v>
      </c>
      <c r="AA1486" s="4">
        <v>0.1</v>
      </c>
      <c r="AB1486" s="4">
        <v>0</v>
      </c>
      <c r="AC1486" s="4">
        <v>0</v>
      </c>
      <c r="AD1486" s="4">
        <v>0</v>
      </c>
      <c r="AE1486" s="4">
        <v>0</v>
      </c>
      <c r="AF1486" s="4">
        <v>0</v>
      </c>
      <c r="AG1486" s="33">
        <v>1.1000000000000001</v>
      </c>
      <c r="AH1486" s="38">
        <v>5</v>
      </c>
      <c r="AI1486" s="39">
        <v>6</v>
      </c>
    </row>
    <row r="1487" spans="1:35" x14ac:dyDescent="0.25">
      <c r="A1487" s="29">
        <v>1480</v>
      </c>
      <c r="B1487" s="25" t="s">
        <v>2886</v>
      </c>
      <c r="C1487" s="42" t="s">
        <v>2887</v>
      </c>
      <c r="D1487" s="18">
        <v>3</v>
      </c>
      <c r="E1487" s="16">
        <v>0</v>
      </c>
      <c r="F1487" s="4">
        <v>10.54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2.54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8</v>
      </c>
      <c r="X1487" s="4">
        <v>0</v>
      </c>
      <c r="Y1487" s="4">
        <v>0</v>
      </c>
      <c r="Z1487" s="4">
        <v>0</v>
      </c>
      <c r="AA1487" s="4">
        <v>0</v>
      </c>
      <c r="AB1487" s="4">
        <v>0</v>
      </c>
      <c r="AC1487" s="4">
        <v>0</v>
      </c>
      <c r="AD1487" s="4">
        <v>0</v>
      </c>
      <c r="AE1487" s="4">
        <v>0</v>
      </c>
      <c r="AF1487" s="4">
        <v>0</v>
      </c>
      <c r="AG1487" s="33">
        <v>0</v>
      </c>
      <c r="AH1487" s="38">
        <v>3</v>
      </c>
      <c r="AI1487" s="39">
        <v>3</v>
      </c>
    </row>
    <row r="1488" spans="1:35" x14ac:dyDescent="0.25">
      <c r="A1488" s="29">
        <v>1481</v>
      </c>
      <c r="B1488" s="25" t="s">
        <v>2888</v>
      </c>
      <c r="C1488" s="42" t="s">
        <v>2889</v>
      </c>
      <c r="D1488" s="18">
        <v>3</v>
      </c>
      <c r="E1488" s="16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0</v>
      </c>
      <c r="AD1488" s="4">
        <v>0</v>
      </c>
      <c r="AE1488" s="4">
        <v>0</v>
      </c>
      <c r="AF1488" s="4">
        <v>0</v>
      </c>
      <c r="AG1488" s="33">
        <v>0</v>
      </c>
      <c r="AH1488" s="38">
        <v>1</v>
      </c>
      <c r="AI1488" s="39">
        <v>1</v>
      </c>
    </row>
    <row r="1489" spans="1:35" x14ac:dyDescent="0.25">
      <c r="A1489" s="29">
        <v>1482</v>
      </c>
      <c r="B1489" s="25" t="s">
        <v>2890</v>
      </c>
      <c r="C1489" s="42" t="s">
        <v>2891</v>
      </c>
      <c r="D1489" s="18">
        <v>3</v>
      </c>
      <c r="E1489" s="16">
        <v>0</v>
      </c>
      <c r="F1489" s="4">
        <v>0.08</v>
      </c>
      <c r="G1489" s="4">
        <v>4.8899999999999997</v>
      </c>
      <c r="H1489" s="4">
        <v>4.7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4.7</v>
      </c>
      <c r="O1489" s="4">
        <v>0</v>
      </c>
      <c r="P1489" s="4">
        <v>0</v>
      </c>
      <c r="Q1489" s="4">
        <v>0.19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0.08</v>
      </c>
      <c r="X1489" s="4">
        <v>0.08</v>
      </c>
      <c r="Y1489" s="4">
        <v>0</v>
      </c>
      <c r="Z1489" s="4">
        <v>0</v>
      </c>
      <c r="AA1489" s="4">
        <v>0</v>
      </c>
      <c r="AB1489" s="4">
        <v>0</v>
      </c>
      <c r="AC1489" s="4">
        <v>0</v>
      </c>
      <c r="AD1489" s="4">
        <v>0</v>
      </c>
      <c r="AE1489" s="4">
        <v>0</v>
      </c>
      <c r="AF1489" s="4">
        <v>0</v>
      </c>
      <c r="AG1489" s="33">
        <v>0</v>
      </c>
      <c r="AH1489" s="38">
        <v>3</v>
      </c>
      <c r="AI1489" s="39">
        <v>3</v>
      </c>
    </row>
    <row r="1490" spans="1:35" x14ac:dyDescent="0.25">
      <c r="A1490" s="29">
        <v>1483</v>
      </c>
      <c r="B1490" s="25" t="s">
        <v>2892</v>
      </c>
      <c r="C1490" s="42" t="s">
        <v>2893</v>
      </c>
      <c r="D1490" s="18">
        <v>5</v>
      </c>
      <c r="E1490" s="16">
        <v>0</v>
      </c>
      <c r="F1490" s="4">
        <v>714.6</v>
      </c>
      <c r="G1490" s="4">
        <v>714.6</v>
      </c>
      <c r="H1490" s="4">
        <v>714.6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714.6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714.6</v>
      </c>
      <c r="V1490" s="4">
        <v>714.6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33">
        <v>0</v>
      </c>
      <c r="AH1490" s="38">
        <v>2</v>
      </c>
      <c r="AI1490" s="39">
        <v>2</v>
      </c>
    </row>
    <row r="1491" spans="1:35" x14ac:dyDescent="0.25">
      <c r="A1491" s="29">
        <v>1484</v>
      </c>
      <c r="B1491" s="25" t="s">
        <v>2894</v>
      </c>
      <c r="C1491" s="42" t="s">
        <v>2895</v>
      </c>
      <c r="D1491" s="18">
        <v>3</v>
      </c>
      <c r="E1491" s="16">
        <v>0</v>
      </c>
      <c r="F1491" s="4">
        <v>28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28</v>
      </c>
      <c r="X1491" s="4">
        <v>0</v>
      </c>
      <c r="Y1491" s="4">
        <v>0</v>
      </c>
      <c r="Z1491" s="4">
        <v>0</v>
      </c>
      <c r="AA1491" s="4">
        <v>0</v>
      </c>
      <c r="AB1491" s="4">
        <v>0</v>
      </c>
      <c r="AC1491" s="4">
        <v>0</v>
      </c>
      <c r="AD1491" s="4">
        <v>0</v>
      </c>
      <c r="AE1491" s="4">
        <v>0</v>
      </c>
      <c r="AF1491" s="4">
        <v>0</v>
      </c>
      <c r="AG1491" s="33">
        <v>0</v>
      </c>
      <c r="AH1491" s="38">
        <v>2</v>
      </c>
      <c r="AI1491" s="39">
        <v>3</v>
      </c>
    </row>
    <row r="1492" spans="1:35" x14ac:dyDescent="0.25">
      <c r="A1492" s="29">
        <v>1485</v>
      </c>
      <c r="B1492" s="25" t="s">
        <v>2896</v>
      </c>
      <c r="C1492" s="42" t="s">
        <v>2897</v>
      </c>
      <c r="D1492" s="18">
        <v>3</v>
      </c>
      <c r="E1492" s="16">
        <v>30.605</v>
      </c>
      <c r="F1492" s="4">
        <v>370.41899999999998</v>
      </c>
      <c r="G1492" s="4">
        <v>314.59199999999998</v>
      </c>
      <c r="H1492" s="4">
        <v>18.808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64.58</v>
      </c>
      <c r="O1492" s="4">
        <v>0</v>
      </c>
      <c r="P1492" s="4">
        <v>64.58</v>
      </c>
      <c r="Q1492" s="4">
        <v>230.73</v>
      </c>
      <c r="R1492" s="4">
        <v>0</v>
      </c>
      <c r="S1492" s="4">
        <v>0</v>
      </c>
      <c r="T1492" s="4">
        <v>0</v>
      </c>
      <c r="U1492" s="4">
        <v>15.9</v>
      </c>
      <c r="V1492" s="4">
        <v>0</v>
      </c>
      <c r="W1492" s="4">
        <v>306.16000000000003</v>
      </c>
      <c r="X1492" s="4">
        <v>39.911999999999999</v>
      </c>
      <c r="Y1492" s="4">
        <v>0</v>
      </c>
      <c r="Z1492" s="4">
        <v>0</v>
      </c>
      <c r="AA1492" s="4">
        <v>14.5</v>
      </c>
      <c r="AB1492" s="4">
        <v>0</v>
      </c>
      <c r="AC1492" s="4">
        <v>0</v>
      </c>
      <c r="AD1492" s="4">
        <v>0</v>
      </c>
      <c r="AE1492" s="4">
        <v>0</v>
      </c>
      <c r="AF1492" s="4">
        <v>28.5</v>
      </c>
      <c r="AG1492" s="33">
        <v>55.246000000000002</v>
      </c>
      <c r="AH1492" s="38">
        <v>23</v>
      </c>
      <c r="AI1492" s="39">
        <v>24</v>
      </c>
    </row>
    <row r="1493" spans="1:35" x14ac:dyDescent="0.25">
      <c r="A1493" s="29">
        <v>1486</v>
      </c>
      <c r="B1493" s="25" t="s">
        <v>2898</v>
      </c>
      <c r="C1493" s="42" t="s">
        <v>2899</v>
      </c>
      <c r="D1493" s="18">
        <v>4</v>
      </c>
      <c r="E1493" s="16">
        <v>0</v>
      </c>
      <c r="F1493" s="4">
        <v>305.60000000000002</v>
      </c>
      <c r="G1493" s="4">
        <v>305.60000000000002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298.60000000000002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312.60000000000002</v>
      </c>
      <c r="X1493" s="4">
        <v>7</v>
      </c>
      <c r="Y1493" s="4">
        <v>0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33">
        <v>0</v>
      </c>
      <c r="AH1493" s="38">
        <v>6</v>
      </c>
      <c r="AI1493" s="39">
        <v>6</v>
      </c>
    </row>
    <row r="1494" spans="1:35" x14ac:dyDescent="0.25">
      <c r="A1494" s="29">
        <v>1487</v>
      </c>
      <c r="B1494" s="25" t="s">
        <v>2900</v>
      </c>
      <c r="C1494" s="42" t="s">
        <v>2901</v>
      </c>
      <c r="D1494" s="18">
        <v>3</v>
      </c>
      <c r="E1494" s="16">
        <v>0</v>
      </c>
      <c r="F1494" s="4">
        <v>0.02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A1494" s="4">
        <v>0.02</v>
      </c>
      <c r="AB1494" s="4">
        <v>0</v>
      </c>
      <c r="AC1494" s="4">
        <v>0</v>
      </c>
      <c r="AD1494" s="4">
        <v>0</v>
      </c>
      <c r="AE1494" s="4">
        <v>0</v>
      </c>
      <c r="AF1494" s="4">
        <v>0</v>
      </c>
      <c r="AG1494" s="33">
        <v>0</v>
      </c>
      <c r="AH1494" s="38">
        <v>2</v>
      </c>
      <c r="AI1494" s="39">
        <v>2</v>
      </c>
    </row>
    <row r="1495" spans="1:35" x14ac:dyDescent="0.25">
      <c r="A1495" s="29">
        <v>1488</v>
      </c>
      <c r="B1495" s="25" t="s">
        <v>2902</v>
      </c>
      <c r="C1495" s="42" t="s">
        <v>2903</v>
      </c>
      <c r="D1495" s="18">
        <v>4</v>
      </c>
      <c r="E1495" s="16">
        <v>4.8</v>
      </c>
      <c r="F1495" s="4">
        <v>941.4</v>
      </c>
      <c r="G1495" s="4">
        <v>209.1</v>
      </c>
      <c r="H1495" s="4">
        <v>206.1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206.1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946.2</v>
      </c>
      <c r="X1495" s="4">
        <v>874.2</v>
      </c>
      <c r="Y1495" s="4">
        <v>0</v>
      </c>
      <c r="Z1495" s="4">
        <v>0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33">
        <v>3</v>
      </c>
      <c r="AH1495" s="38">
        <v>6</v>
      </c>
      <c r="AI1495" s="39">
        <v>7</v>
      </c>
    </row>
    <row r="1496" spans="1:35" x14ac:dyDescent="0.25">
      <c r="A1496" s="29">
        <v>1489</v>
      </c>
      <c r="B1496" s="25" t="s">
        <v>2904</v>
      </c>
      <c r="C1496" s="42" t="s">
        <v>2905</v>
      </c>
      <c r="D1496" s="18">
        <v>2</v>
      </c>
      <c r="E1496" s="16">
        <v>0</v>
      </c>
      <c r="F1496" s="4">
        <v>0.9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0.9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33">
        <v>0</v>
      </c>
      <c r="AH1496" s="38">
        <v>1</v>
      </c>
      <c r="AI1496" s="39">
        <v>1</v>
      </c>
    </row>
    <row r="1497" spans="1:35" x14ac:dyDescent="0.25">
      <c r="A1497" s="29">
        <v>1490</v>
      </c>
      <c r="B1497" s="25" t="s">
        <v>2906</v>
      </c>
      <c r="C1497" s="42" t="s">
        <v>2907</v>
      </c>
      <c r="D1497" s="18">
        <v>3</v>
      </c>
      <c r="E1497" s="16">
        <v>103010.42600000001</v>
      </c>
      <c r="F1497" s="4">
        <v>158.50800000000001</v>
      </c>
      <c r="G1497" s="4">
        <v>15.106999999999999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2.1019999999999999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24.954000000000001</v>
      </c>
      <c r="X1497" s="4">
        <v>0.85</v>
      </c>
      <c r="Y1497" s="4">
        <v>0</v>
      </c>
      <c r="Z1497" s="4">
        <v>0</v>
      </c>
      <c r="AA1497" s="4">
        <v>4.5999999999999999E-2</v>
      </c>
      <c r="AB1497" s="4">
        <v>0</v>
      </c>
      <c r="AC1497" s="4">
        <v>0</v>
      </c>
      <c r="AD1497" s="4">
        <v>0</v>
      </c>
      <c r="AE1497" s="4">
        <v>135.5</v>
      </c>
      <c r="AF1497" s="4">
        <v>0</v>
      </c>
      <c r="AG1497" s="33">
        <v>103156.939</v>
      </c>
      <c r="AH1497" s="38">
        <v>9</v>
      </c>
      <c r="AI1497" s="39">
        <v>9</v>
      </c>
    </row>
    <row r="1498" spans="1:35" x14ac:dyDescent="0.25">
      <c r="A1498" s="29">
        <v>1491</v>
      </c>
      <c r="B1498" s="25" t="s">
        <v>2908</v>
      </c>
      <c r="C1498" s="42" t="s">
        <v>2909</v>
      </c>
      <c r="D1498" s="18">
        <v>3</v>
      </c>
      <c r="E1498" s="16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33">
        <v>0</v>
      </c>
      <c r="AH1498" s="38">
        <v>1</v>
      </c>
      <c r="AI1498" s="39">
        <v>1</v>
      </c>
    </row>
    <row r="1499" spans="1:35" x14ac:dyDescent="0.25">
      <c r="A1499" s="29">
        <v>1492</v>
      </c>
      <c r="B1499" s="25" t="s">
        <v>2910</v>
      </c>
      <c r="C1499" s="42" t="s">
        <v>2911</v>
      </c>
      <c r="D1499" s="18">
        <v>3</v>
      </c>
      <c r="E1499" s="16">
        <v>0</v>
      </c>
      <c r="F1499" s="4">
        <v>8.2989999999999995</v>
      </c>
      <c r="G1499" s="4">
        <v>5.5609999999999999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2.1560000000000001</v>
      </c>
      <c r="O1499" s="4">
        <v>2.1560000000000001</v>
      </c>
      <c r="P1499" s="4">
        <v>0</v>
      </c>
      <c r="Q1499" s="4">
        <v>5.5609999999999999</v>
      </c>
      <c r="R1499" s="4">
        <v>0</v>
      </c>
      <c r="S1499" s="4">
        <v>0</v>
      </c>
      <c r="T1499" s="4">
        <v>0</v>
      </c>
      <c r="U1499" s="4">
        <v>0.4</v>
      </c>
      <c r="V1499" s="4">
        <v>0</v>
      </c>
      <c r="W1499" s="4">
        <v>5.7430000000000003</v>
      </c>
      <c r="X1499" s="4">
        <v>0.87</v>
      </c>
      <c r="Y1499" s="4">
        <v>0</v>
      </c>
      <c r="Z1499" s="4">
        <v>0</v>
      </c>
      <c r="AA1499" s="4">
        <v>0</v>
      </c>
      <c r="AB1499" s="4">
        <v>0</v>
      </c>
      <c r="AC1499" s="4">
        <v>0</v>
      </c>
      <c r="AD1499" s="4">
        <v>0</v>
      </c>
      <c r="AE1499" s="4">
        <v>0</v>
      </c>
      <c r="AF1499" s="4">
        <v>0</v>
      </c>
      <c r="AG1499" s="33">
        <v>0</v>
      </c>
      <c r="AH1499" s="38">
        <v>7</v>
      </c>
      <c r="AI1499" s="39">
        <v>7</v>
      </c>
    </row>
    <row r="1500" spans="1:35" x14ac:dyDescent="0.25">
      <c r="A1500" s="29">
        <v>1493</v>
      </c>
      <c r="B1500" s="25" t="s">
        <v>2912</v>
      </c>
      <c r="C1500" s="42" t="s">
        <v>2913</v>
      </c>
      <c r="D1500" s="18">
        <v>4</v>
      </c>
      <c r="E1500" s="16">
        <v>0</v>
      </c>
      <c r="F1500" s="4">
        <v>0.2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0.2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0</v>
      </c>
      <c r="AD1500" s="4">
        <v>0</v>
      </c>
      <c r="AE1500" s="4">
        <v>0</v>
      </c>
      <c r="AF1500" s="4">
        <v>0</v>
      </c>
      <c r="AG1500" s="33">
        <v>0</v>
      </c>
      <c r="AH1500" s="38">
        <v>1</v>
      </c>
      <c r="AI1500" s="39">
        <v>1</v>
      </c>
    </row>
    <row r="1501" spans="1:35" x14ac:dyDescent="0.25">
      <c r="A1501" s="29">
        <v>1494</v>
      </c>
      <c r="B1501" s="25" t="s">
        <v>2914</v>
      </c>
      <c r="C1501" s="42" t="s">
        <v>2915</v>
      </c>
      <c r="D1501" s="18">
        <v>3</v>
      </c>
      <c r="E1501" s="16">
        <v>0.105</v>
      </c>
      <c r="F1501" s="4">
        <v>1.9319999999999999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1.9179999999999999</v>
      </c>
      <c r="X1501" s="4">
        <v>0</v>
      </c>
      <c r="Y1501" s="4">
        <v>0</v>
      </c>
      <c r="Z1501" s="4">
        <v>0</v>
      </c>
      <c r="AA1501" s="4">
        <v>0</v>
      </c>
      <c r="AB1501" s="4">
        <v>0</v>
      </c>
      <c r="AC1501" s="4">
        <v>0</v>
      </c>
      <c r="AD1501" s="4">
        <v>0</v>
      </c>
      <c r="AE1501" s="4">
        <v>0</v>
      </c>
      <c r="AF1501" s="4">
        <v>0</v>
      </c>
      <c r="AG1501" s="33">
        <v>0.11899999999999999</v>
      </c>
      <c r="AH1501" s="38">
        <v>4</v>
      </c>
      <c r="AI1501" s="39">
        <v>4</v>
      </c>
    </row>
    <row r="1502" spans="1:35" x14ac:dyDescent="0.25">
      <c r="A1502" s="29">
        <v>1495</v>
      </c>
      <c r="B1502" s="25" t="s">
        <v>2916</v>
      </c>
      <c r="C1502" s="42" t="s">
        <v>2917</v>
      </c>
      <c r="D1502" s="18">
        <v>3</v>
      </c>
      <c r="E1502" s="16">
        <v>0</v>
      </c>
      <c r="F1502" s="4">
        <v>0.36799999999999999</v>
      </c>
      <c r="G1502" s="4">
        <v>0.08</v>
      </c>
      <c r="H1502" s="4">
        <v>0</v>
      </c>
      <c r="I1502" s="4">
        <v>0</v>
      </c>
      <c r="J1502" s="4">
        <v>5.07</v>
      </c>
      <c r="K1502" s="4">
        <v>0</v>
      </c>
      <c r="L1502" s="4">
        <v>0</v>
      </c>
      <c r="M1502" s="4">
        <v>0</v>
      </c>
      <c r="N1502" s="4">
        <v>4.5999999999999999E-2</v>
      </c>
      <c r="O1502" s="4">
        <v>0</v>
      </c>
      <c r="P1502" s="4">
        <v>4.5999999999999999E-2</v>
      </c>
      <c r="Q1502" s="4">
        <v>5.07</v>
      </c>
      <c r="R1502" s="4">
        <v>0</v>
      </c>
      <c r="S1502" s="4">
        <v>0</v>
      </c>
      <c r="T1502" s="4">
        <v>0</v>
      </c>
      <c r="U1502" s="4">
        <v>4.5999999999999999E-2</v>
      </c>
      <c r="V1502" s="4">
        <v>0</v>
      </c>
      <c r="W1502" s="4">
        <v>0.32200000000000001</v>
      </c>
      <c r="X1502" s="4">
        <v>0.28799999999999998</v>
      </c>
      <c r="Y1502" s="4">
        <v>0</v>
      </c>
      <c r="Z1502" s="4">
        <v>0</v>
      </c>
      <c r="AA1502" s="4">
        <v>0</v>
      </c>
      <c r="AB1502" s="4">
        <v>0</v>
      </c>
      <c r="AC1502" s="4">
        <v>0</v>
      </c>
      <c r="AD1502" s="4">
        <v>0</v>
      </c>
      <c r="AE1502" s="4">
        <v>0</v>
      </c>
      <c r="AF1502" s="4">
        <v>0</v>
      </c>
      <c r="AG1502" s="33">
        <v>3.4000000000000002E-2</v>
      </c>
      <c r="AH1502" s="38">
        <v>6</v>
      </c>
      <c r="AI1502" s="39">
        <v>6</v>
      </c>
    </row>
    <row r="1503" spans="1:35" x14ac:dyDescent="0.25">
      <c r="A1503" s="29">
        <v>1496</v>
      </c>
      <c r="B1503" s="25" t="s">
        <v>2918</v>
      </c>
      <c r="C1503" s="42" t="s">
        <v>2919</v>
      </c>
      <c r="D1503" s="18">
        <v>4</v>
      </c>
      <c r="E1503" s="16">
        <v>0</v>
      </c>
      <c r="F1503" s="4">
        <v>7.5</v>
      </c>
      <c r="G1503" s="4">
        <v>1.1200000000000001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1.1200000000000001</v>
      </c>
      <c r="O1503" s="4">
        <v>0</v>
      </c>
      <c r="P1503" s="4">
        <v>1.1200000000000001</v>
      </c>
      <c r="Q1503" s="4">
        <v>0</v>
      </c>
      <c r="R1503" s="4">
        <v>0</v>
      </c>
      <c r="S1503" s="4">
        <v>0</v>
      </c>
      <c r="T1503" s="4">
        <v>0</v>
      </c>
      <c r="U1503" s="4">
        <v>1.1000000000000001</v>
      </c>
      <c r="V1503" s="4">
        <v>0</v>
      </c>
      <c r="W1503" s="4">
        <v>6.4</v>
      </c>
      <c r="X1503" s="4">
        <v>1.6</v>
      </c>
      <c r="Y1503" s="4">
        <v>0</v>
      </c>
      <c r="Z1503" s="4">
        <v>0</v>
      </c>
      <c r="AA1503" s="4">
        <v>0</v>
      </c>
      <c r="AB1503" s="4">
        <v>0</v>
      </c>
      <c r="AC1503" s="4">
        <v>0</v>
      </c>
      <c r="AD1503" s="4">
        <v>0</v>
      </c>
      <c r="AE1503" s="4">
        <v>0</v>
      </c>
      <c r="AF1503" s="4">
        <v>0</v>
      </c>
      <c r="AG1503" s="33">
        <v>0</v>
      </c>
      <c r="AH1503" s="38">
        <v>6</v>
      </c>
      <c r="AI1503" s="39">
        <v>7</v>
      </c>
    </row>
    <row r="1504" spans="1:35" x14ac:dyDescent="0.25">
      <c r="A1504" s="29">
        <v>1497</v>
      </c>
      <c r="B1504" s="25" t="s">
        <v>2920</v>
      </c>
      <c r="C1504" s="42" t="s">
        <v>2921</v>
      </c>
      <c r="D1504" s="18">
        <v>1</v>
      </c>
      <c r="E1504" s="16">
        <v>0</v>
      </c>
      <c r="F1504" s="4">
        <v>23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23</v>
      </c>
      <c r="X1504" s="4">
        <v>23</v>
      </c>
      <c r="Y1504" s="4">
        <v>0</v>
      </c>
      <c r="Z1504" s="4">
        <v>0</v>
      </c>
      <c r="AA1504" s="4">
        <v>0</v>
      </c>
      <c r="AB1504" s="4">
        <v>0</v>
      </c>
      <c r="AC1504" s="4">
        <v>0</v>
      </c>
      <c r="AD1504" s="4">
        <v>0</v>
      </c>
      <c r="AE1504" s="4">
        <v>0</v>
      </c>
      <c r="AF1504" s="4">
        <v>0</v>
      </c>
      <c r="AG1504" s="33">
        <v>0</v>
      </c>
      <c r="AH1504" s="38">
        <v>1</v>
      </c>
      <c r="AI1504" s="39">
        <v>1</v>
      </c>
    </row>
    <row r="1505" spans="1:35" x14ac:dyDescent="0.25">
      <c r="A1505" s="29">
        <v>1498</v>
      </c>
      <c r="B1505" s="25" t="s">
        <v>2922</v>
      </c>
      <c r="C1505" s="42" t="s">
        <v>2923</v>
      </c>
      <c r="D1505" s="18">
        <v>3</v>
      </c>
      <c r="E1505" s="16">
        <v>0</v>
      </c>
      <c r="F1505" s="4">
        <v>0.33400000000000002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0.33400000000000002</v>
      </c>
      <c r="X1505" s="4">
        <v>0.33400000000000002</v>
      </c>
      <c r="Y1505" s="4">
        <v>0</v>
      </c>
      <c r="Z1505" s="4">
        <v>0</v>
      </c>
      <c r="AA1505" s="4">
        <v>0</v>
      </c>
      <c r="AB1505" s="4">
        <v>0</v>
      </c>
      <c r="AC1505" s="4">
        <v>0</v>
      </c>
      <c r="AD1505" s="4">
        <v>0</v>
      </c>
      <c r="AE1505" s="4">
        <v>0</v>
      </c>
      <c r="AF1505" s="4">
        <v>0</v>
      </c>
      <c r="AG1505" s="33">
        <v>0</v>
      </c>
      <c r="AH1505" s="38">
        <v>2</v>
      </c>
      <c r="AI1505" s="39">
        <v>2</v>
      </c>
    </row>
    <row r="1506" spans="1:35" x14ac:dyDescent="0.25">
      <c r="A1506" s="29">
        <v>1499</v>
      </c>
      <c r="B1506" s="25" t="s">
        <v>2924</v>
      </c>
      <c r="C1506" s="42" t="s">
        <v>2925</v>
      </c>
      <c r="D1506" s="18">
        <v>3</v>
      </c>
      <c r="E1506" s="16">
        <v>0</v>
      </c>
      <c r="F1506" s="4">
        <v>1E-3</v>
      </c>
      <c r="G1506" s="4">
        <v>7.0000000000000001E-3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7.0000000000000001E-3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1E-3</v>
      </c>
      <c r="X1506" s="4">
        <v>1E-3</v>
      </c>
      <c r="Y1506" s="4">
        <v>0</v>
      </c>
      <c r="Z1506" s="4">
        <v>0</v>
      </c>
      <c r="AA1506" s="4">
        <v>0</v>
      </c>
      <c r="AB1506" s="4">
        <v>0</v>
      </c>
      <c r="AC1506" s="4">
        <v>0</v>
      </c>
      <c r="AD1506" s="4">
        <v>0</v>
      </c>
      <c r="AE1506" s="4">
        <v>0</v>
      </c>
      <c r="AF1506" s="4">
        <v>0</v>
      </c>
      <c r="AG1506" s="33">
        <v>0</v>
      </c>
      <c r="AH1506" s="38">
        <v>2</v>
      </c>
      <c r="AI1506" s="39">
        <v>2</v>
      </c>
    </row>
    <row r="1507" spans="1:35" x14ac:dyDescent="0.25">
      <c r="A1507" s="29">
        <v>1500</v>
      </c>
      <c r="B1507" s="25" t="s">
        <v>2926</v>
      </c>
      <c r="C1507" s="42" t="s">
        <v>2927</v>
      </c>
      <c r="D1507" s="18">
        <v>2</v>
      </c>
      <c r="E1507" s="16">
        <v>0</v>
      </c>
      <c r="F1507" s="4">
        <v>1.893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1.893</v>
      </c>
      <c r="X1507" s="4">
        <v>1.893</v>
      </c>
      <c r="Y1507" s="4">
        <v>0</v>
      </c>
      <c r="Z1507" s="4">
        <v>0</v>
      </c>
      <c r="AA1507" s="4">
        <v>0</v>
      </c>
      <c r="AB1507" s="4">
        <v>0</v>
      </c>
      <c r="AC1507" s="4">
        <v>0</v>
      </c>
      <c r="AD1507" s="4">
        <v>0</v>
      </c>
      <c r="AE1507" s="4">
        <v>0</v>
      </c>
      <c r="AF1507" s="4">
        <v>0</v>
      </c>
      <c r="AG1507" s="33">
        <v>0</v>
      </c>
      <c r="AH1507" s="38">
        <v>2</v>
      </c>
      <c r="AI1507" s="39">
        <v>2</v>
      </c>
    </row>
    <row r="1508" spans="1:35" x14ac:dyDescent="0.25">
      <c r="A1508" s="29">
        <v>1501</v>
      </c>
      <c r="B1508" s="25" t="s">
        <v>2928</v>
      </c>
      <c r="C1508" s="42" t="s">
        <v>2929</v>
      </c>
      <c r="D1508" s="18">
        <v>3</v>
      </c>
      <c r="E1508" s="16">
        <v>0</v>
      </c>
      <c r="F1508" s="4">
        <v>1.4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1.4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0</v>
      </c>
      <c r="AD1508" s="4">
        <v>0</v>
      </c>
      <c r="AE1508" s="4">
        <v>0</v>
      </c>
      <c r="AF1508" s="4">
        <v>0</v>
      </c>
      <c r="AG1508" s="33">
        <v>0</v>
      </c>
      <c r="AH1508" s="38">
        <v>1</v>
      </c>
      <c r="AI1508" s="39">
        <v>1</v>
      </c>
    </row>
    <row r="1509" spans="1:35" x14ac:dyDescent="0.25">
      <c r="A1509" s="29">
        <v>1502</v>
      </c>
      <c r="B1509" s="25" t="s">
        <v>2930</v>
      </c>
      <c r="C1509" s="42" t="s">
        <v>2931</v>
      </c>
      <c r="D1509" s="18">
        <v>3</v>
      </c>
      <c r="E1509" s="16">
        <v>0</v>
      </c>
      <c r="F1509" s="4">
        <v>1.9770000000000001</v>
      </c>
      <c r="G1509" s="4">
        <v>143.78899999999999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143.78899999999999</v>
      </c>
      <c r="R1509" s="4">
        <v>0</v>
      </c>
      <c r="S1509" s="4">
        <v>0</v>
      </c>
      <c r="T1509" s="4">
        <v>0</v>
      </c>
      <c r="U1509" s="4">
        <v>1.8939999999999999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6.8000000000000005E-2</v>
      </c>
      <c r="AG1509" s="33">
        <v>1.4999999999999999E-2</v>
      </c>
      <c r="AH1509" s="38">
        <v>5</v>
      </c>
      <c r="AI1509" s="39">
        <v>5</v>
      </c>
    </row>
    <row r="1510" spans="1:35" x14ac:dyDescent="0.25">
      <c r="A1510" s="29">
        <v>1503</v>
      </c>
      <c r="B1510" s="25" t="s">
        <v>2930</v>
      </c>
      <c r="C1510" s="42" t="s">
        <v>2931</v>
      </c>
      <c r="D1510" s="18">
        <v>5</v>
      </c>
      <c r="E1510" s="16">
        <v>0</v>
      </c>
      <c r="F1510" s="4">
        <v>1.6739999999999999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1.6739999999999999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0</v>
      </c>
      <c r="AD1510" s="4">
        <v>0</v>
      </c>
      <c r="AE1510" s="4">
        <v>0</v>
      </c>
      <c r="AF1510" s="4">
        <v>0</v>
      </c>
      <c r="AG1510" s="33">
        <v>0</v>
      </c>
      <c r="AH1510" s="38">
        <v>1</v>
      </c>
      <c r="AI1510" s="39">
        <v>1</v>
      </c>
    </row>
    <row r="1511" spans="1:35" x14ac:dyDescent="0.25">
      <c r="A1511" s="29">
        <v>1504</v>
      </c>
      <c r="B1511" s="25" t="s">
        <v>2932</v>
      </c>
      <c r="C1511" s="42" t="s">
        <v>2933</v>
      </c>
      <c r="D1511" s="18">
        <v>4</v>
      </c>
      <c r="E1511" s="16">
        <v>0</v>
      </c>
      <c r="F1511" s="4">
        <v>1.0999999999999999E-2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1.0999999999999999E-2</v>
      </c>
      <c r="X1511" s="4">
        <v>1.0999999999999999E-2</v>
      </c>
      <c r="Y1511" s="4">
        <v>0</v>
      </c>
      <c r="Z1511" s="4">
        <v>0</v>
      </c>
      <c r="AA1511" s="4">
        <v>0</v>
      </c>
      <c r="AB1511" s="4">
        <v>0</v>
      </c>
      <c r="AC1511" s="4">
        <v>0</v>
      </c>
      <c r="AD1511" s="4">
        <v>0</v>
      </c>
      <c r="AE1511" s="4">
        <v>0</v>
      </c>
      <c r="AF1511" s="4">
        <v>0</v>
      </c>
      <c r="AG1511" s="33">
        <v>0</v>
      </c>
      <c r="AH1511" s="38">
        <v>2</v>
      </c>
      <c r="AI1511" s="39">
        <v>2</v>
      </c>
    </row>
    <row r="1512" spans="1:35" x14ac:dyDescent="0.25">
      <c r="A1512" s="29">
        <v>1505</v>
      </c>
      <c r="B1512" s="25" t="s">
        <v>2934</v>
      </c>
      <c r="C1512" s="42" t="s">
        <v>2935</v>
      </c>
      <c r="D1512" s="18">
        <v>3</v>
      </c>
      <c r="E1512" s="16">
        <v>168.43</v>
      </c>
      <c r="F1512" s="4">
        <v>1950.633</v>
      </c>
      <c r="G1512" s="4">
        <v>1585.4760000000001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2246.9949999999999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1409.5440000000001</v>
      </c>
      <c r="X1512" s="4">
        <v>1409.144</v>
      </c>
      <c r="Y1512" s="4">
        <v>0</v>
      </c>
      <c r="Z1512" s="4">
        <v>0</v>
      </c>
      <c r="AA1512" s="4">
        <v>0</v>
      </c>
      <c r="AB1512" s="4">
        <v>0</v>
      </c>
      <c r="AC1512" s="4">
        <v>0</v>
      </c>
      <c r="AD1512" s="4">
        <v>0</v>
      </c>
      <c r="AE1512" s="4">
        <v>0</v>
      </c>
      <c r="AF1512" s="4">
        <v>0</v>
      </c>
      <c r="AG1512" s="33">
        <v>48</v>
      </c>
      <c r="AH1512" s="38">
        <v>6</v>
      </c>
      <c r="AI1512" s="39">
        <v>6</v>
      </c>
    </row>
    <row r="1513" spans="1:35" x14ac:dyDescent="0.25">
      <c r="A1513" s="29">
        <v>1506</v>
      </c>
      <c r="B1513" s="25" t="s">
        <v>2936</v>
      </c>
      <c r="C1513" s="42" t="s">
        <v>2937</v>
      </c>
      <c r="D1513" s="18">
        <v>2</v>
      </c>
      <c r="E1513" s="16">
        <v>0</v>
      </c>
      <c r="F1513" s="4">
        <v>9.27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2.91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6.36</v>
      </c>
      <c r="X1513" s="4">
        <v>6.36</v>
      </c>
      <c r="Y1513" s="4">
        <v>0</v>
      </c>
      <c r="Z1513" s="4">
        <v>0</v>
      </c>
      <c r="AA1513" s="4">
        <v>0</v>
      </c>
      <c r="AB1513" s="4">
        <v>0</v>
      </c>
      <c r="AC1513" s="4">
        <v>0</v>
      </c>
      <c r="AD1513" s="4">
        <v>0</v>
      </c>
      <c r="AE1513" s="4">
        <v>0</v>
      </c>
      <c r="AF1513" s="4">
        <v>0</v>
      </c>
      <c r="AG1513" s="33">
        <v>0</v>
      </c>
      <c r="AH1513" s="38">
        <v>3</v>
      </c>
      <c r="AI1513" s="39">
        <v>4</v>
      </c>
    </row>
    <row r="1514" spans="1:35" x14ac:dyDescent="0.25">
      <c r="A1514" s="29">
        <v>1507</v>
      </c>
      <c r="B1514" s="25" t="s">
        <v>2938</v>
      </c>
      <c r="C1514" s="42" t="s">
        <v>2939</v>
      </c>
      <c r="D1514" s="18">
        <v>4</v>
      </c>
      <c r="E1514" s="16">
        <v>0</v>
      </c>
      <c r="F1514" s="4">
        <v>8.6999999999999993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7.3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1.4</v>
      </c>
      <c r="X1514" s="4">
        <v>1.4</v>
      </c>
      <c r="Y1514" s="4">
        <v>0</v>
      </c>
      <c r="Z1514" s="4">
        <v>0</v>
      </c>
      <c r="AA1514" s="4">
        <v>0</v>
      </c>
      <c r="AB1514" s="4">
        <v>0</v>
      </c>
      <c r="AC1514" s="4">
        <v>0</v>
      </c>
      <c r="AD1514" s="4">
        <v>0</v>
      </c>
      <c r="AE1514" s="4">
        <v>0</v>
      </c>
      <c r="AF1514" s="4">
        <v>0</v>
      </c>
      <c r="AG1514" s="33">
        <v>0</v>
      </c>
      <c r="AH1514" s="38">
        <v>2</v>
      </c>
      <c r="AI1514" s="39">
        <v>2</v>
      </c>
    </row>
    <row r="1515" spans="1:35" x14ac:dyDescent="0.25">
      <c r="A1515" s="29">
        <v>1508</v>
      </c>
      <c r="B1515" s="25" t="s">
        <v>2940</v>
      </c>
      <c r="C1515" s="42" t="s">
        <v>2941</v>
      </c>
      <c r="D1515" s="18">
        <v>3</v>
      </c>
      <c r="E1515" s="16">
        <v>0</v>
      </c>
      <c r="F1515" s="4">
        <v>23.873999999999999</v>
      </c>
      <c r="G1515" s="4">
        <v>12.500999999999999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0.114</v>
      </c>
      <c r="O1515" s="4">
        <v>0</v>
      </c>
      <c r="P1515" s="4">
        <v>0.114</v>
      </c>
      <c r="Q1515" s="4">
        <v>29.061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7.2</v>
      </c>
      <c r="X1515" s="4">
        <v>7.2</v>
      </c>
      <c r="Y1515" s="4">
        <v>0</v>
      </c>
      <c r="Z1515" s="4">
        <v>0</v>
      </c>
      <c r="AA1515" s="4">
        <v>0</v>
      </c>
      <c r="AB1515" s="4">
        <v>0</v>
      </c>
      <c r="AC1515" s="4">
        <v>0</v>
      </c>
      <c r="AD1515" s="4">
        <v>0</v>
      </c>
      <c r="AE1515" s="4">
        <v>0</v>
      </c>
      <c r="AF1515" s="4">
        <v>0</v>
      </c>
      <c r="AG1515" s="33">
        <v>0</v>
      </c>
      <c r="AH1515" s="38">
        <v>8</v>
      </c>
      <c r="AI1515" s="39">
        <v>9</v>
      </c>
    </row>
    <row r="1516" spans="1:35" x14ac:dyDescent="0.25">
      <c r="A1516" s="29">
        <v>1509</v>
      </c>
      <c r="B1516" s="25" t="s">
        <v>2942</v>
      </c>
      <c r="C1516" s="42" t="s">
        <v>2943</v>
      </c>
      <c r="D1516" s="18">
        <v>2</v>
      </c>
      <c r="E1516" s="16">
        <v>0</v>
      </c>
      <c r="F1516" s="4">
        <v>47.345999999999997</v>
      </c>
      <c r="G1516" s="4">
        <v>26.327999999999999</v>
      </c>
      <c r="H1516" s="4">
        <v>9.0879999999999992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23.26</v>
      </c>
      <c r="R1516" s="4">
        <v>0</v>
      </c>
      <c r="S1516" s="4">
        <v>0</v>
      </c>
      <c r="T1516" s="4">
        <v>0</v>
      </c>
      <c r="U1516" s="4">
        <v>0.1</v>
      </c>
      <c r="V1516" s="4">
        <v>0</v>
      </c>
      <c r="W1516" s="4">
        <v>50.213999999999999</v>
      </c>
      <c r="X1516" s="4">
        <v>49.982999999999997</v>
      </c>
      <c r="Y1516" s="4">
        <v>0</v>
      </c>
      <c r="Z1516" s="4">
        <v>0</v>
      </c>
      <c r="AA1516" s="4">
        <v>0</v>
      </c>
      <c r="AB1516" s="4">
        <v>0</v>
      </c>
      <c r="AC1516" s="4">
        <v>0</v>
      </c>
      <c r="AD1516" s="4">
        <v>0</v>
      </c>
      <c r="AE1516" s="4">
        <v>0</v>
      </c>
      <c r="AF1516" s="4">
        <v>0</v>
      </c>
      <c r="AG1516" s="33">
        <v>0.1</v>
      </c>
      <c r="AH1516" s="38">
        <v>9</v>
      </c>
      <c r="AI1516" s="39">
        <v>10</v>
      </c>
    </row>
    <row r="1517" spans="1:35" x14ac:dyDescent="0.25">
      <c r="A1517" s="29">
        <v>1510</v>
      </c>
      <c r="B1517" s="25" t="s">
        <v>2944</v>
      </c>
      <c r="C1517" s="42" t="s">
        <v>2945</v>
      </c>
      <c r="D1517" s="18">
        <v>2</v>
      </c>
      <c r="E1517" s="16">
        <v>5.76</v>
      </c>
      <c r="F1517" s="4">
        <v>5.141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1.68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9.2210000000000001</v>
      </c>
      <c r="X1517" s="4">
        <v>0.8</v>
      </c>
      <c r="Y1517" s="4">
        <v>0</v>
      </c>
      <c r="Z1517" s="4">
        <v>0</v>
      </c>
      <c r="AA1517" s="4">
        <v>0</v>
      </c>
      <c r="AB1517" s="4">
        <v>0</v>
      </c>
      <c r="AC1517" s="4">
        <v>0</v>
      </c>
      <c r="AD1517" s="4">
        <v>0</v>
      </c>
      <c r="AE1517" s="4">
        <v>0</v>
      </c>
      <c r="AF1517" s="4">
        <v>0</v>
      </c>
      <c r="AG1517" s="33">
        <v>0</v>
      </c>
      <c r="AH1517" s="38">
        <v>3</v>
      </c>
      <c r="AI1517" s="39">
        <v>3</v>
      </c>
    </row>
    <row r="1518" spans="1:35" x14ac:dyDescent="0.25">
      <c r="A1518" s="29">
        <v>1511</v>
      </c>
      <c r="B1518" s="25" t="s">
        <v>2946</v>
      </c>
      <c r="C1518" s="42" t="s">
        <v>2947</v>
      </c>
      <c r="D1518" s="18">
        <v>4</v>
      </c>
      <c r="E1518" s="16">
        <v>174</v>
      </c>
      <c r="F1518" s="4">
        <v>276.89999999999998</v>
      </c>
      <c r="G1518" s="4">
        <v>485</v>
      </c>
      <c r="H1518" s="4">
        <v>485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529.9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280</v>
      </c>
      <c r="X1518" s="4">
        <v>276</v>
      </c>
      <c r="Y1518" s="4">
        <v>0</v>
      </c>
      <c r="Z1518" s="4">
        <v>0</v>
      </c>
      <c r="AA1518" s="4">
        <v>0</v>
      </c>
      <c r="AB1518" s="4">
        <v>0</v>
      </c>
      <c r="AC1518" s="4">
        <v>0</v>
      </c>
      <c r="AD1518" s="4">
        <v>0</v>
      </c>
      <c r="AE1518" s="4">
        <v>0</v>
      </c>
      <c r="AF1518" s="4">
        <v>0</v>
      </c>
      <c r="AG1518" s="33">
        <v>126</v>
      </c>
      <c r="AH1518" s="38">
        <v>5</v>
      </c>
      <c r="AI1518" s="39">
        <v>6</v>
      </c>
    </row>
    <row r="1519" spans="1:35" x14ac:dyDescent="0.25">
      <c r="A1519" s="29">
        <v>1512</v>
      </c>
      <c r="B1519" s="25" t="s">
        <v>2948</v>
      </c>
      <c r="C1519" s="42" t="s">
        <v>2949</v>
      </c>
      <c r="D1519" s="18">
        <v>4</v>
      </c>
      <c r="E1519" s="16">
        <v>0</v>
      </c>
      <c r="F1519" s="4">
        <v>8.0000000000000002E-3</v>
      </c>
      <c r="G1519" s="4">
        <v>1E-3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1E-3</v>
      </c>
      <c r="R1519" s="4">
        <v>0</v>
      </c>
      <c r="S1519" s="4">
        <v>0</v>
      </c>
      <c r="T1519" s="4">
        <v>0</v>
      </c>
      <c r="U1519" s="4">
        <v>0</v>
      </c>
      <c r="V1519" s="4">
        <v>0</v>
      </c>
      <c r="W1519" s="4">
        <v>8.0000000000000002E-3</v>
      </c>
      <c r="X1519" s="4">
        <v>8.0000000000000002E-3</v>
      </c>
      <c r="Y1519" s="4">
        <v>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0</v>
      </c>
      <c r="AF1519" s="4">
        <v>0</v>
      </c>
      <c r="AG1519" s="33">
        <v>0</v>
      </c>
      <c r="AH1519" s="38">
        <v>3</v>
      </c>
      <c r="AI1519" s="39">
        <v>4</v>
      </c>
    </row>
    <row r="1520" spans="1:35" x14ac:dyDescent="0.25">
      <c r="A1520" s="29">
        <v>1513</v>
      </c>
      <c r="B1520" s="25" t="s">
        <v>2950</v>
      </c>
      <c r="C1520" s="42" t="s">
        <v>2951</v>
      </c>
      <c r="D1520" s="18">
        <v>4</v>
      </c>
      <c r="E1520" s="16">
        <v>0</v>
      </c>
      <c r="F1520" s="4">
        <v>2.2189999999999999</v>
      </c>
      <c r="G1520" s="4">
        <v>25.885999999999999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0.125</v>
      </c>
      <c r="O1520" s="4">
        <v>0</v>
      </c>
      <c r="P1520" s="4">
        <v>0</v>
      </c>
      <c r="Q1520" s="4">
        <v>0.13300000000000001</v>
      </c>
      <c r="R1520" s="4">
        <v>5.1999999999999998E-2</v>
      </c>
      <c r="S1520" s="4">
        <v>2.1000000000000001E-2</v>
      </c>
      <c r="T1520" s="4">
        <v>0</v>
      </c>
      <c r="U1520" s="4">
        <v>25.314</v>
      </c>
      <c r="V1520" s="4">
        <v>0.312</v>
      </c>
      <c r="W1520" s="4">
        <v>0.73299999999999998</v>
      </c>
      <c r="X1520" s="4">
        <v>0</v>
      </c>
      <c r="Y1520" s="4">
        <v>0</v>
      </c>
      <c r="Z1520" s="4">
        <v>0</v>
      </c>
      <c r="AA1520" s="4">
        <v>1.107</v>
      </c>
      <c r="AB1520" s="4">
        <v>0.48099999999999998</v>
      </c>
      <c r="AC1520" s="4">
        <v>0</v>
      </c>
      <c r="AD1520" s="4">
        <v>0</v>
      </c>
      <c r="AE1520" s="4">
        <v>0</v>
      </c>
      <c r="AF1520" s="4">
        <v>0.61</v>
      </c>
      <c r="AG1520" s="33">
        <v>0.01</v>
      </c>
      <c r="AH1520" s="38">
        <v>30</v>
      </c>
      <c r="AI1520" s="39">
        <v>35</v>
      </c>
    </row>
    <row r="1521" spans="1:35" x14ac:dyDescent="0.25">
      <c r="A1521" s="29">
        <v>1514</v>
      </c>
      <c r="B1521" s="25" t="s">
        <v>2952</v>
      </c>
      <c r="C1521" s="42" t="s">
        <v>2953</v>
      </c>
      <c r="D1521" s="18">
        <v>3</v>
      </c>
      <c r="E1521" s="16">
        <v>0</v>
      </c>
      <c r="F1521" s="4">
        <v>184.577</v>
      </c>
      <c r="G1521" s="4">
        <v>82.575999999999993</v>
      </c>
      <c r="H1521" s="4">
        <v>27.443999999999999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44.948</v>
      </c>
      <c r="O1521" s="4">
        <v>33.537999999999997</v>
      </c>
      <c r="P1521" s="4">
        <v>4.04</v>
      </c>
      <c r="Q1521" s="4">
        <v>30.76</v>
      </c>
      <c r="R1521" s="4">
        <v>0</v>
      </c>
      <c r="S1521" s="4">
        <v>0</v>
      </c>
      <c r="T1521" s="4">
        <v>0</v>
      </c>
      <c r="U1521" s="4">
        <v>0.69599999999999995</v>
      </c>
      <c r="V1521" s="4">
        <v>0</v>
      </c>
      <c r="W1521" s="4">
        <v>20.568999999999999</v>
      </c>
      <c r="X1521" s="4">
        <v>0.18</v>
      </c>
      <c r="Y1521" s="4">
        <v>0</v>
      </c>
      <c r="Z1521" s="4">
        <v>0</v>
      </c>
      <c r="AA1521" s="4">
        <v>3.4340000000000002</v>
      </c>
      <c r="AB1521" s="4">
        <v>3.4340000000000002</v>
      </c>
      <c r="AC1521" s="4">
        <v>0</v>
      </c>
      <c r="AD1521" s="4">
        <v>0</v>
      </c>
      <c r="AE1521" s="4">
        <v>0</v>
      </c>
      <c r="AF1521" s="4">
        <v>166.74600000000001</v>
      </c>
      <c r="AG1521" s="33">
        <v>0</v>
      </c>
      <c r="AH1521" s="38">
        <v>13</v>
      </c>
      <c r="AI1521" s="39">
        <v>14</v>
      </c>
    </row>
    <row r="1522" spans="1:35" x14ac:dyDescent="0.25">
      <c r="A1522" s="29">
        <v>1515</v>
      </c>
      <c r="B1522" s="25" t="s">
        <v>2954</v>
      </c>
      <c r="C1522" s="42" t="s">
        <v>2955</v>
      </c>
      <c r="D1522" s="18">
        <v>2</v>
      </c>
      <c r="E1522" s="16">
        <v>0</v>
      </c>
      <c r="F1522" s="4">
        <v>0.43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0.43</v>
      </c>
      <c r="X1522" s="4">
        <v>0.43</v>
      </c>
      <c r="Y1522" s="4">
        <v>0</v>
      </c>
      <c r="Z1522" s="4">
        <v>0</v>
      </c>
      <c r="AA1522" s="4">
        <v>0</v>
      </c>
      <c r="AB1522" s="4">
        <v>0</v>
      </c>
      <c r="AC1522" s="4">
        <v>0</v>
      </c>
      <c r="AD1522" s="4">
        <v>0</v>
      </c>
      <c r="AE1522" s="4">
        <v>0</v>
      </c>
      <c r="AF1522" s="4">
        <v>0</v>
      </c>
      <c r="AG1522" s="33">
        <v>0</v>
      </c>
      <c r="AH1522" s="38">
        <v>1</v>
      </c>
      <c r="AI1522" s="39">
        <v>1</v>
      </c>
    </row>
    <row r="1523" spans="1:35" x14ac:dyDescent="0.25">
      <c r="A1523" s="29">
        <v>1516</v>
      </c>
      <c r="B1523" s="25" t="s">
        <v>2956</v>
      </c>
      <c r="C1523" s="42" t="s">
        <v>2957</v>
      </c>
      <c r="D1523" s="18">
        <v>3</v>
      </c>
      <c r="E1523" s="16">
        <v>0</v>
      </c>
      <c r="F1523" s="4">
        <v>0</v>
      </c>
      <c r="G1523" s="4">
        <v>4.5999999999999999E-2</v>
      </c>
      <c r="H1523" s="4">
        <v>4.5999999999999999E-2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4.5999999999999999E-2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4">
        <v>0</v>
      </c>
      <c r="AB1523" s="4">
        <v>0</v>
      </c>
      <c r="AC1523" s="4">
        <v>0</v>
      </c>
      <c r="AD1523" s="4">
        <v>0</v>
      </c>
      <c r="AE1523" s="4">
        <v>0</v>
      </c>
      <c r="AF1523" s="4">
        <v>0</v>
      </c>
      <c r="AG1523" s="33">
        <v>0</v>
      </c>
      <c r="AH1523" s="38">
        <v>1</v>
      </c>
      <c r="AI1523" s="39">
        <v>1</v>
      </c>
    </row>
    <row r="1524" spans="1:35" x14ac:dyDescent="0.25">
      <c r="A1524" s="29">
        <v>1517</v>
      </c>
      <c r="B1524" s="25" t="s">
        <v>2958</v>
      </c>
      <c r="C1524" s="42" t="s">
        <v>2959</v>
      </c>
      <c r="D1524" s="18">
        <v>3</v>
      </c>
      <c r="E1524" s="16">
        <v>0</v>
      </c>
      <c r="F1524" s="4">
        <v>14.292999999999999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14.292999999999999</v>
      </c>
      <c r="X1524" s="4">
        <v>14.292999999999999</v>
      </c>
      <c r="Y1524" s="4">
        <v>0</v>
      </c>
      <c r="Z1524" s="4">
        <v>0</v>
      </c>
      <c r="AA1524" s="4">
        <v>0</v>
      </c>
      <c r="AB1524" s="4">
        <v>0</v>
      </c>
      <c r="AC1524" s="4">
        <v>0</v>
      </c>
      <c r="AD1524" s="4">
        <v>0</v>
      </c>
      <c r="AE1524" s="4">
        <v>0</v>
      </c>
      <c r="AF1524" s="4">
        <v>0</v>
      </c>
      <c r="AG1524" s="33">
        <v>0</v>
      </c>
      <c r="AH1524" s="38">
        <v>1</v>
      </c>
      <c r="AI1524" s="39">
        <v>1</v>
      </c>
    </row>
    <row r="1525" spans="1:35" x14ac:dyDescent="0.25">
      <c r="A1525" s="29">
        <v>1518</v>
      </c>
      <c r="B1525" s="25" t="s">
        <v>2960</v>
      </c>
      <c r="C1525" s="42" t="s">
        <v>2961</v>
      </c>
      <c r="D1525" s="18">
        <v>4</v>
      </c>
      <c r="E1525" s="16">
        <v>105.1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105.1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  <c r="AE1525" s="4">
        <v>0</v>
      </c>
      <c r="AF1525" s="4">
        <v>0</v>
      </c>
      <c r="AG1525" s="33">
        <v>0</v>
      </c>
      <c r="AH1525" s="38">
        <v>1</v>
      </c>
      <c r="AI1525" s="39">
        <v>1</v>
      </c>
    </row>
    <row r="1526" spans="1:35" x14ac:dyDescent="0.25">
      <c r="A1526" s="29">
        <v>1519</v>
      </c>
      <c r="B1526" s="25" t="s">
        <v>2962</v>
      </c>
      <c r="C1526" s="42" t="s">
        <v>2963</v>
      </c>
      <c r="D1526" s="18">
        <v>4</v>
      </c>
      <c r="E1526" s="16">
        <v>0</v>
      </c>
      <c r="F1526" s="4">
        <v>0</v>
      </c>
      <c r="G1526" s="4">
        <v>3.0000000000000001E-3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3.0000000000000001E-3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33">
        <v>0</v>
      </c>
      <c r="AH1526" s="38">
        <v>2</v>
      </c>
      <c r="AI1526" s="39">
        <v>2</v>
      </c>
    </row>
    <row r="1527" spans="1:35" x14ac:dyDescent="0.25">
      <c r="A1527" s="29">
        <v>1520</v>
      </c>
      <c r="B1527" s="25" t="s">
        <v>2964</v>
      </c>
      <c r="C1527" s="42" t="s">
        <v>2965</v>
      </c>
      <c r="D1527" s="18">
        <v>4</v>
      </c>
      <c r="E1527" s="16">
        <v>0</v>
      </c>
      <c r="F1527" s="4">
        <v>72.7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72.7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0</v>
      </c>
      <c r="AG1527" s="33">
        <v>0</v>
      </c>
      <c r="AH1527" s="38">
        <v>1</v>
      </c>
      <c r="AI1527" s="39">
        <v>1</v>
      </c>
    </row>
    <row r="1528" spans="1:35" x14ac:dyDescent="0.25">
      <c r="A1528" s="29">
        <v>1521</v>
      </c>
      <c r="B1528" s="25" t="s">
        <v>2966</v>
      </c>
      <c r="C1528" s="42" t="s">
        <v>2967</v>
      </c>
      <c r="D1528" s="18">
        <v>4</v>
      </c>
      <c r="E1528" s="16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  <c r="AE1528" s="4">
        <v>0</v>
      </c>
      <c r="AF1528" s="4">
        <v>0</v>
      </c>
      <c r="AG1528" s="33">
        <v>0</v>
      </c>
      <c r="AH1528" s="38">
        <v>1</v>
      </c>
      <c r="AI1528" s="39">
        <v>1</v>
      </c>
    </row>
    <row r="1529" spans="1:35" x14ac:dyDescent="0.25">
      <c r="A1529" s="29">
        <v>1522</v>
      </c>
      <c r="B1529" s="25" t="s">
        <v>2968</v>
      </c>
      <c r="C1529" s="42" t="s">
        <v>2969</v>
      </c>
      <c r="D1529" s="18">
        <v>3</v>
      </c>
      <c r="E1529" s="16">
        <v>0</v>
      </c>
      <c r="F1529" s="4">
        <v>2.8000000000000001E-2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1.7000000000000001E-2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1.0999999999999999E-2</v>
      </c>
      <c r="X1529" s="4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33">
        <v>0</v>
      </c>
      <c r="AH1529" s="38">
        <v>3</v>
      </c>
      <c r="AI1529" s="39">
        <v>3</v>
      </c>
    </row>
    <row r="1530" spans="1:35" x14ac:dyDescent="0.25">
      <c r="A1530" s="29">
        <v>1523</v>
      </c>
      <c r="B1530" s="25" t="s">
        <v>2970</v>
      </c>
      <c r="C1530" s="42" t="s">
        <v>2971</v>
      </c>
      <c r="D1530" s="18">
        <v>3</v>
      </c>
      <c r="E1530" s="16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33">
        <v>0</v>
      </c>
      <c r="AH1530" s="38">
        <v>1</v>
      </c>
      <c r="AI1530" s="39">
        <v>1</v>
      </c>
    </row>
    <row r="1531" spans="1:35" x14ac:dyDescent="0.25">
      <c r="A1531" s="29">
        <v>1524</v>
      </c>
      <c r="B1531" s="25" t="s">
        <v>2972</v>
      </c>
      <c r="C1531" s="42" t="s">
        <v>2973</v>
      </c>
      <c r="D1531" s="18">
        <v>3</v>
      </c>
      <c r="E1531" s="16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  <c r="Z1531" s="4">
        <v>0</v>
      </c>
      <c r="AA1531" s="4">
        <v>0</v>
      </c>
      <c r="AB1531" s="4">
        <v>0</v>
      </c>
      <c r="AC1531" s="4">
        <v>0</v>
      </c>
      <c r="AD1531" s="4">
        <v>0</v>
      </c>
      <c r="AE1531" s="4">
        <v>0</v>
      </c>
      <c r="AF1531" s="4">
        <v>0</v>
      </c>
      <c r="AG1531" s="33">
        <v>0</v>
      </c>
      <c r="AH1531" s="38">
        <v>1</v>
      </c>
      <c r="AI1531" s="39">
        <v>1</v>
      </c>
    </row>
    <row r="1532" spans="1:35" x14ac:dyDescent="0.25">
      <c r="A1532" s="29">
        <v>1525</v>
      </c>
      <c r="B1532" s="25" t="s">
        <v>2974</v>
      </c>
      <c r="C1532" s="42" t="s">
        <v>2975</v>
      </c>
      <c r="D1532" s="18">
        <v>3</v>
      </c>
      <c r="E1532" s="16">
        <v>0</v>
      </c>
      <c r="F1532" s="4">
        <v>16.062000000000001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16.062000000000001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  <c r="AE1532" s="4">
        <v>0</v>
      </c>
      <c r="AF1532" s="4">
        <v>0</v>
      </c>
      <c r="AG1532" s="33">
        <v>0</v>
      </c>
      <c r="AH1532" s="38">
        <v>1</v>
      </c>
      <c r="AI1532" s="39">
        <v>1</v>
      </c>
    </row>
    <row r="1533" spans="1:35" x14ac:dyDescent="0.25">
      <c r="A1533" s="29">
        <v>1526</v>
      </c>
      <c r="B1533" s="25" t="s">
        <v>2974</v>
      </c>
      <c r="C1533" s="42" t="s">
        <v>2975</v>
      </c>
      <c r="D1533" s="18">
        <v>4</v>
      </c>
      <c r="E1533" s="16">
        <v>0</v>
      </c>
      <c r="F1533" s="4">
        <v>3.35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3.35</v>
      </c>
      <c r="X1533" s="4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0</v>
      </c>
      <c r="AD1533" s="4">
        <v>0</v>
      </c>
      <c r="AE1533" s="4">
        <v>0</v>
      </c>
      <c r="AF1533" s="4">
        <v>0</v>
      </c>
      <c r="AG1533" s="33">
        <v>0</v>
      </c>
      <c r="AH1533" s="38">
        <v>1</v>
      </c>
      <c r="AI1533" s="39">
        <v>1</v>
      </c>
    </row>
    <row r="1534" spans="1:35" x14ac:dyDescent="0.25">
      <c r="A1534" s="29">
        <v>1527</v>
      </c>
      <c r="B1534" s="25" t="s">
        <v>2976</v>
      </c>
      <c r="C1534" s="42" t="s">
        <v>2977</v>
      </c>
      <c r="D1534" s="18">
        <v>4</v>
      </c>
      <c r="E1534" s="16">
        <v>149.37</v>
      </c>
      <c r="F1534" s="4">
        <v>37544.766000000003</v>
      </c>
      <c r="G1534" s="4">
        <v>66404.179999999993</v>
      </c>
      <c r="H1534" s="4">
        <v>1023.23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3566.05</v>
      </c>
      <c r="O1534" s="4">
        <v>0</v>
      </c>
      <c r="P1534" s="4">
        <v>0</v>
      </c>
      <c r="Q1534" s="4">
        <v>32188.9</v>
      </c>
      <c r="R1534" s="4">
        <v>0</v>
      </c>
      <c r="S1534" s="4">
        <v>10</v>
      </c>
      <c r="T1534" s="4">
        <v>0</v>
      </c>
      <c r="U1534" s="4">
        <v>4586.2299999999996</v>
      </c>
      <c r="V1534" s="4">
        <v>4285.2299999999996</v>
      </c>
      <c r="W1534" s="4">
        <v>63696.146000000001</v>
      </c>
      <c r="X1534" s="4">
        <v>1645.4639999999999</v>
      </c>
      <c r="Y1534" s="4">
        <v>0</v>
      </c>
      <c r="Z1534" s="4">
        <v>0</v>
      </c>
      <c r="AA1534" s="4">
        <v>25.49</v>
      </c>
      <c r="AB1534" s="4">
        <v>0</v>
      </c>
      <c r="AC1534" s="4">
        <v>0</v>
      </c>
      <c r="AD1534" s="4">
        <v>0</v>
      </c>
      <c r="AE1534" s="4">
        <v>0</v>
      </c>
      <c r="AF1534" s="4">
        <v>25.5</v>
      </c>
      <c r="AG1534" s="33">
        <v>0</v>
      </c>
      <c r="AH1534" s="38">
        <v>32</v>
      </c>
      <c r="AI1534" s="39">
        <v>37</v>
      </c>
    </row>
    <row r="1535" spans="1:35" x14ac:dyDescent="0.25">
      <c r="A1535" s="29">
        <v>1528</v>
      </c>
      <c r="B1535" s="25" t="s">
        <v>2978</v>
      </c>
      <c r="C1535" s="42" t="s">
        <v>2979</v>
      </c>
      <c r="D1535" s="18">
        <v>3</v>
      </c>
      <c r="E1535" s="16">
        <v>0</v>
      </c>
      <c r="F1535" s="4">
        <v>30.757000000000001</v>
      </c>
      <c r="G1535" s="4">
        <v>29.707000000000001</v>
      </c>
      <c r="H1535" s="4">
        <v>29.707000000000001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1.05</v>
      </c>
      <c r="O1535" s="4">
        <v>0</v>
      </c>
      <c r="P1535" s="4">
        <v>0</v>
      </c>
      <c r="Q1535" s="4">
        <v>29.707000000000001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29.707000000000001</v>
      </c>
      <c r="X1535" s="4">
        <v>29.707000000000001</v>
      </c>
      <c r="Y1535" s="4">
        <v>0</v>
      </c>
      <c r="Z1535" s="4">
        <v>0</v>
      </c>
      <c r="AA1535" s="4">
        <v>0</v>
      </c>
      <c r="AB1535" s="4">
        <v>0</v>
      </c>
      <c r="AC1535" s="4">
        <v>0</v>
      </c>
      <c r="AD1535" s="4">
        <v>0</v>
      </c>
      <c r="AE1535" s="4">
        <v>0</v>
      </c>
      <c r="AF1535" s="4">
        <v>0</v>
      </c>
      <c r="AG1535" s="33">
        <v>0</v>
      </c>
      <c r="AH1535" s="38">
        <v>4</v>
      </c>
      <c r="AI1535" s="39">
        <v>4</v>
      </c>
    </row>
    <row r="1536" spans="1:35" x14ac:dyDescent="0.25">
      <c r="A1536" s="29">
        <v>1529</v>
      </c>
      <c r="B1536" s="25" t="s">
        <v>2980</v>
      </c>
      <c r="C1536" s="42" t="s">
        <v>2981</v>
      </c>
      <c r="D1536" s="18">
        <v>4</v>
      </c>
      <c r="E1536" s="16">
        <v>0.03</v>
      </c>
      <c r="F1536" s="4">
        <v>867.822</v>
      </c>
      <c r="G1536" s="4">
        <v>10.1</v>
      </c>
      <c r="H1536" s="4">
        <v>0</v>
      </c>
      <c r="I1536" s="4">
        <v>0</v>
      </c>
      <c r="J1536" s="4">
        <v>10.8</v>
      </c>
      <c r="K1536" s="4">
        <v>0</v>
      </c>
      <c r="L1536" s="4">
        <v>0</v>
      </c>
      <c r="M1536" s="4">
        <v>0</v>
      </c>
      <c r="N1536" s="4">
        <v>20.9</v>
      </c>
      <c r="O1536" s="4">
        <v>0</v>
      </c>
      <c r="P1536" s="4">
        <v>10.1</v>
      </c>
      <c r="Q1536" s="4">
        <v>10.8</v>
      </c>
      <c r="R1536" s="4">
        <v>0</v>
      </c>
      <c r="S1536" s="4">
        <v>0</v>
      </c>
      <c r="T1536" s="4">
        <v>0</v>
      </c>
      <c r="U1536" s="4">
        <v>43.381999999999998</v>
      </c>
      <c r="V1536" s="4">
        <v>0.38200000000000001</v>
      </c>
      <c r="W1536" s="4">
        <v>813.6</v>
      </c>
      <c r="X1536" s="4">
        <v>813.6</v>
      </c>
      <c r="Y1536" s="4">
        <v>0</v>
      </c>
      <c r="Z1536" s="4">
        <v>0</v>
      </c>
      <c r="AA1536" s="4">
        <v>0</v>
      </c>
      <c r="AB1536" s="4">
        <v>0</v>
      </c>
      <c r="AC1536" s="4">
        <v>0</v>
      </c>
      <c r="AD1536" s="4">
        <v>0</v>
      </c>
      <c r="AE1536" s="4">
        <v>0</v>
      </c>
      <c r="AF1536" s="4">
        <v>0</v>
      </c>
      <c r="AG1536" s="33">
        <v>7.0000000000000007E-2</v>
      </c>
      <c r="AH1536" s="38">
        <v>8</v>
      </c>
      <c r="AI1536" s="39">
        <v>8</v>
      </c>
    </row>
    <row r="1537" spans="1:35" x14ac:dyDescent="0.25">
      <c r="A1537" s="29">
        <v>1530</v>
      </c>
      <c r="B1537" s="25" t="s">
        <v>2982</v>
      </c>
      <c r="C1537" s="42" t="s">
        <v>2983</v>
      </c>
      <c r="D1537" s="18">
        <v>3</v>
      </c>
      <c r="E1537" s="16">
        <v>25.46</v>
      </c>
      <c r="F1537" s="4">
        <v>158.12200000000001</v>
      </c>
      <c r="G1537" s="4">
        <v>192.512</v>
      </c>
      <c r="H1537" s="4">
        <v>19.5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82.622</v>
      </c>
      <c r="O1537" s="4">
        <v>0</v>
      </c>
      <c r="P1537" s="4">
        <v>0</v>
      </c>
      <c r="Q1537" s="4">
        <v>109.89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182.25200000000001</v>
      </c>
      <c r="X1537" s="4">
        <v>43.7</v>
      </c>
      <c r="Y1537" s="4">
        <v>0</v>
      </c>
      <c r="Z1537" s="4">
        <v>0</v>
      </c>
      <c r="AA1537" s="4">
        <v>0</v>
      </c>
      <c r="AB1537" s="4">
        <v>0</v>
      </c>
      <c r="AC1537" s="4">
        <v>0</v>
      </c>
      <c r="AD1537" s="4">
        <v>0</v>
      </c>
      <c r="AE1537" s="4">
        <v>0</v>
      </c>
      <c r="AF1537" s="4">
        <v>1.33</v>
      </c>
      <c r="AG1537" s="33">
        <v>0</v>
      </c>
      <c r="AH1537" s="38">
        <v>13</v>
      </c>
      <c r="AI1537" s="39">
        <v>14</v>
      </c>
    </row>
    <row r="1538" spans="1:35" x14ac:dyDescent="0.25">
      <c r="A1538" s="29">
        <v>1531</v>
      </c>
      <c r="B1538" s="25" t="s">
        <v>2984</v>
      </c>
      <c r="C1538" s="42" t="s">
        <v>2985</v>
      </c>
      <c r="D1538" s="18">
        <v>4</v>
      </c>
      <c r="E1538" s="16">
        <v>0</v>
      </c>
      <c r="F1538" s="4">
        <v>169.14400000000001</v>
      </c>
      <c r="G1538" s="4">
        <v>44.076000000000001</v>
      </c>
      <c r="H1538" s="4">
        <v>1.8440000000000001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38.917999999999999</v>
      </c>
      <c r="O1538" s="4">
        <v>38.340000000000003</v>
      </c>
      <c r="P1538" s="4">
        <v>38.667999999999999</v>
      </c>
      <c r="Q1538" s="4">
        <v>1.8440000000000001</v>
      </c>
      <c r="R1538" s="4">
        <v>0</v>
      </c>
      <c r="S1538" s="4">
        <v>0</v>
      </c>
      <c r="T1538" s="4">
        <v>0</v>
      </c>
      <c r="U1538" s="4">
        <v>40.143999999999998</v>
      </c>
      <c r="V1538" s="4">
        <v>1.8440000000000001</v>
      </c>
      <c r="W1538" s="4">
        <v>123.5</v>
      </c>
      <c r="X1538" s="4">
        <v>123.2</v>
      </c>
      <c r="Y1538" s="4">
        <v>0</v>
      </c>
      <c r="Z1538" s="4">
        <v>0</v>
      </c>
      <c r="AA1538" s="4">
        <v>5.5</v>
      </c>
      <c r="AB1538" s="4">
        <v>0</v>
      </c>
      <c r="AC1538" s="4">
        <v>0</v>
      </c>
      <c r="AD1538" s="4">
        <v>0</v>
      </c>
      <c r="AE1538" s="4">
        <v>0</v>
      </c>
      <c r="AF1538" s="4">
        <v>3.3140000000000001</v>
      </c>
      <c r="AG1538" s="33">
        <v>0</v>
      </c>
      <c r="AH1538" s="38">
        <v>13</v>
      </c>
      <c r="AI1538" s="39">
        <v>13</v>
      </c>
    </row>
    <row r="1539" spans="1:35" x14ac:dyDescent="0.25">
      <c r="A1539" s="29">
        <v>1532</v>
      </c>
      <c r="B1539" s="25" t="s">
        <v>2986</v>
      </c>
      <c r="C1539" s="42" t="s">
        <v>2987</v>
      </c>
      <c r="D1539" s="18">
        <v>1</v>
      </c>
      <c r="E1539" s="16">
        <v>0</v>
      </c>
      <c r="F1539" s="4">
        <v>0.34300000000000003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0.34300000000000003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0</v>
      </c>
      <c r="AD1539" s="4">
        <v>0</v>
      </c>
      <c r="AE1539" s="4">
        <v>0</v>
      </c>
      <c r="AF1539" s="4">
        <v>0</v>
      </c>
      <c r="AG1539" s="33">
        <v>0</v>
      </c>
      <c r="AH1539" s="38">
        <v>1</v>
      </c>
      <c r="AI1539" s="39">
        <v>1</v>
      </c>
    </row>
    <row r="1540" spans="1:35" x14ac:dyDescent="0.25">
      <c r="A1540" s="29">
        <v>1533</v>
      </c>
      <c r="B1540" s="25" t="s">
        <v>2986</v>
      </c>
      <c r="C1540" s="42" t="s">
        <v>2987</v>
      </c>
      <c r="D1540" s="18">
        <v>3</v>
      </c>
      <c r="E1540" s="16">
        <v>0</v>
      </c>
      <c r="F1540" s="4">
        <v>11.1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11.1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33">
        <v>0</v>
      </c>
      <c r="AH1540" s="38">
        <v>1</v>
      </c>
      <c r="AI1540" s="39">
        <v>1</v>
      </c>
    </row>
    <row r="1541" spans="1:35" x14ac:dyDescent="0.25">
      <c r="A1541" s="29">
        <v>1534</v>
      </c>
      <c r="B1541" s="25" t="s">
        <v>2986</v>
      </c>
      <c r="C1541" s="42" t="s">
        <v>2987</v>
      </c>
      <c r="D1541" s="18">
        <v>4</v>
      </c>
      <c r="E1541" s="16">
        <v>0</v>
      </c>
      <c r="F1541" s="4">
        <v>53.8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53.8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0</v>
      </c>
      <c r="AD1541" s="4">
        <v>0</v>
      </c>
      <c r="AE1541" s="4">
        <v>0</v>
      </c>
      <c r="AF1541" s="4">
        <v>0</v>
      </c>
      <c r="AG1541" s="33">
        <v>0</v>
      </c>
      <c r="AH1541" s="38">
        <v>1</v>
      </c>
      <c r="AI1541" s="39">
        <v>1</v>
      </c>
    </row>
    <row r="1542" spans="1:35" x14ac:dyDescent="0.25">
      <c r="A1542" s="29">
        <v>1535</v>
      </c>
      <c r="B1542" s="25" t="s">
        <v>2988</v>
      </c>
      <c r="C1542" s="42" t="s">
        <v>2989</v>
      </c>
      <c r="D1542" s="18">
        <v>4</v>
      </c>
      <c r="E1542" s="16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33">
        <v>0</v>
      </c>
      <c r="AH1542" s="38">
        <v>1</v>
      </c>
      <c r="AI1542" s="39">
        <v>1</v>
      </c>
    </row>
    <row r="1543" spans="1:35" x14ac:dyDescent="0.25">
      <c r="A1543" s="29">
        <v>1536</v>
      </c>
      <c r="B1543" s="25" t="s">
        <v>2990</v>
      </c>
      <c r="C1543" s="42" t="s">
        <v>2991</v>
      </c>
      <c r="D1543" s="18">
        <v>4</v>
      </c>
      <c r="E1543" s="16">
        <v>0</v>
      </c>
      <c r="F1543" s="4">
        <v>8.1</v>
      </c>
      <c r="G1543" s="4">
        <v>0.4</v>
      </c>
      <c r="H1543" s="4">
        <v>0.4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0.4</v>
      </c>
      <c r="R1543" s="4">
        <v>0</v>
      </c>
      <c r="S1543" s="4">
        <v>0</v>
      </c>
      <c r="T1543" s="4">
        <v>0</v>
      </c>
      <c r="U1543" s="4">
        <v>8</v>
      </c>
      <c r="V1543" s="4">
        <v>0</v>
      </c>
      <c r="W1543" s="4">
        <v>0.1</v>
      </c>
      <c r="X1543" s="4">
        <v>0.1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33">
        <v>0</v>
      </c>
      <c r="AH1543" s="38">
        <v>4</v>
      </c>
      <c r="AI1543" s="39">
        <v>4</v>
      </c>
    </row>
    <row r="1544" spans="1:35" x14ac:dyDescent="0.25">
      <c r="A1544" s="29">
        <v>1537</v>
      </c>
      <c r="B1544" s="25" t="s">
        <v>2992</v>
      </c>
      <c r="C1544" s="42" t="s">
        <v>2993</v>
      </c>
      <c r="D1544" s="18">
        <v>4</v>
      </c>
      <c r="E1544" s="16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  <c r="AE1544" s="4">
        <v>0</v>
      </c>
      <c r="AF1544" s="4">
        <v>0</v>
      </c>
      <c r="AG1544" s="33">
        <v>0</v>
      </c>
      <c r="AH1544" s="38">
        <v>1</v>
      </c>
      <c r="AI1544" s="39">
        <v>1</v>
      </c>
    </row>
    <row r="1545" spans="1:35" x14ac:dyDescent="0.25">
      <c r="A1545" s="29">
        <v>1538</v>
      </c>
      <c r="B1545" s="25" t="s">
        <v>2994</v>
      </c>
      <c r="C1545" s="42" t="s">
        <v>2995</v>
      </c>
      <c r="D1545" s="18">
        <v>4</v>
      </c>
      <c r="E1545" s="16">
        <v>0</v>
      </c>
      <c r="F1545" s="4">
        <v>488.2</v>
      </c>
      <c r="G1545" s="4">
        <v>0.5</v>
      </c>
      <c r="H1545" s="4">
        <v>0.5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488.6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0.1</v>
      </c>
      <c r="X1545" s="4">
        <v>0.1</v>
      </c>
      <c r="Y1545" s="4">
        <v>0</v>
      </c>
      <c r="Z1545" s="4">
        <v>0</v>
      </c>
      <c r="AA1545" s="4">
        <v>0</v>
      </c>
      <c r="AB1545" s="4">
        <v>0</v>
      </c>
      <c r="AC1545" s="4">
        <v>0</v>
      </c>
      <c r="AD1545" s="4">
        <v>0</v>
      </c>
      <c r="AE1545" s="4">
        <v>0</v>
      </c>
      <c r="AF1545" s="4">
        <v>0</v>
      </c>
      <c r="AG1545" s="33">
        <v>0</v>
      </c>
      <c r="AH1545" s="38">
        <v>3</v>
      </c>
      <c r="AI1545" s="39">
        <v>3</v>
      </c>
    </row>
    <row r="1546" spans="1:35" x14ac:dyDescent="0.25">
      <c r="A1546" s="29">
        <v>1539</v>
      </c>
      <c r="B1546" s="25" t="s">
        <v>2996</v>
      </c>
      <c r="C1546" s="42" t="s">
        <v>2997</v>
      </c>
      <c r="D1546" s="18">
        <v>3</v>
      </c>
      <c r="E1546" s="16">
        <v>0</v>
      </c>
      <c r="F1546" s="4">
        <v>0.109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0.109</v>
      </c>
      <c r="X1546" s="4">
        <v>4.2000000000000003E-2</v>
      </c>
      <c r="Y1546" s="4">
        <v>0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  <c r="AE1546" s="4">
        <v>0</v>
      </c>
      <c r="AF1546" s="4">
        <v>0</v>
      </c>
      <c r="AG1546" s="33">
        <v>0</v>
      </c>
      <c r="AH1546" s="38">
        <v>2</v>
      </c>
      <c r="AI1546" s="39">
        <v>2</v>
      </c>
    </row>
    <row r="1547" spans="1:35" x14ac:dyDescent="0.25">
      <c r="A1547" s="29">
        <v>1540</v>
      </c>
      <c r="B1547" s="25" t="s">
        <v>2998</v>
      </c>
      <c r="C1547" s="42" t="s">
        <v>2999</v>
      </c>
      <c r="D1547" s="18">
        <v>4</v>
      </c>
      <c r="E1547" s="16">
        <v>0</v>
      </c>
      <c r="F1547" s="4">
        <v>2.5</v>
      </c>
      <c r="G1547" s="4">
        <v>2.2599999999999998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  <c r="Z1547" s="4">
        <v>0</v>
      </c>
      <c r="AA1547" s="4">
        <v>2.5</v>
      </c>
      <c r="AB1547" s="4">
        <v>0</v>
      </c>
      <c r="AC1547" s="4">
        <v>0</v>
      </c>
      <c r="AD1547" s="4">
        <v>0</v>
      </c>
      <c r="AE1547" s="4">
        <v>0</v>
      </c>
      <c r="AF1547" s="4">
        <v>2.2599999999999998</v>
      </c>
      <c r="AG1547" s="33">
        <v>0</v>
      </c>
      <c r="AH1547" s="38">
        <v>3</v>
      </c>
      <c r="AI1547" s="39">
        <v>4</v>
      </c>
    </row>
    <row r="1548" spans="1:35" x14ac:dyDescent="0.25">
      <c r="A1548" s="29">
        <v>1541</v>
      </c>
      <c r="B1548" s="25" t="s">
        <v>3000</v>
      </c>
      <c r="C1548" s="42" t="s">
        <v>3001</v>
      </c>
      <c r="D1548" s="18">
        <v>5</v>
      </c>
      <c r="E1548" s="16">
        <v>0</v>
      </c>
      <c r="F1548" s="4">
        <v>57.3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57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4">
        <v>0.3</v>
      </c>
      <c r="AB1548" s="4">
        <v>0.3</v>
      </c>
      <c r="AC1548" s="4">
        <v>0</v>
      </c>
      <c r="AD1548" s="4">
        <v>0</v>
      </c>
      <c r="AE1548" s="4">
        <v>0</v>
      </c>
      <c r="AF1548" s="4">
        <v>0</v>
      </c>
      <c r="AG1548" s="33">
        <v>0</v>
      </c>
      <c r="AH1548" s="38">
        <v>4</v>
      </c>
      <c r="AI1548" s="39">
        <v>5</v>
      </c>
    </row>
    <row r="1549" spans="1:35" x14ac:dyDescent="0.25">
      <c r="A1549" s="29">
        <v>1542</v>
      </c>
      <c r="B1549" s="25" t="s">
        <v>3002</v>
      </c>
      <c r="C1549" s="42" t="s">
        <v>3003</v>
      </c>
      <c r="D1549" s="18">
        <v>4</v>
      </c>
      <c r="E1549" s="16">
        <v>0</v>
      </c>
      <c r="F1549" s="4">
        <v>0.6</v>
      </c>
      <c r="G1549" s="4">
        <v>0.55500000000000005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4">
        <v>0.6</v>
      </c>
      <c r="AB1549" s="4">
        <v>0</v>
      </c>
      <c r="AC1549" s="4">
        <v>0</v>
      </c>
      <c r="AD1549" s="4">
        <v>0</v>
      </c>
      <c r="AE1549" s="4">
        <v>0</v>
      </c>
      <c r="AF1549" s="4">
        <v>0.55500000000000005</v>
      </c>
      <c r="AG1549" s="33">
        <v>0</v>
      </c>
      <c r="AH1549" s="38">
        <v>4</v>
      </c>
      <c r="AI1549" s="39">
        <v>5</v>
      </c>
    </row>
    <row r="1550" spans="1:35" x14ac:dyDescent="0.25">
      <c r="A1550" s="29">
        <v>1543</v>
      </c>
      <c r="B1550" s="25" t="s">
        <v>3004</v>
      </c>
      <c r="C1550" s="42" t="s">
        <v>3005</v>
      </c>
      <c r="D1550" s="18">
        <v>5</v>
      </c>
      <c r="E1550" s="16">
        <v>0</v>
      </c>
      <c r="F1550" s="4">
        <v>16.899999999999999</v>
      </c>
      <c r="G1550" s="4">
        <v>3.2000000000000001E-2</v>
      </c>
      <c r="H1550" s="4">
        <v>3.2000000000000001E-2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8.4</v>
      </c>
      <c r="R1550" s="4">
        <v>0</v>
      </c>
      <c r="S1550" s="4">
        <v>0</v>
      </c>
      <c r="T1550" s="4">
        <v>0</v>
      </c>
      <c r="U1550" s="4">
        <v>8.5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4">
        <v>0</v>
      </c>
      <c r="AB1550" s="4">
        <v>0</v>
      </c>
      <c r="AC1550" s="4">
        <v>0</v>
      </c>
      <c r="AD1550" s="4">
        <v>0</v>
      </c>
      <c r="AE1550" s="4">
        <v>0</v>
      </c>
      <c r="AF1550" s="4">
        <v>3.2000000000000001E-2</v>
      </c>
      <c r="AG1550" s="33">
        <v>0</v>
      </c>
      <c r="AH1550" s="38">
        <v>3</v>
      </c>
      <c r="AI1550" s="39">
        <v>3</v>
      </c>
    </row>
    <row r="1551" spans="1:35" x14ac:dyDescent="0.25">
      <c r="A1551" s="29">
        <v>1544</v>
      </c>
      <c r="B1551" s="25" t="s">
        <v>3006</v>
      </c>
      <c r="C1551" s="42" t="s">
        <v>3007</v>
      </c>
      <c r="D1551" s="18">
        <v>4</v>
      </c>
      <c r="E1551" s="16">
        <v>1</v>
      </c>
      <c r="F1551" s="4">
        <v>169.7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158.4</v>
      </c>
      <c r="V1551" s="4">
        <v>0</v>
      </c>
      <c r="W1551" s="4">
        <v>5.7</v>
      </c>
      <c r="X1551" s="4">
        <v>5.7</v>
      </c>
      <c r="Y1551" s="4">
        <v>0</v>
      </c>
      <c r="Z1551" s="4">
        <v>0</v>
      </c>
      <c r="AA1551" s="4">
        <v>5</v>
      </c>
      <c r="AB1551" s="4">
        <v>0</v>
      </c>
      <c r="AC1551" s="4">
        <v>0</v>
      </c>
      <c r="AD1551" s="4">
        <v>0</v>
      </c>
      <c r="AE1551" s="4">
        <v>0</v>
      </c>
      <c r="AF1551" s="4">
        <v>0</v>
      </c>
      <c r="AG1551" s="33">
        <v>1.6</v>
      </c>
      <c r="AH1551" s="38">
        <v>3</v>
      </c>
      <c r="AI1551" s="39">
        <v>3</v>
      </c>
    </row>
    <row r="1552" spans="1:35" x14ac:dyDescent="0.25">
      <c r="A1552" s="29">
        <v>1545</v>
      </c>
      <c r="B1552" s="25" t="s">
        <v>3008</v>
      </c>
      <c r="C1552" s="42" t="s">
        <v>3009</v>
      </c>
      <c r="D1552" s="18">
        <v>4</v>
      </c>
      <c r="E1552" s="16">
        <v>2.2999999999999998</v>
      </c>
      <c r="F1552" s="4">
        <v>32.1</v>
      </c>
      <c r="G1552" s="4">
        <v>72.853999999999999</v>
      </c>
      <c r="H1552" s="4">
        <v>32.853999999999999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30.337</v>
      </c>
      <c r="R1552" s="4">
        <v>0</v>
      </c>
      <c r="S1552" s="4">
        <v>0</v>
      </c>
      <c r="T1552" s="4">
        <v>0</v>
      </c>
      <c r="U1552" s="4">
        <v>32.799999999999997</v>
      </c>
      <c r="V1552" s="4">
        <v>32.799999999999997</v>
      </c>
      <c r="W1552" s="4">
        <v>1.6</v>
      </c>
      <c r="X1552" s="4">
        <v>1.6</v>
      </c>
      <c r="Y1552" s="4">
        <v>0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  <c r="AE1552" s="4">
        <v>0</v>
      </c>
      <c r="AF1552" s="4">
        <v>40</v>
      </c>
      <c r="AG1552" s="33">
        <v>2.5169999999999999</v>
      </c>
      <c r="AH1552" s="38">
        <v>4</v>
      </c>
      <c r="AI1552" s="39">
        <v>4</v>
      </c>
    </row>
    <row r="1553" spans="1:35" x14ac:dyDescent="0.25">
      <c r="A1553" s="29">
        <v>1546</v>
      </c>
      <c r="B1553" s="25" t="s">
        <v>3010</v>
      </c>
      <c r="C1553" s="42" t="s">
        <v>3011</v>
      </c>
      <c r="D1553" s="18">
        <v>4</v>
      </c>
      <c r="E1553" s="16">
        <v>0</v>
      </c>
      <c r="F1553" s="4">
        <v>21.7</v>
      </c>
      <c r="G1553" s="4">
        <v>21.7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21.7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21.7</v>
      </c>
      <c r="X1553" s="4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0</v>
      </c>
      <c r="AF1553" s="4">
        <v>0</v>
      </c>
      <c r="AG1553" s="33">
        <v>0</v>
      </c>
      <c r="AH1553" s="38">
        <v>2</v>
      </c>
      <c r="AI1553" s="39">
        <v>2</v>
      </c>
    </row>
    <row r="1554" spans="1:35" x14ac:dyDescent="0.25">
      <c r="A1554" s="29">
        <v>1547</v>
      </c>
      <c r="B1554" s="25" t="s">
        <v>3012</v>
      </c>
      <c r="C1554" s="42" t="s">
        <v>3013</v>
      </c>
      <c r="D1554" s="18">
        <v>4</v>
      </c>
      <c r="E1554" s="16">
        <v>0</v>
      </c>
      <c r="F1554" s="4">
        <v>13.6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13.6</v>
      </c>
      <c r="X1554" s="4">
        <v>13.6</v>
      </c>
      <c r="Y1554" s="4">
        <v>0</v>
      </c>
      <c r="Z1554" s="4">
        <v>0</v>
      </c>
      <c r="AA1554" s="4">
        <v>0</v>
      </c>
      <c r="AB1554" s="4">
        <v>0</v>
      </c>
      <c r="AC1554" s="4">
        <v>0</v>
      </c>
      <c r="AD1554" s="4">
        <v>0</v>
      </c>
      <c r="AE1554" s="4">
        <v>0</v>
      </c>
      <c r="AF1554" s="4">
        <v>0</v>
      </c>
      <c r="AG1554" s="33">
        <v>0</v>
      </c>
      <c r="AH1554" s="38">
        <v>1</v>
      </c>
      <c r="AI1554" s="39">
        <v>1</v>
      </c>
    </row>
    <row r="1555" spans="1:35" x14ac:dyDescent="0.25">
      <c r="A1555" s="29">
        <v>1548</v>
      </c>
      <c r="B1555" s="25" t="s">
        <v>3014</v>
      </c>
      <c r="C1555" s="42" t="s">
        <v>3015</v>
      </c>
      <c r="D1555" s="18">
        <v>4</v>
      </c>
      <c r="E1555" s="16">
        <v>0</v>
      </c>
      <c r="F1555" s="4">
        <v>120.395</v>
      </c>
      <c r="G1555" s="4">
        <v>72.8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72.8</v>
      </c>
      <c r="R1555" s="4">
        <v>0</v>
      </c>
      <c r="S1555" s="4">
        <v>0</v>
      </c>
      <c r="T1555" s="4">
        <v>0</v>
      </c>
      <c r="U1555" s="4">
        <v>0.1</v>
      </c>
      <c r="V1555" s="4">
        <v>0</v>
      </c>
      <c r="W1555" s="4">
        <v>120.295</v>
      </c>
      <c r="X1555" s="4">
        <v>46</v>
      </c>
      <c r="Y1555" s="4">
        <v>0</v>
      </c>
      <c r="Z1555" s="4">
        <v>0</v>
      </c>
      <c r="AA1555" s="4">
        <v>0</v>
      </c>
      <c r="AB1555" s="4">
        <v>0</v>
      </c>
      <c r="AC1555" s="4">
        <v>0</v>
      </c>
      <c r="AD1555" s="4">
        <v>0</v>
      </c>
      <c r="AE1555" s="4">
        <v>0</v>
      </c>
      <c r="AF1555" s="4">
        <v>0</v>
      </c>
      <c r="AG1555" s="33">
        <v>0</v>
      </c>
      <c r="AH1555" s="38">
        <v>4</v>
      </c>
      <c r="AI1555" s="39">
        <v>5</v>
      </c>
    </row>
    <row r="1556" spans="1:35" x14ac:dyDescent="0.25">
      <c r="A1556" s="29">
        <v>1549</v>
      </c>
      <c r="B1556" s="25" t="s">
        <v>3016</v>
      </c>
      <c r="C1556" s="42" t="s">
        <v>3017</v>
      </c>
      <c r="D1556" s="18">
        <v>4</v>
      </c>
      <c r="E1556" s="16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A1556" s="4">
        <v>0</v>
      </c>
      <c r="AB1556" s="4">
        <v>0</v>
      </c>
      <c r="AC1556" s="4">
        <v>0</v>
      </c>
      <c r="AD1556" s="4">
        <v>0</v>
      </c>
      <c r="AE1556" s="4">
        <v>0</v>
      </c>
      <c r="AF1556" s="4">
        <v>0</v>
      </c>
      <c r="AG1556" s="33">
        <v>0</v>
      </c>
      <c r="AH1556" s="38">
        <v>1</v>
      </c>
      <c r="AI1556" s="39">
        <v>1</v>
      </c>
    </row>
    <row r="1557" spans="1:35" x14ac:dyDescent="0.25">
      <c r="A1557" s="29">
        <v>1550</v>
      </c>
      <c r="B1557" s="25" t="s">
        <v>3018</v>
      </c>
      <c r="C1557" s="42" t="s">
        <v>3019</v>
      </c>
      <c r="D1557" s="18">
        <v>4</v>
      </c>
      <c r="E1557" s="16">
        <v>0</v>
      </c>
      <c r="F1557" s="4">
        <v>29.9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27.2</v>
      </c>
      <c r="V1557" s="4">
        <v>0</v>
      </c>
      <c r="W1557" s="4">
        <v>1.7</v>
      </c>
      <c r="X1557" s="4">
        <v>1.7</v>
      </c>
      <c r="Y1557" s="4">
        <v>0</v>
      </c>
      <c r="Z1557" s="4">
        <v>0</v>
      </c>
      <c r="AA1557" s="4">
        <v>0</v>
      </c>
      <c r="AB1557" s="4">
        <v>0</v>
      </c>
      <c r="AC1557" s="4">
        <v>0</v>
      </c>
      <c r="AD1557" s="4">
        <v>0</v>
      </c>
      <c r="AE1557" s="4">
        <v>0</v>
      </c>
      <c r="AF1557" s="4">
        <v>1</v>
      </c>
      <c r="AG1557" s="33">
        <v>0</v>
      </c>
      <c r="AH1557" s="38">
        <v>4</v>
      </c>
      <c r="AI1557" s="39">
        <v>4</v>
      </c>
    </row>
    <row r="1558" spans="1:35" x14ac:dyDescent="0.25">
      <c r="A1558" s="29">
        <v>1551</v>
      </c>
      <c r="B1558" s="25" t="s">
        <v>3020</v>
      </c>
      <c r="C1558" s="42" t="s">
        <v>3021</v>
      </c>
      <c r="D1558" s="18">
        <v>4</v>
      </c>
      <c r="E1558" s="16">
        <v>0</v>
      </c>
      <c r="F1558" s="4">
        <v>20.5</v>
      </c>
      <c r="G1558" s="4">
        <v>17.100000000000001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17.100000000000001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20.5</v>
      </c>
      <c r="X1558" s="4">
        <v>3.5</v>
      </c>
      <c r="Y1558" s="4">
        <v>0</v>
      </c>
      <c r="Z1558" s="4">
        <v>0</v>
      </c>
      <c r="AA1558" s="4">
        <v>0</v>
      </c>
      <c r="AB1558" s="4">
        <v>0</v>
      </c>
      <c r="AC1558" s="4">
        <v>0</v>
      </c>
      <c r="AD1558" s="4">
        <v>0</v>
      </c>
      <c r="AE1558" s="4">
        <v>0</v>
      </c>
      <c r="AF1558" s="4">
        <v>0</v>
      </c>
      <c r="AG1558" s="33">
        <v>0</v>
      </c>
      <c r="AH1558" s="38">
        <v>4</v>
      </c>
      <c r="AI1558" s="39">
        <v>4</v>
      </c>
    </row>
    <row r="1559" spans="1:35" x14ac:dyDescent="0.25">
      <c r="A1559" s="29">
        <v>1552</v>
      </c>
      <c r="B1559" s="25" t="s">
        <v>3022</v>
      </c>
      <c r="C1559" s="42" t="s">
        <v>3023</v>
      </c>
      <c r="D1559" s="18">
        <v>1</v>
      </c>
      <c r="E1559" s="16">
        <v>0</v>
      </c>
      <c r="F1559" s="4">
        <v>6.1680000000000001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6.1680000000000001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</v>
      </c>
      <c r="AD1559" s="4">
        <v>0</v>
      </c>
      <c r="AE1559" s="4">
        <v>0</v>
      </c>
      <c r="AF1559" s="4">
        <v>0</v>
      </c>
      <c r="AG1559" s="33">
        <v>0</v>
      </c>
      <c r="AH1559" s="38">
        <v>1</v>
      </c>
      <c r="AI1559" s="39">
        <v>1</v>
      </c>
    </row>
    <row r="1560" spans="1:35" x14ac:dyDescent="0.25">
      <c r="A1560" s="29">
        <v>1553</v>
      </c>
      <c r="B1560" s="25" t="s">
        <v>3022</v>
      </c>
      <c r="C1560" s="42" t="s">
        <v>3023</v>
      </c>
      <c r="D1560" s="18">
        <v>2</v>
      </c>
      <c r="E1560" s="16">
        <v>0</v>
      </c>
      <c r="F1560" s="4">
        <v>2.907</v>
      </c>
      <c r="G1560" s="4">
        <v>0.35899999999999999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3.266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0</v>
      </c>
      <c r="AD1560" s="4">
        <v>0</v>
      </c>
      <c r="AE1560" s="4">
        <v>0</v>
      </c>
      <c r="AF1560" s="4">
        <v>0</v>
      </c>
      <c r="AG1560" s="33">
        <v>0</v>
      </c>
      <c r="AH1560" s="38">
        <v>1</v>
      </c>
      <c r="AI1560" s="39">
        <v>1</v>
      </c>
    </row>
    <row r="1561" spans="1:35" x14ac:dyDescent="0.25">
      <c r="A1561" s="29">
        <v>1554</v>
      </c>
      <c r="B1561" s="25" t="s">
        <v>3022</v>
      </c>
      <c r="C1561" s="42" t="s">
        <v>3023</v>
      </c>
      <c r="D1561" s="18">
        <v>4</v>
      </c>
      <c r="E1561" s="16">
        <v>0</v>
      </c>
      <c r="F1561" s="4">
        <v>20.11</v>
      </c>
      <c r="G1561" s="4">
        <v>0</v>
      </c>
      <c r="H1561" s="4">
        <v>0</v>
      </c>
      <c r="I1561" s="4">
        <v>0</v>
      </c>
      <c r="J1561" s="4">
        <v>20.11</v>
      </c>
      <c r="K1561" s="4">
        <v>0</v>
      </c>
      <c r="L1561" s="4">
        <v>0</v>
      </c>
      <c r="M1561" s="4">
        <v>0</v>
      </c>
      <c r="N1561" s="4">
        <v>20.11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33">
        <v>20.11</v>
      </c>
      <c r="AH1561" s="38">
        <v>1</v>
      </c>
      <c r="AI1561" s="39">
        <v>1</v>
      </c>
    </row>
    <row r="1562" spans="1:35" x14ac:dyDescent="0.25">
      <c r="A1562" s="29">
        <v>1555</v>
      </c>
      <c r="B1562" s="25" t="s">
        <v>3024</v>
      </c>
      <c r="C1562" s="42" t="s">
        <v>3025</v>
      </c>
      <c r="D1562" s="18">
        <v>2</v>
      </c>
      <c r="E1562" s="16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0</v>
      </c>
      <c r="AD1562" s="4">
        <v>0</v>
      </c>
      <c r="AE1562" s="4">
        <v>0</v>
      </c>
      <c r="AF1562" s="4">
        <v>0</v>
      </c>
      <c r="AG1562" s="33">
        <v>0</v>
      </c>
      <c r="AH1562" s="38">
        <v>1</v>
      </c>
      <c r="AI1562" s="39">
        <v>1</v>
      </c>
    </row>
    <row r="1563" spans="1:35" x14ac:dyDescent="0.25">
      <c r="A1563" s="29">
        <v>1556</v>
      </c>
      <c r="B1563" s="25" t="s">
        <v>3026</v>
      </c>
      <c r="C1563" s="42" t="s">
        <v>3027</v>
      </c>
      <c r="D1563" s="18">
        <v>2</v>
      </c>
      <c r="E1563" s="16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A1563" s="4">
        <v>0</v>
      </c>
      <c r="AB1563" s="4">
        <v>0</v>
      </c>
      <c r="AC1563" s="4">
        <v>0</v>
      </c>
      <c r="AD1563" s="4">
        <v>0</v>
      </c>
      <c r="AE1563" s="4">
        <v>0</v>
      </c>
      <c r="AF1563" s="4">
        <v>0</v>
      </c>
      <c r="AG1563" s="33">
        <v>0</v>
      </c>
      <c r="AH1563" s="38">
        <v>1</v>
      </c>
      <c r="AI1563" s="39">
        <v>1</v>
      </c>
    </row>
    <row r="1564" spans="1:35" x14ac:dyDescent="0.25">
      <c r="A1564" s="29">
        <v>1557</v>
      </c>
      <c r="B1564" s="25" t="s">
        <v>3028</v>
      </c>
      <c r="C1564" s="42" t="s">
        <v>3029</v>
      </c>
      <c r="D1564" s="18">
        <v>4</v>
      </c>
      <c r="E1564" s="16">
        <v>0</v>
      </c>
      <c r="F1564" s="4">
        <v>61195.8</v>
      </c>
      <c r="G1564" s="4">
        <v>25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61195.8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  <c r="W1564" s="4">
        <v>25</v>
      </c>
      <c r="X1564" s="4">
        <v>15</v>
      </c>
      <c r="Y1564" s="4">
        <v>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33">
        <v>0</v>
      </c>
      <c r="AH1564" s="38">
        <v>5</v>
      </c>
      <c r="AI1564" s="39">
        <v>6</v>
      </c>
    </row>
    <row r="1565" spans="1:35" x14ac:dyDescent="0.25">
      <c r="A1565" s="29">
        <v>1558</v>
      </c>
      <c r="B1565" s="25" t="s">
        <v>3030</v>
      </c>
      <c r="C1565" s="42" t="s">
        <v>3031</v>
      </c>
      <c r="D1565" s="18">
        <v>4</v>
      </c>
      <c r="E1565" s="16">
        <v>0</v>
      </c>
      <c r="F1565" s="4">
        <v>100.43</v>
      </c>
      <c r="G1565" s="4">
        <v>96.48</v>
      </c>
      <c r="H1565" s="4">
        <v>75.239999999999995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61.74</v>
      </c>
      <c r="O1565" s="4">
        <v>0</v>
      </c>
      <c r="P1565" s="4">
        <v>61.74</v>
      </c>
      <c r="Q1565" s="4">
        <v>22.8</v>
      </c>
      <c r="R1565" s="4">
        <v>0</v>
      </c>
      <c r="S1565" s="4">
        <v>0</v>
      </c>
      <c r="T1565" s="4">
        <v>0</v>
      </c>
      <c r="U1565" s="4">
        <v>42.61</v>
      </c>
      <c r="V1565" s="4">
        <v>42.61</v>
      </c>
      <c r="W1565" s="4">
        <v>69.760000000000005</v>
      </c>
      <c r="X1565" s="4">
        <v>69.760000000000005</v>
      </c>
      <c r="Y1565" s="4">
        <v>0</v>
      </c>
      <c r="Z1565" s="4">
        <v>0</v>
      </c>
      <c r="AA1565" s="4">
        <v>0</v>
      </c>
      <c r="AB1565" s="4">
        <v>0</v>
      </c>
      <c r="AC1565" s="4">
        <v>0</v>
      </c>
      <c r="AD1565" s="4">
        <v>0</v>
      </c>
      <c r="AE1565" s="4">
        <v>0</v>
      </c>
      <c r="AF1565" s="4">
        <v>0</v>
      </c>
      <c r="AG1565" s="33">
        <v>0</v>
      </c>
      <c r="AH1565" s="38">
        <v>7</v>
      </c>
      <c r="AI1565" s="39">
        <v>8</v>
      </c>
    </row>
    <row r="1566" spans="1:35" x14ac:dyDescent="0.25">
      <c r="A1566" s="29">
        <v>1559</v>
      </c>
      <c r="B1566" s="25" t="s">
        <v>3032</v>
      </c>
      <c r="C1566" s="42" t="s">
        <v>3033</v>
      </c>
      <c r="D1566" s="18">
        <v>3</v>
      </c>
      <c r="E1566" s="16">
        <v>0.114</v>
      </c>
      <c r="F1566" s="4">
        <v>23.472999999999999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20.064</v>
      </c>
      <c r="R1566" s="4">
        <v>0</v>
      </c>
      <c r="S1566" s="4">
        <v>0</v>
      </c>
      <c r="T1566" s="4">
        <v>0</v>
      </c>
      <c r="U1566" s="4">
        <v>0.36099999999999999</v>
      </c>
      <c r="V1566" s="4">
        <v>0</v>
      </c>
      <c r="W1566" s="4">
        <v>3.048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0</v>
      </c>
      <c r="AD1566" s="4">
        <v>0</v>
      </c>
      <c r="AE1566" s="4">
        <v>0</v>
      </c>
      <c r="AF1566" s="4">
        <v>0</v>
      </c>
      <c r="AG1566" s="33">
        <v>0.114</v>
      </c>
      <c r="AH1566" s="38">
        <v>5</v>
      </c>
      <c r="AI1566" s="39">
        <v>6</v>
      </c>
    </row>
    <row r="1567" spans="1:35" x14ac:dyDescent="0.25">
      <c r="A1567" s="29">
        <v>1560</v>
      </c>
      <c r="B1567" s="25" t="s">
        <v>3034</v>
      </c>
      <c r="C1567" s="42" t="s">
        <v>3035</v>
      </c>
      <c r="D1567" s="18">
        <v>3</v>
      </c>
      <c r="E1567" s="16">
        <v>0</v>
      </c>
      <c r="F1567" s="4">
        <v>10.927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10.766</v>
      </c>
      <c r="R1567" s="4">
        <v>0</v>
      </c>
      <c r="S1567" s="4">
        <v>0</v>
      </c>
      <c r="T1567" s="4">
        <v>0</v>
      </c>
      <c r="U1567" s="4">
        <v>0.161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0</v>
      </c>
      <c r="AD1567" s="4">
        <v>0</v>
      </c>
      <c r="AE1567" s="4">
        <v>0</v>
      </c>
      <c r="AF1567" s="4">
        <v>0</v>
      </c>
      <c r="AG1567" s="33">
        <v>0</v>
      </c>
      <c r="AH1567" s="38">
        <v>4</v>
      </c>
      <c r="AI1567" s="39">
        <v>5</v>
      </c>
    </row>
    <row r="1568" spans="1:35" x14ac:dyDescent="0.25">
      <c r="A1568" s="29">
        <v>1561</v>
      </c>
      <c r="B1568" s="25" t="s">
        <v>3036</v>
      </c>
      <c r="C1568" s="42" t="s">
        <v>3037</v>
      </c>
      <c r="D1568" s="18">
        <v>3</v>
      </c>
      <c r="E1568" s="16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0</v>
      </c>
      <c r="AD1568" s="4">
        <v>0</v>
      </c>
      <c r="AE1568" s="4">
        <v>0</v>
      </c>
      <c r="AF1568" s="4">
        <v>0</v>
      </c>
      <c r="AG1568" s="33">
        <v>0</v>
      </c>
      <c r="AH1568" s="38">
        <v>1</v>
      </c>
      <c r="AI1568" s="39">
        <v>1</v>
      </c>
    </row>
    <row r="1569" spans="1:35" x14ac:dyDescent="0.25">
      <c r="A1569" s="29">
        <v>1562</v>
      </c>
      <c r="B1569" s="25" t="s">
        <v>3038</v>
      </c>
      <c r="C1569" s="42" t="s">
        <v>3039</v>
      </c>
      <c r="D1569" s="18">
        <v>4</v>
      </c>
      <c r="E1569" s="16">
        <v>0.629</v>
      </c>
      <c r="F1569" s="4">
        <v>8.7999999999999995E-2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8.7999999999999995E-2</v>
      </c>
      <c r="AF1569" s="4">
        <v>0</v>
      </c>
      <c r="AG1569" s="33">
        <v>0.71699999999999997</v>
      </c>
      <c r="AH1569" s="38">
        <v>2</v>
      </c>
      <c r="AI1569" s="39">
        <v>2</v>
      </c>
    </row>
    <row r="1570" spans="1:35" x14ac:dyDescent="0.25">
      <c r="A1570" s="29">
        <v>1563</v>
      </c>
      <c r="B1570" s="25" t="s">
        <v>3040</v>
      </c>
      <c r="C1570" s="42" t="s">
        <v>3041</v>
      </c>
      <c r="D1570" s="18">
        <v>3</v>
      </c>
      <c r="E1570" s="16">
        <v>0</v>
      </c>
      <c r="F1570" s="4">
        <v>4.8000000000000001E-2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4.8000000000000001E-2</v>
      </c>
      <c r="R1570" s="4">
        <v>0</v>
      </c>
      <c r="S1570" s="4">
        <v>0</v>
      </c>
      <c r="T1570" s="4">
        <v>0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4">
        <v>0</v>
      </c>
      <c r="AB1570" s="4">
        <v>0</v>
      </c>
      <c r="AC1570" s="4">
        <v>0</v>
      </c>
      <c r="AD1570" s="4">
        <v>0</v>
      </c>
      <c r="AE1570" s="4">
        <v>0</v>
      </c>
      <c r="AF1570" s="4">
        <v>0</v>
      </c>
      <c r="AG1570" s="33">
        <v>0</v>
      </c>
      <c r="AH1570" s="38">
        <v>1</v>
      </c>
      <c r="AI1570" s="39">
        <v>1</v>
      </c>
    </row>
    <row r="1571" spans="1:35" x14ac:dyDescent="0.25">
      <c r="A1571" s="29">
        <v>1564</v>
      </c>
      <c r="B1571" s="25" t="s">
        <v>3042</v>
      </c>
      <c r="C1571" s="42" t="s">
        <v>3043</v>
      </c>
      <c r="D1571" s="18">
        <v>4</v>
      </c>
      <c r="E1571" s="16">
        <v>0</v>
      </c>
      <c r="F1571" s="4">
        <v>3.0000000000000001E-3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3.0000000000000001E-3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0</v>
      </c>
      <c r="AD1571" s="4">
        <v>0</v>
      </c>
      <c r="AE1571" s="4">
        <v>0</v>
      </c>
      <c r="AF1571" s="4">
        <v>0</v>
      </c>
      <c r="AG1571" s="33">
        <v>0</v>
      </c>
      <c r="AH1571" s="38">
        <v>1</v>
      </c>
      <c r="AI1571" s="39">
        <v>1</v>
      </c>
    </row>
    <row r="1572" spans="1:35" x14ac:dyDescent="0.25">
      <c r="A1572" s="29">
        <v>1565</v>
      </c>
      <c r="B1572" s="25" t="s">
        <v>3044</v>
      </c>
      <c r="C1572" s="42" t="s">
        <v>3045</v>
      </c>
      <c r="D1572" s="18">
        <v>3</v>
      </c>
      <c r="E1572" s="16">
        <v>0</v>
      </c>
      <c r="F1572" s="4">
        <v>0.18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0.18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4">
        <v>0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33">
        <v>0</v>
      </c>
      <c r="AH1572" s="38">
        <v>1</v>
      </c>
      <c r="AI1572" s="39">
        <v>1</v>
      </c>
    </row>
    <row r="1573" spans="1:35" x14ac:dyDescent="0.25">
      <c r="A1573" s="29">
        <v>1566</v>
      </c>
      <c r="B1573" s="25" t="s">
        <v>3046</v>
      </c>
      <c r="C1573" s="42" t="s">
        <v>3047</v>
      </c>
      <c r="D1573" s="18">
        <v>3</v>
      </c>
      <c r="E1573" s="16">
        <v>0</v>
      </c>
      <c r="F1573" s="4">
        <v>3.0000000000000001E-3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4">
        <v>0</v>
      </c>
      <c r="AB1573" s="4">
        <v>0</v>
      </c>
      <c r="AC1573" s="4">
        <v>0</v>
      </c>
      <c r="AD1573" s="4">
        <v>0</v>
      </c>
      <c r="AE1573" s="4">
        <v>3.0000000000000001E-3</v>
      </c>
      <c r="AF1573" s="4">
        <v>0</v>
      </c>
      <c r="AG1573" s="33">
        <v>3.0000000000000001E-3</v>
      </c>
      <c r="AH1573" s="38">
        <v>1</v>
      </c>
      <c r="AI1573" s="39">
        <v>1</v>
      </c>
    </row>
    <row r="1574" spans="1:35" x14ac:dyDescent="0.25">
      <c r="A1574" s="29">
        <v>1567</v>
      </c>
      <c r="B1574" s="25" t="s">
        <v>3048</v>
      </c>
      <c r="C1574" s="42" t="s">
        <v>3049</v>
      </c>
      <c r="D1574" s="18">
        <v>4</v>
      </c>
      <c r="E1574" s="16">
        <v>0</v>
      </c>
      <c r="F1574" s="4">
        <v>0.189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0.189</v>
      </c>
      <c r="R1574" s="4">
        <v>0</v>
      </c>
      <c r="S1574" s="4">
        <v>0</v>
      </c>
      <c r="T1574" s="4">
        <v>0</v>
      </c>
      <c r="U1574" s="4">
        <v>0</v>
      </c>
      <c r="V1574" s="4">
        <v>0</v>
      </c>
      <c r="W1574" s="4">
        <v>0</v>
      </c>
      <c r="X1574" s="4">
        <v>0</v>
      </c>
      <c r="Y1574" s="4">
        <v>0</v>
      </c>
      <c r="Z1574" s="4">
        <v>0</v>
      </c>
      <c r="AA1574" s="4">
        <v>0</v>
      </c>
      <c r="AB1574" s="4">
        <v>0</v>
      </c>
      <c r="AC1574" s="4">
        <v>0</v>
      </c>
      <c r="AD1574" s="4">
        <v>0</v>
      </c>
      <c r="AE1574" s="4">
        <v>0</v>
      </c>
      <c r="AF1574" s="4">
        <v>0</v>
      </c>
      <c r="AG1574" s="33">
        <v>0</v>
      </c>
      <c r="AH1574" s="38">
        <v>1</v>
      </c>
      <c r="AI1574" s="39">
        <v>1</v>
      </c>
    </row>
    <row r="1575" spans="1:35" x14ac:dyDescent="0.25">
      <c r="A1575" s="29">
        <v>1568</v>
      </c>
      <c r="B1575" s="25" t="s">
        <v>3050</v>
      </c>
      <c r="C1575" s="42" t="s">
        <v>3051</v>
      </c>
      <c r="D1575" s="18">
        <v>3</v>
      </c>
      <c r="E1575" s="16">
        <v>0</v>
      </c>
      <c r="F1575" s="4">
        <v>9.173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9.173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0</v>
      </c>
      <c r="AD1575" s="4">
        <v>0</v>
      </c>
      <c r="AE1575" s="4">
        <v>0</v>
      </c>
      <c r="AF1575" s="4">
        <v>0</v>
      </c>
      <c r="AG1575" s="33">
        <v>0</v>
      </c>
      <c r="AH1575" s="38">
        <v>3</v>
      </c>
      <c r="AI1575" s="39">
        <v>3</v>
      </c>
    </row>
    <row r="1576" spans="1:35" x14ac:dyDescent="0.25">
      <c r="A1576" s="29">
        <v>1569</v>
      </c>
      <c r="B1576" s="25" t="s">
        <v>3052</v>
      </c>
      <c r="C1576" s="42" t="s">
        <v>3053</v>
      </c>
      <c r="D1576" s="18">
        <v>2</v>
      </c>
      <c r="E1576" s="16">
        <v>1.2E-2</v>
      </c>
      <c r="F1576" s="4">
        <v>350.91899999999998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318.04300000000001</v>
      </c>
      <c r="R1576" s="4">
        <v>0</v>
      </c>
      <c r="S1576" s="4">
        <v>0</v>
      </c>
      <c r="T1576" s="4">
        <v>0</v>
      </c>
      <c r="U1576" s="4">
        <v>14.762</v>
      </c>
      <c r="V1576" s="4">
        <v>0</v>
      </c>
      <c r="W1576" s="4">
        <v>17.917999999999999</v>
      </c>
      <c r="X1576" s="4">
        <v>0</v>
      </c>
      <c r="Y1576" s="4">
        <v>0</v>
      </c>
      <c r="Z1576" s="4">
        <v>0</v>
      </c>
      <c r="AA1576" s="4">
        <v>0</v>
      </c>
      <c r="AB1576" s="4">
        <v>0</v>
      </c>
      <c r="AC1576" s="4">
        <v>0</v>
      </c>
      <c r="AD1576" s="4">
        <v>0</v>
      </c>
      <c r="AE1576" s="4">
        <v>0</v>
      </c>
      <c r="AF1576" s="4">
        <v>0</v>
      </c>
      <c r="AG1576" s="33">
        <v>0.20799999999999999</v>
      </c>
      <c r="AH1576" s="38">
        <v>9</v>
      </c>
      <c r="AI1576" s="39">
        <v>12</v>
      </c>
    </row>
    <row r="1577" spans="1:35" x14ac:dyDescent="0.25">
      <c r="A1577" s="29">
        <v>1570</v>
      </c>
      <c r="B1577" s="25" t="s">
        <v>3054</v>
      </c>
      <c r="C1577" s="42" t="s">
        <v>3055</v>
      </c>
      <c r="D1577" s="18">
        <v>3</v>
      </c>
      <c r="E1577" s="16">
        <v>0</v>
      </c>
      <c r="F1577" s="4">
        <v>3.0000000000000001E-3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3.0000000000000001E-3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0</v>
      </c>
      <c r="AG1577" s="33">
        <v>0</v>
      </c>
      <c r="AH1577" s="38">
        <v>2</v>
      </c>
      <c r="AI1577" s="39">
        <v>2</v>
      </c>
    </row>
    <row r="1578" spans="1:35" x14ac:dyDescent="0.25">
      <c r="A1578" s="29">
        <v>1571</v>
      </c>
      <c r="B1578" s="25" t="s">
        <v>3056</v>
      </c>
      <c r="C1578" s="42" t="s">
        <v>3057</v>
      </c>
      <c r="D1578" s="18">
        <v>3</v>
      </c>
      <c r="E1578" s="16">
        <v>0</v>
      </c>
      <c r="F1578" s="4">
        <v>3.3000000000000002E-2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33">
        <v>3.3000000000000002E-2</v>
      </c>
      <c r="AH1578" s="38">
        <v>1</v>
      </c>
      <c r="AI1578" s="39">
        <v>1</v>
      </c>
    </row>
    <row r="1579" spans="1:35" x14ac:dyDescent="0.25">
      <c r="A1579" s="29">
        <v>1572</v>
      </c>
      <c r="B1579" s="25" t="s">
        <v>3058</v>
      </c>
      <c r="C1579" s="42" t="s">
        <v>3059</v>
      </c>
      <c r="D1579" s="18">
        <v>3</v>
      </c>
      <c r="E1579" s="16">
        <v>0</v>
      </c>
      <c r="F1579" s="4">
        <v>0.93400000000000005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4.0000000000000001E-3</v>
      </c>
      <c r="R1579" s="4">
        <v>0</v>
      </c>
      <c r="S1579" s="4">
        <v>0</v>
      </c>
      <c r="T1579" s="4">
        <v>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0</v>
      </c>
      <c r="AB1579" s="4">
        <v>0</v>
      </c>
      <c r="AC1579" s="4">
        <v>0</v>
      </c>
      <c r="AD1579" s="4">
        <v>0</v>
      </c>
      <c r="AE1579" s="4">
        <v>0</v>
      </c>
      <c r="AF1579" s="4">
        <v>0</v>
      </c>
      <c r="AG1579" s="33">
        <v>0.93</v>
      </c>
      <c r="AH1579" s="38">
        <v>2</v>
      </c>
      <c r="AI1579" s="39">
        <v>2</v>
      </c>
    </row>
    <row r="1580" spans="1:35" x14ac:dyDescent="0.25">
      <c r="A1580" s="29">
        <v>1573</v>
      </c>
      <c r="B1580" s="25" t="s">
        <v>3060</v>
      </c>
      <c r="C1580" s="42" t="s">
        <v>3061</v>
      </c>
      <c r="D1580" s="18">
        <v>2</v>
      </c>
      <c r="E1580" s="16">
        <v>0</v>
      </c>
      <c r="F1580" s="4">
        <v>13.786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13.786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33">
        <v>0</v>
      </c>
      <c r="AH1580" s="38">
        <v>1</v>
      </c>
      <c r="AI1580" s="39">
        <v>1</v>
      </c>
    </row>
    <row r="1581" spans="1:35" x14ac:dyDescent="0.25">
      <c r="A1581" s="29">
        <v>1574</v>
      </c>
      <c r="B1581" s="25" t="s">
        <v>3062</v>
      </c>
      <c r="C1581" s="42" t="s">
        <v>3063</v>
      </c>
      <c r="D1581" s="18">
        <v>2</v>
      </c>
      <c r="E1581" s="16">
        <v>0</v>
      </c>
      <c r="F1581" s="4">
        <v>2.5999999999999999E-2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2.5999999999999999E-2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  <c r="Z1581" s="4">
        <v>0</v>
      </c>
      <c r="AA1581" s="4">
        <v>0</v>
      </c>
      <c r="AB1581" s="4">
        <v>0</v>
      </c>
      <c r="AC1581" s="4">
        <v>0</v>
      </c>
      <c r="AD1581" s="4">
        <v>0</v>
      </c>
      <c r="AE1581" s="4">
        <v>0</v>
      </c>
      <c r="AF1581" s="4">
        <v>0</v>
      </c>
      <c r="AG1581" s="33">
        <v>0</v>
      </c>
      <c r="AH1581" s="38">
        <v>2</v>
      </c>
      <c r="AI1581" s="39">
        <v>2</v>
      </c>
    </row>
    <row r="1582" spans="1:35" x14ac:dyDescent="0.25">
      <c r="A1582" s="29">
        <v>1575</v>
      </c>
      <c r="B1582" s="25" t="s">
        <v>3064</v>
      </c>
      <c r="C1582" s="42" t="s">
        <v>3065</v>
      </c>
      <c r="D1582" s="18">
        <v>2</v>
      </c>
      <c r="E1582" s="16">
        <v>0</v>
      </c>
      <c r="F1582" s="4">
        <v>4.5999999999999999E-2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4.5999999999999999E-2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A1582" s="4">
        <v>0</v>
      </c>
      <c r="AB1582" s="4">
        <v>0</v>
      </c>
      <c r="AC1582" s="4">
        <v>0</v>
      </c>
      <c r="AD1582" s="4">
        <v>0</v>
      </c>
      <c r="AE1582" s="4">
        <v>0</v>
      </c>
      <c r="AF1582" s="4">
        <v>0</v>
      </c>
      <c r="AG1582" s="33">
        <v>0</v>
      </c>
      <c r="AH1582" s="38">
        <v>1</v>
      </c>
      <c r="AI1582" s="39">
        <v>1</v>
      </c>
    </row>
    <row r="1583" spans="1:35" x14ac:dyDescent="0.25">
      <c r="A1583" s="29">
        <v>1576</v>
      </c>
      <c r="B1583" s="25" t="s">
        <v>3066</v>
      </c>
      <c r="C1583" s="42" t="s">
        <v>3067</v>
      </c>
      <c r="D1583" s="18">
        <v>2</v>
      </c>
      <c r="E1583" s="16">
        <v>0</v>
      </c>
      <c r="F1583" s="4">
        <v>8.9999999999999993E-3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8.9999999999999993E-3</v>
      </c>
      <c r="R1583" s="4">
        <v>0</v>
      </c>
      <c r="S1583" s="4">
        <v>0</v>
      </c>
      <c r="T1583" s="4">
        <v>0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  <c r="Z1583" s="4">
        <v>0</v>
      </c>
      <c r="AA1583" s="4">
        <v>0</v>
      </c>
      <c r="AB1583" s="4">
        <v>0</v>
      </c>
      <c r="AC1583" s="4">
        <v>0</v>
      </c>
      <c r="AD1583" s="4">
        <v>0</v>
      </c>
      <c r="AE1583" s="4">
        <v>0</v>
      </c>
      <c r="AF1583" s="4">
        <v>0</v>
      </c>
      <c r="AG1583" s="33">
        <v>0</v>
      </c>
      <c r="AH1583" s="38">
        <v>1</v>
      </c>
      <c r="AI1583" s="39">
        <v>1</v>
      </c>
    </row>
    <row r="1584" spans="1:35" x14ac:dyDescent="0.25">
      <c r="A1584" s="29">
        <v>1577</v>
      </c>
      <c r="B1584" s="25" t="s">
        <v>3068</v>
      </c>
      <c r="C1584" s="42" t="s">
        <v>3069</v>
      </c>
      <c r="D1584" s="18">
        <v>3</v>
      </c>
      <c r="E1584" s="16">
        <v>0.13400000000000001</v>
      </c>
      <c r="F1584" s="4">
        <v>7.4580000000000002</v>
      </c>
      <c r="G1584" s="4">
        <v>21.849</v>
      </c>
      <c r="H1584" s="4">
        <v>21.7</v>
      </c>
      <c r="I1584" s="4">
        <v>0</v>
      </c>
      <c r="J1584" s="4">
        <v>0.11799999999999999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7.1180000000000003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22.390999999999998</v>
      </c>
      <c r="X1584" s="4">
        <v>21.7</v>
      </c>
      <c r="Y1584" s="4">
        <v>0</v>
      </c>
      <c r="Z1584" s="4">
        <v>0</v>
      </c>
      <c r="AA1584" s="4">
        <v>0</v>
      </c>
      <c r="AB1584" s="4">
        <v>0</v>
      </c>
      <c r="AC1584" s="4">
        <v>0</v>
      </c>
      <c r="AD1584" s="4">
        <v>0</v>
      </c>
      <c r="AE1584" s="4">
        <v>0</v>
      </c>
      <c r="AF1584" s="4">
        <v>0</v>
      </c>
      <c r="AG1584" s="33">
        <v>0.05</v>
      </c>
      <c r="AH1584" s="38">
        <v>8</v>
      </c>
      <c r="AI1584" s="39">
        <v>8</v>
      </c>
    </row>
    <row r="1585" spans="1:35" x14ac:dyDescent="0.25">
      <c r="A1585" s="29">
        <v>1578</v>
      </c>
      <c r="B1585" s="25" t="s">
        <v>3070</v>
      </c>
      <c r="C1585" s="42" t="s">
        <v>3071</v>
      </c>
      <c r="D1585" s="18">
        <v>3</v>
      </c>
      <c r="E1585" s="16">
        <v>0</v>
      </c>
      <c r="F1585" s="4">
        <v>0.3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0.3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0</v>
      </c>
      <c r="Z1585" s="4">
        <v>0</v>
      </c>
      <c r="AA1585" s="4">
        <v>0</v>
      </c>
      <c r="AB1585" s="4">
        <v>0</v>
      </c>
      <c r="AC1585" s="4">
        <v>0</v>
      </c>
      <c r="AD1585" s="4">
        <v>0</v>
      </c>
      <c r="AE1585" s="4">
        <v>0</v>
      </c>
      <c r="AF1585" s="4">
        <v>0</v>
      </c>
      <c r="AG1585" s="33">
        <v>0</v>
      </c>
      <c r="AH1585" s="38">
        <v>1</v>
      </c>
      <c r="AI1585" s="39">
        <v>1</v>
      </c>
    </row>
    <row r="1586" spans="1:35" x14ac:dyDescent="0.25">
      <c r="A1586" s="29">
        <v>1579</v>
      </c>
      <c r="B1586" s="25" t="s">
        <v>3072</v>
      </c>
      <c r="C1586" s="42" t="s">
        <v>3073</v>
      </c>
      <c r="D1586" s="18">
        <v>4</v>
      </c>
      <c r="E1586" s="16">
        <v>0</v>
      </c>
      <c r="F1586" s="4">
        <v>799.4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799.4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33">
        <v>0</v>
      </c>
      <c r="AH1586" s="38">
        <v>2</v>
      </c>
      <c r="AI1586" s="39">
        <v>2</v>
      </c>
    </row>
    <row r="1587" spans="1:35" x14ac:dyDescent="0.25">
      <c r="A1587" s="29">
        <v>1580</v>
      </c>
      <c r="B1587" s="25" t="s">
        <v>3074</v>
      </c>
      <c r="C1587" s="42" t="s">
        <v>3075</v>
      </c>
      <c r="D1587" s="18">
        <v>3</v>
      </c>
      <c r="E1587" s="16">
        <v>1.7999999999999999E-2</v>
      </c>
      <c r="F1587" s="4">
        <v>4.6559999999999997</v>
      </c>
      <c r="G1587" s="4">
        <v>6.4459999999999997</v>
      </c>
      <c r="H1587" s="4">
        <v>0.44600000000000001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2.2400000000000002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4">
        <v>8.4179999999999993</v>
      </c>
      <c r="X1587" s="4">
        <v>2</v>
      </c>
      <c r="Y1587" s="4">
        <v>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33">
        <v>0.46200000000000002</v>
      </c>
      <c r="AH1587" s="38">
        <v>10</v>
      </c>
      <c r="AI1587" s="39">
        <v>11</v>
      </c>
    </row>
    <row r="1588" spans="1:35" x14ac:dyDescent="0.25">
      <c r="A1588" s="29">
        <v>1581</v>
      </c>
      <c r="B1588" s="25" t="s">
        <v>3076</v>
      </c>
      <c r="C1588" s="42" t="s">
        <v>3077</v>
      </c>
      <c r="D1588" s="18">
        <v>2</v>
      </c>
      <c r="E1588" s="16">
        <v>4.4770000000000003</v>
      </c>
      <c r="F1588" s="4">
        <v>82.501000000000005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1.409</v>
      </c>
      <c r="R1588" s="4">
        <v>0</v>
      </c>
      <c r="S1588" s="4">
        <v>0</v>
      </c>
      <c r="T1588" s="4">
        <v>0</v>
      </c>
      <c r="U1588" s="4">
        <v>0</v>
      </c>
      <c r="V1588" s="4">
        <v>0</v>
      </c>
      <c r="W1588" s="4">
        <v>80.873999999999995</v>
      </c>
      <c r="X1588" s="4">
        <v>0</v>
      </c>
      <c r="Y1588" s="4">
        <v>0</v>
      </c>
      <c r="Z1588" s="4">
        <v>0</v>
      </c>
      <c r="AA1588" s="4">
        <v>0</v>
      </c>
      <c r="AB1588" s="4">
        <v>0</v>
      </c>
      <c r="AC1588" s="4">
        <v>0</v>
      </c>
      <c r="AD1588" s="4">
        <v>0</v>
      </c>
      <c r="AE1588" s="4">
        <v>0</v>
      </c>
      <c r="AF1588" s="4">
        <v>0</v>
      </c>
      <c r="AG1588" s="33">
        <v>4.6950000000000003</v>
      </c>
      <c r="AH1588" s="38">
        <v>4</v>
      </c>
      <c r="AI1588" s="39">
        <v>5</v>
      </c>
    </row>
    <row r="1589" spans="1:35" x14ac:dyDescent="0.25">
      <c r="A1589" s="29">
        <v>1582</v>
      </c>
      <c r="B1589" s="25" t="s">
        <v>3078</v>
      </c>
      <c r="C1589" s="42" t="s">
        <v>3079</v>
      </c>
      <c r="D1589" s="18">
        <v>4</v>
      </c>
      <c r="E1589" s="16">
        <v>3.1549999999999998</v>
      </c>
      <c r="F1589" s="4">
        <v>22.114999999999998</v>
      </c>
      <c r="G1589" s="4">
        <v>0.113</v>
      </c>
      <c r="H1589" s="4">
        <v>0.113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0.2</v>
      </c>
      <c r="R1589" s="4">
        <v>0</v>
      </c>
      <c r="S1589" s="4">
        <v>0</v>
      </c>
      <c r="T1589" s="4">
        <v>0</v>
      </c>
      <c r="U1589" s="4">
        <v>0.02</v>
      </c>
      <c r="V1589" s="4">
        <v>0</v>
      </c>
      <c r="W1589" s="4">
        <v>21.14</v>
      </c>
      <c r="X1589" s="4">
        <v>4.2</v>
      </c>
      <c r="Y1589" s="4">
        <v>0</v>
      </c>
      <c r="Z1589" s="4">
        <v>0</v>
      </c>
      <c r="AA1589" s="4">
        <v>0</v>
      </c>
      <c r="AB1589" s="4">
        <v>0</v>
      </c>
      <c r="AC1589" s="4">
        <v>0</v>
      </c>
      <c r="AD1589" s="4">
        <v>0</v>
      </c>
      <c r="AE1589" s="4">
        <v>0</v>
      </c>
      <c r="AF1589" s="4">
        <v>0</v>
      </c>
      <c r="AG1589" s="33">
        <v>4.0229999999999997</v>
      </c>
      <c r="AH1589" s="38">
        <v>6</v>
      </c>
      <c r="AI1589" s="39">
        <v>8</v>
      </c>
    </row>
    <row r="1590" spans="1:35" x14ac:dyDescent="0.25">
      <c r="A1590" s="29">
        <v>1583</v>
      </c>
      <c r="B1590" s="25" t="s">
        <v>3080</v>
      </c>
      <c r="C1590" s="42" t="s">
        <v>3081</v>
      </c>
      <c r="D1590" s="18">
        <v>3</v>
      </c>
      <c r="E1590" s="16">
        <v>4.1000000000000002E-2</v>
      </c>
      <c r="F1590" s="4">
        <v>2.14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0.02</v>
      </c>
      <c r="R1590" s="4">
        <v>0</v>
      </c>
      <c r="S1590" s="4">
        <v>0</v>
      </c>
      <c r="T1590" s="4">
        <v>0</v>
      </c>
      <c r="U1590" s="4">
        <v>0.48099999999999998</v>
      </c>
      <c r="V1590" s="4">
        <v>0</v>
      </c>
      <c r="W1590" s="4">
        <v>0.68700000000000006</v>
      </c>
      <c r="X1590" s="4">
        <v>0</v>
      </c>
      <c r="Y1590" s="4">
        <v>0</v>
      </c>
      <c r="Z1590" s="4">
        <v>0</v>
      </c>
      <c r="AA1590" s="4">
        <v>0.95299999999999996</v>
      </c>
      <c r="AB1590" s="4">
        <v>0</v>
      </c>
      <c r="AC1590" s="4">
        <v>0</v>
      </c>
      <c r="AD1590" s="4">
        <v>0</v>
      </c>
      <c r="AE1590" s="4">
        <v>0</v>
      </c>
      <c r="AF1590" s="4">
        <v>0</v>
      </c>
      <c r="AG1590" s="33">
        <v>0.04</v>
      </c>
      <c r="AH1590" s="38">
        <v>24</v>
      </c>
      <c r="AI1590" s="39">
        <v>30</v>
      </c>
    </row>
    <row r="1591" spans="1:35" x14ac:dyDescent="0.25">
      <c r="A1591" s="29">
        <v>1584</v>
      </c>
      <c r="B1591" s="25" t="s">
        <v>3082</v>
      </c>
      <c r="C1591" s="42" t="s">
        <v>3083</v>
      </c>
      <c r="D1591" s="18">
        <v>4</v>
      </c>
      <c r="E1591" s="16">
        <v>0</v>
      </c>
      <c r="F1591" s="4">
        <v>0.9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0.9</v>
      </c>
      <c r="R1591" s="4">
        <v>0</v>
      </c>
      <c r="S1591" s="4">
        <v>0</v>
      </c>
      <c r="T1591" s="4">
        <v>0</v>
      </c>
      <c r="U1591" s="4">
        <v>0</v>
      </c>
      <c r="V1591" s="4">
        <v>0</v>
      </c>
      <c r="W1591" s="4">
        <v>0</v>
      </c>
      <c r="X1591" s="4">
        <v>0</v>
      </c>
      <c r="Y1591" s="4">
        <v>0</v>
      </c>
      <c r="Z1591" s="4">
        <v>0</v>
      </c>
      <c r="AA1591" s="4">
        <v>0</v>
      </c>
      <c r="AB1591" s="4">
        <v>0</v>
      </c>
      <c r="AC1591" s="4">
        <v>0</v>
      </c>
      <c r="AD1591" s="4">
        <v>0</v>
      </c>
      <c r="AE1591" s="4">
        <v>0</v>
      </c>
      <c r="AF1591" s="4">
        <v>0</v>
      </c>
      <c r="AG1591" s="33">
        <v>0</v>
      </c>
      <c r="AH1591" s="38">
        <v>4</v>
      </c>
      <c r="AI1591" s="39">
        <v>4</v>
      </c>
    </row>
    <row r="1592" spans="1:35" x14ac:dyDescent="0.25">
      <c r="A1592" s="29">
        <v>1585</v>
      </c>
      <c r="B1592" s="25" t="s">
        <v>3084</v>
      </c>
      <c r="C1592" s="42" t="s">
        <v>3085</v>
      </c>
      <c r="D1592" s="18">
        <v>3</v>
      </c>
      <c r="E1592" s="16">
        <v>0</v>
      </c>
      <c r="F1592" s="4">
        <v>0.28000000000000003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0.28000000000000003</v>
      </c>
      <c r="X1592" s="4">
        <v>0</v>
      </c>
      <c r="Y1592" s="4">
        <v>0</v>
      </c>
      <c r="Z1592" s="4">
        <v>0</v>
      </c>
      <c r="AA1592" s="4">
        <v>0</v>
      </c>
      <c r="AB1592" s="4">
        <v>0</v>
      </c>
      <c r="AC1592" s="4">
        <v>0</v>
      </c>
      <c r="AD1592" s="4">
        <v>0</v>
      </c>
      <c r="AE1592" s="4">
        <v>0</v>
      </c>
      <c r="AF1592" s="4">
        <v>0</v>
      </c>
      <c r="AG1592" s="33">
        <v>0</v>
      </c>
      <c r="AH1592" s="38">
        <v>2</v>
      </c>
      <c r="AI1592" s="39">
        <v>2</v>
      </c>
    </row>
    <row r="1593" spans="1:35" x14ac:dyDescent="0.25">
      <c r="A1593" s="29">
        <v>1586</v>
      </c>
      <c r="B1593" s="25" t="s">
        <v>3086</v>
      </c>
      <c r="C1593" s="42" t="s">
        <v>3087</v>
      </c>
      <c r="D1593" s="18">
        <v>3</v>
      </c>
      <c r="E1593" s="16">
        <v>0</v>
      </c>
      <c r="F1593" s="4">
        <v>21.74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  <c r="W1593" s="4">
        <v>21.74</v>
      </c>
      <c r="X1593" s="4">
        <v>0</v>
      </c>
      <c r="Y1593" s="4">
        <v>0</v>
      </c>
      <c r="Z1593" s="4">
        <v>0</v>
      </c>
      <c r="AA1593" s="4">
        <v>0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33">
        <v>0</v>
      </c>
      <c r="AH1593" s="38">
        <v>1</v>
      </c>
      <c r="AI1593" s="39">
        <v>1</v>
      </c>
    </row>
    <row r="1594" spans="1:35" x14ac:dyDescent="0.25">
      <c r="A1594" s="29">
        <v>1587</v>
      </c>
      <c r="B1594" s="25" t="s">
        <v>3088</v>
      </c>
      <c r="C1594" s="42" t="s">
        <v>3089</v>
      </c>
      <c r="D1594" s="18">
        <v>3</v>
      </c>
      <c r="E1594" s="16">
        <v>0.3</v>
      </c>
      <c r="F1594" s="4">
        <v>4.8529999999999998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  <c r="AA1594" s="4">
        <v>0</v>
      </c>
      <c r="AB1594" s="4">
        <v>0</v>
      </c>
      <c r="AC1594" s="4">
        <v>0</v>
      </c>
      <c r="AD1594" s="4">
        <v>0</v>
      </c>
      <c r="AE1594" s="4">
        <v>0</v>
      </c>
      <c r="AF1594" s="4">
        <v>5.1529999999999996</v>
      </c>
      <c r="AG1594" s="33">
        <v>0</v>
      </c>
      <c r="AH1594" s="38">
        <v>1</v>
      </c>
      <c r="AI1594" s="39">
        <v>1</v>
      </c>
    </row>
    <row r="1595" spans="1:35" x14ac:dyDescent="0.25">
      <c r="A1595" s="29">
        <v>1588</v>
      </c>
      <c r="B1595" s="25" t="s">
        <v>3090</v>
      </c>
      <c r="C1595" s="42" t="s">
        <v>3091</v>
      </c>
      <c r="D1595" s="18">
        <v>4</v>
      </c>
      <c r="E1595" s="16">
        <v>0</v>
      </c>
      <c r="F1595" s="4">
        <v>42.37</v>
      </c>
      <c r="G1595" s="4">
        <v>21.184999999999999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4">
        <v>42.37</v>
      </c>
      <c r="AB1595" s="4">
        <v>0</v>
      </c>
      <c r="AC1595" s="4">
        <v>0</v>
      </c>
      <c r="AD1595" s="4">
        <v>0</v>
      </c>
      <c r="AE1595" s="4">
        <v>21.184999999999999</v>
      </c>
      <c r="AF1595" s="4">
        <v>0</v>
      </c>
      <c r="AG1595" s="33">
        <v>21.184999999999999</v>
      </c>
      <c r="AH1595" s="38">
        <v>2</v>
      </c>
      <c r="AI1595" s="39">
        <v>3</v>
      </c>
    </row>
    <row r="1596" spans="1:35" x14ac:dyDescent="0.25">
      <c r="A1596" s="29">
        <v>1589</v>
      </c>
      <c r="B1596" s="25" t="s">
        <v>3092</v>
      </c>
      <c r="C1596" s="42" t="s">
        <v>3093</v>
      </c>
      <c r="D1596" s="18">
        <v>3</v>
      </c>
      <c r="E1596" s="16">
        <v>0</v>
      </c>
      <c r="F1596" s="4">
        <v>2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2</v>
      </c>
      <c r="X1596" s="4">
        <v>0</v>
      </c>
      <c r="Y1596" s="4">
        <v>0</v>
      </c>
      <c r="Z1596" s="4">
        <v>0</v>
      </c>
      <c r="AA1596" s="4">
        <v>0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33">
        <v>0</v>
      </c>
      <c r="AH1596" s="38">
        <v>1</v>
      </c>
      <c r="AI1596" s="39">
        <v>1</v>
      </c>
    </row>
    <row r="1597" spans="1:35" x14ac:dyDescent="0.25">
      <c r="A1597" s="29">
        <v>1590</v>
      </c>
      <c r="B1597" s="25" t="s">
        <v>3094</v>
      </c>
      <c r="C1597" s="42" t="s">
        <v>3095</v>
      </c>
      <c r="D1597" s="18">
        <v>3</v>
      </c>
      <c r="E1597" s="16">
        <v>0</v>
      </c>
      <c r="F1597" s="4">
        <v>0</v>
      </c>
      <c r="G1597" s="4">
        <v>0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  <c r="Z1597" s="4">
        <v>0</v>
      </c>
      <c r="AA1597" s="4">
        <v>0</v>
      </c>
      <c r="AB1597" s="4">
        <v>0</v>
      </c>
      <c r="AC1597" s="4">
        <v>0</v>
      </c>
      <c r="AD1597" s="4">
        <v>0</v>
      </c>
      <c r="AE1597" s="4">
        <v>0</v>
      </c>
      <c r="AF1597" s="4">
        <v>0</v>
      </c>
      <c r="AG1597" s="33">
        <v>0</v>
      </c>
      <c r="AH1597" s="38">
        <v>1</v>
      </c>
      <c r="AI1597" s="39">
        <v>1</v>
      </c>
    </row>
    <row r="1598" spans="1:35" x14ac:dyDescent="0.25">
      <c r="A1598" s="29">
        <v>1591</v>
      </c>
      <c r="B1598" s="25" t="s">
        <v>3096</v>
      </c>
      <c r="C1598" s="42" t="s">
        <v>3097</v>
      </c>
      <c r="D1598" s="18">
        <v>4</v>
      </c>
      <c r="E1598" s="16">
        <v>0</v>
      </c>
      <c r="F1598" s="4">
        <v>1.1359999999999999</v>
      </c>
      <c r="G1598" s="4">
        <v>57.337000000000003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0.05</v>
      </c>
      <c r="O1598" s="4">
        <v>0</v>
      </c>
      <c r="P1598" s="4">
        <v>0.05</v>
      </c>
      <c r="Q1598" s="4">
        <v>0.157</v>
      </c>
      <c r="R1598" s="4">
        <v>0</v>
      </c>
      <c r="S1598" s="4">
        <v>0.246</v>
      </c>
      <c r="T1598" s="4">
        <v>0</v>
      </c>
      <c r="U1598" s="4">
        <v>0.89</v>
      </c>
      <c r="V1598" s="4">
        <v>0.77500000000000002</v>
      </c>
      <c r="W1598" s="4">
        <v>0</v>
      </c>
      <c r="X1598" s="4">
        <v>0</v>
      </c>
      <c r="Y1598" s="4">
        <v>0</v>
      </c>
      <c r="Z1598" s="4">
        <v>0</v>
      </c>
      <c r="AA1598" s="4">
        <v>0</v>
      </c>
      <c r="AB1598" s="4">
        <v>0</v>
      </c>
      <c r="AC1598" s="4">
        <v>0</v>
      </c>
      <c r="AD1598" s="4">
        <v>0</v>
      </c>
      <c r="AE1598" s="4">
        <v>0</v>
      </c>
      <c r="AF1598" s="4">
        <v>57.13</v>
      </c>
      <c r="AG1598" s="33">
        <v>0</v>
      </c>
      <c r="AH1598" s="38">
        <v>21</v>
      </c>
      <c r="AI1598" s="39">
        <v>21</v>
      </c>
    </row>
    <row r="1599" spans="1:35" x14ac:dyDescent="0.25">
      <c r="A1599" s="29">
        <v>1592</v>
      </c>
      <c r="B1599" s="25" t="s">
        <v>3098</v>
      </c>
      <c r="C1599" s="42" t="s">
        <v>3099</v>
      </c>
      <c r="D1599" s="18">
        <v>3</v>
      </c>
      <c r="E1599" s="16">
        <v>0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A1599" s="4">
        <v>0</v>
      </c>
      <c r="AB1599" s="4">
        <v>0</v>
      </c>
      <c r="AC1599" s="4">
        <v>0</v>
      </c>
      <c r="AD1599" s="4">
        <v>0</v>
      </c>
      <c r="AE1599" s="4">
        <v>0</v>
      </c>
      <c r="AF1599" s="4">
        <v>0</v>
      </c>
      <c r="AG1599" s="33">
        <v>0</v>
      </c>
      <c r="AH1599" s="38">
        <v>1</v>
      </c>
      <c r="AI1599" s="39">
        <v>1</v>
      </c>
    </row>
    <row r="1600" spans="1:35" x14ac:dyDescent="0.25">
      <c r="A1600" s="29">
        <v>1593</v>
      </c>
      <c r="B1600" s="25" t="s">
        <v>3100</v>
      </c>
      <c r="C1600" s="42" t="s">
        <v>3101</v>
      </c>
      <c r="D1600" s="18">
        <v>3</v>
      </c>
      <c r="E1600" s="16">
        <v>0</v>
      </c>
      <c r="F1600" s="4">
        <v>0.01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A1600" s="4">
        <v>0</v>
      </c>
      <c r="AB1600" s="4">
        <v>0</v>
      </c>
      <c r="AC1600" s="4">
        <v>0</v>
      </c>
      <c r="AD1600" s="4">
        <v>0</v>
      </c>
      <c r="AE1600" s="4">
        <v>0</v>
      </c>
      <c r="AF1600" s="4">
        <v>0</v>
      </c>
      <c r="AG1600" s="33">
        <v>0.01</v>
      </c>
      <c r="AH1600" s="38">
        <v>1</v>
      </c>
      <c r="AI1600" s="39">
        <v>1</v>
      </c>
    </row>
    <row r="1601" spans="1:35" x14ac:dyDescent="0.25">
      <c r="A1601" s="29">
        <v>1594</v>
      </c>
      <c r="B1601" s="25" t="s">
        <v>3102</v>
      </c>
      <c r="C1601" s="42" t="s">
        <v>3103</v>
      </c>
      <c r="D1601" s="18">
        <v>3</v>
      </c>
      <c r="E1601" s="16">
        <v>0</v>
      </c>
      <c r="F1601" s="4">
        <v>692.09100000000001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574.79100000000005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0</v>
      </c>
      <c r="AD1601" s="4">
        <v>0</v>
      </c>
      <c r="AE1601" s="4">
        <v>0</v>
      </c>
      <c r="AF1601" s="4">
        <v>0</v>
      </c>
      <c r="AG1601" s="33">
        <v>117.3</v>
      </c>
      <c r="AH1601" s="38">
        <v>2</v>
      </c>
      <c r="AI1601" s="39">
        <v>2</v>
      </c>
    </row>
    <row r="1602" spans="1:35" x14ac:dyDescent="0.25">
      <c r="A1602" s="29">
        <v>1595</v>
      </c>
      <c r="B1602" s="25" t="s">
        <v>3104</v>
      </c>
      <c r="C1602" s="42" t="s">
        <v>3105</v>
      </c>
      <c r="D1602" s="18">
        <v>4</v>
      </c>
      <c r="E1602" s="16">
        <v>0</v>
      </c>
      <c r="F1602" s="4">
        <v>0</v>
      </c>
      <c r="G1602" s="4">
        <v>0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0</v>
      </c>
      <c r="AD1602" s="4">
        <v>0</v>
      </c>
      <c r="AE1602" s="4">
        <v>0</v>
      </c>
      <c r="AF1602" s="4">
        <v>0</v>
      </c>
      <c r="AG1602" s="33">
        <v>0</v>
      </c>
      <c r="AH1602" s="38">
        <v>1</v>
      </c>
      <c r="AI1602" s="39">
        <v>1</v>
      </c>
    </row>
    <row r="1603" spans="1:35" x14ac:dyDescent="0.25">
      <c r="A1603" s="29">
        <v>1596</v>
      </c>
      <c r="B1603" s="25" t="s">
        <v>3106</v>
      </c>
      <c r="C1603" s="42" t="s">
        <v>3107</v>
      </c>
      <c r="D1603" s="18">
        <v>3</v>
      </c>
      <c r="E1603" s="16">
        <v>78</v>
      </c>
      <c r="F1603" s="4">
        <v>0.91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78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4">
        <v>0</v>
      </c>
      <c r="AB1603" s="4">
        <v>0</v>
      </c>
      <c r="AC1603" s="4">
        <v>0</v>
      </c>
      <c r="AD1603" s="4">
        <v>0</v>
      </c>
      <c r="AE1603" s="4">
        <v>0</v>
      </c>
      <c r="AF1603" s="4">
        <v>0.91</v>
      </c>
      <c r="AG1603" s="33">
        <v>0</v>
      </c>
      <c r="AH1603" s="38">
        <v>2</v>
      </c>
      <c r="AI1603" s="39">
        <v>2</v>
      </c>
    </row>
    <row r="1604" spans="1:35" x14ac:dyDescent="0.25">
      <c r="A1604" s="29">
        <v>1597</v>
      </c>
      <c r="B1604" s="25" t="s">
        <v>3108</v>
      </c>
      <c r="C1604" s="42" t="s">
        <v>3109</v>
      </c>
      <c r="D1604" s="18">
        <v>4</v>
      </c>
      <c r="E1604" s="16">
        <v>0</v>
      </c>
      <c r="F1604" s="4">
        <v>0.2</v>
      </c>
      <c r="G1604" s="4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4">
        <v>0</v>
      </c>
      <c r="AB1604" s="4">
        <v>0</v>
      </c>
      <c r="AC1604" s="4">
        <v>0</v>
      </c>
      <c r="AD1604" s="4">
        <v>0</v>
      </c>
      <c r="AE1604" s="4">
        <v>0</v>
      </c>
      <c r="AF1604" s="4">
        <v>0.2</v>
      </c>
      <c r="AG1604" s="33">
        <v>0</v>
      </c>
      <c r="AH1604" s="38">
        <v>1</v>
      </c>
      <c r="AI1604" s="39">
        <v>1</v>
      </c>
    </row>
    <row r="1605" spans="1:35" x14ac:dyDescent="0.25">
      <c r="A1605" s="29">
        <v>1598</v>
      </c>
      <c r="B1605" s="25" t="s">
        <v>3110</v>
      </c>
      <c r="C1605" s="42" t="s">
        <v>3111</v>
      </c>
      <c r="D1605" s="18">
        <v>4</v>
      </c>
      <c r="E1605" s="16">
        <v>0</v>
      </c>
      <c r="F1605" s="4">
        <v>0.7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0</v>
      </c>
      <c r="AD1605" s="4">
        <v>0</v>
      </c>
      <c r="AE1605" s="4">
        <v>0</v>
      </c>
      <c r="AF1605" s="4">
        <v>0.7</v>
      </c>
      <c r="AG1605" s="33">
        <v>0</v>
      </c>
      <c r="AH1605" s="38">
        <v>1</v>
      </c>
      <c r="AI1605" s="39">
        <v>1</v>
      </c>
    </row>
    <row r="1606" spans="1:35" x14ac:dyDescent="0.25">
      <c r="A1606" s="29">
        <v>1599</v>
      </c>
      <c r="B1606" s="25" t="s">
        <v>3112</v>
      </c>
      <c r="C1606" s="42" t="s">
        <v>3113</v>
      </c>
      <c r="D1606" s="18">
        <v>4</v>
      </c>
      <c r="E1606" s="16">
        <v>0</v>
      </c>
      <c r="F1606" s="4">
        <v>0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A1606" s="4">
        <v>0</v>
      </c>
      <c r="AB1606" s="4">
        <v>0</v>
      </c>
      <c r="AC1606" s="4">
        <v>0</v>
      </c>
      <c r="AD1606" s="4">
        <v>0</v>
      </c>
      <c r="AE1606" s="4">
        <v>0</v>
      </c>
      <c r="AF1606" s="4">
        <v>0</v>
      </c>
      <c r="AG1606" s="33">
        <v>0</v>
      </c>
      <c r="AH1606" s="38">
        <v>1</v>
      </c>
      <c r="AI1606" s="39">
        <v>1</v>
      </c>
    </row>
    <row r="1607" spans="1:35" x14ac:dyDescent="0.25">
      <c r="A1607" s="29">
        <v>1600</v>
      </c>
      <c r="B1607" s="25" t="s">
        <v>3114</v>
      </c>
      <c r="C1607" s="42" t="s">
        <v>3115</v>
      </c>
      <c r="D1607" s="18">
        <v>3</v>
      </c>
      <c r="E1607" s="16">
        <v>0</v>
      </c>
      <c r="F1607" s="4">
        <v>4.95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  <c r="Z1607" s="4">
        <v>0</v>
      </c>
      <c r="AA1607" s="4">
        <v>0</v>
      </c>
      <c r="AB1607" s="4">
        <v>0</v>
      </c>
      <c r="AC1607" s="4">
        <v>0</v>
      </c>
      <c r="AD1607" s="4">
        <v>0</v>
      </c>
      <c r="AE1607" s="4">
        <v>0</v>
      </c>
      <c r="AF1607" s="4">
        <v>4.95</v>
      </c>
      <c r="AG1607" s="33">
        <v>0</v>
      </c>
      <c r="AH1607" s="38">
        <v>1</v>
      </c>
      <c r="AI1607" s="39">
        <v>1</v>
      </c>
    </row>
    <row r="1608" spans="1:35" x14ac:dyDescent="0.25">
      <c r="A1608" s="29">
        <v>1601</v>
      </c>
      <c r="B1608" s="25" t="s">
        <v>3116</v>
      </c>
      <c r="C1608" s="42" t="s">
        <v>3117</v>
      </c>
      <c r="D1608" s="18">
        <v>4</v>
      </c>
      <c r="E1608" s="16">
        <v>0</v>
      </c>
      <c r="F1608" s="4">
        <v>0.05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0.05</v>
      </c>
      <c r="X1608" s="4">
        <v>0</v>
      </c>
      <c r="Y1608" s="4">
        <v>0</v>
      </c>
      <c r="Z1608" s="4">
        <v>0</v>
      </c>
      <c r="AA1608" s="4">
        <v>0</v>
      </c>
      <c r="AB1608" s="4">
        <v>0</v>
      </c>
      <c r="AC1608" s="4">
        <v>0</v>
      </c>
      <c r="AD1608" s="4">
        <v>0</v>
      </c>
      <c r="AE1608" s="4">
        <v>0</v>
      </c>
      <c r="AF1608" s="4">
        <v>0</v>
      </c>
      <c r="AG1608" s="33">
        <v>0</v>
      </c>
      <c r="AH1608" s="38">
        <v>1</v>
      </c>
      <c r="AI1608" s="39">
        <v>1</v>
      </c>
    </row>
    <row r="1609" spans="1:35" x14ac:dyDescent="0.25">
      <c r="A1609" s="29">
        <v>1602</v>
      </c>
      <c r="B1609" s="25" t="s">
        <v>3118</v>
      </c>
      <c r="C1609" s="42" t="s">
        <v>3119</v>
      </c>
      <c r="D1609" s="18">
        <v>3</v>
      </c>
      <c r="E1609" s="16">
        <v>0</v>
      </c>
      <c r="F1609" s="4">
        <v>6.0000000000000001E-3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6.0000000000000001E-3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  <c r="Z1609" s="4">
        <v>0</v>
      </c>
      <c r="AA1609" s="4">
        <v>0</v>
      </c>
      <c r="AB1609" s="4">
        <v>0</v>
      </c>
      <c r="AC1609" s="4">
        <v>0</v>
      </c>
      <c r="AD1609" s="4">
        <v>0</v>
      </c>
      <c r="AE1609" s="4">
        <v>0</v>
      </c>
      <c r="AF1609" s="4">
        <v>0</v>
      </c>
      <c r="AG1609" s="33">
        <v>0</v>
      </c>
      <c r="AH1609" s="38">
        <v>1</v>
      </c>
      <c r="AI1609" s="39">
        <v>1</v>
      </c>
    </row>
    <row r="1610" spans="1:35" x14ac:dyDescent="0.25">
      <c r="A1610" s="29">
        <v>1603</v>
      </c>
      <c r="B1610" s="25" t="s">
        <v>3120</v>
      </c>
      <c r="C1610" s="42" t="s">
        <v>3121</v>
      </c>
      <c r="D1610" s="18">
        <v>5</v>
      </c>
      <c r="E1610" s="16">
        <v>0</v>
      </c>
      <c r="F1610" s="4">
        <v>158.68</v>
      </c>
      <c r="G1610" s="4">
        <v>146.05000000000001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11.95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A1610" s="4">
        <v>0.1</v>
      </c>
      <c r="AB1610" s="4">
        <v>0</v>
      </c>
      <c r="AC1610" s="4">
        <v>0</v>
      </c>
      <c r="AD1610" s="4">
        <v>0</v>
      </c>
      <c r="AE1610" s="4">
        <v>0</v>
      </c>
      <c r="AF1610" s="4">
        <v>144.4</v>
      </c>
      <c r="AG1610" s="33">
        <v>148.28</v>
      </c>
      <c r="AH1610" s="38">
        <v>8</v>
      </c>
      <c r="AI1610" s="39">
        <v>8</v>
      </c>
    </row>
    <row r="1611" spans="1:35" x14ac:dyDescent="0.25">
      <c r="A1611" s="29">
        <v>1604</v>
      </c>
      <c r="B1611" s="25" t="s">
        <v>3122</v>
      </c>
      <c r="C1611" s="42" t="s">
        <v>3123</v>
      </c>
      <c r="D1611" s="18">
        <v>4</v>
      </c>
      <c r="E1611" s="16">
        <v>394.66399999999999</v>
      </c>
      <c r="F1611" s="4">
        <v>0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A1611" s="4">
        <v>0</v>
      </c>
      <c r="AB1611" s="4">
        <v>0</v>
      </c>
      <c r="AC1611" s="4">
        <v>0</v>
      </c>
      <c r="AD1611" s="4">
        <v>0</v>
      </c>
      <c r="AE1611" s="4">
        <v>0</v>
      </c>
      <c r="AF1611" s="4">
        <v>0</v>
      </c>
      <c r="AG1611" s="33">
        <v>394.66399999999999</v>
      </c>
      <c r="AH1611" s="38">
        <v>1</v>
      </c>
      <c r="AI1611" s="39">
        <v>1</v>
      </c>
    </row>
    <row r="1612" spans="1:35" x14ac:dyDescent="0.25">
      <c r="A1612" s="29">
        <v>1605</v>
      </c>
      <c r="B1612" s="25" t="s">
        <v>3124</v>
      </c>
      <c r="C1612" s="42" t="s">
        <v>3125</v>
      </c>
      <c r="D1612" s="18">
        <v>4</v>
      </c>
      <c r="E1612" s="16">
        <v>0</v>
      </c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0</v>
      </c>
      <c r="AD1612" s="4">
        <v>0</v>
      </c>
      <c r="AE1612" s="4">
        <v>0</v>
      </c>
      <c r="AF1612" s="4">
        <v>0</v>
      </c>
      <c r="AG1612" s="33">
        <v>0</v>
      </c>
      <c r="AH1612" s="38">
        <v>2</v>
      </c>
      <c r="AI1612" s="39">
        <v>2</v>
      </c>
    </row>
    <row r="1613" spans="1:35" x14ac:dyDescent="0.25">
      <c r="A1613" s="29">
        <v>1606</v>
      </c>
      <c r="B1613" s="25" t="s">
        <v>3126</v>
      </c>
      <c r="C1613" s="42" t="s">
        <v>3127</v>
      </c>
      <c r="D1613" s="18">
        <v>4</v>
      </c>
      <c r="E1613" s="16">
        <v>0</v>
      </c>
      <c r="F1613" s="4">
        <v>89.4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89.4</v>
      </c>
      <c r="AG1613" s="33">
        <v>0</v>
      </c>
      <c r="AH1613" s="38">
        <v>1</v>
      </c>
      <c r="AI1613" s="39">
        <v>1</v>
      </c>
    </row>
    <row r="1614" spans="1:35" x14ac:dyDescent="0.25">
      <c r="A1614" s="29">
        <v>1607</v>
      </c>
      <c r="B1614" s="25" t="s">
        <v>3128</v>
      </c>
      <c r="C1614" s="42" t="s">
        <v>3129</v>
      </c>
      <c r="D1614" s="18">
        <v>3</v>
      </c>
      <c r="E1614" s="16">
        <v>0.23499999999999999</v>
      </c>
      <c r="F1614" s="4">
        <v>7.0060000000000002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1.639</v>
      </c>
      <c r="X1614" s="4">
        <v>1.639</v>
      </c>
      <c r="Y1614" s="4">
        <v>0</v>
      </c>
      <c r="Z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5.5</v>
      </c>
      <c r="AG1614" s="33">
        <v>0.10199999999999999</v>
      </c>
      <c r="AH1614" s="38">
        <v>2</v>
      </c>
      <c r="AI1614" s="39">
        <v>2</v>
      </c>
    </row>
    <row r="1615" spans="1:35" x14ac:dyDescent="0.25">
      <c r="A1615" s="29">
        <v>1608</v>
      </c>
      <c r="B1615" s="25" t="s">
        <v>3130</v>
      </c>
      <c r="C1615" s="42" t="s">
        <v>3131</v>
      </c>
      <c r="D1615" s="18">
        <v>4</v>
      </c>
      <c r="E1615" s="16">
        <v>0</v>
      </c>
      <c r="F1615" s="4">
        <v>0.1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  <c r="Z1615" s="4">
        <v>0</v>
      </c>
      <c r="AA1615" s="4">
        <v>0</v>
      </c>
      <c r="AB1615" s="4">
        <v>0</v>
      </c>
      <c r="AC1615" s="4">
        <v>0</v>
      </c>
      <c r="AD1615" s="4">
        <v>0</v>
      </c>
      <c r="AE1615" s="4">
        <v>0</v>
      </c>
      <c r="AF1615" s="4">
        <v>0.1</v>
      </c>
      <c r="AG1615" s="33">
        <v>0</v>
      </c>
      <c r="AH1615" s="38">
        <v>1</v>
      </c>
      <c r="AI1615" s="39">
        <v>1</v>
      </c>
    </row>
    <row r="1616" spans="1:35" x14ac:dyDescent="0.25">
      <c r="A1616" s="29">
        <v>1609</v>
      </c>
      <c r="B1616" s="25" t="s">
        <v>3132</v>
      </c>
      <c r="C1616" s="42" t="s">
        <v>3133</v>
      </c>
      <c r="D1616" s="18">
        <v>4</v>
      </c>
      <c r="E1616" s="16">
        <v>0</v>
      </c>
      <c r="F1616" s="4">
        <v>8.9090000000000007</v>
      </c>
      <c r="G1616" s="4">
        <v>5.7350000000000003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5.7350000000000003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8.9090000000000007</v>
      </c>
      <c r="X1616" s="4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0</v>
      </c>
      <c r="AG1616" s="33">
        <v>0</v>
      </c>
      <c r="AH1616" s="38">
        <v>5</v>
      </c>
      <c r="AI1616" s="39">
        <v>5</v>
      </c>
    </row>
    <row r="1617" spans="1:35" x14ac:dyDescent="0.25">
      <c r="A1617" s="29">
        <v>1610</v>
      </c>
      <c r="B1617" s="25" t="s">
        <v>3134</v>
      </c>
      <c r="C1617" s="42" t="s">
        <v>3135</v>
      </c>
      <c r="D1617" s="18">
        <v>3</v>
      </c>
      <c r="E1617" s="16">
        <v>0</v>
      </c>
      <c r="F1617" s="4">
        <v>5.0000000000000001E-3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  <c r="AA1617" s="4">
        <v>0</v>
      </c>
      <c r="AB1617" s="4">
        <v>0</v>
      </c>
      <c r="AC1617" s="4">
        <v>0</v>
      </c>
      <c r="AD1617" s="4">
        <v>0</v>
      </c>
      <c r="AE1617" s="4">
        <v>0</v>
      </c>
      <c r="AF1617" s="4">
        <v>5.0000000000000001E-3</v>
      </c>
      <c r="AG1617" s="33">
        <v>0</v>
      </c>
      <c r="AH1617" s="38">
        <v>1</v>
      </c>
      <c r="AI1617" s="39">
        <v>1</v>
      </c>
    </row>
    <row r="1618" spans="1:35" x14ac:dyDescent="0.25">
      <c r="A1618" s="29">
        <v>1611</v>
      </c>
      <c r="B1618" s="25" t="s">
        <v>3136</v>
      </c>
      <c r="C1618" s="42" t="s">
        <v>3137</v>
      </c>
      <c r="D1618" s="18">
        <v>4</v>
      </c>
      <c r="E1618" s="16">
        <v>0.1</v>
      </c>
      <c r="F1618" s="4">
        <v>1.3</v>
      </c>
      <c r="G1618" s="4">
        <v>1.3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1.3</v>
      </c>
      <c r="Z1618" s="4">
        <v>0</v>
      </c>
      <c r="AA1618" s="4">
        <v>0</v>
      </c>
      <c r="AB1618" s="4">
        <v>0</v>
      </c>
      <c r="AC1618" s="4">
        <v>0</v>
      </c>
      <c r="AD1618" s="4">
        <v>0</v>
      </c>
      <c r="AE1618" s="4">
        <v>0</v>
      </c>
      <c r="AF1618" s="4">
        <v>0.3</v>
      </c>
      <c r="AG1618" s="33">
        <v>1.1000000000000001</v>
      </c>
      <c r="AH1618" s="38">
        <v>2</v>
      </c>
      <c r="AI1618" s="39">
        <v>2</v>
      </c>
    </row>
    <row r="1619" spans="1:35" x14ac:dyDescent="0.25">
      <c r="A1619" s="29">
        <v>1612</v>
      </c>
      <c r="B1619" s="25" t="s">
        <v>3138</v>
      </c>
      <c r="C1619" s="42" t="s">
        <v>3139</v>
      </c>
      <c r="D1619" s="18">
        <v>4</v>
      </c>
      <c r="E1619" s="16">
        <v>0</v>
      </c>
      <c r="F1619" s="4">
        <v>30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A1619" s="4">
        <v>30</v>
      </c>
      <c r="AB1619" s="4">
        <v>30</v>
      </c>
      <c r="AC1619" s="4">
        <v>0</v>
      </c>
      <c r="AD1619" s="4">
        <v>0</v>
      </c>
      <c r="AE1619" s="4">
        <v>0</v>
      </c>
      <c r="AF1619" s="4">
        <v>0</v>
      </c>
      <c r="AG1619" s="33">
        <v>0</v>
      </c>
      <c r="AH1619" s="38">
        <v>2</v>
      </c>
      <c r="AI1619" s="39">
        <v>2</v>
      </c>
    </row>
    <row r="1620" spans="1:35" x14ac:dyDescent="0.25">
      <c r="A1620" s="29">
        <v>1613</v>
      </c>
      <c r="B1620" s="25" t="s">
        <v>3140</v>
      </c>
      <c r="C1620" s="42" t="s">
        <v>3141</v>
      </c>
      <c r="D1620" s="18">
        <v>4</v>
      </c>
      <c r="E1620" s="16">
        <v>0</v>
      </c>
      <c r="F1620" s="4">
        <v>184.1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4">
        <v>180</v>
      </c>
      <c r="AB1620" s="4">
        <v>180</v>
      </c>
      <c r="AC1620" s="4">
        <v>0</v>
      </c>
      <c r="AD1620" s="4">
        <v>0</v>
      </c>
      <c r="AE1620" s="4">
        <v>0</v>
      </c>
      <c r="AF1620" s="4">
        <v>4.0999999999999996</v>
      </c>
      <c r="AG1620" s="33">
        <v>0</v>
      </c>
      <c r="AH1620" s="38">
        <v>2</v>
      </c>
      <c r="AI1620" s="39">
        <v>2</v>
      </c>
    </row>
    <row r="1621" spans="1:35" x14ac:dyDescent="0.25">
      <c r="A1621" s="29">
        <v>1614</v>
      </c>
      <c r="B1621" s="25" t="s">
        <v>3142</v>
      </c>
      <c r="C1621" s="42" t="s">
        <v>3143</v>
      </c>
      <c r="D1621" s="18">
        <v>5</v>
      </c>
      <c r="E1621" s="16">
        <v>104.2</v>
      </c>
      <c r="F1621" s="4">
        <v>179.43600000000001</v>
      </c>
      <c r="G1621" s="4">
        <v>42.3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0.44400000000000001</v>
      </c>
      <c r="T1621" s="4">
        <v>0</v>
      </c>
      <c r="U1621" s="4">
        <v>1.0529999999999999</v>
      </c>
      <c r="V1621" s="4">
        <v>0.55300000000000005</v>
      </c>
      <c r="W1621" s="4">
        <v>4.8000000000000001E-2</v>
      </c>
      <c r="X1621" s="4">
        <v>4.8000000000000001E-2</v>
      </c>
      <c r="Y1621" s="4">
        <v>0</v>
      </c>
      <c r="Z1621" s="4">
        <v>0</v>
      </c>
      <c r="AA1621" s="4">
        <v>177.89099999999999</v>
      </c>
      <c r="AB1621" s="4">
        <v>0.65</v>
      </c>
      <c r="AC1621" s="4">
        <v>0</v>
      </c>
      <c r="AD1621" s="4">
        <v>0</v>
      </c>
      <c r="AE1621" s="4">
        <v>0</v>
      </c>
      <c r="AF1621" s="4">
        <v>42.3</v>
      </c>
      <c r="AG1621" s="33">
        <v>104.2</v>
      </c>
      <c r="AH1621" s="38">
        <v>14</v>
      </c>
      <c r="AI1621" s="39">
        <v>25</v>
      </c>
    </row>
    <row r="1622" spans="1:35" x14ac:dyDescent="0.25">
      <c r="A1622" s="29">
        <v>1615</v>
      </c>
      <c r="B1622" s="25" t="s">
        <v>3144</v>
      </c>
      <c r="C1622" s="42" t="s">
        <v>3145</v>
      </c>
      <c r="D1622" s="18">
        <v>3</v>
      </c>
      <c r="E1622" s="16">
        <v>47.646999999999998</v>
      </c>
      <c r="F1622" s="4">
        <v>58.304000000000002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105.75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0.14699999999999999</v>
      </c>
      <c r="X1622" s="4">
        <v>0</v>
      </c>
      <c r="Y1622" s="4">
        <v>0</v>
      </c>
      <c r="Z1622" s="4">
        <v>0</v>
      </c>
      <c r="AA1622" s="4">
        <v>0</v>
      </c>
      <c r="AB1622" s="4">
        <v>0</v>
      </c>
      <c r="AC1622" s="4">
        <v>0</v>
      </c>
      <c r="AD1622" s="4">
        <v>0</v>
      </c>
      <c r="AE1622" s="4">
        <v>0</v>
      </c>
      <c r="AF1622" s="4">
        <v>0</v>
      </c>
      <c r="AG1622" s="33">
        <v>5.3999999999999999E-2</v>
      </c>
      <c r="AH1622" s="38">
        <v>2</v>
      </c>
      <c r="AI1622" s="39">
        <v>3</v>
      </c>
    </row>
    <row r="1623" spans="1:35" x14ac:dyDescent="0.25">
      <c r="A1623" s="29">
        <v>1616</v>
      </c>
      <c r="B1623" s="25" t="s">
        <v>3146</v>
      </c>
      <c r="C1623" s="42" t="s">
        <v>3147</v>
      </c>
      <c r="D1623" s="18">
        <v>4</v>
      </c>
      <c r="E1623" s="16">
        <v>150.9</v>
      </c>
      <c r="F1623" s="4">
        <v>32.603999999999999</v>
      </c>
      <c r="G1623" s="4">
        <v>8.0000000000000002E-3</v>
      </c>
      <c r="H1623" s="4">
        <v>4.0000000000000001E-3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182.904</v>
      </c>
      <c r="R1623" s="4">
        <v>0</v>
      </c>
      <c r="S1623" s="4">
        <v>0</v>
      </c>
      <c r="T1623" s="4">
        <v>0</v>
      </c>
      <c r="U1623" s="4">
        <v>0.1</v>
      </c>
      <c r="V1623" s="4">
        <v>0</v>
      </c>
      <c r="W1623" s="4">
        <v>0.20399999999999999</v>
      </c>
      <c r="X1623" s="4">
        <v>0</v>
      </c>
      <c r="Y1623" s="4">
        <v>0</v>
      </c>
      <c r="Z1623" s="4">
        <v>0</v>
      </c>
      <c r="AA1623" s="4">
        <v>0</v>
      </c>
      <c r="AB1623" s="4">
        <v>0</v>
      </c>
      <c r="AC1623" s="4">
        <v>4.0000000000000001E-3</v>
      </c>
      <c r="AD1623" s="4">
        <v>4.0000000000000001E-3</v>
      </c>
      <c r="AE1623" s="4">
        <v>0</v>
      </c>
      <c r="AF1623" s="4">
        <v>0</v>
      </c>
      <c r="AG1623" s="33">
        <v>0.3</v>
      </c>
      <c r="AH1623" s="38">
        <v>5</v>
      </c>
      <c r="AI1623" s="39">
        <v>7</v>
      </c>
    </row>
    <row r="1624" spans="1:35" x14ac:dyDescent="0.25">
      <c r="A1624" s="29">
        <v>1617</v>
      </c>
      <c r="B1624" s="25" t="s">
        <v>3148</v>
      </c>
      <c r="C1624" s="42" t="s">
        <v>3149</v>
      </c>
      <c r="D1624" s="18">
        <v>3</v>
      </c>
      <c r="E1624" s="16">
        <v>0</v>
      </c>
      <c r="F1624" s="4">
        <v>16.577000000000002</v>
      </c>
      <c r="G1624" s="4">
        <v>0.3</v>
      </c>
      <c r="H1624" s="4">
        <v>0.3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0.3</v>
      </c>
      <c r="R1624" s="4">
        <v>0</v>
      </c>
      <c r="S1624" s="4">
        <v>0</v>
      </c>
      <c r="T1624" s="4">
        <v>0</v>
      </c>
      <c r="U1624" s="4">
        <v>16.577000000000002</v>
      </c>
      <c r="V1624" s="4">
        <v>16.577000000000002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33">
        <v>0</v>
      </c>
      <c r="AH1624" s="38">
        <v>2</v>
      </c>
      <c r="AI1624" s="39">
        <v>3</v>
      </c>
    </row>
    <row r="1625" spans="1:35" x14ac:dyDescent="0.25">
      <c r="A1625" s="29">
        <v>1618</v>
      </c>
      <c r="B1625" s="25" t="s">
        <v>3150</v>
      </c>
      <c r="C1625" s="42" t="s">
        <v>3151</v>
      </c>
      <c r="D1625" s="18">
        <v>5</v>
      </c>
      <c r="E1625" s="16">
        <v>7.5</v>
      </c>
      <c r="F1625" s="4">
        <v>10.6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18.100000000000001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  <c r="Z1625" s="4">
        <v>0</v>
      </c>
      <c r="AA1625" s="4">
        <v>0</v>
      </c>
      <c r="AB1625" s="4">
        <v>0</v>
      </c>
      <c r="AC1625" s="4">
        <v>0</v>
      </c>
      <c r="AD1625" s="4">
        <v>0</v>
      </c>
      <c r="AE1625" s="4">
        <v>0</v>
      </c>
      <c r="AF1625" s="4">
        <v>0</v>
      </c>
      <c r="AG1625" s="33">
        <v>0</v>
      </c>
      <c r="AH1625" s="38">
        <v>1</v>
      </c>
      <c r="AI1625" s="39">
        <v>2</v>
      </c>
    </row>
    <row r="1626" spans="1:35" x14ac:dyDescent="0.25">
      <c r="A1626" s="29">
        <v>1619</v>
      </c>
      <c r="B1626" s="25" t="s">
        <v>3152</v>
      </c>
      <c r="C1626" s="42" t="s">
        <v>3153</v>
      </c>
      <c r="D1626" s="18">
        <v>5</v>
      </c>
      <c r="E1626" s="16">
        <v>65.7</v>
      </c>
      <c r="F1626" s="4">
        <v>1917.8520000000001</v>
      </c>
      <c r="G1626" s="4">
        <v>492.26400000000001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0.55200000000000005</v>
      </c>
      <c r="N1626" s="4">
        <v>1.3779999999999999</v>
      </c>
      <c r="O1626" s="4">
        <v>0.7</v>
      </c>
      <c r="P1626" s="4">
        <v>0</v>
      </c>
      <c r="Q1626" s="4">
        <v>1.6439999999999999</v>
      </c>
      <c r="R1626" s="4">
        <v>1.8</v>
      </c>
      <c r="S1626" s="4">
        <v>61.3</v>
      </c>
      <c r="T1626" s="4">
        <v>0</v>
      </c>
      <c r="U1626" s="4">
        <v>567.35900000000004</v>
      </c>
      <c r="V1626" s="4">
        <v>110.7</v>
      </c>
      <c r="W1626" s="4">
        <v>1.744</v>
      </c>
      <c r="X1626" s="4">
        <v>0</v>
      </c>
      <c r="Y1626" s="4">
        <v>0.4</v>
      </c>
      <c r="Z1626" s="4">
        <v>0</v>
      </c>
      <c r="AA1626" s="4">
        <v>1356.5989999999999</v>
      </c>
      <c r="AB1626" s="4">
        <v>68.846000000000004</v>
      </c>
      <c r="AC1626" s="4">
        <v>0</v>
      </c>
      <c r="AD1626" s="4">
        <v>0</v>
      </c>
      <c r="AE1626" s="4">
        <v>0</v>
      </c>
      <c r="AF1626" s="4">
        <v>481.74</v>
      </c>
      <c r="AG1626" s="33">
        <v>1.3</v>
      </c>
      <c r="AH1626" s="38">
        <v>114</v>
      </c>
      <c r="AI1626" s="39">
        <v>126</v>
      </c>
    </row>
    <row r="1627" spans="1:35" x14ac:dyDescent="0.25">
      <c r="A1627" s="29">
        <v>1620</v>
      </c>
      <c r="B1627" s="25" t="s">
        <v>3154</v>
      </c>
      <c r="C1627" s="42" t="s">
        <v>3155</v>
      </c>
      <c r="D1627" s="18">
        <v>3</v>
      </c>
      <c r="E1627" s="16">
        <v>4.9340000000000002</v>
      </c>
      <c r="F1627" s="4">
        <v>16.024000000000001</v>
      </c>
      <c r="G1627" s="4">
        <v>43.457999999999998</v>
      </c>
      <c r="H1627" s="4">
        <v>20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16.024000000000001</v>
      </c>
      <c r="O1627" s="4">
        <v>16.024000000000001</v>
      </c>
      <c r="P1627" s="4">
        <v>0</v>
      </c>
      <c r="Q1627" s="4">
        <v>15.634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19.234000000000002</v>
      </c>
      <c r="X1627" s="4">
        <v>17.434000000000001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33">
        <v>13.523999999999999</v>
      </c>
      <c r="AH1627" s="38">
        <v>7</v>
      </c>
      <c r="AI1627" s="39">
        <v>7</v>
      </c>
    </row>
    <row r="1628" spans="1:35" x14ac:dyDescent="0.25">
      <c r="A1628" s="29">
        <v>1621</v>
      </c>
      <c r="B1628" s="25" t="s">
        <v>3156</v>
      </c>
      <c r="C1628" s="42" t="s">
        <v>3157</v>
      </c>
      <c r="D1628" s="18">
        <v>4</v>
      </c>
      <c r="E1628" s="16">
        <v>0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33">
        <v>0</v>
      </c>
      <c r="AH1628" s="38">
        <v>1</v>
      </c>
      <c r="AI1628" s="39">
        <v>1</v>
      </c>
    </row>
    <row r="1629" spans="1:35" x14ac:dyDescent="0.25">
      <c r="A1629" s="29">
        <v>1622</v>
      </c>
      <c r="B1629" s="25" t="s">
        <v>3158</v>
      </c>
      <c r="C1629" s="42" t="s">
        <v>3159</v>
      </c>
      <c r="D1629" s="18">
        <v>4</v>
      </c>
      <c r="E1629" s="16">
        <v>0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33">
        <v>0</v>
      </c>
      <c r="AH1629" s="38">
        <v>1</v>
      </c>
      <c r="AI1629" s="39">
        <v>1</v>
      </c>
    </row>
    <row r="1630" spans="1:35" x14ac:dyDescent="0.25">
      <c r="A1630" s="29">
        <v>1623</v>
      </c>
      <c r="B1630" s="25" t="s">
        <v>3160</v>
      </c>
      <c r="C1630" s="42" t="s">
        <v>3161</v>
      </c>
      <c r="D1630" s="18">
        <v>5</v>
      </c>
      <c r="E1630" s="16">
        <v>2.8</v>
      </c>
      <c r="F1630" s="4">
        <v>121.751</v>
      </c>
      <c r="G1630" s="4">
        <v>17.829999999999998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5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10.6</v>
      </c>
      <c r="V1630" s="4">
        <v>0</v>
      </c>
      <c r="W1630" s="4">
        <v>0</v>
      </c>
      <c r="X1630" s="4">
        <v>0</v>
      </c>
      <c r="Y1630" s="4">
        <v>0.2</v>
      </c>
      <c r="Z1630" s="4">
        <v>0</v>
      </c>
      <c r="AA1630" s="4">
        <v>105.95099999999999</v>
      </c>
      <c r="AB1630" s="4">
        <v>0</v>
      </c>
      <c r="AC1630" s="4">
        <v>0</v>
      </c>
      <c r="AD1630" s="4">
        <v>0</v>
      </c>
      <c r="AE1630" s="4">
        <v>0.2</v>
      </c>
      <c r="AF1630" s="4">
        <v>17.63</v>
      </c>
      <c r="AG1630" s="33">
        <v>3</v>
      </c>
      <c r="AH1630" s="38">
        <v>30</v>
      </c>
      <c r="AI1630" s="39">
        <v>32</v>
      </c>
    </row>
    <row r="1631" spans="1:35" x14ac:dyDescent="0.25">
      <c r="A1631" s="29">
        <v>1624</v>
      </c>
      <c r="B1631" s="25" t="s">
        <v>3162</v>
      </c>
      <c r="C1631" s="42" t="s">
        <v>3163</v>
      </c>
      <c r="D1631" s="18">
        <v>3</v>
      </c>
      <c r="E1631" s="16">
        <v>0</v>
      </c>
      <c r="F1631" s="4">
        <v>0.5</v>
      </c>
      <c r="G1631" s="4">
        <v>0.5</v>
      </c>
      <c r="H1631" s="4">
        <v>0.5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0.5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0.5</v>
      </c>
      <c r="X1631" s="4">
        <v>0.5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33">
        <v>0</v>
      </c>
      <c r="AH1631" s="38">
        <v>2</v>
      </c>
      <c r="AI1631" s="39">
        <v>2</v>
      </c>
    </row>
    <row r="1632" spans="1:35" x14ac:dyDescent="0.25">
      <c r="A1632" s="29">
        <v>1625</v>
      </c>
      <c r="B1632" s="25" t="s">
        <v>3164</v>
      </c>
      <c r="C1632" s="42" t="s">
        <v>3165</v>
      </c>
      <c r="D1632" s="18">
        <v>3</v>
      </c>
      <c r="E1632" s="16">
        <v>0</v>
      </c>
      <c r="F1632" s="4">
        <v>5</v>
      </c>
      <c r="G1632" s="4">
        <v>5</v>
      </c>
      <c r="H1632" s="4">
        <v>5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5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5</v>
      </c>
      <c r="X1632" s="4">
        <v>5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33">
        <v>0</v>
      </c>
      <c r="AH1632" s="38">
        <v>2</v>
      </c>
      <c r="AI1632" s="39">
        <v>2</v>
      </c>
    </row>
    <row r="1633" spans="1:35" x14ac:dyDescent="0.25">
      <c r="A1633" s="29">
        <v>1626</v>
      </c>
      <c r="B1633" s="25" t="s">
        <v>3166</v>
      </c>
      <c r="C1633" s="42" t="s">
        <v>3167</v>
      </c>
      <c r="D1633" s="18">
        <v>3</v>
      </c>
      <c r="E1633" s="16">
        <v>0</v>
      </c>
      <c r="F1633" s="4">
        <v>0.05</v>
      </c>
      <c r="G1633" s="4">
        <v>0.05</v>
      </c>
      <c r="H1633" s="4">
        <v>0.05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0.05</v>
      </c>
      <c r="R1633" s="4">
        <v>0</v>
      </c>
      <c r="S1633" s="4">
        <v>0</v>
      </c>
      <c r="T1633" s="4">
        <v>0</v>
      </c>
      <c r="U1633" s="4">
        <v>0</v>
      </c>
      <c r="V1633" s="4">
        <v>0</v>
      </c>
      <c r="W1633" s="4">
        <v>0.05</v>
      </c>
      <c r="X1633" s="4">
        <v>0.05</v>
      </c>
      <c r="Y1633" s="4">
        <v>0</v>
      </c>
      <c r="Z1633" s="4">
        <v>0</v>
      </c>
      <c r="AA1633" s="4">
        <v>0</v>
      </c>
      <c r="AB1633" s="4">
        <v>0</v>
      </c>
      <c r="AC1633" s="4">
        <v>0</v>
      </c>
      <c r="AD1633" s="4">
        <v>0</v>
      </c>
      <c r="AE1633" s="4">
        <v>0</v>
      </c>
      <c r="AF1633" s="4">
        <v>0</v>
      </c>
      <c r="AG1633" s="33">
        <v>0</v>
      </c>
      <c r="AH1633" s="38">
        <v>2</v>
      </c>
      <c r="AI1633" s="39">
        <v>2</v>
      </c>
    </row>
    <row r="1634" spans="1:35" x14ac:dyDescent="0.25">
      <c r="A1634" s="29">
        <v>1627</v>
      </c>
      <c r="B1634" s="25" t="s">
        <v>3168</v>
      </c>
      <c r="C1634" s="42" t="s">
        <v>3169</v>
      </c>
      <c r="D1634" s="18">
        <v>3</v>
      </c>
      <c r="E1634" s="16">
        <v>3</v>
      </c>
      <c r="F1634" s="4">
        <v>7</v>
      </c>
      <c r="G1634" s="4">
        <v>10</v>
      </c>
      <c r="H1634" s="4">
        <v>10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10</v>
      </c>
      <c r="R1634" s="4">
        <v>0</v>
      </c>
      <c r="S1634" s="4">
        <v>0</v>
      </c>
      <c r="T1634" s="4">
        <v>0</v>
      </c>
      <c r="U1634" s="4">
        <v>0</v>
      </c>
      <c r="V1634" s="4">
        <v>0</v>
      </c>
      <c r="W1634" s="4">
        <v>10</v>
      </c>
      <c r="X1634" s="4">
        <v>10</v>
      </c>
      <c r="Y1634" s="4">
        <v>0</v>
      </c>
      <c r="Z1634" s="4">
        <v>0</v>
      </c>
      <c r="AA1634" s="4">
        <v>0</v>
      </c>
      <c r="AB1634" s="4">
        <v>0</v>
      </c>
      <c r="AC1634" s="4">
        <v>0</v>
      </c>
      <c r="AD1634" s="4">
        <v>0</v>
      </c>
      <c r="AE1634" s="4">
        <v>0</v>
      </c>
      <c r="AF1634" s="4">
        <v>0</v>
      </c>
      <c r="AG1634" s="33">
        <v>0</v>
      </c>
      <c r="AH1634" s="38">
        <v>2</v>
      </c>
      <c r="AI1634" s="39">
        <v>2</v>
      </c>
    </row>
    <row r="1635" spans="1:35" x14ac:dyDescent="0.25">
      <c r="A1635" s="29">
        <v>1628</v>
      </c>
      <c r="B1635" s="25" t="s">
        <v>3170</v>
      </c>
      <c r="C1635" s="42" t="s">
        <v>3171</v>
      </c>
      <c r="D1635" s="18">
        <v>4</v>
      </c>
      <c r="E1635" s="16">
        <v>0</v>
      </c>
      <c r="F1635" s="4">
        <v>0.4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0.4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4">
        <v>0</v>
      </c>
      <c r="AB1635" s="4">
        <v>0</v>
      </c>
      <c r="AC1635" s="4">
        <v>0</v>
      </c>
      <c r="AD1635" s="4">
        <v>0</v>
      </c>
      <c r="AE1635" s="4">
        <v>0</v>
      </c>
      <c r="AF1635" s="4">
        <v>0</v>
      </c>
      <c r="AG1635" s="33">
        <v>0</v>
      </c>
      <c r="AH1635" s="38">
        <v>1</v>
      </c>
      <c r="AI1635" s="39">
        <v>1</v>
      </c>
    </row>
    <row r="1636" spans="1:35" x14ac:dyDescent="0.25">
      <c r="A1636" s="29">
        <v>1629</v>
      </c>
      <c r="B1636" s="25" t="s">
        <v>3172</v>
      </c>
      <c r="C1636" s="42" t="s">
        <v>3173</v>
      </c>
      <c r="D1636" s="18">
        <v>2</v>
      </c>
      <c r="E1636" s="16">
        <v>0</v>
      </c>
      <c r="F1636" s="4">
        <v>789.21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789.21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  <c r="Z1636" s="4">
        <v>0</v>
      </c>
      <c r="AA1636" s="4">
        <v>0</v>
      </c>
      <c r="AB1636" s="4">
        <v>0</v>
      </c>
      <c r="AC1636" s="4">
        <v>0</v>
      </c>
      <c r="AD1636" s="4">
        <v>0</v>
      </c>
      <c r="AE1636" s="4">
        <v>0</v>
      </c>
      <c r="AF1636" s="4">
        <v>0</v>
      </c>
      <c r="AG1636" s="33">
        <v>0</v>
      </c>
      <c r="AH1636" s="38">
        <v>1</v>
      </c>
      <c r="AI1636" s="39">
        <v>1</v>
      </c>
    </row>
    <row r="1637" spans="1:35" x14ac:dyDescent="0.25">
      <c r="A1637" s="29">
        <v>1630</v>
      </c>
      <c r="B1637" s="25" t="s">
        <v>3174</v>
      </c>
      <c r="C1637" s="42" t="s">
        <v>3175</v>
      </c>
      <c r="D1637" s="18">
        <v>4</v>
      </c>
      <c r="E1637" s="16">
        <v>0</v>
      </c>
      <c r="F1637" s="4">
        <v>1.4</v>
      </c>
      <c r="G1637" s="4">
        <v>0.4</v>
      </c>
      <c r="H1637" s="4">
        <v>0.4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0.4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1.4</v>
      </c>
      <c r="X1637" s="4">
        <v>1.4</v>
      </c>
      <c r="Y1637" s="4">
        <v>0</v>
      </c>
      <c r="Z1637" s="4">
        <v>0</v>
      </c>
      <c r="AA1637" s="4">
        <v>0</v>
      </c>
      <c r="AB1637" s="4">
        <v>0</v>
      </c>
      <c r="AC1637" s="4">
        <v>0</v>
      </c>
      <c r="AD1637" s="4">
        <v>0</v>
      </c>
      <c r="AE1637" s="4">
        <v>0</v>
      </c>
      <c r="AF1637" s="4">
        <v>0</v>
      </c>
      <c r="AG1637" s="33">
        <v>0</v>
      </c>
      <c r="AH1637" s="38">
        <v>2</v>
      </c>
      <c r="AI1637" s="39">
        <v>2</v>
      </c>
    </row>
    <row r="1638" spans="1:35" x14ac:dyDescent="0.25">
      <c r="A1638" s="29">
        <v>1631</v>
      </c>
      <c r="B1638" s="25" t="s">
        <v>3176</v>
      </c>
      <c r="C1638" s="42" t="s">
        <v>3177</v>
      </c>
      <c r="D1638" s="18">
        <v>4</v>
      </c>
      <c r="E1638" s="16">
        <v>0</v>
      </c>
      <c r="F1638" s="4">
        <v>13.4</v>
      </c>
      <c r="G1638" s="4">
        <v>5.5</v>
      </c>
      <c r="H1638" s="4">
        <v>5.5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5.5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13.4</v>
      </c>
      <c r="X1638" s="4">
        <v>13.4</v>
      </c>
      <c r="Y1638" s="4">
        <v>0</v>
      </c>
      <c r="Z1638" s="4">
        <v>0</v>
      </c>
      <c r="AA1638" s="4">
        <v>0</v>
      </c>
      <c r="AB1638" s="4">
        <v>0</v>
      </c>
      <c r="AC1638" s="4">
        <v>0</v>
      </c>
      <c r="AD1638" s="4">
        <v>0</v>
      </c>
      <c r="AE1638" s="4">
        <v>0</v>
      </c>
      <c r="AF1638" s="4">
        <v>0</v>
      </c>
      <c r="AG1638" s="33">
        <v>0</v>
      </c>
      <c r="AH1638" s="38">
        <v>2</v>
      </c>
      <c r="AI1638" s="39">
        <v>2</v>
      </c>
    </row>
    <row r="1639" spans="1:35" x14ac:dyDescent="0.25">
      <c r="A1639" s="29">
        <v>1632</v>
      </c>
      <c r="B1639" s="25" t="s">
        <v>3178</v>
      </c>
      <c r="C1639" s="42" t="s">
        <v>3179</v>
      </c>
      <c r="D1639" s="18">
        <v>4</v>
      </c>
      <c r="E1639" s="16">
        <v>0</v>
      </c>
      <c r="F1639" s="4">
        <v>28</v>
      </c>
      <c r="G1639" s="4">
        <v>7.7</v>
      </c>
      <c r="H1639" s="4">
        <v>7.7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7.7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28</v>
      </c>
      <c r="X1639" s="4">
        <v>28</v>
      </c>
      <c r="Y1639" s="4">
        <v>0</v>
      </c>
      <c r="Z1639" s="4">
        <v>0</v>
      </c>
      <c r="AA1639" s="4">
        <v>0</v>
      </c>
      <c r="AB1639" s="4">
        <v>0</v>
      </c>
      <c r="AC1639" s="4">
        <v>0</v>
      </c>
      <c r="AD1639" s="4">
        <v>0</v>
      </c>
      <c r="AE1639" s="4">
        <v>0</v>
      </c>
      <c r="AF1639" s="4">
        <v>0</v>
      </c>
      <c r="AG1639" s="33">
        <v>0</v>
      </c>
      <c r="AH1639" s="38">
        <v>2</v>
      </c>
      <c r="AI1639" s="39">
        <v>2</v>
      </c>
    </row>
    <row r="1640" spans="1:35" x14ac:dyDescent="0.25">
      <c r="A1640" s="29">
        <v>1633</v>
      </c>
      <c r="B1640" s="25" t="s">
        <v>3180</v>
      </c>
      <c r="C1640" s="42" t="s">
        <v>3181</v>
      </c>
      <c r="D1640" s="18">
        <v>3</v>
      </c>
      <c r="E1640" s="16">
        <v>0</v>
      </c>
      <c r="F1640" s="4">
        <v>1605.1289999999999</v>
      </c>
      <c r="G1640" s="4">
        <v>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1605.1289999999999</v>
      </c>
      <c r="X1640" s="4">
        <v>0</v>
      </c>
      <c r="Y1640" s="4">
        <v>0</v>
      </c>
      <c r="Z1640" s="4">
        <v>0</v>
      </c>
      <c r="AA1640" s="4">
        <v>0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33">
        <v>0</v>
      </c>
      <c r="AH1640" s="38">
        <v>1</v>
      </c>
      <c r="AI1640" s="39">
        <v>1</v>
      </c>
    </row>
    <row r="1641" spans="1:35" x14ac:dyDescent="0.25">
      <c r="A1641" s="29">
        <v>1634</v>
      </c>
      <c r="B1641" s="25" t="s">
        <v>3182</v>
      </c>
      <c r="C1641" s="42" t="s">
        <v>3183</v>
      </c>
      <c r="D1641" s="18">
        <v>3</v>
      </c>
      <c r="E1641" s="16">
        <v>0</v>
      </c>
      <c r="F1641" s="4">
        <v>0.14899999999999999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  <c r="W1641" s="4">
        <v>0.14899999999999999</v>
      </c>
      <c r="X1641" s="4">
        <v>0.14899999999999999</v>
      </c>
      <c r="Y1641" s="4">
        <v>0</v>
      </c>
      <c r="Z1641" s="4">
        <v>0</v>
      </c>
      <c r="AA1641" s="4">
        <v>0</v>
      </c>
      <c r="AB1641" s="4">
        <v>0</v>
      </c>
      <c r="AC1641" s="4">
        <v>0</v>
      </c>
      <c r="AD1641" s="4">
        <v>0</v>
      </c>
      <c r="AE1641" s="4">
        <v>0</v>
      </c>
      <c r="AF1641" s="4">
        <v>0</v>
      </c>
      <c r="AG1641" s="33">
        <v>0</v>
      </c>
      <c r="AH1641" s="38">
        <v>1</v>
      </c>
      <c r="AI1641" s="39">
        <v>1</v>
      </c>
    </row>
    <row r="1642" spans="1:35" x14ac:dyDescent="0.25">
      <c r="A1642" s="29">
        <v>1635</v>
      </c>
      <c r="B1642" s="25" t="s">
        <v>3184</v>
      </c>
      <c r="C1642" s="42" t="s">
        <v>3185</v>
      </c>
      <c r="D1642" s="18">
        <v>5</v>
      </c>
      <c r="E1642" s="16">
        <v>0</v>
      </c>
      <c r="F1642" s="4">
        <v>249.8</v>
      </c>
      <c r="G1642" s="4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249.8</v>
      </c>
      <c r="T1642" s="4">
        <v>0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33">
        <v>0</v>
      </c>
      <c r="AH1642" s="38">
        <v>1</v>
      </c>
      <c r="AI1642" s="39">
        <v>1</v>
      </c>
    </row>
    <row r="1643" spans="1:35" x14ac:dyDescent="0.25">
      <c r="A1643" s="29">
        <v>1636</v>
      </c>
      <c r="B1643" s="25" t="s">
        <v>3186</v>
      </c>
      <c r="C1643" s="42" t="s">
        <v>3187</v>
      </c>
      <c r="D1643" s="18">
        <v>2</v>
      </c>
      <c r="E1643" s="16">
        <v>0.23300000000000001</v>
      </c>
      <c r="F1643" s="4">
        <v>0.625</v>
      </c>
      <c r="G1643" s="4">
        <v>0.625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0.85799999999999998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0.625</v>
      </c>
      <c r="X1643" s="4">
        <v>0</v>
      </c>
      <c r="Y1643" s="4">
        <v>0</v>
      </c>
      <c r="Z1643" s="4">
        <v>0</v>
      </c>
      <c r="AA1643" s="4">
        <v>0</v>
      </c>
      <c r="AB1643" s="4">
        <v>0</v>
      </c>
      <c r="AC1643" s="4">
        <v>0</v>
      </c>
      <c r="AD1643" s="4">
        <v>0</v>
      </c>
      <c r="AE1643" s="4">
        <v>0</v>
      </c>
      <c r="AF1643" s="4">
        <v>0</v>
      </c>
      <c r="AG1643" s="33">
        <v>0</v>
      </c>
      <c r="AH1643" s="38">
        <v>2</v>
      </c>
      <c r="AI1643" s="39">
        <v>2</v>
      </c>
    </row>
    <row r="1644" spans="1:35" x14ac:dyDescent="0.25">
      <c r="A1644" s="29">
        <v>1637</v>
      </c>
      <c r="B1644" s="25" t="s">
        <v>3188</v>
      </c>
      <c r="C1644" s="42" t="s">
        <v>3189</v>
      </c>
      <c r="D1644" s="18">
        <v>3</v>
      </c>
      <c r="E1644" s="16">
        <v>0.441</v>
      </c>
      <c r="F1644" s="4">
        <v>1.2529999999999999</v>
      </c>
      <c r="G1644" s="4">
        <v>1.2529999999999999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1.694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1.2529999999999999</v>
      </c>
      <c r="X1644" s="4">
        <v>0</v>
      </c>
      <c r="Y1644" s="4">
        <v>0</v>
      </c>
      <c r="Z1644" s="4">
        <v>0</v>
      </c>
      <c r="AA1644" s="4">
        <v>0</v>
      </c>
      <c r="AB1644" s="4">
        <v>0</v>
      </c>
      <c r="AC1644" s="4">
        <v>0</v>
      </c>
      <c r="AD1644" s="4">
        <v>0</v>
      </c>
      <c r="AE1644" s="4">
        <v>0</v>
      </c>
      <c r="AF1644" s="4">
        <v>0</v>
      </c>
      <c r="AG1644" s="33">
        <v>0</v>
      </c>
      <c r="AH1644" s="38">
        <v>2</v>
      </c>
      <c r="AI1644" s="39">
        <v>2</v>
      </c>
    </row>
    <row r="1645" spans="1:35" x14ac:dyDescent="0.25">
      <c r="A1645" s="29">
        <v>1638</v>
      </c>
      <c r="B1645" s="25" t="s">
        <v>3190</v>
      </c>
      <c r="C1645" s="42" t="s">
        <v>3191</v>
      </c>
      <c r="D1645" s="18">
        <v>4</v>
      </c>
      <c r="E1645" s="16">
        <v>0.97699999999999998</v>
      </c>
      <c r="F1645" s="4">
        <v>2.9</v>
      </c>
      <c r="G1645" s="4">
        <v>2.919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3.8959999999999999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2.9</v>
      </c>
      <c r="X1645" s="4">
        <v>0</v>
      </c>
      <c r="Y1645" s="4">
        <v>0</v>
      </c>
      <c r="Z1645" s="4">
        <v>0</v>
      </c>
      <c r="AA1645" s="4">
        <v>0</v>
      </c>
      <c r="AB1645" s="4">
        <v>0</v>
      </c>
      <c r="AC1645" s="4">
        <v>0</v>
      </c>
      <c r="AD1645" s="4">
        <v>0</v>
      </c>
      <c r="AE1645" s="4">
        <v>0</v>
      </c>
      <c r="AF1645" s="4">
        <v>0</v>
      </c>
      <c r="AG1645" s="33">
        <v>0</v>
      </c>
      <c r="AH1645" s="38">
        <v>3</v>
      </c>
      <c r="AI1645" s="39">
        <v>3</v>
      </c>
    </row>
    <row r="1646" spans="1:35" x14ac:dyDescent="0.25">
      <c r="A1646" s="29">
        <v>1639</v>
      </c>
      <c r="B1646" s="25" t="s">
        <v>3192</v>
      </c>
      <c r="C1646" s="42" t="s">
        <v>3193</v>
      </c>
      <c r="D1646" s="18">
        <v>2</v>
      </c>
      <c r="E1646" s="16">
        <v>1.18</v>
      </c>
      <c r="F1646" s="4">
        <v>0.91700000000000004</v>
      </c>
      <c r="G1646" s="4">
        <v>0.91700000000000004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2.097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0.91700000000000004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</v>
      </c>
      <c r="AD1646" s="4">
        <v>0</v>
      </c>
      <c r="AE1646" s="4">
        <v>0</v>
      </c>
      <c r="AF1646" s="4">
        <v>0</v>
      </c>
      <c r="AG1646" s="33">
        <v>0</v>
      </c>
      <c r="AH1646" s="38">
        <v>2</v>
      </c>
      <c r="AI1646" s="39">
        <v>2</v>
      </c>
    </row>
    <row r="1647" spans="1:35" x14ac:dyDescent="0.25">
      <c r="A1647" s="29">
        <v>1640</v>
      </c>
      <c r="B1647" s="25" t="s">
        <v>3194</v>
      </c>
      <c r="C1647" s="42" t="s">
        <v>3195</v>
      </c>
      <c r="D1647" s="18">
        <v>3</v>
      </c>
      <c r="E1647" s="16">
        <v>11.579000000000001</v>
      </c>
      <c r="F1647" s="4">
        <v>6.2089999999999996</v>
      </c>
      <c r="G1647" s="4">
        <v>6.2089999999999996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17.788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6.2089999999999996</v>
      </c>
      <c r="X1647" s="4">
        <v>0</v>
      </c>
      <c r="Y1647" s="4">
        <v>0</v>
      </c>
      <c r="Z1647" s="4">
        <v>0</v>
      </c>
      <c r="AA1647" s="4">
        <v>0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33">
        <v>0</v>
      </c>
      <c r="AH1647" s="38">
        <v>2</v>
      </c>
      <c r="AI1647" s="39">
        <v>2</v>
      </c>
    </row>
    <row r="1648" spans="1:35" x14ac:dyDescent="0.25">
      <c r="A1648" s="29">
        <v>1641</v>
      </c>
      <c r="B1648" s="25" t="s">
        <v>3196</v>
      </c>
      <c r="C1648" s="42" t="s">
        <v>3197</v>
      </c>
      <c r="D1648" s="18">
        <v>4</v>
      </c>
      <c r="E1648" s="16">
        <v>0</v>
      </c>
      <c r="F1648" s="4">
        <v>8.1999999999999993</v>
      </c>
      <c r="G1648" s="4">
        <v>8.2409999999999997</v>
      </c>
      <c r="H1648" s="4">
        <v>0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8.2409999999999997</v>
      </c>
      <c r="R1648" s="4">
        <v>0</v>
      </c>
      <c r="S1648" s="4">
        <v>0</v>
      </c>
      <c r="T1648" s="4">
        <v>0</v>
      </c>
      <c r="U1648" s="4">
        <v>0</v>
      </c>
      <c r="V1648" s="4">
        <v>0</v>
      </c>
      <c r="W1648" s="4">
        <v>8.1999999999999993</v>
      </c>
      <c r="X1648" s="4">
        <v>0</v>
      </c>
      <c r="Y1648" s="4">
        <v>0</v>
      </c>
      <c r="Z1648" s="4">
        <v>0</v>
      </c>
      <c r="AA1648" s="4">
        <v>0</v>
      </c>
      <c r="AB1648" s="4">
        <v>0</v>
      </c>
      <c r="AC1648" s="4">
        <v>0</v>
      </c>
      <c r="AD1648" s="4">
        <v>0</v>
      </c>
      <c r="AE1648" s="4">
        <v>0</v>
      </c>
      <c r="AF1648" s="4">
        <v>0</v>
      </c>
      <c r="AG1648" s="33">
        <v>0</v>
      </c>
      <c r="AH1648" s="38">
        <v>3</v>
      </c>
      <c r="AI1648" s="39">
        <v>3</v>
      </c>
    </row>
    <row r="1649" spans="1:35" x14ac:dyDescent="0.25">
      <c r="A1649" s="29">
        <v>1642</v>
      </c>
      <c r="B1649" s="25" t="s">
        <v>3198</v>
      </c>
      <c r="C1649" s="42" t="s">
        <v>3199</v>
      </c>
      <c r="D1649" s="18">
        <v>3</v>
      </c>
      <c r="E1649" s="16">
        <v>0</v>
      </c>
      <c r="F1649" s="4">
        <v>0</v>
      </c>
      <c r="G1649" s="4">
        <v>42.4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42.4</v>
      </c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0</v>
      </c>
      <c r="AG1649" s="33">
        <v>0</v>
      </c>
      <c r="AH1649" s="38">
        <v>2</v>
      </c>
      <c r="AI1649" s="39">
        <v>2</v>
      </c>
    </row>
    <row r="1650" spans="1:35" x14ac:dyDescent="0.25">
      <c r="A1650" s="29">
        <v>1643</v>
      </c>
      <c r="B1650" s="25" t="s">
        <v>3200</v>
      </c>
      <c r="C1650" s="42" t="s">
        <v>3201</v>
      </c>
      <c r="D1650" s="18">
        <v>4</v>
      </c>
      <c r="E1650" s="16">
        <v>18.02</v>
      </c>
      <c r="F1650" s="4">
        <v>56.514000000000003</v>
      </c>
      <c r="G1650" s="4">
        <v>23.861000000000001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10.808999999999999</v>
      </c>
      <c r="O1650" s="4">
        <v>10.808999999999999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0.05</v>
      </c>
      <c r="V1650" s="4">
        <v>0.05</v>
      </c>
      <c r="W1650" s="4">
        <v>63.716000000000001</v>
      </c>
      <c r="X1650" s="4">
        <v>1</v>
      </c>
      <c r="Y1650" s="4">
        <v>0</v>
      </c>
      <c r="Z1650" s="4">
        <v>0</v>
      </c>
      <c r="AA1650" s="4">
        <v>7.415</v>
      </c>
      <c r="AB1650" s="4">
        <v>0</v>
      </c>
      <c r="AC1650" s="4">
        <v>0</v>
      </c>
      <c r="AD1650" s="4">
        <v>0</v>
      </c>
      <c r="AE1650" s="4">
        <v>0</v>
      </c>
      <c r="AF1650" s="4">
        <v>13.196999999999999</v>
      </c>
      <c r="AG1650" s="33">
        <v>3.2080000000000002</v>
      </c>
      <c r="AH1650" s="38">
        <v>12</v>
      </c>
      <c r="AI1650" s="39">
        <v>12</v>
      </c>
    </row>
    <row r="1651" spans="1:35" x14ac:dyDescent="0.25">
      <c r="A1651" s="29">
        <v>1644</v>
      </c>
      <c r="B1651" s="25" t="s">
        <v>3202</v>
      </c>
      <c r="C1651" s="42" t="s">
        <v>3203</v>
      </c>
      <c r="D1651" s="18">
        <v>4</v>
      </c>
      <c r="E1651" s="16">
        <v>0</v>
      </c>
      <c r="F1651" s="4">
        <v>9.0399999999999991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  <c r="Z1651" s="4">
        <v>0</v>
      </c>
      <c r="AA1651" s="4">
        <v>0</v>
      </c>
      <c r="AB1651" s="4">
        <v>0</v>
      </c>
      <c r="AC1651" s="4">
        <v>0</v>
      </c>
      <c r="AD1651" s="4">
        <v>0</v>
      </c>
      <c r="AE1651" s="4">
        <v>0</v>
      </c>
      <c r="AF1651" s="4">
        <v>9.0399999999999991</v>
      </c>
      <c r="AG1651" s="33">
        <v>0</v>
      </c>
      <c r="AH1651" s="38">
        <v>1</v>
      </c>
      <c r="AI1651" s="39">
        <v>1</v>
      </c>
    </row>
    <row r="1652" spans="1:35" x14ac:dyDescent="0.25">
      <c r="A1652" s="29">
        <v>1645</v>
      </c>
      <c r="B1652" s="25" t="s">
        <v>3204</v>
      </c>
      <c r="C1652" s="42" t="s">
        <v>3205</v>
      </c>
      <c r="D1652" s="18">
        <v>3</v>
      </c>
      <c r="E1652" s="16">
        <v>0</v>
      </c>
      <c r="F1652" s="4">
        <v>0.57099999999999995</v>
      </c>
      <c r="G1652" s="4">
        <v>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  <c r="Z1652" s="4">
        <v>0</v>
      </c>
      <c r="AA1652" s="4">
        <v>0</v>
      </c>
      <c r="AB1652" s="4">
        <v>0</v>
      </c>
      <c r="AC1652" s="4">
        <v>0</v>
      </c>
      <c r="AD1652" s="4">
        <v>0</v>
      </c>
      <c r="AE1652" s="4">
        <v>0</v>
      </c>
      <c r="AF1652" s="4">
        <v>0.57099999999999995</v>
      </c>
      <c r="AG1652" s="33">
        <v>0</v>
      </c>
      <c r="AH1652" s="38">
        <v>1</v>
      </c>
      <c r="AI1652" s="39">
        <v>1</v>
      </c>
    </row>
    <row r="1653" spans="1:35" x14ac:dyDescent="0.25">
      <c r="A1653" s="29">
        <v>1646</v>
      </c>
      <c r="B1653" s="25" t="s">
        <v>3206</v>
      </c>
      <c r="C1653" s="42" t="s">
        <v>3207</v>
      </c>
      <c r="D1653" s="18">
        <v>4</v>
      </c>
      <c r="E1653" s="16">
        <v>0.03</v>
      </c>
      <c r="F1653" s="4">
        <v>62.351999999999997</v>
      </c>
      <c r="G1653" s="4">
        <v>19.337</v>
      </c>
      <c r="H1653" s="4">
        <v>14.862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20.010000000000002</v>
      </c>
      <c r="O1653" s="4">
        <v>3.9</v>
      </c>
      <c r="P1653" s="4">
        <v>0</v>
      </c>
      <c r="Q1653" s="4">
        <v>17.762</v>
      </c>
      <c r="R1653" s="4">
        <v>0</v>
      </c>
      <c r="S1653" s="4">
        <v>0</v>
      </c>
      <c r="T1653" s="4">
        <v>0</v>
      </c>
      <c r="U1653" s="4">
        <v>4.9119999999999999</v>
      </c>
      <c r="V1653" s="4">
        <v>4.9119999999999999</v>
      </c>
      <c r="W1653" s="4">
        <v>1.8</v>
      </c>
      <c r="X1653" s="4">
        <v>0</v>
      </c>
      <c r="Y1653" s="4">
        <v>0</v>
      </c>
      <c r="Z1653" s="4">
        <v>0</v>
      </c>
      <c r="AA1653" s="4">
        <v>35.664999999999999</v>
      </c>
      <c r="AB1653" s="4">
        <v>0</v>
      </c>
      <c r="AC1653" s="4">
        <v>0</v>
      </c>
      <c r="AD1653" s="4">
        <v>0</v>
      </c>
      <c r="AE1653" s="4">
        <v>0</v>
      </c>
      <c r="AF1653" s="4">
        <v>0</v>
      </c>
      <c r="AG1653" s="33">
        <v>1.57</v>
      </c>
      <c r="AH1653" s="38">
        <v>9</v>
      </c>
      <c r="AI1653" s="39">
        <v>9</v>
      </c>
    </row>
    <row r="1654" spans="1:35" x14ac:dyDescent="0.25">
      <c r="A1654" s="29">
        <v>1647</v>
      </c>
      <c r="B1654" s="25" t="s">
        <v>3208</v>
      </c>
      <c r="C1654" s="42" t="s">
        <v>3209</v>
      </c>
      <c r="D1654" s="18">
        <v>3</v>
      </c>
      <c r="E1654" s="16">
        <v>0</v>
      </c>
      <c r="F1654" s="4">
        <v>0</v>
      </c>
      <c r="G1654" s="4">
        <v>0</v>
      </c>
      <c r="H1654" s="4">
        <v>0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0</v>
      </c>
      <c r="X1654" s="4">
        <v>0</v>
      </c>
      <c r="Y1654" s="4">
        <v>0</v>
      </c>
      <c r="Z1654" s="4">
        <v>0</v>
      </c>
      <c r="AA1654" s="4">
        <v>0</v>
      </c>
      <c r="AB1654" s="4">
        <v>0</v>
      </c>
      <c r="AC1654" s="4">
        <v>0</v>
      </c>
      <c r="AD1654" s="4">
        <v>0</v>
      </c>
      <c r="AE1654" s="4">
        <v>0</v>
      </c>
      <c r="AF1654" s="4">
        <v>0</v>
      </c>
      <c r="AG1654" s="33">
        <v>0</v>
      </c>
      <c r="AH1654" s="38">
        <v>1</v>
      </c>
      <c r="AI1654" s="39">
        <v>1</v>
      </c>
    </row>
    <row r="1655" spans="1:35" x14ac:dyDescent="0.25">
      <c r="A1655" s="29">
        <v>1648</v>
      </c>
      <c r="B1655" s="25" t="s">
        <v>3210</v>
      </c>
      <c r="C1655" s="42" t="s">
        <v>3211</v>
      </c>
      <c r="D1655" s="18">
        <v>4</v>
      </c>
      <c r="E1655" s="16">
        <v>10.3</v>
      </c>
      <c r="F1655" s="4">
        <v>237.41800000000001</v>
      </c>
      <c r="G1655" s="4">
        <v>242.88</v>
      </c>
      <c r="H1655" s="4">
        <v>0.18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0.02</v>
      </c>
      <c r="O1655" s="4">
        <v>0.02</v>
      </c>
      <c r="P1655" s="4">
        <v>0</v>
      </c>
      <c r="Q1655" s="4">
        <v>233.86</v>
      </c>
      <c r="R1655" s="4">
        <v>0</v>
      </c>
      <c r="S1655" s="4">
        <v>0.51800000000000002</v>
      </c>
      <c r="T1655" s="4">
        <v>0</v>
      </c>
      <c r="U1655" s="4">
        <v>0</v>
      </c>
      <c r="V1655" s="4">
        <v>0</v>
      </c>
      <c r="W1655" s="4">
        <v>230.4</v>
      </c>
      <c r="X1655" s="4">
        <v>0</v>
      </c>
      <c r="Y1655" s="4">
        <v>0</v>
      </c>
      <c r="Z1655" s="4">
        <v>0</v>
      </c>
      <c r="AA1655" s="4">
        <v>4.3</v>
      </c>
      <c r="AB1655" s="4">
        <v>0</v>
      </c>
      <c r="AC1655" s="4">
        <v>0</v>
      </c>
      <c r="AD1655" s="4">
        <v>0</v>
      </c>
      <c r="AE1655" s="4">
        <v>0</v>
      </c>
      <c r="AF1655" s="4">
        <v>12.5</v>
      </c>
      <c r="AG1655" s="33">
        <v>9</v>
      </c>
      <c r="AH1655" s="38">
        <v>14</v>
      </c>
      <c r="AI1655" s="39">
        <v>14</v>
      </c>
    </row>
    <row r="1656" spans="1:35" x14ac:dyDescent="0.25">
      <c r="A1656" s="29">
        <v>1649</v>
      </c>
      <c r="B1656" s="25" t="s">
        <v>3212</v>
      </c>
      <c r="C1656" s="42" t="s">
        <v>3213</v>
      </c>
      <c r="D1656" s="18">
        <v>5</v>
      </c>
      <c r="E1656" s="16">
        <v>0</v>
      </c>
      <c r="F1656" s="4">
        <v>246.25200000000001</v>
      </c>
      <c r="G1656" s="4">
        <v>497.25099999999998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20.5</v>
      </c>
      <c r="O1656" s="4">
        <v>0</v>
      </c>
      <c r="P1656" s="4">
        <v>20.5</v>
      </c>
      <c r="Q1656" s="4">
        <v>0</v>
      </c>
      <c r="R1656" s="4">
        <v>0</v>
      </c>
      <c r="S1656" s="4">
        <v>0</v>
      </c>
      <c r="T1656" s="4">
        <v>0</v>
      </c>
      <c r="U1656" s="4">
        <v>27.8</v>
      </c>
      <c r="V1656" s="4">
        <v>0</v>
      </c>
      <c r="W1656" s="4">
        <v>0</v>
      </c>
      <c r="X1656" s="4">
        <v>0</v>
      </c>
      <c r="Y1656" s="4">
        <v>0</v>
      </c>
      <c r="Z1656" s="4">
        <v>0</v>
      </c>
      <c r="AA1656" s="4">
        <v>182.452</v>
      </c>
      <c r="AB1656" s="4">
        <v>0</v>
      </c>
      <c r="AC1656" s="4">
        <v>0</v>
      </c>
      <c r="AD1656" s="4">
        <v>0</v>
      </c>
      <c r="AE1656" s="4">
        <v>0</v>
      </c>
      <c r="AF1656" s="4">
        <v>512.75099999999998</v>
      </c>
      <c r="AG1656" s="33">
        <v>0</v>
      </c>
      <c r="AH1656" s="38">
        <v>11</v>
      </c>
      <c r="AI1656" s="39">
        <v>11</v>
      </c>
    </row>
    <row r="1657" spans="1:35" x14ac:dyDescent="0.25">
      <c r="A1657" s="29">
        <v>1650</v>
      </c>
      <c r="B1657" s="25" t="s">
        <v>3214</v>
      </c>
      <c r="C1657" s="42" t="s">
        <v>3215</v>
      </c>
      <c r="D1657" s="18">
        <v>4</v>
      </c>
      <c r="E1657" s="16">
        <v>248.26</v>
      </c>
      <c r="F1657" s="4">
        <v>747.2</v>
      </c>
      <c r="G1657" s="4">
        <v>762.66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63.4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4">
        <v>1644.11</v>
      </c>
      <c r="X1657" s="4">
        <v>0</v>
      </c>
      <c r="Y1657" s="4">
        <v>0</v>
      </c>
      <c r="Z1657" s="4">
        <v>0</v>
      </c>
      <c r="AA1657" s="4">
        <v>0</v>
      </c>
      <c r="AB1657" s="4">
        <v>0</v>
      </c>
      <c r="AC1657" s="4">
        <v>0</v>
      </c>
      <c r="AD1657" s="4">
        <v>0</v>
      </c>
      <c r="AE1657" s="4">
        <v>0</v>
      </c>
      <c r="AF1657" s="4">
        <v>0</v>
      </c>
      <c r="AG1657" s="33">
        <v>50.61</v>
      </c>
      <c r="AH1657" s="38">
        <v>6</v>
      </c>
      <c r="AI1657" s="39">
        <v>6</v>
      </c>
    </row>
    <row r="1658" spans="1:35" x14ac:dyDescent="0.25">
      <c r="A1658" s="29">
        <v>1651</v>
      </c>
      <c r="B1658" s="25" t="s">
        <v>3216</v>
      </c>
      <c r="C1658" s="42" t="s">
        <v>3217</v>
      </c>
      <c r="D1658" s="18">
        <v>4</v>
      </c>
      <c r="E1658" s="16">
        <v>2.2999999999999998</v>
      </c>
      <c r="F1658" s="4">
        <v>211.017</v>
      </c>
      <c r="G1658" s="4">
        <v>113.25</v>
      </c>
      <c r="H1658" s="4">
        <v>9.32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14.2</v>
      </c>
      <c r="O1658" s="4">
        <v>0.3</v>
      </c>
      <c r="P1658" s="4">
        <v>0</v>
      </c>
      <c r="Q1658" s="4">
        <v>68.94</v>
      </c>
      <c r="R1658" s="4">
        <v>0</v>
      </c>
      <c r="S1658" s="4">
        <v>0</v>
      </c>
      <c r="T1658" s="4">
        <v>0</v>
      </c>
      <c r="U1658" s="4">
        <v>121.9</v>
      </c>
      <c r="V1658" s="4">
        <v>0</v>
      </c>
      <c r="W1658" s="4">
        <v>56.106000000000002</v>
      </c>
      <c r="X1658" s="4">
        <v>34.706000000000003</v>
      </c>
      <c r="Y1658" s="4">
        <v>0</v>
      </c>
      <c r="Z1658" s="4">
        <v>0</v>
      </c>
      <c r="AA1658" s="4">
        <v>32.710999999999999</v>
      </c>
      <c r="AB1658" s="4">
        <v>0.6</v>
      </c>
      <c r="AC1658" s="4">
        <v>0</v>
      </c>
      <c r="AD1658" s="4">
        <v>0</v>
      </c>
      <c r="AE1658" s="4">
        <v>0</v>
      </c>
      <c r="AF1658" s="4">
        <v>32.71</v>
      </c>
      <c r="AG1658" s="33">
        <v>0</v>
      </c>
      <c r="AH1658" s="38">
        <v>19</v>
      </c>
      <c r="AI1658" s="39">
        <v>19</v>
      </c>
    </row>
    <row r="1659" spans="1:35" x14ac:dyDescent="0.25">
      <c r="A1659" s="29">
        <v>1652</v>
      </c>
      <c r="B1659" s="25" t="s">
        <v>3218</v>
      </c>
      <c r="C1659" s="42" t="s">
        <v>3219</v>
      </c>
      <c r="D1659" s="18">
        <v>4</v>
      </c>
      <c r="E1659" s="16">
        <v>1.2909999999999999</v>
      </c>
      <c r="F1659" s="4">
        <v>326.09899999999999</v>
      </c>
      <c r="G1659" s="4">
        <v>105.727</v>
      </c>
      <c r="H1659" s="4">
        <v>25.2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5.6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109.7</v>
      </c>
      <c r="V1659" s="4">
        <v>0</v>
      </c>
      <c r="W1659" s="4">
        <v>63.923999999999999</v>
      </c>
      <c r="X1659" s="4">
        <v>25.2</v>
      </c>
      <c r="Y1659" s="4">
        <v>0</v>
      </c>
      <c r="Z1659" s="4">
        <v>0</v>
      </c>
      <c r="AA1659" s="4">
        <v>65.5</v>
      </c>
      <c r="AB1659" s="4">
        <v>0</v>
      </c>
      <c r="AC1659" s="4">
        <v>0</v>
      </c>
      <c r="AD1659" s="4">
        <v>0</v>
      </c>
      <c r="AE1659" s="4">
        <v>0</v>
      </c>
      <c r="AF1659" s="4">
        <v>171.6</v>
      </c>
      <c r="AG1659" s="33">
        <v>16.792999999999999</v>
      </c>
      <c r="AH1659" s="38">
        <v>7</v>
      </c>
      <c r="AI1659" s="39">
        <v>7</v>
      </c>
    </row>
    <row r="1660" spans="1:35" x14ac:dyDescent="0.25">
      <c r="A1660" s="29">
        <v>1653</v>
      </c>
      <c r="B1660" s="25" t="s">
        <v>3220</v>
      </c>
      <c r="C1660" s="42" t="s">
        <v>3221</v>
      </c>
      <c r="D1660" s="18">
        <v>4</v>
      </c>
      <c r="E1660" s="16">
        <v>7.266</v>
      </c>
      <c r="F1660" s="4">
        <v>189.14099999999999</v>
      </c>
      <c r="G1660" s="4">
        <v>62.097999999999999</v>
      </c>
      <c r="H1660" s="4">
        <v>16.318000000000001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88</v>
      </c>
      <c r="O1660" s="4">
        <v>74.2</v>
      </c>
      <c r="P1660" s="4">
        <v>0</v>
      </c>
      <c r="Q1660" s="4">
        <v>2.218</v>
      </c>
      <c r="R1660" s="4">
        <v>0</v>
      </c>
      <c r="S1660" s="4">
        <v>0</v>
      </c>
      <c r="T1660" s="4">
        <v>0</v>
      </c>
      <c r="U1660" s="4">
        <v>70.150000000000006</v>
      </c>
      <c r="V1660" s="4">
        <v>3.6</v>
      </c>
      <c r="W1660" s="4">
        <v>48.048000000000002</v>
      </c>
      <c r="X1660" s="4">
        <v>14.9</v>
      </c>
      <c r="Y1660" s="4">
        <v>0</v>
      </c>
      <c r="Z1660" s="4">
        <v>0</v>
      </c>
      <c r="AA1660" s="4">
        <v>23.2</v>
      </c>
      <c r="AB1660" s="4">
        <v>0</v>
      </c>
      <c r="AC1660" s="4">
        <v>0</v>
      </c>
      <c r="AD1660" s="4">
        <v>0</v>
      </c>
      <c r="AE1660" s="4">
        <v>0</v>
      </c>
      <c r="AF1660" s="4">
        <v>23.68</v>
      </c>
      <c r="AG1660" s="33">
        <v>3.2090000000000001</v>
      </c>
      <c r="AH1660" s="38">
        <v>17</v>
      </c>
      <c r="AI1660" s="39">
        <v>17</v>
      </c>
    </row>
    <row r="1661" spans="1:35" x14ac:dyDescent="0.25">
      <c r="A1661" s="29">
        <v>1654</v>
      </c>
      <c r="B1661" s="25" t="s">
        <v>3222</v>
      </c>
      <c r="C1661" s="42" t="s">
        <v>3223</v>
      </c>
      <c r="D1661" s="18">
        <v>3</v>
      </c>
      <c r="E1661" s="16">
        <v>0</v>
      </c>
      <c r="F1661" s="4">
        <v>0</v>
      </c>
      <c r="G1661" s="4">
        <v>10</v>
      </c>
      <c r="H1661" s="4">
        <v>0</v>
      </c>
      <c r="I1661" s="4">
        <v>0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10</v>
      </c>
      <c r="R1661" s="4">
        <v>0</v>
      </c>
      <c r="S1661" s="4">
        <v>0</v>
      </c>
      <c r="T1661" s="4">
        <v>0</v>
      </c>
      <c r="U1661" s="4">
        <v>0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4">
        <v>0</v>
      </c>
      <c r="AB1661" s="4">
        <v>0</v>
      </c>
      <c r="AC1661" s="4">
        <v>0</v>
      </c>
      <c r="AD1661" s="4">
        <v>0</v>
      </c>
      <c r="AE1661" s="4">
        <v>0</v>
      </c>
      <c r="AF1661" s="4">
        <v>0</v>
      </c>
      <c r="AG1661" s="33">
        <v>0</v>
      </c>
      <c r="AH1661" s="38">
        <v>1</v>
      </c>
      <c r="AI1661" s="39">
        <v>1</v>
      </c>
    </row>
    <row r="1662" spans="1:35" x14ac:dyDescent="0.25">
      <c r="A1662" s="29">
        <v>1655</v>
      </c>
      <c r="B1662" s="25" t="s">
        <v>3224</v>
      </c>
      <c r="C1662" s="42" t="s">
        <v>3225</v>
      </c>
      <c r="D1662" s="18">
        <v>4</v>
      </c>
      <c r="E1662" s="16">
        <v>73.712000000000003</v>
      </c>
      <c r="F1662" s="4">
        <v>916.63900000000001</v>
      </c>
      <c r="G1662" s="4">
        <v>8.798</v>
      </c>
      <c r="H1662" s="4">
        <v>1.8</v>
      </c>
      <c r="I1662" s="4">
        <v>0</v>
      </c>
      <c r="J1662" s="4">
        <v>0</v>
      </c>
      <c r="K1662" s="4">
        <v>0</v>
      </c>
      <c r="L1662" s="4">
        <v>0.98299999999999998</v>
      </c>
      <c r="M1662" s="4">
        <v>0</v>
      </c>
      <c r="N1662" s="4">
        <v>914.01700000000005</v>
      </c>
      <c r="O1662" s="4">
        <v>0.6</v>
      </c>
      <c r="P1662" s="4">
        <v>0</v>
      </c>
      <c r="Q1662" s="4">
        <v>2.1829999999999998</v>
      </c>
      <c r="R1662" s="4">
        <v>0</v>
      </c>
      <c r="S1662" s="4">
        <v>0</v>
      </c>
      <c r="T1662" s="4">
        <v>0</v>
      </c>
      <c r="U1662" s="4">
        <v>40.74</v>
      </c>
      <c r="V1662" s="4">
        <v>0</v>
      </c>
      <c r="W1662" s="4">
        <v>10.3</v>
      </c>
      <c r="X1662" s="4">
        <v>1.2</v>
      </c>
      <c r="Y1662" s="4">
        <v>0</v>
      </c>
      <c r="Z1662" s="4">
        <v>0</v>
      </c>
      <c r="AA1662" s="4">
        <v>0.77500000000000002</v>
      </c>
      <c r="AB1662" s="4">
        <v>0</v>
      </c>
      <c r="AC1662" s="4">
        <v>0</v>
      </c>
      <c r="AD1662" s="4">
        <v>0</v>
      </c>
      <c r="AE1662" s="4">
        <v>0</v>
      </c>
      <c r="AF1662" s="4">
        <v>9.7560000000000002</v>
      </c>
      <c r="AG1662" s="33">
        <v>22.361000000000001</v>
      </c>
      <c r="AH1662" s="38">
        <v>18</v>
      </c>
      <c r="AI1662" s="39">
        <v>18</v>
      </c>
    </row>
    <row r="1663" spans="1:35" x14ac:dyDescent="0.25">
      <c r="A1663" s="29">
        <v>1656</v>
      </c>
      <c r="B1663" s="25" t="s">
        <v>3226</v>
      </c>
      <c r="C1663" s="42" t="s">
        <v>3227</v>
      </c>
      <c r="D1663" s="18">
        <v>4</v>
      </c>
      <c r="E1663" s="16">
        <v>130.13</v>
      </c>
      <c r="F1663" s="4">
        <v>2344.6750000000002</v>
      </c>
      <c r="G1663" s="4">
        <v>687.50599999999997</v>
      </c>
      <c r="H1663" s="4">
        <v>14.606</v>
      </c>
      <c r="I1663" s="4">
        <v>0</v>
      </c>
      <c r="J1663" s="4">
        <v>0</v>
      </c>
      <c r="K1663" s="4">
        <v>0</v>
      </c>
      <c r="L1663" s="4">
        <v>327.60000000000002</v>
      </c>
      <c r="M1663" s="4">
        <v>327.60000000000002</v>
      </c>
      <c r="N1663" s="4">
        <v>1912.944</v>
      </c>
      <c r="O1663" s="4">
        <v>766.24400000000003</v>
      </c>
      <c r="P1663" s="4">
        <v>0</v>
      </c>
      <c r="Q1663" s="4">
        <v>127.306</v>
      </c>
      <c r="R1663" s="4">
        <v>0</v>
      </c>
      <c r="S1663" s="4">
        <v>0</v>
      </c>
      <c r="T1663" s="4">
        <v>0</v>
      </c>
      <c r="U1663" s="4">
        <v>938.43899999999996</v>
      </c>
      <c r="V1663" s="4">
        <v>187.2</v>
      </c>
      <c r="W1663" s="4">
        <v>73.3</v>
      </c>
      <c r="X1663" s="4">
        <v>0</v>
      </c>
      <c r="Y1663" s="4">
        <v>0</v>
      </c>
      <c r="Z1663" s="4">
        <v>0</v>
      </c>
      <c r="AA1663" s="4">
        <v>0</v>
      </c>
      <c r="AB1663" s="4">
        <v>0</v>
      </c>
      <c r="AC1663" s="4">
        <v>0</v>
      </c>
      <c r="AD1663" s="4">
        <v>0</v>
      </c>
      <c r="AE1663" s="4">
        <v>0</v>
      </c>
      <c r="AF1663" s="4">
        <v>0</v>
      </c>
      <c r="AG1663" s="33">
        <v>110.322</v>
      </c>
      <c r="AH1663" s="38">
        <v>14</v>
      </c>
      <c r="AI1663" s="39">
        <v>14</v>
      </c>
    </row>
    <row r="1664" spans="1:35" x14ac:dyDescent="0.25">
      <c r="A1664" s="29">
        <v>1657</v>
      </c>
      <c r="B1664" s="25" t="s">
        <v>3228</v>
      </c>
      <c r="C1664" s="42" t="s">
        <v>3229</v>
      </c>
      <c r="D1664" s="18">
        <v>4</v>
      </c>
      <c r="E1664" s="16">
        <v>35.613999999999997</v>
      </c>
      <c r="F1664" s="4">
        <v>492.84699999999998</v>
      </c>
      <c r="G1664" s="4">
        <v>230.239</v>
      </c>
      <c r="H1664" s="4">
        <v>46.8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251.03899999999999</v>
      </c>
      <c r="O1664" s="4">
        <v>32.299999999999997</v>
      </c>
      <c r="P1664" s="4">
        <v>0</v>
      </c>
      <c r="Q1664" s="4">
        <v>2.4</v>
      </c>
      <c r="R1664" s="4">
        <v>0</v>
      </c>
      <c r="S1664" s="4">
        <v>14.489000000000001</v>
      </c>
      <c r="T1664" s="4">
        <v>0</v>
      </c>
      <c r="U1664" s="4">
        <v>460.81799999999998</v>
      </c>
      <c r="V1664" s="4">
        <v>126.261</v>
      </c>
      <c r="W1664" s="4">
        <v>2.2999999999999998</v>
      </c>
      <c r="X1664" s="4">
        <v>0</v>
      </c>
      <c r="Y1664" s="4">
        <v>0</v>
      </c>
      <c r="Z1664" s="4">
        <v>0</v>
      </c>
      <c r="AA1664" s="4">
        <v>0</v>
      </c>
      <c r="AB1664" s="4">
        <v>0</v>
      </c>
      <c r="AC1664" s="4">
        <v>0</v>
      </c>
      <c r="AD1664" s="4">
        <v>0</v>
      </c>
      <c r="AE1664" s="4">
        <v>0</v>
      </c>
      <c r="AF1664" s="4">
        <v>0</v>
      </c>
      <c r="AG1664" s="33">
        <v>27.654</v>
      </c>
      <c r="AH1664" s="38">
        <v>13</v>
      </c>
      <c r="AI1664" s="39">
        <v>13</v>
      </c>
    </row>
    <row r="1665" spans="1:35" x14ac:dyDescent="0.25">
      <c r="A1665" s="29">
        <v>1658</v>
      </c>
      <c r="B1665" s="25" t="s">
        <v>3230</v>
      </c>
      <c r="C1665" s="42" t="s">
        <v>3231</v>
      </c>
      <c r="D1665" s="18">
        <v>3</v>
      </c>
      <c r="E1665" s="16">
        <v>0</v>
      </c>
      <c r="F1665" s="4">
        <v>2.35</v>
      </c>
      <c r="G1665" s="4">
        <v>0</v>
      </c>
      <c r="H1665" s="4">
        <v>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2.35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A1665" s="4">
        <v>0</v>
      </c>
      <c r="AB1665" s="4">
        <v>0</v>
      </c>
      <c r="AC1665" s="4">
        <v>0</v>
      </c>
      <c r="AD1665" s="4">
        <v>0</v>
      </c>
      <c r="AE1665" s="4">
        <v>0</v>
      </c>
      <c r="AF1665" s="4">
        <v>0</v>
      </c>
      <c r="AG1665" s="33">
        <v>0</v>
      </c>
      <c r="AH1665" s="38">
        <v>1</v>
      </c>
      <c r="AI1665" s="39">
        <v>1</v>
      </c>
    </row>
    <row r="1666" spans="1:35" x14ac:dyDescent="0.25">
      <c r="A1666" s="29">
        <v>1659</v>
      </c>
      <c r="B1666" s="25" t="s">
        <v>3232</v>
      </c>
      <c r="C1666" s="42" t="s">
        <v>3233</v>
      </c>
      <c r="D1666" s="18">
        <v>4</v>
      </c>
      <c r="E1666" s="16">
        <v>0</v>
      </c>
      <c r="F1666" s="4">
        <v>0.4</v>
      </c>
      <c r="G1666" s="4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4">
        <v>0.4</v>
      </c>
      <c r="X1666" s="4">
        <v>0</v>
      </c>
      <c r="Y1666" s="4">
        <v>0</v>
      </c>
      <c r="Z1666" s="4">
        <v>0</v>
      </c>
      <c r="AA1666" s="4">
        <v>0</v>
      </c>
      <c r="AB1666" s="4">
        <v>0</v>
      </c>
      <c r="AC1666" s="4">
        <v>0</v>
      </c>
      <c r="AD1666" s="4">
        <v>0</v>
      </c>
      <c r="AE1666" s="4">
        <v>0</v>
      </c>
      <c r="AF1666" s="4">
        <v>0</v>
      </c>
      <c r="AG1666" s="33">
        <v>0</v>
      </c>
      <c r="AH1666" s="38">
        <v>1</v>
      </c>
      <c r="AI1666" s="39">
        <v>1</v>
      </c>
    </row>
    <row r="1667" spans="1:35" x14ac:dyDescent="0.25">
      <c r="A1667" s="29">
        <v>1660</v>
      </c>
      <c r="B1667" s="25" t="s">
        <v>3234</v>
      </c>
      <c r="C1667" s="42" t="s">
        <v>3235</v>
      </c>
      <c r="D1667" s="18">
        <v>4</v>
      </c>
      <c r="E1667" s="16">
        <v>0</v>
      </c>
      <c r="F1667" s="4">
        <v>12.39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12.39</v>
      </c>
      <c r="X1667" s="4">
        <v>0</v>
      </c>
      <c r="Y1667" s="4">
        <v>0</v>
      </c>
      <c r="Z1667" s="4">
        <v>0</v>
      </c>
      <c r="AA1667" s="4">
        <v>0</v>
      </c>
      <c r="AB1667" s="4">
        <v>0</v>
      </c>
      <c r="AC1667" s="4">
        <v>0</v>
      </c>
      <c r="AD1667" s="4">
        <v>0</v>
      </c>
      <c r="AE1667" s="4">
        <v>0</v>
      </c>
      <c r="AF1667" s="4">
        <v>0</v>
      </c>
      <c r="AG1667" s="33">
        <v>0</v>
      </c>
      <c r="AH1667" s="38">
        <v>1</v>
      </c>
      <c r="AI1667" s="39">
        <v>1</v>
      </c>
    </row>
    <row r="1668" spans="1:35" x14ac:dyDescent="0.25">
      <c r="A1668" s="29">
        <v>1661</v>
      </c>
      <c r="B1668" s="25" t="s">
        <v>3234</v>
      </c>
      <c r="C1668" s="42" t="s">
        <v>3235</v>
      </c>
      <c r="D1668" s="18">
        <v>5</v>
      </c>
      <c r="E1668" s="16">
        <v>0</v>
      </c>
      <c r="F1668" s="4">
        <v>85.3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85.3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33">
        <v>0</v>
      </c>
      <c r="AH1668" s="38">
        <v>1</v>
      </c>
      <c r="AI1668" s="39">
        <v>1</v>
      </c>
    </row>
    <row r="1669" spans="1:35" x14ac:dyDescent="0.25">
      <c r="A1669" s="29">
        <v>1662</v>
      </c>
      <c r="B1669" s="25" t="s">
        <v>3236</v>
      </c>
      <c r="C1669" s="42" t="s">
        <v>3237</v>
      </c>
      <c r="D1669" s="18">
        <v>5</v>
      </c>
      <c r="E1669" s="16">
        <v>576.54899999999998</v>
      </c>
      <c r="F1669" s="4">
        <v>11363.944</v>
      </c>
      <c r="G1669" s="4">
        <v>8610.0400000000009</v>
      </c>
      <c r="H1669" s="4">
        <v>322.75</v>
      </c>
      <c r="I1669" s="4">
        <v>0</v>
      </c>
      <c r="J1669" s="4">
        <v>349.87599999999998</v>
      </c>
      <c r="K1669" s="4">
        <v>244.941</v>
      </c>
      <c r="L1669" s="4">
        <v>292.94400000000002</v>
      </c>
      <c r="M1669" s="4">
        <v>29.72</v>
      </c>
      <c r="N1669" s="4">
        <v>3494.953</v>
      </c>
      <c r="O1669" s="4">
        <v>1451.259</v>
      </c>
      <c r="P1669" s="4">
        <v>559.16899999999998</v>
      </c>
      <c r="Q1669" s="4">
        <v>124.48399999999999</v>
      </c>
      <c r="R1669" s="4">
        <v>6.5609999999999999</v>
      </c>
      <c r="S1669" s="4">
        <v>379.91300000000001</v>
      </c>
      <c r="T1669" s="4">
        <v>14.28</v>
      </c>
      <c r="U1669" s="4">
        <v>4992.4250000000002</v>
      </c>
      <c r="V1669" s="4">
        <v>951.82600000000002</v>
      </c>
      <c r="W1669" s="4">
        <v>203.83600000000001</v>
      </c>
      <c r="X1669" s="4">
        <v>69.027000000000001</v>
      </c>
      <c r="Y1669" s="4">
        <v>270.60000000000002</v>
      </c>
      <c r="Z1669" s="4">
        <v>1.8</v>
      </c>
      <c r="AA1669" s="4">
        <v>5245.48</v>
      </c>
      <c r="AB1669" s="4">
        <v>104.429</v>
      </c>
      <c r="AC1669" s="4">
        <v>283.61099999999999</v>
      </c>
      <c r="AD1669" s="4">
        <v>283.47000000000003</v>
      </c>
      <c r="AE1669" s="4">
        <v>21.234999999999999</v>
      </c>
      <c r="AF1669" s="4">
        <v>5534.2939999999999</v>
      </c>
      <c r="AG1669" s="33">
        <v>627.476</v>
      </c>
      <c r="AH1669" s="38">
        <v>1666</v>
      </c>
      <c r="AI1669" s="39">
        <v>2169</v>
      </c>
    </row>
    <row r="1670" spans="1:35" x14ac:dyDescent="0.25">
      <c r="A1670" s="29">
        <v>1663</v>
      </c>
      <c r="B1670" s="25" t="s">
        <v>3238</v>
      </c>
      <c r="C1670" s="42" t="s">
        <v>3239</v>
      </c>
      <c r="D1670" s="18">
        <v>4</v>
      </c>
      <c r="E1670" s="16">
        <v>71.028999999999996</v>
      </c>
      <c r="F1670" s="4">
        <v>911.92700000000002</v>
      </c>
      <c r="G1670" s="4">
        <v>310.35399999999998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480.29500000000002</v>
      </c>
      <c r="O1670" s="4">
        <v>450.13299999999998</v>
      </c>
      <c r="P1670" s="4">
        <v>0</v>
      </c>
      <c r="Q1670" s="4">
        <v>8.5619999999999994</v>
      </c>
      <c r="R1670" s="4">
        <v>0.40100000000000002</v>
      </c>
      <c r="S1670" s="4">
        <v>0</v>
      </c>
      <c r="T1670" s="4">
        <v>0</v>
      </c>
      <c r="U1670" s="4">
        <v>110.613</v>
      </c>
      <c r="V1670" s="4">
        <v>1.165</v>
      </c>
      <c r="W1670" s="4">
        <v>18.651</v>
      </c>
      <c r="X1670" s="4">
        <v>3.5999999999999997E-2</v>
      </c>
      <c r="Y1670" s="4">
        <v>0</v>
      </c>
      <c r="Z1670" s="4">
        <v>0</v>
      </c>
      <c r="AA1670" s="4">
        <v>169.095</v>
      </c>
      <c r="AB1670" s="4">
        <v>5.5789999999999997</v>
      </c>
      <c r="AC1670" s="4">
        <v>0</v>
      </c>
      <c r="AD1670" s="4">
        <v>0</v>
      </c>
      <c r="AE1670" s="4">
        <v>0</v>
      </c>
      <c r="AF1670" s="4">
        <v>505.44799999999998</v>
      </c>
      <c r="AG1670" s="33">
        <v>0.245</v>
      </c>
      <c r="AH1670" s="38">
        <v>134</v>
      </c>
      <c r="AI1670" s="39">
        <v>142</v>
      </c>
    </row>
    <row r="1671" spans="1:35" x14ac:dyDescent="0.25">
      <c r="A1671" s="29">
        <v>1664</v>
      </c>
      <c r="B1671" s="25" t="s">
        <v>3240</v>
      </c>
      <c r="C1671" s="42" t="s">
        <v>3241</v>
      </c>
      <c r="D1671" s="18">
        <v>4</v>
      </c>
      <c r="E1671" s="16">
        <v>0</v>
      </c>
      <c r="F1671" s="4">
        <v>58.4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47.2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4">
        <v>11.2</v>
      </c>
      <c r="AB1671" s="4">
        <v>0</v>
      </c>
      <c r="AC1671" s="4">
        <v>0</v>
      </c>
      <c r="AD1671" s="4">
        <v>0</v>
      </c>
      <c r="AE1671" s="4">
        <v>0</v>
      </c>
      <c r="AF1671" s="4">
        <v>0</v>
      </c>
      <c r="AG1671" s="33">
        <v>0</v>
      </c>
      <c r="AH1671" s="38">
        <v>3</v>
      </c>
      <c r="AI1671" s="39">
        <v>3</v>
      </c>
    </row>
    <row r="1672" spans="1:35" x14ac:dyDescent="0.25">
      <c r="A1672" s="29">
        <v>1665</v>
      </c>
      <c r="B1672" s="25" t="s">
        <v>3242</v>
      </c>
      <c r="C1672" s="42" t="s">
        <v>3243</v>
      </c>
      <c r="D1672" s="18">
        <v>4</v>
      </c>
      <c r="E1672" s="16">
        <v>0</v>
      </c>
      <c r="F1672" s="4">
        <v>1.02</v>
      </c>
      <c r="G1672" s="4">
        <v>0.98299999999999998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0.98299999999999998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1</v>
      </c>
      <c r="T1672" s="4">
        <v>0</v>
      </c>
      <c r="U1672" s="4">
        <v>0</v>
      </c>
      <c r="V1672" s="4">
        <v>0</v>
      </c>
      <c r="W1672" s="4">
        <v>0.02</v>
      </c>
      <c r="X1672" s="4">
        <v>0</v>
      </c>
      <c r="Y1672" s="4">
        <v>0</v>
      </c>
      <c r="Z1672" s="4">
        <v>0</v>
      </c>
      <c r="AA1672" s="4">
        <v>0</v>
      </c>
      <c r="AB1672" s="4">
        <v>0</v>
      </c>
      <c r="AC1672" s="4">
        <v>0</v>
      </c>
      <c r="AD1672" s="4">
        <v>0</v>
      </c>
      <c r="AE1672" s="4">
        <v>0</v>
      </c>
      <c r="AF1672" s="4">
        <v>0</v>
      </c>
      <c r="AG1672" s="33">
        <v>0</v>
      </c>
      <c r="AH1672" s="38">
        <v>3</v>
      </c>
      <c r="AI1672" s="39">
        <v>3</v>
      </c>
    </row>
    <row r="1673" spans="1:35" x14ac:dyDescent="0.25">
      <c r="A1673" s="29">
        <v>1666</v>
      </c>
      <c r="B1673" s="25" t="s">
        <v>3244</v>
      </c>
      <c r="C1673" s="42" t="s">
        <v>3245</v>
      </c>
      <c r="D1673" s="18">
        <v>4</v>
      </c>
      <c r="E1673" s="16">
        <v>161.65299999999999</v>
      </c>
      <c r="F1673" s="4">
        <v>2079.8440000000001</v>
      </c>
      <c r="G1673" s="4">
        <v>2279.66</v>
      </c>
      <c r="H1673" s="4">
        <v>1589.84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1722.5</v>
      </c>
      <c r="O1673" s="4">
        <v>2.1</v>
      </c>
      <c r="P1673" s="4">
        <v>1538.2</v>
      </c>
      <c r="Q1673" s="4">
        <v>150.13999999999999</v>
      </c>
      <c r="R1673" s="4">
        <v>0</v>
      </c>
      <c r="S1673" s="4">
        <v>267.35899999999998</v>
      </c>
      <c r="T1673" s="4">
        <v>0</v>
      </c>
      <c r="U1673" s="4">
        <v>1318.0630000000001</v>
      </c>
      <c r="V1673" s="4">
        <v>918.77599999999995</v>
      </c>
      <c r="W1673" s="4">
        <v>405.84</v>
      </c>
      <c r="X1673" s="4">
        <v>0</v>
      </c>
      <c r="Y1673" s="4">
        <v>0</v>
      </c>
      <c r="Z1673" s="4">
        <v>0</v>
      </c>
      <c r="AA1673" s="4">
        <v>204.89</v>
      </c>
      <c r="AB1673" s="4">
        <v>0</v>
      </c>
      <c r="AC1673" s="4">
        <v>0</v>
      </c>
      <c r="AD1673" s="4">
        <v>0</v>
      </c>
      <c r="AE1673" s="4">
        <v>0</v>
      </c>
      <c r="AF1673" s="4">
        <v>163</v>
      </c>
      <c r="AG1673" s="33">
        <v>289.36500000000001</v>
      </c>
      <c r="AH1673" s="38">
        <v>22</v>
      </c>
      <c r="AI1673" s="39">
        <v>23</v>
      </c>
    </row>
    <row r="1674" spans="1:35" x14ac:dyDescent="0.25">
      <c r="A1674" s="29">
        <v>1667</v>
      </c>
      <c r="B1674" s="25" t="s">
        <v>3246</v>
      </c>
      <c r="C1674" s="42" t="s">
        <v>3247</v>
      </c>
      <c r="D1674" s="18">
        <v>4</v>
      </c>
      <c r="E1674" s="16">
        <v>0</v>
      </c>
      <c r="F1674" s="4">
        <v>0.7</v>
      </c>
      <c r="G1674" s="4">
        <v>0.66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  <c r="Z1674" s="4">
        <v>0</v>
      </c>
      <c r="AA1674" s="4">
        <v>0.7</v>
      </c>
      <c r="AB1674" s="4">
        <v>0.7</v>
      </c>
      <c r="AC1674" s="4">
        <v>0</v>
      </c>
      <c r="AD1674" s="4">
        <v>0</v>
      </c>
      <c r="AE1674" s="4">
        <v>0</v>
      </c>
      <c r="AF1674" s="4">
        <v>0.66</v>
      </c>
      <c r="AG1674" s="33">
        <v>0</v>
      </c>
      <c r="AH1674" s="38">
        <v>4</v>
      </c>
      <c r="AI1674" s="39">
        <v>4</v>
      </c>
    </row>
    <row r="1675" spans="1:35" x14ac:dyDescent="0.25">
      <c r="A1675" s="29">
        <v>1668</v>
      </c>
      <c r="B1675" s="25" t="s">
        <v>3248</v>
      </c>
      <c r="C1675" s="42" t="s">
        <v>3249</v>
      </c>
      <c r="D1675" s="18">
        <v>4</v>
      </c>
      <c r="E1675" s="16">
        <v>340.05500000000001</v>
      </c>
      <c r="F1675" s="4">
        <v>591.38199999999995</v>
      </c>
      <c r="G1675" s="4">
        <v>351.86599999999999</v>
      </c>
      <c r="H1675" s="4">
        <v>68.5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375.07400000000001</v>
      </c>
      <c r="O1675" s="4">
        <v>231.08799999999999</v>
      </c>
      <c r="P1675" s="4">
        <v>0</v>
      </c>
      <c r="Q1675" s="4">
        <v>83.677000000000007</v>
      </c>
      <c r="R1675" s="4">
        <v>0</v>
      </c>
      <c r="S1675" s="4">
        <v>0</v>
      </c>
      <c r="T1675" s="4">
        <v>0</v>
      </c>
      <c r="U1675" s="4">
        <v>25.495999999999999</v>
      </c>
      <c r="V1675" s="4">
        <v>5.2</v>
      </c>
      <c r="W1675" s="4">
        <v>79.94</v>
      </c>
      <c r="X1675" s="4">
        <v>39.4</v>
      </c>
      <c r="Y1675" s="4">
        <v>0</v>
      </c>
      <c r="Z1675" s="4">
        <v>0</v>
      </c>
      <c r="AA1675" s="4">
        <v>0</v>
      </c>
      <c r="AB1675" s="4">
        <v>0</v>
      </c>
      <c r="AC1675" s="4">
        <v>0</v>
      </c>
      <c r="AD1675" s="4">
        <v>0</v>
      </c>
      <c r="AE1675" s="4">
        <v>0</v>
      </c>
      <c r="AF1675" s="4">
        <v>245.99100000000001</v>
      </c>
      <c r="AG1675" s="33">
        <v>473.125</v>
      </c>
      <c r="AH1675" s="38">
        <v>22</v>
      </c>
      <c r="AI1675" s="39">
        <v>22</v>
      </c>
    </row>
    <row r="1676" spans="1:35" x14ac:dyDescent="0.25">
      <c r="A1676" s="29">
        <v>1669</v>
      </c>
      <c r="B1676" s="25" t="s">
        <v>3250</v>
      </c>
      <c r="C1676" s="42" t="s">
        <v>3251</v>
      </c>
      <c r="D1676" s="18">
        <v>4</v>
      </c>
      <c r="E1676" s="16">
        <v>6.8540000000000001</v>
      </c>
      <c r="F1676" s="4">
        <v>234.97</v>
      </c>
      <c r="G1676" s="4">
        <v>0</v>
      </c>
      <c r="H1676" s="4">
        <v>0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142.84800000000001</v>
      </c>
      <c r="O1676" s="4">
        <v>142.84800000000001</v>
      </c>
      <c r="P1676" s="4">
        <v>0</v>
      </c>
      <c r="Q1676" s="4">
        <v>82.423000000000002</v>
      </c>
      <c r="R1676" s="4">
        <v>0</v>
      </c>
      <c r="S1676" s="4">
        <v>0</v>
      </c>
      <c r="T1676" s="4">
        <v>0</v>
      </c>
      <c r="U1676" s="4">
        <v>0</v>
      </c>
      <c r="V1676" s="4">
        <v>0</v>
      </c>
      <c r="W1676" s="4">
        <v>0.4</v>
      </c>
      <c r="X1676" s="4">
        <v>0</v>
      </c>
      <c r="Y1676" s="4">
        <v>0</v>
      </c>
      <c r="Z1676" s="4">
        <v>0</v>
      </c>
      <c r="AA1676" s="4">
        <v>5.9</v>
      </c>
      <c r="AB1676" s="4">
        <v>0</v>
      </c>
      <c r="AC1676" s="4">
        <v>0</v>
      </c>
      <c r="AD1676" s="4">
        <v>0</v>
      </c>
      <c r="AE1676" s="4">
        <v>0</v>
      </c>
      <c r="AF1676" s="4">
        <v>0</v>
      </c>
      <c r="AG1676" s="33">
        <v>10.253</v>
      </c>
      <c r="AH1676" s="38">
        <v>3</v>
      </c>
      <c r="AI1676" s="39">
        <v>3</v>
      </c>
    </row>
    <row r="1677" spans="1:35" x14ac:dyDescent="0.25">
      <c r="A1677" s="29">
        <v>1670</v>
      </c>
      <c r="B1677" s="25" t="s">
        <v>3252</v>
      </c>
      <c r="C1677" s="42" t="s">
        <v>3253</v>
      </c>
      <c r="D1677" s="18">
        <v>4</v>
      </c>
      <c r="E1677" s="16">
        <v>5.2480000000000002</v>
      </c>
      <c r="F1677" s="4">
        <v>523.33500000000004</v>
      </c>
      <c r="G1677" s="4">
        <v>64.349999999999994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444.16899999999998</v>
      </c>
      <c r="O1677" s="4">
        <v>433.36900000000003</v>
      </c>
      <c r="P1677" s="4">
        <v>432.71899999999999</v>
      </c>
      <c r="Q1677" s="4">
        <v>27.35</v>
      </c>
      <c r="R1677" s="4">
        <v>0</v>
      </c>
      <c r="S1677" s="4">
        <v>0</v>
      </c>
      <c r="T1677" s="4">
        <v>0</v>
      </c>
      <c r="U1677" s="4">
        <v>0</v>
      </c>
      <c r="V1677" s="4">
        <v>0</v>
      </c>
      <c r="W1677" s="4">
        <v>48.51</v>
      </c>
      <c r="X1677" s="4">
        <v>0</v>
      </c>
      <c r="Y1677" s="4">
        <v>0</v>
      </c>
      <c r="Z1677" s="4">
        <v>0</v>
      </c>
      <c r="AA1677" s="4">
        <v>30.7</v>
      </c>
      <c r="AB1677" s="4">
        <v>0</v>
      </c>
      <c r="AC1677" s="4">
        <v>0</v>
      </c>
      <c r="AD1677" s="4">
        <v>0</v>
      </c>
      <c r="AE1677" s="4">
        <v>0</v>
      </c>
      <c r="AF1677" s="4">
        <v>21.728999999999999</v>
      </c>
      <c r="AG1677" s="33">
        <v>20.475000000000001</v>
      </c>
      <c r="AH1677" s="38">
        <v>13</v>
      </c>
      <c r="AI1677" s="39">
        <v>13</v>
      </c>
    </row>
    <row r="1678" spans="1:35" x14ac:dyDescent="0.25">
      <c r="A1678" s="29">
        <v>1671</v>
      </c>
      <c r="B1678" s="25" t="s">
        <v>3254</v>
      </c>
      <c r="C1678" s="42" t="s">
        <v>3255</v>
      </c>
      <c r="D1678" s="18">
        <v>3</v>
      </c>
      <c r="E1678" s="16">
        <v>0</v>
      </c>
      <c r="F1678" s="4">
        <v>1.0760000000000001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1.0760000000000001</v>
      </c>
      <c r="O1678" s="4">
        <v>1.0760000000000001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  <c r="Z1678" s="4">
        <v>0</v>
      </c>
      <c r="AA1678" s="4">
        <v>0</v>
      </c>
      <c r="AB1678" s="4">
        <v>0</v>
      </c>
      <c r="AC1678" s="4">
        <v>0</v>
      </c>
      <c r="AD1678" s="4">
        <v>0</v>
      </c>
      <c r="AE1678" s="4">
        <v>0</v>
      </c>
      <c r="AF1678" s="4">
        <v>0</v>
      </c>
      <c r="AG1678" s="33">
        <v>0</v>
      </c>
      <c r="AH1678" s="38">
        <v>1</v>
      </c>
      <c r="AI1678" s="39">
        <v>1</v>
      </c>
    </row>
    <row r="1679" spans="1:35" x14ac:dyDescent="0.25">
      <c r="A1679" s="29">
        <v>1672</v>
      </c>
      <c r="B1679" s="25" t="s">
        <v>3256</v>
      </c>
      <c r="C1679" s="42" t="s">
        <v>3257</v>
      </c>
      <c r="D1679" s="18">
        <v>4</v>
      </c>
      <c r="E1679" s="16">
        <v>56.908000000000001</v>
      </c>
      <c r="F1679" s="4">
        <v>1127.8340000000001</v>
      </c>
      <c r="G1679" s="4">
        <v>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1005.895</v>
      </c>
      <c r="O1679" s="4">
        <v>1005.895</v>
      </c>
      <c r="P1679" s="4">
        <v>1005.895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  <c r="Z1679" s="4">
        <v>0</v>
      </c>
      <c r="AA1679" s="4">
        <v>3</v>
      </c>
      <c r="AB1679" s="4">
        <v>0</v>
      </c>
      <c r="AC1679" s="4">
        <v>0</v>
      </c>
      <c r="AD1679" s="4">
        <v>0</v>
      </c>
      <c r="AE1679" s="4">
        <v>0</v>
      </c>
      <c r="AF1679" s="4">
        <v>89.462999999999994</v>
      </c>
      <c r="AG1679" s="33">
        <v>86.384</v>
      </c>
      <c r="AH1679" s="38">
        <v>2</v>
      </c>
      <c r="AI1679" s="39">
        <v>2</v>
      </c>
    </row>
    <row r="1680" spans="1:35" x14ac:dyDescent="0.25">
      <c r="A1680" s="29">
        <v>1673</v>
      </c>
      <c r="B1680" s="25" t="s">
        <v>3258</v>
      </c>
      <c r="C1680" s="42" t="s">
        <v>3259</v>
      </c>
      <c r="D1680" s="18">
        <v>4</v>
      </c>
      <c r="E1680" s="16">
        <v>0</v>
      </c>
      <c r="F1680" s="4">
        <v>0.1</v>
      </c>
      <c r="G1680" s="4">
        <v>7.0000000000000001E-3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7.0000000000000001E-3</v>
      </c>
      <c r="R1680" s="4">
        <v>0</v>
      </c>
      <c r="S1680" s="4">
        <v>0</v>
      </c>
      <c r="T1680" s="4">
        <v>0</v>
      </c>
      <c r="U1680" s="4">
        <v>0</v>
      </c>
      <c r="V1680" s="4">
        <v>0</v>
      </c>
      <c r="W1680" s="4">
        <v>0.1</v>
      </c>
      <c r="X1680" s="4">
        <v>0</v>
      </c>
      <c r="Y1680" s="4">
        <v>0</v>
      </c>
      <c r="Z1680" s="4">
        <v>0</v>
      </c>
      <c r="AA1680" s="4">
        <v>0</v>
      </c>
      <c r="AB1680" s="4">
        <v>0</v>
      </c>
      <c r="AC1680" s="4">
        <v>0</v>
      </c>
      <c r="AD1680" s="4">
        <v>0</v>
      </c>
      <c r="AE1680" s="4">
        <v>0</v>
      </c>
      <c r="AF1680" s="4">
        <v>0</v>
      </c>
      <c r="AG1680" s="33">
        <v>0</v>
      </c>
      <c r="AH1680" s="38">
        <v>2</v>
      </c>
      <c r="AI1680" s="39">
        <v>2</v>
      </c>
    </row>
    <row r="1681" spans="1:35" x14ac:dyDescent="0.25">
      <c r="A1681" s="29">
        <v>1674</v>
      </c>
      <c r="B1681" s="25" t="s">
        <v>3260</v>
      </c>
      <c r="C1681" s="42" t="s">
        <v>3261</v>
      </c>
      <c r="D1681" s="18">
        <v>4</v>
      </c>
      <c r="E1681" s="16">
        <v>0</v>
      </c>
      <c r="F1681" s="4">
        <v>0.5</v>
      </c>
      <c r="G1681" s="4">
        <v>4.9320000000000004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1.9319999999999999</v>
      </c>
      <c r="O1681" s="4">
        <v>0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0.5</v>
      </c>
      <c r="X1681" s="4">
        <v>0</v>
      </c>
      <c r="Y1681" s="4">
        <v>0</v>
      </c>
      <c r="Z1681" s="4">
        <v>0</v>
      </c>
      <c r="AA1681" s="4">
        <v>0</v>
      </c>
      <c r="AB1681" s="4">
        <v>0</v>
      </c>
      <c r="AC1681" s="4">
        <v>0</v>
      </c>
      <c r="AD1681" s="4">
        <v>0</v>
      </c>
      <c r="AE1681" s="4">
        <v>0</v>
      </c>
      <c r="AF1681" s="4">
        <v>3</v>
      </c>
      <c r="AG1681" s="33">
        <v>0</v>
      </c>
      <c r="AH1681" s="38">
        <v>9</v>
      </c>
      <c r="AI1681" s="39">
        <v>9</v>
      </c>
    </row>
    <row r="1682" spans="1:35" x14ac:dyDescent="0.25">
      <c r="A1682" s="29">
        <v>1675</v>
      </c>
      <c r="B1682" s="25" t="s">
        <v>3262</v>
      </c>
      <c r="C1682" s="42" t="s">
        <v>3263</v>
      </c>
      <c r="D1682" s="18">
        <v>4</v>
      </c>
      <c r="E1682" s="16">
        <v>0</v>
      </c>
      <c r="F1682" s="4">
        <v>2.6280000000000001</v>
      </c>
      <c r="G1682" s="4">
        <v>5.2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2.6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5.2279999999999998</v>
      </c>
      <c r="X1682" s="4">
        <v>0</v>
      </c>
      <c r="Y1682" s="4">
        <v>0</v>
      </c>
      <c r="Z1682" s="4">
        <v>0</v>
      </c>
      <c r="AA1682" s="4">
        <v>0</v>
      </c>
      <c r="AB1682" s="4">
        <v>0</v>
      </c>
      <c r="AC1682" s="4">
        <v>0</v>
      </c>
      <c r="AD1682" s="4">
        <v>0</v>
      </c>
      <c r="AE1682" s="4">
        <v>0</v>
      </c>
      <c r="AF1682" s="4">
        <v>0</v>
      </c>
      <c r="AG1682" s="33">
        <v>0</v>
      </c>
      <c r="AH1682" s="38">
        <v>3</v>
      </c>
      <c r="AI1682" s="39">
        <v>3</v>
      </c>
    </row>
    <row r="1683" spans="1:35" x14ac:dyDescent="0.25">
      <c r="A1683" s="29">
        <v>1676</v>
      </c>
      <c r="B1683" s="25" t="s">
        <v>3264</v>
      </c>
      <c r="C1683" s="42" t="s">
        <v>3265</v>
      </c>
      <c r="D1683" s="18">
        <v>4</v>
      </c>
      <c r="E1683" s="16">
        <v>122.672</v>
      </c>
      <c r="F1683" s="4">
        <v>415.40199999999999</v>
      </c>
      <c r="G1683" s="4">
        <v>387.24799999999999</v>
      </c>
      <c r="H1683" s="4">
        <v>11.6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465.44799999999998</v>
      </c>
      <c r="O1683" s="4">
        <v>60.3</v>
      </c>
      <c r="P1683" s="4">
        <v>0</v>
      </c>
      <c r="Q1683" s="4">
        <v>0</v>
      </c>
      <c r="R1683" s="4">
        <v>0</v>
      </c>
      <c r="S1683" s="4">
        <v>27.984000000000002</v>
      </c>
      <c r="T1683" s="4">
        <v>0</v>
      </c>
      <c r="U1683" s="4">
        <v>377.34</v>
      </c>
      <c r="V1683" s="4">
        <v>35.655999999999999</v>
      </c>
      <c r="W1683" s="4">
        <v>0</v>
      </c>
      <c r="X1683" s="4">
        <v>0</v>
      </c>
      <c r="Y1683" s="4">
        <v>3.4</v>
      </c>
      <c r="Z1683" s="4">
        <v>3.4</v>
      </c>
      <c r="AA1683" s="4">
        <v>0</v>
      </c>
      <c r="AB1683" s="4">
        <v>0</v>
      </c>
      <c r="AC1683" s="4">
        <v>0</v>
      </c>
      <c r="AD1683" s="4">
        <v>0</v>
      </c>
      <c r="AE1683" s="4">
        <v>0</v>
      </c>
      <c r="AF1683" s="4">
        <v>0</v>
      </c>
      <c r="AG1683" s="33">
        <v>51.15</v>
      </c>
      <c r="AH1683" s="38">
        <v>10</v>
      </c>
      <c r="AI1683" s="39">
        <v>10</v>
      </c>
    </row>
    <row r="1684" spans="1:35" x14ac:dyDescent="0.25">
      <c r="A1684" s="29">
        <v>1677</v>
      </c>
      <c r="B1684" s="25" t="s">
        <v>3266</v>
      </c>
      <c r="C1684" s="42" t="s">
        <v>3267</v>
      </c>
      <c r="D1684" s="18">
        <v>4</v>
      </c>
      <c r="E1684" s="16">
        <v>308.39699999999999</v>
      </c>
      <c r="F1684" s="4">
        <v>2365.9560000000001</v>
      </c>
      <c r="G1684" s="4">
        <v>1413.89</v>
      </c>
      <c r="H1684" s="4">
        <v>317.60000000000002</v>
      </c>
      <c r="I1684" s="4">
        <v>0</v>
      </c>
      <c r="J1684" s="4">
        <v>0</v>
      </c>
      <c r="K1684" s="4">
        <v>0</v>
      </c>
      <c r="L1684" s="4">
        <v>129</v>
      </c>
      <c r="M1684" s="4">
        <v>129</v>
      </c>
      <c r="N1684" s="4">
        <v>1548.54</v>
      </c>
      <c r="O1684" s="4">
        <v>832.64</v>
      </c>
      <c r="P1684" s="4">
        <v>0</v>
      </c>
      <c r="Q1684" s="4">
        <v>80.5</v>
      </c>
      <c r="R1684" s="4">
        <v>0</v>
      </c>
      <c r="S1684" s="4">
        <v>810.26499999999999</v>
      </c>
      <c r="T1684" s="4">
        <v>0</v>
      </c>
      <c r="U1684" s="4">
        <v>1431.2449999999999</v>
      </c>
      <c r="V1684" s="4">
        <v>381.51600000000002</v>
      </c>
      <c r="W1684" s="4">
        <v>165.036</v>
      </c>
      <c r="X1684" s="4">
        <v>82</v>
      </c>
      <c r="Y1684" s="4">
        <v>0</v>
      </c>
      <c r="Z1684" s="4">
        <v>0</v>
      </c>
      <c r="AA1684" s="4">
        <v>0</v>
      </c>
      <c r="AB1684" s="4">
        <v>0</v>
      </c>
      <c r="AC1684" s="4">
        <v>0</v>
      </c>
      <c r="AD1684" s="4">
        <v>0</v>
      </c>
      <c r="AE1684" s="4">
        <v>0</v>
      </c>
      <c r="AF1684" s="4">
        <v>0</v>
      </c>
      <c r="AG1684" s="33">
        <v>52.656999999999996</v>
      </c>
      <c r="AH1684" s="38">
        <v>21</v>
      </c>
      <c r="AI1684" s="39">
        <v>21</v>
      </c>
    </row>
    <row r="1685" spans="1:35" x14ac:dyDescent="0.25">
      <c r="A1685" s="29">
        <v>1678</v>
      </c>
      <c r="B1685" s="25" t="s">
        <v>3268</v>
      </c>
      <c r="C1685" s="42" t="s">
        <v>3269</v>
      </c>
      <c r="D1685" s="18">
        <v>4</v>
      </c>
      <c r="E1685" s="16">
        <v>0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  <c r="Z1685" s="4">
        <v>0</v>
      </c>
      <c r="AA1685" s="4">
        <v>0</v>
      </c>
      <c r="AB1685" s="4">
        <v>0</v>
      </c>
      <c r="AC1685" s="4">
        <v>0</v>
      </c>
      <c r="AD1685" s="4">
        <v>0</v>
      </c>
      <c r="AE1685" s="4">
        <v>0</v>
      </c>
      <c r="AF1685" s="4">
        <v>0</v>
      </c>
      <c r="AG1685" s="33">
        <v>0</v>
      </c>
      <c r="AH1685" s="38">
        <v>1</v>
      </c>
      <c r="AI1685" s="39">
        <v>1</v>
      </c>
    </row>
    <row r="1686" spans="1:35" x14ac:dyDescent="0.25">
      <c r="A1686" s="29">
        <v>1679</v>
      </c>
      <c r="B1686" s="25" t="s">
        <v>3270</v>
      </c>
      <c r="C1686" s="42" t="s">
        <v>3271</v>
      </c>
      <c r="D1686" s="18">
        <v>4</v>
      </c>
      <c r="E1686" s="16">
        <v>0</v>
      </c>
      <c r="F1686" s="4">
        <v>1.8</v>
      </c>
      <c r="G1686" s="4">
        <v>98.159000000000006</v>
      </c>
      <c r="H1686" s="4">
        <v>5.8999999999999997E-2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1.7589999999999999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1.9</v>
      </c>
      <c r="X1686" s="4">
        <v>0</v>
      </c>
      <c r="Y1686" s="4">
        <v>0</v>
      </c>
      <c r="Z1686" s="4">
        <v>0</v>
      </c>
      <c r="AA1686" s="4">
        <v>0</v>
      </c>
      <c r="AB1686" s="4">
        <v>0</v>
      </c>
      <c r="AC1686" s="4">
        <v>0</v>
      </c>
      <c r="AD1686" s="4">
        <v>0</v>
      </c>
      <c r="AE1686" s="4">
        <v>0</v>
      </c>
      <c r="AF1686" s="4">
        <v>96.3</v>
      </c>
      <c r="AG1686" s="33">
        <v>0</v>
      </c>
      <c r="AH1686" s="38">
        <v>7</v>
      </c>
      <c r="AI1686" s="39">
        <v>7</v>
      </c>
    </row>
    <row r="1687" spans="1:35" x14ac:dyDescent="0.25">
      <c r="A1687" s="29">
        <v>1680</v>
      </c>
      <c r="B1687" s="25" t="s">
        <v>3272</v>
      </c>
      <c r="C1687" s="42" t="s">
        <v>3273</v>
      </c>
      <c r="D1687" s="18">
        <v>4</v>
      </c>
      <c r="E1687" s="16">
        <v>0</v>
      </c>
      <c r="F1687" s="4">
        <v>0.1</v>
      </c>
      <c r="G1687" s="4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0.1</v>
      </c>
      <c r="R1687" s="4">
        <v>0</v>
      </c>
      <c r="S1687" s="4">
        <v>0</v>
      </c>
      <c r="T1687" s="4">
        <v>0</v>
      </c>
      <c r="U1687" s="4">
        <v>0</v>
      </c>
      <c r="V1687" s="4">
        <v>0</v>
      </c>
      <c r="W1687" s="4">
        <v>0</v>
      </c>
      <c r="X1687" s="4">
        <v>0</v>
      </c>
      <c r="Y1687" s="4">
        <v>0</v>
      </c>
      <c r="Z1687" s="4">
        <v>0</v>
      </c>
      <c r="AA1687" s="4">
        <v>0</v>
      </c>
      <c r="AB1687" s="4">
        <v>0</v>
      </c>
      <c r="AC1687" s="4">
        <v>0</v>
      </c>
      <c r="AD1687" s="4">
        <v>0</v>
      </c>
      <c r="AE1687" s="4">
        <v>0</v>
      </c>
      <c r="AF1687" s="4">
        <v>0</v>
      </c>
      <c r="AG1687" s="33">
        <v>0</v>
      </c>
      <c r="AH1687" s="38">
        <v>2</v>
      </c>
      <c r="AI1687" s="39">
        <v>2</v>
      </c>
    </row>
    <row r="1688" spans="1:35" x14ac:dyDescent="0.25">
      <c r="A1688" s="29">
        <v>1681</v>
      </c>
      <c r="B1688" s="25" t="s">
        <v>3274</v>
      </c>
      <c r="C1688" s="42" t="s">
        <v>3275</v>
      </c>
      <c r="D1688" s="18">
        <v>4</v>
      </c>
      <c r="E1688" s="16">
        <v>70.400000000000006</v>
      </c>
      <c r="F1688" s="4">
        <v>94.6</v>
      </c>
      <c r="G1688" s="4">
        <v>33.908999999999999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33.408999999999999</v>
      </c>
      <c r="O1688" s="4">
        <v>33.408999999999999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22.4</v>
      </c>
      <c r="V1688" s="4">
        <v>0</v>
      </c>
      <c r="W1688" s="4">
        <v>6</v>
      </c>
      <c r="X1688" s="4">
        <v>0</v>
      </c>
      <c r="Y1688" s="4">
        <v>0</v>
      </c>
      <c r="Z1688" s="4">
        <v>0</v>
      </c>
      <c r="AA1688" s="4">
        <v>0</v>
      </c>
      <c r="AB1688" s="4">
        <v>0</v>
      </c>
      <c r="AC1688" s="4">
        <v>0</v>
      </c>
      <c r="AD1688" s="4">
        <v>0</v>
      </c>
      <c r="AE1688" s="4">
        <v>0</v>
      </c>
      <c r="AF1688" s="4">
        <v>0.5</v>
      </c>
      <c r="AG1688" s="33">
        <v>136.6</v>
      </c>
      <c r="AH1688" s="38">
        <v>7</v>
      </c>
      <c r="AI1688" s="39">
        <v>7</v>
      </c>
    </row>
    <row r="1689" spans="1:35" x14ac:dyDescent="0.25">
      <c r="A1689" s="29">
        <v>1682</v>
      </c>
      <c r="B1689" s="25" t="s">
        <v>3276</v>
      </c>
      <c r="C1689" s="42" t="s">
        <v>3277</v>
      </c>
      <c r="D1689" s="18">
        <v>4</v>
      </c>
      <c r="E1689" s="16">
        <v>1343.425</v>
      </c>
      <c r="F1689" s="4">
        <v>1563.249</v>
      </c>
      <c r="G1689" s="4">
        <v>1091.78</v>
      </c>
      <c r="H1689" s="4">
        <v>952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1387.6</v>
      </c>
      <c r="O1689" s="4">
        <v>1023.7</v>
      </c>
      <c r="P1689" s="4">
        <v>3.8</v>
      </c>
      <c r="Q1689" s="4">
        <v>12.9</v>
      </c>
      <c r="R1689" s="4">
        <v>0</v>
      </c>
      <c r="S1689" s="4">
        <v>435.47</v>
      </c>
      <c r="T1689" s="4">
        <v>0</v>
      </c>
      <c r="U1689" s="4">
        <v>1036.1189999999999</v>
      </c>
      <c r="V1689" s="4">
        <v>565.721</v>
      </c>
      <c r="W1689" s="4">
        <v>16.579999999999998</v>
      </c>
      <c r="X1689" s="4">
        <v>3.1</v>
      </c>
      <c r="Y1689" s="4">
        <v>78.400000000000006</v>
      </c>
      <c r="Z1689" s="4">
        <v>78.400000000000006</v>
      </c>
      <c r="AA1689" s="4">
        <v>0</v>
      </c>
      <c r="AB1689" s="4">
        <v>0</v>
      </c>
      <c r="AC1689" s="4">
        <v>0</v>
      </c>
      <c r="AD1689" s="4">
        <v>0</v>
      </c>
      <c r="AE1689" s="4">
        <v>0</v>
      </c>
      <c r="AF1689" s="4">
        <v>3.08</v>
      </c>
      <c r="AG1689" s="33">
        <v>1028.3050000000001</v>
      </c>
      <c r="AH1689" s="38">
        <v>21</v>
      </c>
      <c r="AI1689" s="39">
        <v>22</v>
      </c>
    </row>
    <row r="1690" spans="1:35" x14ac:dyDescent="0.25">
      <c r="A1690" s="29">
        <v>1683</v>
      </c>
      <c r="B1690" s="25" t="s">
        <v>3278</v>
      </c>
      <c r="C1690" s="42" t="s">
        <v>3279</v>
      </c>
      <c r="D1690" s="18">
        <v>4</v>
      </c>
      <c r="E1690" s="16">
        <v>0</v>
      </c>
      <c r="F1690" s="4">
        <v>4.6399999999999997</v>
      </c>
      <c r="G1690" s="4">
        <v>1.6</v>
      </c>
      <c r="H1690" s="4">
        <v>0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2.5</v>
      </c>
      <c r="R1690" s="4">
        <v>1.5</v>
      </c>
      <c r="S1690" s="4">
        <v>0</v>
      </c>
      <c r="T1690" s="4">
        <v>0</v>
      </c>
      <c r="U1690" s="4">
        <v>0</v>
      </c>
      <c r="V1690" s="4">
        <v>0</v>
      </c>
      <c r="W1690" s="4">
        <v>2.2400000000000002</v>
      </c>
      <c r="X1690" s="4">
        <v>0</v>
      </c>
      <c r="Y1690" s="4">
        <v>0</v>
      </c>
      <c r="Z1690" s="4">
        <v>0</v>
      </c>
      <c r="AA1690" s="4">
        <v>0</v>
      </c>
      <c r="AB1690" s="4">
        <v>0</v>
      </c>
      <c r="AC1690" s="4">
        <v>0</v>
      </c>
      <c r="AD1690" s="4">
        <v>0</v>
      </c>
      <c r="AE1690" s="4">
        <v>0</v>
      </c>
      <c r="AF1690" s="4">
        <v>0</v>
      </c>
      <c r="AG1690" s="33">
        <v>0</v>
      </c>
      <c r="AH1690" s="38">
        <v>8</v>
      </c>
      <c r="AI1690" s="39">
        <v>9</v>
      </c>
    </row>
    <row r="1691" spans="1:35" x14ac:dyDescent="0.25">
      <c r="A1691" s="29">
        <v>1684</v>
      </c>
      <c r="B1691" s="25" t="s">
        <v>3280</v>
      </c>
      <c r="C1691" s="42" t="s">
        <v>3281</v>
      </c>
      <c r="D1691" s="18">
        <v>4</v>
      </c>
      <c r="E1691" s="16">
        <v>193.3</v>
      </c>
      <c r="F1691" s="4">
        <v>0</v>
      </c>
      <c r="G1691" s="4">
        <v>5.5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5.5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193.3</v>
      </c>
      <c r="X1691" s="4">
        <v>0</v>
      </c>
      <c r="Y1691" s="4">
        <v>0</v>
      </c>
      <c r="Z1691" s="4">
        <v>0</v>
      </c>
      <c r="AA1691" s="4">
        <v>0</v>
      </c>
      <c r="AB1691" s="4">
        <v>0</v>
      </c>
      <c r="AC1691" s="4">
        <v>0</v>
      </c>
      <c r="AD1691" s="4">
        <v>0</v>
      </c>
      <c r="AE1691" s="4">
        <v>0</v>
      </c>
      <c r="AF1691" s="4">
        <v>0</v>
      </c>
      <c r="AG1691" s="33">
        <v>0</v>
      </c>
      <c r="AH1691" s="38">
        <v>3</v>
      </c>
      <c r="AI1691" s="39">
        <v>3</v>
      </c>
    </row>
    <row r="1692" spans="1:35" x14ac:dyDescent="0.25">
      <c r="A1692" s="29">
        <v>1685</v>
      </c>
      <c r="B1692" s="25" t="s">
        <v>3282</v>
      </c>
      <c r="C1692" s="42" t="s">
        <v>3283</v>
      </c>
      <c r="D1692" s="18">
        <v>4</v>
      </c>
      <c r="E1692" s="16">
        <v>0</v>
      </c>
      <c r="F1692" s="4">
        <v>3.9</v>
      </c>
      <c r="G1692" s="4">
        <v>3.9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3.9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3.9</v>
      </c>
      <c r="X1692" s="4">
        <v>0</v>
      </c>
      <c r="Y1692" s="4">
        <v>0</v>
      </c>
      <c r="Z1692" s="4">
        <v>0</v>
      </c>
      <c r="AA1692" s="4">
        <v>0</v>
      </c>
      <c r="AB1692" s="4">
        <v>0</v>
      </c>
      <c r="AC1692" s="4">
        <v>0</v>
      </c>
      <c r="AD1692" s="4">
        <v>0</v>
      </c>
      <c r="AE1692" s="4">
        <v>0</v>
      </c>
      <c r="AF1692" s="4">
        <v>0</v>
      </c>
      <c r="AG1692" s="33">
        <v>0</v>
      </c>
      <c r="AH1692" s="38">
        <v>2</v>
      </c>
      <c r="AI1692" s="39">
        <v>2</v>
      </c>
    </row>
    <row r="1693" spans="1:35" x14ac:dyDescent="0.25">
      <c r="A1693" s="29">
        <v>1686</v>
      </c>
      <c r="B1693" s="25" t="s">
        <v>3284</v>
      </c>
      <c r="C1693" s="42" t="s">
        <v>3285</v>
      </c>
      <c r="D1693" s="18">
        <v>4</v>
      </c>
      <c r="E1693" s="16">
        <v>0</v>
      </c>
      <c r="F1693" s="4">
        <v>0</v>
      </c>
      <c r="G1693" s="4">
        <v>0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  <c r="Z1693" s="4">
        <v>0</v>
      </c>
      <c r="AA1693" s="4">
        <v>0</v>
      </c>
      <c r="AB1693" s="4">
        <v>0</v>
      </c>
      <c r="AC1693" s="4">
        <v>0</v>
      </c>
      <c r="AD1693" s="4">
        <v>0</v>
      </c>
      <c r="AE1693" s="4">
        <v>0</v>
      </c>
      <c r="AF1693" s="4">
        <v>0</v>
      </c>
      <c r="AG1693" s="33">
        <v>0</v>
      </c>
      <c r="AH1693" s="38">
        <v>1</v>
      </c>
      <c r="AI1693" s="39">
        <v>1</v>
      </c>
    </row>
    <row r="1694" spans="1:35" x14ac:dyDescent="0.25">
      <c r="A1694" s="29">
        <v>1687</v>
      </c>
      <c r="B1694" s="25" t="s">
        <v>3286</v>
      </c>
      <c r="C1694" s="42" t="s">
        <v>3287</v>
      </c>
      <c r="D1694" s="18">
        <v>4</v>
      </c>
      <c r="E1694" s="16">
        <v>0</v>
      </c>
      <c r="F1694" s="4">
        <v>30.3</v>
      </c>
      <c r="G1694" s="4">
        <v>4.0999999999999996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2.9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2.4</v>
      </c>
      <c r="X1694" s="4">
        <v>0</v>
      </c>
      <c r="Y1694" s="4">
        <v>0</v>
      </c>
      <c r="Z1694" s="4">
        <v>0</v>
      </c>
      <c r="AA1694" s="4">
        <v>0</v>
      </c>
      <c r="AB1694" s="4">
        <v>0</v>
      </c>
      <c r="AC1694" s="4">
        <v>0</v>
      </c>
      <c r="AD1694" s="4">
        <v>0</v>
      </c>
      <c r="AE1694" s="4">
        <v>0</v>
      </c>
      <c r="AF1694" s="4">
        <v>29.1</v>
      </c>
      <c r="AG1694" s="33">
        <v>0</v>
      </c>
      <c r="AH1694" s="38">
        <v>6</v>
      </c>
      <c r="AI1694" s="39">
        <v>6</v>
      </c>
    </row>
    <row r="1695" spans="1:35" x14ac:dyDescent="0.25">
      <c r="A1695" s="29">
        <v>1688</v>
      </c>
      <c r="B1695" s="25" t="s">
        <v>3288</v>
      </c>
      <c r="C1695" s="42" t="s">
        <v>3289</v>
      </c>
      <c r="D1695" s="18">
        <v>4</v>
      </c>
      <c r="E1695" s="16">
        <v>0.4</v>
      </c>
      <c r="F1695" s="4">
        <v>41.024000000000001</v>
      </c>
      <c r="G1695" s="4">
        <v>0.8</v>
      </c>
      <c r="H1695" s="4">
        <v>0.7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39.799999999999997</v>
      </c>
      <c r="V1695" s="4">
        <v>0</v>
      </c>
      <c r="W1695" s="4">
        <v>1.5429999999999999</v>
      </c>
      <c r="X1695" s="4">
        <v>0.7</v>
      </c>
      <c r="Y1695" s="4">
        <v>0</v>
      </c>
      <c r="Z1695" s="4">
        <v>0</v>
      </c>
      <c r="AA1695" s="4">
        <v>0</v>
      </c>
      <c r="AB1695" s="4">
        <v>0</v>
      </c>
      <c r="AC1695" s="4">
        <v>0</v>
      </c>
      <c r="AD1695" s="4">
        <v>0</v>
      </c>
      <c r="AE1695" s="4">
        <v>0</v>
      </c>
      <c r="AF1695" s="4">
        <v>0</v>
      </c>
      <c r="AG1695" s="33">
        <v>0.88100000000000001</v>
      </c>
      <c r="AH1695" s="38">
        <v>5</v>
      </c>
      <c r="AI1695" s="39">
        <v>5</v>
      </c>
    </row>
    <row r="1696" spans="1:35" x14ac:dyDescent="0.25">
      <c r="A1696" s="29">
        <v>1689</v>
      </c>
      <c r="B1696" s="25" t="s">
        <v>3290</v>
      </c>
      <c r="C1696" s="42" t="s">
        <v>3291</v>
      </c>
      <c r="D1696" s="18">
        <v>4</v>
      </c>
      <c r="E1696" s="16">
        <v>5</v>
      </c>
      <c r="F1696" s="4">
        <v>31.695</v>
      </c>
      <c r="G1696" s="4">
        <v>14.3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9.8000000000000007</v>
      </c>
      <c r="R1696" s="4">
        <v>0</v>
      </c>
      <c r="S1696" s="4">
        <v>0</v>
      </c>
      <c r="T1696" s="4">
        <v>0</v>
      </c>
      <c r="U1696" s="4">
        <v>0</v>
      </c>
      <c r="V1696" s="4">
        <v>0</v>
      </c>
      <c r="W1696" s="4">
        <v>23.695</v>
      </c>
      <c r="X1696" s="4">
        <v>0</v>
      </c>
      <c r="Y1696" s="4">
        <v>0</v>
      </c>
      <c r="Z1696" s="4">
        <v>0</v>
      </c>
      <c r="AA1696" s="4">
        <v>8.1</v>
      </c>
      <c r="AB1696" s="4">
        <v>0</v>
      </c>
      <c r="AC1696" s="4">
        <v>0</v>
      </c>
      <c r="AD1696" s="4">
        <v>0</v>
      </c>
      <c r="AE1696" s="4">
        <v>0</v>
      </c>
      <c r="AF1696" s="4">
        <v>8.1</v>
      </c>
      <c r="AG1696" s="33">
        <v>1.3</v>
      </c>
      <c r="AH1696" s="38">
        <v>11</v>
      </c>
      <c r="AI1696" s="39">
        <v>11</v>
      </c>
    </row>
    <row r="1697" spans="1:35" x14ac:dyDescent="0.25">
      <c r="A1697" s="29">
        <v>1690</v>
      </c>
      <c r="B1697" s="25" t="s">
        <v>3292</v>
      </c>
      <c r="C1697" s="42" t="s">
        <v>3293</v>
      </c>
      <c r="D1697" s="18">
        <v>3</v>
      </c>
      <c r="E1697" s="16">
        <v>24.722000000000001</v>
      </c>
      <c r="F1697" s="4">
        <v>175.839</v>
      </c>
      <c r="G1697" s="4">
        <v>133.05699999999999</v>
      </c>
      <c r="H1697" s="4">
        <v>0.20100000000000001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0.20100000000000001</v>
      </c>
      <c r="O1697" s="4">
        <v>0</v>
      </c>
      <c r="P1697" s="4">
        <v>0.20100000000000001</v>
      </c>
      <c r="Q1697" s="4">
        <v>126.214</v>
      </c>
      <c r="R1697" s="4">
        <v>0</v>
      </c>
      <c r="S1697" s="4">
        <v>0</v>
      </c>
      <c r="T1697" s="4">
        <v>0</v>
      </c>
      <c r="U1697" s="4">
        <v>0.20100000000000001</v>
      </c>
      <c r="V1697" s="4">
        <v>0.20100000000000001</v>
      </c>
      <c r="W1697" s="4">
        <v>132.73400000000001</v>
      </c>
      <c r="X1697" s="4">
        <v>0</v>
      </c>
      <c r="Y1697" s="4">
        <v>0</v>
      </c>
      <c r="Z1697" s="4">
        <v>0</v>
      </c>
      <c r="AA1697" s="4">
        <v>0</v>
      </c>
      <c r="AB1697" s="4">
        <v>0</v>
      </c>
      <c r="AC1697" s="4">
        <v>0</v>
      </c>
      <c r="AD1697" s="4">
        <v>0</v>
      </c>
      <c r="AE1697" s="4">
        <v>0</v>
      </c>
      <c r="AF1697" s="4">
        <v>0</v>
      </c>
      <c r="AG1697" s="33">
        <v>74.268000000000001</v>
      </c>
      <c r="AH1697" s="38">
        <v>9</v>
      </c>
      <c r="AI1697" s="39">
        <v>9</v>
      </c>
    </row>
    <row r="1698" spans="1:35" x14ac:dyDescent="0.25">
      <c r="A1698" s="29">
        <v>1691</v>
      </c>
      <c r="B1698" s="25" t="s">
        <v>3294</v>
      </c>
      <c r="C1698" s="42" t="s">
        <v>3295</v>
      </c>
      <c r="D1698" s="18">
        <v>4</v>
      </c>
      <c r="E1698" s="16">
        <v>46.543999999999997</v>
      </c>
      <c r="F1698" s="4">
        <v>522.51800000000003</v>
      </c>
      <c r="G1698" s="4">
        <v>527.02</v>
      </c>
      <c r="H1698" s="4">
        <v>32.619999999999997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57.8</v>
      </c>
      <c r="O1698" s="4">
        <v>0</v>
      </c>
      <c r="P1698" s="4">
        <v>37.5</v>
      </c>
      <c r="Q1698" s="4">
        <v>385.62</v>
      </c>
      <c r="R1698" s="4">
        <v>0</v>
      </c>
      <c r="S1698" s="4">
        <v>0</v>
      </c>
      <c r="T1698" s="4">
        <v>0</v>
      </c>
      <c r="U1698" s="4">
        <v>37.5</v>
      </c>
      <c r="V1698" s="4">
        <v>0</v>
      </c>
      <c r="W1698" s="4">
        <v>573.79</v>
      </c>
      <c r="X1698" s="4">
        <v>29.1</v>
      </c>
      <c r="Y1698" s="4">
        <v>0</v>
      </c>
      <c r="Z1698" s="4">
        <v>0</v>
      </c>
      <c r="AA1698" s="4">
        <v>2.1</v>
      </c>
      <c r="AB1698" s="4">
        <v>0</v>
      </c>
      <c r="AC1698" s="4">
        <v>0</v>
      </c>
      <c r="AD1698" s="4">
        <v>0</v>
      </c>
      <c r="AE1698" s="4">
        <v>0</v>
      </c>
      <c r="AF1698" s="4">
        <v>2.1</v>
      </c>
      <c r="AG1698" s="33">
        <v>37.171999999999997</v>
      </c>
      <c r="AH1698" s="38">
        <v>14</v>
      </c>
      <c r="AI1698" s="39">
        <v>14</v>
      </c>
    </row>
    <row r="1699" spans="1:35" x14ac:dyDescent="0.25">
      <c r="A1699" s="29">
        <v>1692</v>
      </c>
      <c r="B1699" s="25" t="s">
        <v>3296</v>
      </c>
      <c r="C1699" s="42" t="s">
        <v>3297</v>
      </c>
      <c r="D1699" s="18">
        <v>4</v>
      </c>
      <c r="E1699" s="16">
        <v>0</v>
      </c>
      <c r="F1699" s="4">
        <v>6.6</v>
      </c>
      <c r="G1699" s="4">
        <v>142</v>
      </c>
      <c r="H1699" s="4">
        <v>142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148.6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  <c r="Z1699" s="4">
        <v>0</v>
      </c>
      <c r="AA1699" s="4">
        <v>0</v>
      </c>
      <c r="AB1699" s="4">
        <v>0</v>
      </c>
      <c r="AC1699" s="4">
        <v>0</v>
      </c>
      <c r="AD1699" s="4">
        <v>0</v>
      </c>
      <c r="AE1699" s="4">
        <v>0</v>
      </c>
      <c r="AF1699" s="4">
        <v>0</v>
      </c>
      <c r="AG1699" s="33">
        <v>0</v>
      </c>
      <c r="AH1699" s="38">
        <v>2</v>
      </c>
      <c r="AI1699" s="39">
        <v>2</v>
      </c>
    </row>
    <row r="1700" spans="1:35" x14ac:dyDescent="0.25">
      <c r="A1700" s="29">
        <v>1693</v>
      </c>
      <c r="B1700" s="25" t="s">
        <v>3298</v>
      </c>
      <c r="C1700" s="42" t="s">
        <v>3299</v>
      </c>
      <c r="D1700" s="18">
        <v>4</v>
      </c>
      <c r="E1700" s="16">
        <v>0.3</v>
      </c>
      <c r="F1700" s="4">
        <v>93.86</v>
      </c>
      <c r="G1700" s="4">
        <v>71.88</v>
      </c>
      <c r="H1700" s="4">
        <v>32.880000000000003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94.88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54.12</v>
      </c>
      <c r="X1700" s="4">
        <v>10.8</v>
      </c>
      <c r="Y1700" s="4">
        <v>0</v>
      </c>
      <c r="Z1700" s="4">
        <v>0</v>
      </c>
      <c r="AA1700" s="4">
        <v>3.6</v>
      </c>
      <c r="AB1700" s="4">
        <v>0</v>
      </c>
      <c r="AC1700" s="4">
        <v>0</v>
      </c>
      <c r="AD1700" s="4">
        <v>0</v>
      </c>
      <c r="AE1700" s="4">
        <v>0</v>
      </c>
      <c r="AF1700" s="4">
        <v>6.5</v>
      </c>
      <c r="AG1700" s="33">
        <v>6.94</v>
      </c>
      <c r="AH1700" s="38">
        <v>11</v>
      </c>
      <c r="AI1700" s="39">
        <v>11</v>
      </c>
    </row>
    <row r="1701" spans="1:35" x14ac:dyDescent="0.25">
      <c r="A1701" s="29">
        <v>1694</v>
      </c>
      <c r="B1701" s="25" t="s">
        <v>3300</v>
      </c>
      <c r="C1701" s="42" t="s">
        <v>3301</v>
      </c>
      <c r="D1701" s="18">
        <v>4</v>
      </c>
      <c r="E1701" s="16">
        <v>0</v>
      </c>
      <c r="F1701" s="4">
        <v>4.5</v>
      </c>
      <c r="G1701" s="4">
        <v>4.5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4.5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4">
        <v>4.5</v>
      </c>
      <c r="X1701" s="4">
        <v>0</v>
      </c>
      <c r="Y1701" s="4">
        <v>0</v>
      </c>
      <c r="Z1701" s="4">
        <v>0</v>
      </c>
      <c r="AA1701" s="4">
        <v>0</v>
      </c>
      <c r="AB1701" s="4">
        <v>0</v>
      </c>
      <c r="AC1701" s="4">
        <v>0</v>
      </c>
      <c r="AD1701" s="4">
        <v>0</v>
      </c>
      <c r="AE1701" s="4">
        <v>0</v>
      </c>
      <c r="AF1701" s="4">
        <v>0</v>
      </c>
      <c r="AG1701" s="33">
        <v>0</v>
      </c>
      <c r="AH1701" s="38">
        <v>2</v>
      </c>
      <c r="AI1701" s="39">
        <v>2</v>
      </c>
    </row>
    <row r="1702" spans="1:35" x14ac:dyDescent="0.25">
      <c r="A1702" s="29">
        <v>1695</v>
      </c>
      <c r="B1702" s="25" t="s">
        <v>3302</v>
      </c>
      <c r="C1702" s="42" t="s">
        <v>3303</v>
      </c>
      <c r="D1702" s="18">
        <v>4</v>
      </c>
      <c r="E1702" s="16">
        <v>0</v>
      </c>
      <c r="F1702" s="4">
        <v>3.5230000000000001</v>
      </c>
      <c r="G1702" s="4">
        <v>2.1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2.6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2.2000000000000002</v>
      </c>
      <c r="X1702" s="4">
        <v>0</v>
      </c>
      <c r="Y1702" s="4">
        <v>0</v>
      </c>
      <c r="Z1702" s="4">
        <v>0</v>
      </c>
      <c r="AA1702" s="4">
        <v>0.82299999999999995</v>
      </c>
      <c r="AB1702" s="4">
        <v>0</v>
      </c>
      <c r="AC1702" s="4">
        <v>0</v>
      </c>
      <c r="AD1702" s="4">
        <v>0</v>
      </c>
      <c r="AE1702" s="4">
        <v>0</v>
      </c>
      <c r="AF1702" s="4">
        <v>0</v>
      </c>
      <c r="AG1702" s="33">
        <v>0</v>
      </c>
      <c r="AH1702" s="38">
        <v>7</v>
      </c>
      <c r="AI1702" s="39">
        <v>7</v>
      </c>
    </row>
    <row r="1703" spans="1:35" x14ac:dyDescent="0.25">
      <c r="A1703" s="29">
        <v>1696</v>
      </c>
      <c r="B1703" s="25" t="s">
        <v>3304</v>
      </c>
      <c r="C1703" s="42" t="s">
        <v>3305</v>
      </c>
      <c r="D1703" s="18">
        <v>3</v>
      </c>
      <c r="E1703" s="16">
        <v>0</v>
      </c>
      <c r="F1703" s="4">
        <v>24.54</v>
      </c>
      <c r="G1703" s="4">
        <v>6.726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20.388000000000002</v>
      </c>
      <c r="O1703" s="4">
        <v>20.388000000000002</v>
      </c>
      <c r="P1703" s="4">
        <v>0</v>
      </c>
      <c r="Q1703" s="4">
        <v>4.1520000000000001</v>
      </c>
      <c r="R1703" s="4">
        <v>0</v>
      </c>
      <c r="S1703" s="4">
        <v>0</v>
      </c>
      <c r="T1703" s="4">
        <v>0</v>
      </c>
      <c r="U1703" s="4">
        <v>0.222</v>
      </c>
      <c r="V1703" s="4">
        <v>0.222</v>
      </c>
      <c r="W1703" s="4">
        <v>6.5039999999999996</v>
      </c>
      <c r="X1703" s="4">
        <v>1.8</v>
      </c>
      <c r="Y1703" s="4">
        <v>0</v>
      </c>
      <c r="Z1703" s="4">
        <v>0</v>
      </c>
      <c r="AA1703" s="4">
        <v>0</v>
      </c>
      <c r="AB1703" s="4">
        <v>0</v>
      </c>
      <c r="AC1703" s="4">
        <v>0</v>
      </c>
      <c r="AD1703" s="4">
        <v>0</v>
      </c>
      <c r="AE1703" s="4">
        <v>0</v>
      </c>
      <c r="AF1703" s="4">
        <v>0</v>
      </c>
      <c r="AG1703" s="33">
        <v>0</v>
      </c>
      <c r="AH1703" s="38">
        <v>7</v>
      </c>
      <c r="AI1703" s="39">
        <v>7</v>
      </c>
    </row>
    <row r="1704" spans="1:35" x14ac:dyDescent="0.25">
      <c r="A1704" s="29">
        <v>1697</v>
      </c>
      <c r="B1704" s="25" t="s">
        <v>3306</v>
      </c>
      <c r="C1704" s="42" t="s">
        <v>3307</v>
      </c>
      <c r="D1704" s="18">
        <v>3</v>
      </c>
      <c r="E1704" s="16">
        <v>0</v>
      </c>
      <c r="F1704" s="4">
        <v>2.5680000000000001</v>
      </c>
      <c r="G1704" s="4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2.5680000000000001</v>
      </c>
      <c r="O1704" s="4">
        <v>2.5680000000000001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4">
        <v>0</v>
      </c>
      <c r="AB1704" s="4">
        <v>0</v>
      </c>
      <c r="AC1704" s="4">
        <v>0</v>
      </c>
      <c r="AD1704" s="4">
        <v>0</v>
      </c>
      <c r="AE1704" s="4">
        <v>0</v>
      </c>
      <c r="AF1704" s="4">
        <v>0</v>
      </c>
      <c r="AG1704" s="33">
        <v>0</v>
      </c>
      <c r="AH1704" s="38">
        <v>1</v>
      </c>
      <c r="AI1704" s="39">
        <v>1</v>
      </c>
    </row>
    <row r="1705" spans="1:35" x14ac:dyDescent="0.25">
      <c r="A1705" s="29">
        <v>1698</v>
      </c>
      <c r="B1705" s="25" t="s">
        <v>3308</v>
      </c>
      <c r="C1705" s="42" t="s">
        <v>3309</v>
      </c>
      <c r="D1705" s="18">
        <v>4</v>
      </c>
      <c r="E1705" s="16">
        <v>0</v>
      </c>
      <c r="F1705" s="4">
        <v>7.31</v>
      </c>
      <c r="G1705" s="4">
        <v>4.4000000000000004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6.31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4.4000000000000004</v>
      </c>
      <c r="X1705" s="4">
        <v>0</v>
      </c>
      <c r="Y1705" s="4">
        <v>0</v>
      </c>
      <c r="Z1705" s="4">
        <v>0</v>
      </c>
      <c r="AA1705" s="4">
        <v>1</v>
      </c>
      <c r="AB1705" s="4">
        <v>0</v>
      </c>
      <c r="AC1705" s="4">
        <v>0</v>
      </c>
      <c r="AD1705" s="4">
        <v>0</v>
      </c>
      <c r="AE1705" s="4">
        <v>0</v>
      </c>
      <c r="AF1705" s="4">
        <v>0</v>
      </c>
      <c r="AG1705" s="33">
        <v>0</v>
      </c>
      <c r="AH1705" s="38">
        <v>3</v>
      </c>
      <c r="AI1705" s="39">
        <v>3</v>
      </c>
    </row>
    <row r="1706" spans="1:35" x14ac:dyDescent="0.25">
      <c r="A1706" s="29">
        <v>1699</v>
      </c>
      <c r="B1706" s="25" t="s">
        <v>3310</v>
      </c>
      <c r="C1706" s="42" t="s">
        <v>3311</v>
      </c>
      <c r="D1706" s="18">
        <v>4</v>
      </c>
      <c r="E1706" s="16">
        <v>9.0380000000000003</v>
      </c>
      <c r="F1706" s="4">
        <v>310.911</v>
      </c>
      <c r="G1706" s="4">
        <v>55.134</v>
      </c>
      <c r="H1706" s="4">
        <v>14.7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12.134</v>
      </c>
      <c r="O1706" s="4">
        <v>4.0339999999999998</v>
      </c>
      <c r="P1706" s="4">
        <v>0</v>
      </c>
      <c r="Q1706" s="4">
        <v>11.8</v>
      </c>
      <c r="R1706" s="4">
        <v>0</v>
      </c>
      <c r="S1706" s="4">
        <v>0</v>
      </c>
      <c r="T1706" s="4">
        <v>0</v>
      </c>
      <c r="U1706" s="4">
        <v>248.1</v>
      </c>
      <c r="V1706" s="4">
        <v>0</v>
      </c>
      <c r="W1706" s="4">
        <v>41.83</v>
      </c>
      <c r="X1706" s="4">
        <v>10.15</v>
      </c>
      <c r="Y1706" s="4">
        <v>0</v>
      </c>
      <c r="Z1706" s="4">
        <v>0</v>
      </c>
      <c r="AA1706" s="4">
        <v>22.138000000000002</v>
      </c>
      <c r="AB1706" s="4">
        <v>3.1</v>
      </c>
      <c r="AC1706" s="4">
        <v>0</v>
      </c>
      <c r="AD1706" s="4">
        <v>0</v>
      </c>
      <c r="AE1706" s="4">
        <v>0</v>
      </c>
      <c r="AF1706" s="4">
        <v>31.92</v>
      </c>
      <c r="AG1706" s="33">
        <v>7.1609999999999996</v>
      </c>
      <c r="AH1706" s="38">
        <v>21</v>
      </c>
      <c r="AI1706" s="39">
        <v>21</v>
      </c>
    </row>
    <row r="1707" spans="1:35" x14ac:dyDescent="0.25">
      <c r="A1707" s="29">
        <v>1700</v>
      </c>
      <c r="B1707" s="25" t="s">
        <v>3312</v>
      </c>
      <c r="C1707" s="42" t="s">
        <v>3313</v>
      </c>
      <c r="D1707" s="18">
        <v>4</v>
      </c>
      <c r="E1707" s="16">
        <v>1.2</v>
      </c>
      <c r="F1707" s="4">
        <v>3.0449999999999999</v>
      </c>
      <c r="G1707" s="4">
        <v>229.09800000000001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1.32</v>
      </c>
      <c r="O1707" s="4">
        <v>1</v>
      </c>
      <c r="P1707" s="4">
        <v>1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A1707" s="4">
        <v>0.2</v>
      </c>
      <c r="AB1707" s="4">
        <v>0.1</v>
      </c>
      <c r="AC1707" s="4">
        <v>0</v>
      </c>
      <c r="AD1707" s="4">
        <v>0</v>
      </c>
      <c r="AE1707" s="4">
        <v>0</v>
      </c>
      <c r="AF1707" s="4">
        <v>231.298</v>
      </c>
      <c r="AG1707" s="33">
        <v>0.52500000000000002</v>
      </c>
      <c r="AH1707" s="38">
        <v>7</v>
      </c>
      <c r="AI1707" s="39">
        <v>7</v>
      </c>
    </row>
    <row r="1708" spans="1:35" x14ac:dyDescent="0.25">
      <c r="A1708" s="29">
        <v>1701</v>
      </c>
      <c r="B1708" s="25" t="s">
        <v>3314</v>
      </c>
      <c r="C1708" s="42" t="s">
        <v>3315</v>
      </c>
      <c r="D1708" s="18">
        <v>4</v>
      </c>
      <c r="E1708" s="16">
        <v>0</v>
      </c>
      <c r="F1708" s="4">
        <v>0.24199999999999999</v>
      </c>
      <c r="G1708" s="4">
        <v>0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0.14199999999999999</v>
      </c>
      <c r="T1708" s="4">
        <v>0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  <c r="Z1708" s="4">
        <v>0</v>
      </c>
      <c r="AA1708" s="4">
        <v>0</v>
      </c>
      <c r="AB1708" s="4">
        <v>0</v>
      </c>
      <c r="AC1708" s="4">
        <v>0</v>
      </c>
      <c r="AD1708" s="4">
        <v>0</v>
      </c>
      <c r="AE1708" s="4">
        <v>0</v>
      </c>
      <c r="AF1708" s="4">
        <v>0</v>
      </c>
      <c r="AG1708" s="33">
        <v>0.1</v>
      </c>
      <c r="AH1708" s="38">
        <v>2</v>
      </c>
      <c r="AI1708" s="39">
        <v>2</v>
      </c>
    </row>
    <row r="1709" spans="1:35" x14ac:dyDescent="0.25">
      <c r="A1709" s="29">
        <v>1702</v>
      </c>
      <c r="B1709" s="25" t="s">
        <v>3316</v>
      </c>
      <c r="C1709" s="42" t="s">
        <v>3317</v>
      </c>
      <c r="D1709" s="18">
        <v>4</v>
      </c>
      <c r="E1709" s="16">
        <v>0</v>
      </c>
      <c r="F1709" s="4">
        <v>3.4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4">
        <v>3.4</v>
      </c>
      <c r="AB1709" s="4">
        <v>0</v>
      </c>
      <c r="AC1709" s="4">
        <v>0</v>
      </c>
      <c r="AD1709" s="4">
        <v>0</v>
      </c>
      <c r="AE1709" s="4">
        <v>0</v>
      </c>
      <c r="AF1709" s="4">
        <v>0</v>
      </c>
      <c r="AG1709" s="33">
        <v>0</v>
      </c>
      <c r="AH1709" s="38">
        <v>2</v>
      </c>
      <c r="AI1709" s="39">
        <v>2</v>
      </c>
    </row>
    <row r="1710" spans="1:35" x14ac:dyDescent="0.25">
      <c r="A1710" s="29">
        <v>1703</v>
      </c>
      <c r="B1710" s="25" t="s">
        <v>3318</v>
      </c>
      <c r="C1710" s="42" t="s">
        <v>3319</v>
      </c>
      <c r="D1710" s="18">
        <v>4</v>
      </c>
      <c r="E1710" s="16">
        <v>0</v>
      </c>
      <c r="F1710" s="4">
        <v>23.1</v>
      </c>
      <c r="G1710" s="4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23.1</v>
      </c>
      <c r="X1710" s="4">
        <v>0</v>
      </c>
      <c r="Y1710" s="4">
        <v>0</v>
      </c>
      <c r="Z1710" s="4">
        <v>0</v>
      </c>
      <c r="AA1710" s="4">
        <v>0</v>
      </c>
      <c r="AB1710" s="4">
        <v>0</v>
      </c>
      <c r="AC1710" s="4">
        <v>0</v>
      </c>
      <c r="AD1710" s="4">
        <v>0</v>
      </c>
      <c r="AE1710" s="4">
        <v>0</v>
      </c>
      <c r="AF1710" s="4">
        <v>0</v>
      </c>
      <c r="AG1710" s="33">
        <v>0</v>
      </c>
      <c r="AH1710" s="38">
        <v>1</v>
      </c>
      <c r="AI1710" s="39">
        <v>1</v>
      </c>
    </row>
    <row r="1711" spans="1:35" x14ac:dyDescent="0.25">
      <c r="A1711" s="29">
        <v>1704</v>
      </c>
      <c r="B1711" s="25" t="s">
        <v>3320</v>
      </c>
      <c r="C1711" s="42" t="s">
        <v>3321</v>
      </c>
      <c r="D1711" s="18">
        <v>4</v>
      </c>
      <c r="E1711" s="16">
        <v>0</v>
      </c>
      <c r="F1711" s="4">
        <v>0.31</v>
      </c>
      <c r="G1711" s="4">
        <v>0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  <c r="Z1711" s="4">
        <v>0</v>
      </c>
      <c r="AA1711" s="4">
        <v>0.31</v>
      </c>
      <c r="AB1711" s="4">
        <v>0.31</v>
      </c>
      <c r="AC1711" s="4">
        <v>0</v>
      </c>
      <c r="AD1711" s="4">
        <v>0</v>
      </c>
      <c r="AE1711" s="4">
        <v>0</v>
      </c>
      <c r="AF1711" s="4">
        <v>0</v>
      </c>
      <c r="AG1711" s="33">
        <v>0</v>
      </c>
      <c r="AH1711" s="38">
        <v>1</v>
      </c>
      <c r="AI1711" s="39">
        <v>1</v>
      </c>
    </row>
    <row r="1712" spans="1:35" x14ac:dyDescent="0.25">
      <c r="A1712" s="29">
        <v>1705</v>
      </c>
      <c r="B1712" s="25" t="s">
        <v>3322</v>
      </c>
      <c r="C1712" s="42" t="s">
        <v>3323</v>
      </c>
      <c r="D1712" s="18">
        <v>3</v>
      </c>
      <c r="E1712" s="16">
        <v>0</v>
      </c>
      <c r="F1712" s="4">
        <v>8.7669999999999995</v>
      </c>
      <c r="G1712" s="4">
        <v>0</v>
      </c>
      <c r="H1712" s="4">
        <v>0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  <c r="Z1712" s="4">
        <v>0</v>
      </c>
      <c r="AA1712" s="4">
        <v>8.7669999999999995</v>
      </c>
      <c r="AB1712" s="4">
        <v>0</v>
      </c>
      <c r="AC1712" s="4">
        <v>0</v>
      </c>
      <c r="AD1712" s="4">
        <v>0</v>
      </c>
      <c r="AE1712" s="4">
        <v>0</v>
      </c>
      <c r="AF1712" s="4">
        <v>0</v>
      </c>
      <c r="AG1712" s="33">
        <v>0</v>
      </c>
      <c r="AH1712" s="38">
        <v>1</v>
      </c>
      <c r="AI1712" s="39">
        <v>1</v>
      </c>
    </row>
    <row r="1713" spans="1:35" x14ac:dyDescent="0.25">
      <c r="A1713" s="29">
        <v>1706</v>
      </c>
      <c r="B1713" s="25" t="s">
        <v>3324</v>
      </c>
      <c r="C1713" s="42" t="s">
        <v>3325</v>
      </c>
      <c r="D1713" s="18">
        <v>4</v>
      </c>
      <c r="E1713" s="16">
        <v>0.24299999999999999</v>
      </c>
      <c r="F1713" s="4">
        <v>1287.1959999999999</v>
      </c>
      <c r="G1713" s="4">
        <v>565.70100000000002</v>
      </c>
      <c r="H1713" s="4">
        <v>60.7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152.4</v>
      </c>
      <c r="O1713" s="4">
        <v>0</v>
      </c>
      <c r="P1713" s="4">
        <v>0</v>
      </c>
      <c r="Q1713" s="4">
        <v>25.847999999999999</v>
      </c>
      <c r="R1713" s="4">
        <v>0.02</v>
      </c>
      <c r="S1713" s="4">
        <v>0.1</v>
      </c>
      <c r="T1713" s="4">
        <v>0</v>
      </c>
      <c r="U1713" s="4">
        <v>0.6</v>
      </c>
      <c r="V1713" s="4">
        <v>0</v>
      </c>
      <c r="W1713" s="4">
        <v>25.148</v>
      </c>
      <c r="X1713" s="4">
        <v>0</v>
      </c>
      <c r="Y1713" s="4">
        <v>0</v>
      </c>
      <c r="Z1713" s="4">
        <v>0</v>
      </c>
      <c r="AA1713" s="4">
        <v>1110.8309999999999</v>
      </c>
      <c r="AB1713" s="4">
        <v>464.80399999999997</v>
      </c>
      <c r="AC1713" s="4">
        <v>1E-3</v>
      </c>
      <c r="AD1713" s="4">
        <v>0</v>
      </c>
      <c r="AE1713" s="4">
        <v>0</v>
      </c>
      <c r="AF1713" s="4">
        <v>537.94899999999996</v>
      </c>
      <c r="AG1713" s="33">
        <v>0.24299999999999999</v>
      </c>
      <c r="AH1713" s="38">
        <v>55</v>
      </c>
      <c r="AI1713" s="39">
        <v>59</v>
      </c>
    </row>
    <row r="1714" spans="1:35" x14ac:dyDescent="0.25">
      <c r="A1714" s="29">
        <v>1707</v>
      </c>
      <c r="B1714" s="25" t="s">
        <v>3326</v>
      </c>
      <c r="C1714" s="42" t="s">
        <v>3327</v>
      </c>
      <c r="D1714" s="18">
        <v>4</v>
      </c>
      <c r="E1714" s="16">
        <v>0</v>
      </c>
      <c r="F1714" s="4">
        <v>1.861</v>
      </c>
      <c r="G1714" s="4">
        <v>0</v>
      </c>
      <c r="H1714" s="4">
        <v>0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0.18099999999999999</v>
      </c>
      <c r="R1714" s="4">
        <v>0</v>
      </c>
      <c r="S1714" s="4">
        <v>0</v>
      </c>
      <c r="T1714" s="4">
        <v>0</v>
      </c>
      <c r="U1714" s="4">
        <v>0</v>
      </c>
      <c r="V1714" s="4">
        <v>0</v>
      </c>
      <c r="W1714" s="4">
        <v>0.08</v>
      </c>
      <c r="X1714" s="4">
        <v>0</v>
      </c>
      <c r="Y1714" s="4">
        <v>0.2</v>
      </c>
      <c r="Z1714" s="4">
        <v>0</v>
      </c>
      <c r="AA1714" s="4">
        <v>1.4</v>
      </c>
      <c r="AB1714" s="4">
        <v>0</v>
      </c>
      <c r="AC1714" s="4">
        <v>0</v>
      </c>
      <c r="AD1714" s="4">
        <v>0</v>
      </c>
      <c r="AE1714" s="4">
        <v>0</v>
      </c>
      <c r="AF1714" s="4">
        <v>0</v>
      </c>
      <c r="AG1714" s="33">
        <v>0</v>
      </c>
      <c r="AH1714" s="38">
        <v>11</v>
      </c>
      <c r="AI1714" s="39">
        <v>11</v>
      </c>
    </row>
    <row r="1715" spans="1:35" x14ac:dyDescent="0.25">
      <c r="A1715" s="29">
        <v>1708</v>
      </c>
      <c r="B1715" s="25" t="s">
        <v>3328</v>
      </c>
      <c r="C1715" s="42" t="s">
        <v>3329</v>
      </c>
      <c r="D1715" s="18">
        <v>4</v>
      </c>
      <c r="E1715" s="16">
        <v>1.5</v>
      </c>
      <c r="F1715" s="4">
        <v>0.107</v>
      </c>
      <c r="G1715" s="4">
        <v>1.5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1.5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1.5</v>
      </c>
      <c r="V1715" s="4">
        <v>0</v>
      </c>
      <c r="W1715" s="4">
        <v>0.1</v>
      </c>
      <c r="X1715" s="4">
        <v>0.1</v>
      </c>
      <c r="Y1715" s="4">
        <v>0</v>
      </c>
      <c r="Z1715" s="4">
        <v>0</v>
      </c>
      <c r="AA1715" s="4">
        <v>7.0000000000000001E-3</v>
      </c>
      <c r="AB1715" s="4">
        <v>0</v>
      </c>
      <c r="AC1715" s="4">
        <v>0</v>
      </c>
      <c r="AD1715" s="4">
        <v>0</v>
      </c>
      <c r="AE1715" s="4">
        <v>0</v>
      </c>
      <c r="AF1715" s="4">
        <v>0</v>
      </c>
      <c r="AG1715" s="33">
        <v>0</v>
      </c>
      <c r="AH1715" s="38">
        <v>10</v>
      </c>
      <c r="AI1715" s="39">
        <v>11</v>
      </c>
    </row>
    <row r="1716" spans="1:35" x14ac:dyDescent="0.25">
      <c r="A1716" s="29">
        <v>1709</v>
      </c>
      <c r="B1716" s="25" t="s">
        <v>3330</v>
      </c>
      <c r="C1716" s="42" t="s">
        <v>3331</v>
      </c>
      <c r="D1716" s="18">
        <v>3</v>
      </c>
      <c r="E1716" s="16">
        <v>0</v>
      </c>
      <c r="F1716" s="4">
        <v>24.952000000000002</v>
      </c>
      <c r="G1716" s="4">
        <v>43.933999999999997</v>
      </c>
      <c r="H1716" s="4">
        <v>0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21.856000000000002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4">
        <v>45.259</v>
      </c>
      <c r="X1716" s="4">
        <v>2.9729999999999999</v>
      </c>
      <c r="Y1716" s="4">
        <v>0</v>
      </c>
      <c r="Z1716" s="4">
        <v>0</v>
      </c>
      <c r="AA1716" s="4">
        <v>0.54900000000000004</v>
      </c>
      <c r="AB1716" s="4">
        <v>0</v>
      </c>
      <c r="AC1716" s="4">
        <v>0</v>
      </c>
      <c r="AD1716" s="4">
        <v>0</v>
      </c>
      <c r="AE1716" s="4">
        <v>0</v>
      </c>
      <c r="AF1716" s="4">
        <v>0.54900000000000004</v>
      </c>
      <c r="AG1716" s="33">
        <v>0.67300000000000004</v>
      </c>
      <c r="AH1716" s="38">
        <v>13</v>
      </c>
      <c r="AI1716" s="39">
        <v>15</v>
      </c>
    </row>
    <row r="1717" spans="1:35" x14ac:dyDescent="0.25">
      <c r="A1717" s="29">
        <v>1710</v>
      </c>
      <c r="B1717" s="25" t="s">
        <v>3332</v>
      </c>
      <c r="C1717" s="42" t="s">
        <v>3333</v>
      </c>
      <c r="D1717" s="18">
        <v>4</v>
      </c>
      <c r="E1717" s="16">
        <v>54.162999999999997</v>
      </c>
      <c r="F1717" s="4">
        <v>977.95299999999997</v>
      </c>
      <c r="G1717" s="4">
        <v>972.78700000000003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153.38900000000001</v>
      </c>
      <c r="R1717" s="4">
        <v>2.2200000000000002</v>
      </c>
      <c r="S1717" s="4">
        <v>36.950000000000003</v>
      </c>
      <c r="T1717" s="4">
        <v>12.5</v>
      </c>
      <c r="U1717" s="4">
        <v>43.1</v>
      </c>
      <c r="V1717" s="4">
        <v>0</v>
      </c>
      <c r="W1717" s="4">
        <v>283.661</v>
      </c>
      <c r="X1717" s="4">
        <v>6.351</v>
      </c>
      <c r="Y1717" s="4">
        <v>0</v>
      </c>
      <c r="Z1717" s="4">
        <v>0</v>
      </c>
      <c r="AA1717" s="4">
        <v>808.25099999999998</v>
      </c>
      <c r="AB1717" s="4">
        <v>5.15</v>
      </c>
      <c r="AC1717" s="4">
        <v>0</v>
      </c>
      <c r="AD1717" s="4">
        <v>0</v>
      </c>
      <c r="AE1717" s="4">
        <v>0</v>
      </c>
      <c r="AF1717" s="4">
        <v>670.72199999999998</v>
      </c>
      <c r="AG1717" s="33">
        <v>6.61</v>
      </c>
      <c r="AH1717" s="38">
        <v>85</v>
      </c>
      <c r="AI1717" s="39">
        <v>90</v>
      </c>
    </row>
    <row r="1718" spans="1:35" x14ac:dyDescent="0.25">
      <c r="A1718" s="29">
        <v>1711</v>
      </c>
      <c r="B1718" s="25" t="s">
        <v>3334</v>
      </c>
      <c r="C1718" s="42" t="s">
        <v>3335</v>
      </c>
      <c r="D1718" s="18">
        <v>2</v>
      </c>
      <c r="E1718" s="16">
        <v>0</v>
      </c>
      <c r="F1718" s="4">
        <v>0</v>
      </c>
      <c r="G1718" s="4">
        <v>0.4</v>
      </c>
      <c r="H1718" s="4">
        <v>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0.4</v>
      </c>
      <c r="R1718" s="4">
        <v>0</v>
      </c>
      <c r="S1718" s="4">
        <v>0</v>
      </c>
      <c r="T1718" s="4">
        <v>0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  <c r="Z1718" s="4">
        <v>0</v>
      </c>
      <c r="AA1718" s="4">
        <v>0</v>
      </c>
      <c r="AB1718" s="4">
        <v>0</v>
      </c>
      <c r="AC1718" s="4">
        <v>0</v>
      </c>
      <c r="AD1718" s="4">
        <v>0</v>
      </c>
      <c r="AE1718" s="4">
        <v>0</v>
      </c>
      <c r="AF1718" s="4">
        <v>0</v>
      </c>
      <c r="AG1718" s="33">
        <v>0</v>
      </c>
      <c r="AH1718" s="38">
        <v>1</v>
      </c>
      <c r="AI1718" s="39">
        <v>1</v>
      </c>
    </row>
    <row r="1719" spans="1:35" x14ac:dyDescent="0.25">
      <c r="A1719" s="29">
        <v>1712</v>
      </c>
      <c r="B1719" s="25" t="s">
        <v>3336</v>
      </c>
      <c r="C1719" s="42" t="s">
        <v>3337</v>
      </c>
      <c r="D1719" s="18">
        <v>5</v>
      </c>
      <c r="E1719" s="16">
        <v>1.085</v>
      </c>
      <c r="F1719" s="4">
        <v>439.375</v>
      </c>
      <c r="G1719" s="4">
        <v>334.97500000000002</v>
      </c>
      <c r="H1719" s="4">
        <v>1.1000000000000001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1.7849999999999999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2.63</v>
      </c>
      <c r="V1719" s="4">
        <v>0</v>
      </c>
      <c r="W1719" s="4">
        <v>0</v>
      </c>
      <c r="X1719" s="4">
        <v>0</v>
      </c>
      <c r="Y1719" s="4">
        <v>2.2000000000000002</v>
      </c>
      <c r="Z1719" s="4">
        <v>0</v>
      </c>
      <c r="AA1719" s="4">
        <v>436.04500000000002</v>
      </c>
      <c r="AB1719" s="4">
        <v>2.9449999999999998</v>
      </c>
      <c r="AC1719" s="4">
        <v>0</v>
      </c>
      <c r="AD1719" s="4">
        <v>0</v>
      </c>
      <c r="AE1719" s="4">
        <v>0</v>
      </c>
      <c r="AF1719" s="4">
        <v>332.77499999999998</v>
      </c>
      <c r="AG1719" s="33">
        <v>0</v>
      </c>
      <c r="AH1719" s="38">
        <v>19</v>
      </c>
      <c r="AI1719" s="39">
        <v>22</v>
      </c>
    </row>
    <row r="1720" spans="1:35" x14ac:dyDescent="0.25">
      <c r="A1720" s="29">
        <v>1713</v>
      </c>
      <c r="B1720" s="25" t="s">
        <v>3338</v>
      </c>
      <c r="C1720" s="42" t="s">
        <v>3339</v>
      </c>
      <c r="D1720" s="18">
        <v>4</v>
      </c>
      <c r="E1720" s="16">
        <v>0</v>
      </c>
      <c r="F1720" s="4">
        <v>171.959</v>
      </c>
      <c r="G1720" s="4">
        <v>158.25</v>
      </c>
      <c r="H1720" s="4">
        <v>153.9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154.05000000000001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142.1</v>
      </c>
      <c r="X1720" s="4">
        <v>141.9</v>
      </c>
      <c r="Y1720" s="4">
        <v>0</v>
      </c>
      <c r="Z1720" s="4">
        <v>0</v>
      </c>
      <c r="AA1720" s="4">
        <v>28.614999999999998</v>
      </c>
      <c r="AB1720" s="4">
        <v>0</v>
      </c>
      <c r="AC1720" s="4">
        <v>0</v>
      </c>
      <c r="AD1720" s="4">
        <v>0</v>
      </c>
      <c r="AE1720" s="4">
        <v>0</v>
      </c>
      <c r="AF1720" s="4">
        <v>4.2</v>
      </c>
      <c r="AG1720" s="33">
        <v>1.244</v>
      </c>
      <c r="AH1720" s="38">
        <v>14</v>
      </c>
      <c r="AI1720" s="39">
        <v>15</v>
      </c>
    </row>
    <row r="1721" spans="1:35" x14ac:dyDescent="0.25">
      <c r="A1721" s="29">
        <v>1714</v>
      </c>
      <c r="B1721" s="25" t="s">
        <v>3340</v>
      </c>
      <c r="C1721" s="42" t="s">
        <v>3341</v>
      </c>
      <c r="D1721" s="18">
        <v>4</v>
      </c>
      <c r="E1721" s="16">
        <v>0</v>
      </c>
      <c r="F1721" s="4">
        <v>28.8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  <c r="W1721" s="4">
        <v>0.5</v>
      </c>
      <c r="X1721" s="4">
        <v>0.1</v>
      </c>
      <c r="Y1721" s="4">
        <v>0</v>
      </c>
      <c r="Z1721" s="4">
        <v>0</v>
      </c>
      <c r="AA1721" s="4">
        <v>28.2</v>
      </c>
      <c r="AB1721" s="4">
        <v>7</v>
      </c>
      <c r="AC1721" s="4">
        <v>0</v>
      </c>
      <c r="AD1721" s="4">
        <v>0</v>
      </c>
      <c r="AE1721" s="4">
        <v>0</v>
      </c>
      <c r="AF1721" s="4">
        <v>0</v>
      </c>
      <c r="AG1721" s="33">
        <v>0.1</v>
      </c>
      <c r="AH1721" s="38">
        <v>13</v>
      </c>
      <c r="AI1721" s="39">
        <v>16</v>
      </c>
    </row>
    <row r="1722" spans="1:35" x14ac:dyDescent="0.25">
      <c r="A1722" s="29">
        <v>1715</v>
      </c>
      <c r="B1722" s="25" t="s">
        <v>3342</v>
      </c>
      <c r="C1722" s="42" t="s">
        <v>3343</v>
      </c>
      <c r="D1722" s="18">
        <v>4</v>
      </c>
      <c r="E1722" s="16">
        <v>0</v>
      </c>
      <c r="F1722" s="4">
        <v>0.1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0.1</v>
      </c>
      <c r="X1722" s="4">
        <v>0.1</v>
      </c>
      <c r="Y1722" s="4">
        <v>0</v>
      </c>
      <c r="Z1722" s="4">
        <v>0</v>
      </c>
      <c r="AA1722" s="4">
        <v>0</v>
      </c>
      <c r="AB1722" s="4">
        <v>0</v>
      </c>
      <c r="AC1722" s="4">
        <v>0</v>
      </c>
      <c r="AD1722" s="4">
        <v>0</v>
      </c>
      <c r="AE1722" s="4">
        <v>0</v>
      </c>
      <c r="AF1722" s="4">
        <v>0</v>
      </c>
      <c r="AG1722" s="33">
        <v>0</v>
      </c>
      <c r="AH1722" s="38">
        <v>1</v>
      </c>
      <c r="AI1722" s="39">
        <v>1</v>
      </c>
    </row>
    <row r="1723" spans="1:35" x14ac:dyDescent="0.25">
      <c r="A1723" s="29">
        <v>1716</v>
      </c>
      <c r="B1723" s="25" t="s">
        <v>3344</v>
      </c>
      <c r="C1723" s="42" t="s">
        <v>3345</v>
      </c>
      <c r="D1723" s="18">
        <v>4</v>
      </c>
      <c r="E1723" s="16">
        <v>0</v>
      </c>
      <c r="F1723" s="4">
        <v>30.4</v>
      </c>
      <c r="G1723" s="4">
        <v>0.1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0</v>
      </c>
      <c r="Y1723" s="4">
        <v>0.3</v>
      </c>
      <c r="Z1723" s="4">
        <v>0.3</v>
      </c>
      <c r="AA1723" s="4">
        <v>30</v>
      </c>
      <c r="AB1723" s="4">
        <v>0</v>
      </c>
      <c r="AC1723" s="4">
        <v>0</v>
      </c>
      <c r="AD1723" s="4">
        <v>0</v>
      </c>
      <c r="AE1723" s="4">
        <v>0</v>
      </c>
      <c r="AF1723" s="4">
        <v>0.1</v>
      </c>
      <c r="AG1723" s="33">
        <v>0.1</v>
      </c>
      <c r="AH1723" s="38">
        <v>5</v>
      </c>
      <c r="AI1723" s="39">
        <v>5</v>
      </c>
    </row>
    <row r="1724" spans="1:35" x14ac:dyDescent="0.25">
      <c r="A1724" s="29">
        <v>1717</v>
      </c>
      <c r="B1724" s="25" t="s">
        <v>3346</v>
      </c>
      <c r="C1724" s="42" t="s">
        <v>3347</v>
      </c>
      <c r="D1724" s="18">
        <v>4</v>
      </c>
      <c r="E1724" s="16">
        <v>0</v>
      </c>
      <c r="F1724" s="4">
        <v>0.1</v>
      </c>
      <c r="G1724" s="4">
        <v>0.97499999999999998</v>
      </c>
      <c r="H1724" s="4">
        <v>0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A1724" s="4">
        <v>0.1</v>
      </c>
      <c r="AB1724" s="4">
        <v>0</v>
      </c>
      <c r="AC1724" s="4">
        <v>0</v>
      </c>
      <c r="AD1724" s="4">
        <v>0</v>
      </c>
      <c r="AE1724" s="4">
        <v>0</v>
      </c>
      <c r="AF1724" s="4">
        <v>0</v>
      </c>
      <c r="AG1724" s="33">
        <v>0.97499999999999998</v>
      </c>
      <c r="AH1724" s="38">
        <v>3</v>
      </c>
      <c r="AI1724" s="39">
        <v>3</v>
      </c>
    </row>
    <row r="1725" spans="1:35" x14ac:dyDescent="0.25">
      <c r="A1725" s="29">
        <v>1718</v>
      </c>
      <c r="B1725" s="25" t="s">
        <v>3348</v>
      </c>
      <c r="C1725" s="42" t="s">
        <v>3349</v>
      </c>
      <c r="D1725" s="18">
        <v>4</v>
      </c>
      <c r="E1725" s="16">
        <v>0</v>
      </c>
      <c r="F1725" s="4">
        <v>33.024999999999999</v>
      </c>
      <c r="G1725" s="4">
        <v>13.521000000000001</v>
      </c>
      <c r="H1725" s="4">
        <v>7.2460000000000004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8.3989999999999991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10.375</v>
      </c>
      <c r="X1725" s="4">
        <v>2.5750000000000002</v>
      </c>
      <c r="Y1725" s="4">
        <v>0</v>
      </c>
      <c r="Z1725" s="4">
        <v>0</v>
      </c>
      <c r="AA1725" s="4">
        <v>23.65</v>
      </c>
      <c r="AB1725" s="4">
        <v>0</v>
      </c>
      <c r="AC1725" s="4">
        <v>0</v>
      </c>
      <c r="AD1725" s="4">
        <v>0</v>
      </c>
      <c r="AE1725" s="4">
        <v>0</v>
      </c>
      <c r="AF1725" s="4">
        <v>2.5</v>
      </c>
      <c r="AG1725" s="33">
        <v>1.6220000000000001</v>
      </c>
      <c r="AH1725" s="38">
        <v>16</v>
      </c>
      <c r="AI1725" s="39">
        <v>18</v>
      </c>
    </row>
    <row r="1726" spans="1:35" x14ac:dyDescent="0.25">
      <c r="A1726" s="29">
        <v>1719</v>
      </c>
      <c r="B1726" s="25" t="s">
        <v>3350</v>
      </c>
      <c r="C1726" s="42" t="s">
        <v>3351</v>
      </c>
      <c r="D1726" s="18">
        <v>4</v>
      </c>
      <c r="E1726" s="16">
        <v>0</v>
      </c>
      <c r="F1726" s="4">
        <v>1.86</v>
      </c>
      <c r="G1726" s="4">
        <v>1.4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  <c r="Z1726" s="4">
        <v>0</v>
      </c>
      <c r="AA1726" s="4">
        <v>1.86</v>
      </c>
      <c r="AB1726" s="4">
        <v>0</v>
      </c>
      <c r="AC1726" s="4">
        <v>0</v>
      </c>
      <c r="AD1726" s="4">
        <v>0</v>
      </c>
      <c r="AE1726" s="4">
        <v>0</v>
      </c>
      <c r="AF1726" s="4">
        <v>1.4</v>
      </c>
      <c r="AG1726" s="33">
        <v>0</v>
      </c>
      <c r="AH1726" s="38">
        <v>3</v>
      </c>
      <c r="AI1726" s="39">
        <v>3</v>
      </c>
    </row>
    <row r="1727" spans="1:35" x14ac:dyDescent="0.25">
      <c r="A1727" s="29">
        <v>1720</v>
      </c>
      <c r="B1727" s="25" t="s">
        <v>3352</v>
      </c>
      <c r="C1727" s="42" t="s">
        <v>3353</v>
      </c>
      <c r="D1727" s="18">
        <v>4</v>
      </c>
      <c r="E1727" s="16">
        <v>0</v>
      </c>
      <c r="F1727" s="4">
        <v>47.968000000000004</v>
      </c>
      <c r="G1727" s="4">
        <v>340.82900000000001</v>
      </c>
      <c r="H1727" s="4">
        <v>0.4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1.7</v>
      </c>
      <c r="O1727" s="4">
        <v>1.7</v>
      </c>
      <c r="P1727" s="4">
        <v>0</v>
      </c>
      <c r="Q1727" s="4">
        <v>340.82900000000001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0.65300000000000002</v>
      </c>
      <c r="X1727" s="4">
        <v>0.4</v>
      </c>
      <c r="Y1727" s="4">
        <v>0</v>
      </c>
      <c r="Z1727" s="4">
        <v>0</v>
      </c>
      <c r="AA1727" s="4">
        <v>45.615000000000002</v>
      </c>
      <c r="AB1727" s="4">
        <v>0.11600000000000001</v>
      </c>
      <c r="AC1727" s="4">
        <v>0</v>
      </c>
      <c r="AD1727" s="4">
        <v>0</v>
      </c>
      <c r="AE1727" s="4">
        <v>0</v>
      </c>
      <c r="AF1727" s="4">
        <v>0</v>
      </c>
      <c r="AG1727" s="33">
        <v>0</v>
      </c>
      <c r="AH1727" s="38">
        <v>20</v>
      </c>
      <c r="AI1727" s="39">
        <v>20</v>
      </c>
    </row>
    <row r="1728" spans="1:35" x14ac:dyDescent="0.25">
      <c r="A1728" s="29">
        <v>1721</v>
      </c>
      <c r="B1728" s="25" t="s">
        <v>3354</v>
      </c>
      <c r="C1728" s="42" t="s">
        <v>3355</v>
      </c>
      <c r="D1728" s="18">
        <v>3</v>
      </c>
      <c r="E1728" s="16">
        <v>30.600999999999999</v>
      </c>
      <c r="F1728" s="4">
        <v>30.012</v>
      </c>
      <c r="G1728" s="4">
        <v>60.417000000000002</v>
      </c>
      <c r="H1728" s="4">
        <v>43.481000000000002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0.22</v>
      </c>
      <c r="O1728" s="4">
        <v>0</v>
      </c>
      <c r="P1728" s="4">
        <v>0.22</v>
      </c>
      <c r="Q1728" s="4">
        <v>43.481000000000002</v>
      </c>
      <c r="R1728" s="4">
        <v>0</v>
      </c>
      <c r="S1728" s="4">
        <v>0</v>
      </c>
      <c r="T1728" s="4">
        <v>0</v>
      </c>
      <c r="U1728" s="4">
        <v>0</v>
      </c>
      <c r="V1728" s="4">
        <v>0</v>
      </c>
      <c r="W1728" s="4">
        <v>43.817999999999998</v>
      </c>
      <c r="X1728" s="4">
        <v>43.4</v>
      </c>
      <c r="Y1728" s="4">
        <v>0</v>
      </c>
      <c r="Z1728" s="4">
        <v>0</v>
      </c>
      <c r="AA1728" s="4">
        <v>16.716000000000001</v>
      </c>
      <c r="AB1728" s="4">
        <v>16.661000000000001</v>
      </c>
      <c r="AC1728" s="4">
        <v>0</v>
      </c>
      <c r="AD1728" s="4">
        <v>0</v>
      </c>
      <c r="AE1728" s="4">
        <v>0</v>
      </c>
      <c r="AF1728" s="4">
        <v>16.716000000000001</v>
      </c>
      <c r="AG1728" s="33">
        <v>7.9000000000000001E-2</v>
      </c>
      <c r="AH1728" s="38">
        <v>10</v>
      </c>
      <c r="AI1728" s="39">
        <v>10</v>
      </c>
    </row>
    <row r="1729" spans="1:35" x14ac:dyDescent="0.25">
      <c r="A1729" s="29">
        <v>1722</v>
      </c>
      <c r="B1729" s="25" t="s">
        <v>3356</v>
      </c>
      <c r="C1729" s="42" t="s">
        <v>3357</v>
      </c>
      <c r="D1729" s="18">
        <v>4</v>
      </c>
      <c r="E1729" s="16">
        <v>34.799999999999997</v>
      </c>
      <c r="F1729" s="4">
        <v>14.954000000000001</v>
      </c>
      <c r="G1729" s="4">
        <v>9.5</v>
      </c>
      <c r="H1729" s="4">
        <v>0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2.1</v>
      </c>
      <c r="O1729" s="4">
        <v>1.1000000000000001</v>
      </c>
      <c r="P1729" s="4">
        <v>0</v>
      </c>
      <c r="Q1729" s="4">
        <v>2.7</v>
      </c>
      <c r="R1729" s="4">
        <v>0</v>
      </c>
      <c r="S1729" s="4">
        <v>0</v>
      </c>
      <c r="T1729" s="4">
        <v>0</v>
      </c>
      <c r="U1729" s="4">
        <v>50.1</v>
      </c>
      <c r="V1729" s="4">
        <v>0</v>
      </c>
      <c r="W1729" s="4">
        <v>1</v>
      </c>
      <c r="X1729" s="4">
        <v>0</v>
      </c>
      <c r="Y1729" s="4">
        <v>0</v>
      </c>
      <c r="Z1729" s="4">
        <v>0</v>
      </c>
      <c r="AA1729" s="4">
        <v>2.8540000000000001</v>
      </c>
      <c r="AB1729" s="4">
        <v>4.0000000000000001E-3</v>
      </c>
      <c r="AC1729" s="4">
        <v>0</v>
      </c>
      <c r="AD1729" s="4">
        <v>0</v>
      </c>
      <c r="AE1729" s="4">
        <v>0</v>
      </c>
      <c r="AF1729" s="4">
        <v>0</v>
      </c>
      <c r="AG1729" s="33">
        <v>0.5</v>
      </c>
      <c r="AH1729" s="38">
        <v>15</v>
      </c>
      <c r="AI1729" s="39">
        <v>15</v>
      </c>
    </row>
    <row r="1730" spans="1:35" x14ac:dyDescent="0.25">
      <c r="A1730" s="29">
        <v>1723</v>
      </c>
      <c r="B1730" s="25" t="s">
        <v>3358</v>
      </c>
      <c r="C1730" s="42" t="s">
        <v>3359</v>
      </c>
      <c r="D1730" s="18">
        <v>4</v>
      </c>
      <c r="E1730" s="16">
        <v>0.2</v>
      </c>
      <c r="F1730" s="4">
        <v>217.79400000000001</v>
      </c>
      <c r="G1730" s="4">
        <v>72.319999999999993</v>
      </c>
      <c r="H1730" s="4">
        <v>1.8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29.32</v>
      </c>
      <c r="O1730" s="4">
        <v>19.600000000000001</v>
      </c>
      <c r="P1730" s="4">
        <v>17.8</v>
      </c>
      <c r="Q1730" s="4">
        <v>4.2510000000000003</v>
      </c>
      <c r="R1730" s="4">
        <v>56.533999999999999</v>
      </c>
      <c r="S1730" s="4">
        <v>38.917999999999999</v>
      </c>
      <c r="T1730" s="4">
        <v>0</v>
      </c>
      <c r="U1730" s="4">
        <v>72.775000000000006</v>
      </c>
      <c r="V1730" s="4">
        <v>0.94099999999999995</v>
      </c>
      <c r="W1730" s="4">
        <v>6.8890000000000002</v>
      </c>
      <c r="X1730" s="4">
        <v>0</v>
      </c>
      <c r="Y1730" s="4">
        <v>15.4</v>
      </c>
      <c r="Z1730" s="4">
        <v>0.1</v>
      </c>
      <c r="AA1730" s="4">
        <v>33.747</v>
      </c>
      <c r="AB1730" s="4">
        <v>0</v>
      </c>
      <c r="AC1730" s="4">
        <v>0</v>
      </c>
      <c r="AD1730" s="4">
        <v>0</v>
      </c>
      <c r="AE1730" s="4">
        <v>0</v>
      </c>
      <c r="AF1730" s="4">
        <v>10.199999999999999</v>
      </c>
      <c r="AG1730" s="33">
        <v>22.28</v>
      </c>
      <c r="AH1730" s="38">
        <v>54</v>
      </c>
      <c r="AI1730" s="39">
        <v>57</v>
      </c>
    </row>
    <row r="1731" spans="1:35" x14ac:dyDescent="0.25">
      <c r="A1731" s="29">
        <v>1724</v>
      </c>
      <c r="B1731" s="25" t="s">
        <v>3360</v>
      </c>
      <c r="C1731" s="42" t="s">
        <v>3361</v>
      </c>
      <c r="D1731" s="18">
        <v>4</v>
      </c>
      <c r="E1731" s="16">
        <v>0</v>
      </c>
      <c r="F1731" s="4">
        <v>211.214</v>
      </c>
      <c r="G1731" s="4">
        <v>5.0999999999999996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204.9</v>
      </c>
      <c r="O1731" s="4">
        <v>5.0999999999999996</v>
      </c>
      <c r="P1731" s="4">
        <v>5.0999999999999996</v>
      </c>
      <c r="Q1731" s="4">
        <v>0</v>
      </c>
      <c r="R1731" s="4">
        <v>4.38</v>
      </c>
      <c r="S1731" s="4">
        <v>0</v>
      </c>
      <c r="T1731" s="4">
        <v>0</v>
      </c>
      <c r="U1731" s="4">
        <v>0.7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A1731" s="4">
        <v>6.3339999999999996</v>
      </c>
      <c r="AB1731" s="4">
        <v>0</v>
      </c>
      <c r="AC1731" s="4">
        <v>0</v>
      </c>
      <c r="AD1731" s="4">
        <v>0</v>
      </c>
      <c r="AE1731" s="4">
        <v>0</v>
      </c>
      <c r="AF1731" s="4">
        <v>0</v>
      </c>
      <c r="AG1731" s="33">
        <v>0</v>
      </c>
      <c r="AH1731" s="38">
        <v>10</v>
      </c>
      <c r="AI1731" s="39">
        <v>12</v>
      </c>
    </row>
    <row r="1732" spans="1:35" x14ac:dyDescent="0.25">
      <c r="A1732" s="29">
        <v>1725</v>
      </c>
      <c r="B1732" s="25" t="s">
        <v>3362</v>
      </c>
      <c r="C1732" s="42" t="s">
        <v>3363</v>
      </c>
      <c r="D1732" s="18">
        <v>4</v>
      </c>
      <c r="E1732" s="16">
        <v>0.9</v>
      </c>
      <c r="F1732" s="4">
        <v>16.582000000000001</v>
      </c>
      <c r="G1732" s="4">
        <v>2.3090000000000002</v>
      </c>
      <c r="H1732" s="4">
        <v>0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1E-3</v>
      </c>
      <c r="O1732" s="4">
        <v>1E-3</v>
      </c>
      <c r="P1732" s="4">
        <v>0</v>
      </c>
      <c r="Q1732" s="4">
        <v>3.2909999999999999</v>
      </c>
      <c r="R1732" s="4">
        <v>0</v>
      </c>
      <c r="S1732" s="4">
        <v>0</v>
      </c>
      <c r="T1732" s="4">
        <v>0</v>
      </c>
      <c r="U1732" s="4">
        <v>1E-3</v>
      </c>
      <c r="V1732" s="4">
        <v>0</v>
      </c>
      <c r="W1732" s="4">
        <v>0.2</v>
      </c>
      <c r="X1732" s="4">
        <v>0</v>
      </c>
      <c r="Y1732" s="4">
        <v>15.6</v>
      </c>
      <c r="Z1732" s="4">
        <v>0</v>
      </c>
      <c r="AA1732" s="4">
        <v>0.68</v>
      </c>
      <c r="AB1732" s="4">
        <v>0.1</v>
      </c>
      <c r="AC1732" s="4">
        <v>0</v>
      </c>
      <c r="AD1732" s="4">
        <v>0</v>
      </c>
      <c r="AE1732" s="4">
        <v>0</v>
      </c>
      <c r="AF1732" s="4">
        <v>1.7999999999999999E-2</v>
      </c>
      <c r="AG1732" s="33">
        <v>0</v>
      </c>
      <c r="AH1732" s="38">
        <v>15</v>
      </c>
      <c r="AI1732" s="39">
        <v>17</v>
      </c>
    </row>
    <row r="1733" spans="1:35" x14ac:dyDescent="0.25">
      <c r="A1733" s="29">
        <v>1726</v>
      </c>
      <c r="B1733" s="25" t="s">
        <v>3364</v>
      </c>
      <c r="C1733" s="42" t="s">
        <v>3365</v>
      </c>
      <c r="D1733" s="18">
        <v>4</v>
      </c>
      <c r="E1733" s="16">
        <v>0</v>
      </c>
      <c r="F1733" s="4">
        <v>4.3</v>
      </c>
      <c r="G1733" s="4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  <c r="Z1733" s="4">
        <v>0</v>
      </c>
      <c r="AA1733" s="4">
        <v>4.3</v>
      </c>
      <c r="AB1733" s="4">
        <v>0</v>
      </c>
      <c r="AC1733" s="4">
        <v>0</v>
      </c>
      <c r="AD1733" s="4">
        <v>0</v>
      </c>
      <c r="AE1733" s="4">
        <v>0</v>
      </c>
      <c r="AF1733" s="4">
        <v>0</v>
      </c>
      <c r="AG1733" s="33">
        <v>0</v>
      </c>
      <c r="AH1733" s="38">
        <v>1</v>
      </c>
      <c r="AI1733" s="39">
        <v>1</v>
      </c>
    </row>
    <row r="1734" spans="1:35" x14ac:dyDescent="0.25">
      <c r="A1734" s="29">
        <v>1727</v>
      </c>
      <c r="B1734" s="25" t="s">
        <v>3366</v>
      </c>
      <c r="C1734" s="42" t="s">
        <v>3367</v>
      </c>
      <c r="D1734" s="18">
        <v>5</v>
      </c>
      <c r="E1734" s="16">
        <v>0</v>
      </c>
      <c r="F1734" s="4">
        <v>3.0000000000000001E-3</v>
      </c>
      <c r="G1734" s="4">
        <v>0</v>
      </c>
      <c r="H1734" s="4">
        <v>0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3.0000000000000001E-3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A1734" s="4">
        <v>0</v>
      </c>
      <c r="AB1734" s="4">
        <v>0</v>
      </c>
      <c r="AC1734" s="4">
        <v>0</v>
      </c>
      <c r="AD1734" s="4">
        <v>0</v>
      </c>
      <c r="AE1734" s="4">
        <v>0</v>
      </c>
      <c r="AF1734" s="4">
        <v>0</v>
      </c>
      <c r="AG1734" s="33">
        <v>0</v>
      </c>
      <c r="AH1734" s="38">
        <v>1</v>
      </c>
      <c r="AI1734" s="39">
        <v>1</v>
      </c>
    </row>
    <row r="1735" spans="1:35" x14ac:dyDescent="0.25">
      <c r="A1735" s="29">
        <v>1728</v>
      </c>
      <c r="B1735" s="25" t="s">
        <v>3368</v>
      </c>
      <c r="C1735" s="42" t="s">
        <v>3369</v>
      </c>
      <c r="D1735" s="18">
        <v>4</v>
      </c>
      <c r="E1735" s="16">
        <v>0.1</v>
      </c>
      <c r="F1735" s="4">
        <v>13.4</v>
      </c>
      <c r="G1735" s="4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13.5</v>
      </c>
      <c r="V1735" s="4">
        <v>12</v>
      </c>
      <c r="W1735" s="4">
        <v>0</v>
      </c>
      <c r="X1735" s="4">
        <v>0</v>
      </c>
      <c r="Y1735" s="4">
        <v>0</v>
      </c>
      <c r="Z1735" s="4">
        <v>0</v>
      </c>
      <c r="AA1735" s="4">
        <v>0</v>
      </c>
      <c r="AB1735" s="4">
        <v>0</v>
      </c>
      <c r="AC1735" s="4">
        <v>0</v>
      </c>
      <c r="AD1735" s="4">
        <v>0</v>
      </c>
      <c r="AE1735" s="4">
        <v>0</v>
      </c>
      <c r="AF1735" s="4">
        <v>0</v>
      </c>
      <c r="AG1735" s="33">
        <v>0</v>
      </c>
      <c r="AH1735" s="38">
        <v>3</v>
      </c>
      <c r="AI1735" s="39">
        <v>3</v>
      </c>
    </row>
    <row r="1736" spans="1:35" x14ac:dyDescent="0.25">
      <c r="A1736" s="29">
        <v>1729</v>
      </c>
      <c r="B1736" s="25" t="s">
        <v>3370</v>
      </c>
      <c r="C1736" s="42" t="s">
        <v>3371</v>
      </c>
      <c r="D1736" s="18">
        <v>5</v>
      </c>
      <c r="E1736" s="16">
        <v>6.9</v>
      </c>
      <c r="F1736" s="4">
        <v>3500.4749999999999</v>
      </c>
      <c r="G1736" s="4">
        <v>1133.5640000000001</v>
      </c>
      <c r="H1736" s="4">
        <v>227.58699999999999</v>
      </c>
      <c r="I1736" s="4">
        <v>0</v>
      </c>
      <c r="J1736" s="4">
        <v>0</v>
      </c>
      <c r="K1736" s="4">
        <v>0</v>
      </c>
      <c r="L1736" s="4">
        <v>0</v>
      </c>
      <c r="M1736" s="4">
        <v>18.658999999999999</v>
      </c>
      <c r="N1736" s="4">
        <v>1844.057</v>
      </c>
      <c r="O1736" s="4">
        <v>489.77</v>
      </c>
      <c r="P1736" s="4">
        <v>690.24</v>
      </c>
      <c r="Q1736" s="4">
        <v>0</v>
      </c>
      <c r="R1736" s="4">
        <v>4.4000000000000004</v>
      </c>
      <c r="S1736" s="4">
        <v>38.927</v>
      </c>
      <c r="T1736" s="4">
        <v>0</v>
      </c>
      <c r="U1736" s="4">
        <v>2612.6680000000001</v>
      </c>
      <c r="V1736" s="4">
        <v>424.07299999999998</v>
      </c>
      <c r="W1736" s="4">
        <v>0.3</v>
      </c>
      <c r="X1736" s="4">
        <v>0</v>
      </c>
      <c r="Y1736" s="4">
        <v>0</v>
      </c>
      <c r="Z1736" s="4">
        <v>0</v>
      </c>
      <c r="AA1736" s="4">
        <v>98.070999999999998</v>
      </c>
      <c r="AB1736" s="4">
        <v>2.4</v>
      </c>
      <c r="AC1736" s="4">
        <v>0</v>
      </c>
      <c r="AD1736" s="4">
        <v>0</v>
      </c>
      <c r="AE1736" s="4">
        <v>0</v>
      </c>
      <c r="AF1736" s="4">
        <v>20.847000000000001</v>
      </c>
      <c r="AG1736" s="33">
        <v>3.01</v>
      </c>
      <c r="AH1736" s="38">
        <v>46</v>
      </c>
      <c r="AI1736" s="39">
        <v>47</v>
      </c>
    </row>
    <row r="1737" spans="1:35" x14ac:dyDescent="0.25">
      <c r="A1737" s="29">
        <v>1730</v>
      </c>
      <c r="B1737" s="25" t="s">
        <v>3372</v>
      </c>
      <c r="C1737" s="42" t="s">
        <v>3373</v>
      </c>
      <c r="D1737" s="18">
        <v>4</v>
      </c>
      <c r="E1737" s="16">
        <v>0</v>
      </c>
      <c r="F1737" s="4">
        <v>2</v>
      </c>
      <c r="G1737" s="4">
        <v>5</v>
      </c>
      <c r="H1737" s="4">
        <v>0</v>
      </c>
      <c r="I1737" s="4">
        <v>0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5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2</v>
      </c>
      <c r="X1737" s="4">
        <v>0</v>
      </c>
      <c r="Y1737" s="4">
        <v>0</v>
      </c>
      <c r="Z1737" s="4">
        <v>0</v>
      </c>
      <c r="AA1737" s="4">
        <v>0</v>
      </c>
      <c r="AB1737" s="4">
        <v>0</v>
      </c>
      <c r="AC1737" s="4">
        <v>0</v>
      </c>
      <c r="AD1737" s="4">
        <v>0</v>
      </c>
      <c r="AE1737" s="4">
        <v>0</v>
      </c>
      <c r="AF1737" s="4">
        <v>0</v>
      </c>
      <c r="AG1737" s="33">
        <v>0</v>
      </c>
      <c r="AH1737" s="38">
        <v>2</v>
      </c>
      <c r="AI1737" s="39">
        <v>2</v>
      </c>
    </row>
    <row r="1738" spans="1:35" x14ac:dyDescent="0.25">
      <c r="A1738" s="29">
        <v>1731</v>
      </c>
      <c r="B1738" s="25" t="s">
        <v>3374</v>
      </c>
      <c r="C1738" s="42" t="s">
        <v>3375</v>
      </c>
      <c r="D1738" s="18">
        <v>4</v>
      </c>
      <c r="E1738" s="16">
        <v>0</v>
      </c>
      <c r="F1738" s="4">
        <v>16.399999999999999</v>
      </c>
      <c r="G1738" s="4">
        <v>41.03</v>
      </c>
      <c r="H1738" s="4">
        <v>4.5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4.5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9.5</v>
      </c>
      <c r="X1738" s="4">
        <v>0</v>
      </c>
      <c r="Y1738" s="4">
        <v>0</v>
      </c>
      <c r="Z1738" s="4">
        <v>0</v>
      </c>
      <c r="AA1738" s="4">
        <v>6.9</v>
      </c>
      <c r="AB1738" s="4">
        <v>0</v>
      </c>
      <c r="AC1738" s="4">
        <v>0</v>
      </c>
      <c r="AD1738" s="4">
        <v>0</v>
      </c>
      <c r="AE1738" s="4">
        <v>0</v>
      </c>
      <c r="AF1738" s="4">
        <v>36.53</v>
      </c>
      <c r="AG1738" s="33">
        <v>0</v>
      </c>
      <c r="AH1738" s="38">
        <v>9</v>
      </c>
      <c r="AI1738" s="39">
        <v>9</v>
      </c>
    </row>
    <row r="1739" spans="1:35" x14ac:dyDescent="0.25">
      <c r="A1739" s="29">
        <v>1732</v>
      </c>
      <c r="B1739" s="25" t="s">
        <v>3376</v>
      </c>
      <c r="C1739" s="42" t="s">
        <v>3377</v>
      </c>
      <c r="D1739" s="18">
        <v>4</v>
      </c>
      <c r="E1739" s="16">
        <v>0</v>
      </c>
      <c r="F1739" s="4">
        <v>518.43600000000004</v>
      </c>
      <c r="G1739" s="4">
        <v>357.59699999999998</v>
      </c>
      <c r="H1739" s="4">
        <v>0.186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23.436</v>
      </c>
      <c r="O1739" s="4">
        <v>23.15</v>
      </c>
      <c r="P1739" s="4">
        <v>0.1</v>
      </c>
      <c r="Q1739" s="4">
        <v>0</v>
      </c>
      <c r="R1739" s="4">
        <v>0</v>
      </c>
      <c r="S1739" s="4">
        <v>0</v>
      </c>
      <c r="T1739" s="4">
        <v>0</v>
      </c>
      <c r="U1739" s="4">
        <v>90.325000000000003</v>
      </c>
      <c r="V1739" s="4">
        <v>0</v>
      </c>
      <c r="W1739" s="4">
        <v>0.5</v>
      </c>
      <c r="X1739" s="4">
        <v>0</v>
      </c>
      <c r="Y1739" s="4">
        <v>0</v>
      </c>
      <c r="Z1739" s="4">
        <v>0</v>
      </c>
      <c r="AA1739" s="4">
        <v>410.661</v>
      </c>
      <c r="AB1739" s="4">
        <v>290.63</v>
      </c>
      <c r="AC1739" s="4">
        <v>0</v>
      </c>
      <c r="AD1739" s="4">
        <v>0</v>
      </c>
      <c r="AE1739" s="4">
        <v>0</v>
      </c>
      <c r="AF1739" s="4">
        <v>351.11099999999999</v>
      </c>
      <c r="AG1739" s="33">
        <v>0</v>
      </c>
      <c r="AH1739" s="38">
        <v>31</v>
      </c>
      <c r="AI1739" s="39">
        <v>32</v>
      </c>
    </row>
    <row r="1740" spans="1:35" x14ac:dyDescent="0.25">
      <c r="A1740" s="29">
        <v>1733</v>
      </c>
      <c r="B1740" s="25" t="s">
        <v>3378</v>
      </c>
      <c r="C1740" s="42" t="s">
        <v>3379</v>
      </c>
      <c r="D1740" s="18">
        <v>4</v>
      </c>
      <c r="E1740" s="16">
        <v>0</v>
      </c>
      <c r="F1740" s="4">
        <v>0</v>
      </c>
      <c r="G1740" s="4">
        <v>0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  <c r="AA1740" s="4">
        <v>0</v>
      </c>
      <c r="AB1740" s="4">
        <v>0</v>
      </c>
      <c r="AC1740" s="4">
        <v>0</v>
      </c>
      <c r="AD1740" s="4">
        <v>0</v>
      </c>
      <c r="AE1740" s="4">
        <v>0</v>
      </c>
      <c r="AF1740" s="4">
        <v>0</v>
      </c>
      <c r="AG1740" s="33">
        <v>0</v>
      </c>
      <c r="AH1740" s="38">
        <v>1</v>
      </c>
      <c r="AI1740" s="39">
        <v>1</v>
      </c>
    </row>
    <row r="1741" spans="1:35" x14ac:dyDescent="0.25">
      <c r="A1741" s="29">
        <v>1734</v>
      </c>
      <c r="B1741" s="25" t="s">
        <v>3380</v>
      </c>
      <c r="C1741" s="42" t="s">
        <v>3381</v>
      </c>
      <c r="D1741" s="18">
        <v>4</v>
      </c>
      <c r="E1741" s="16">
        <v>0</v>
      </c>
      <c r="F1741" s="4">
        <v>1.9</v>
      </c>
      <c r="G1741" s="4">
        <v>1.881</v>
      </c>
      <c r="H1741" s="4">
        <v>0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  <c r="Z1741" s="4">
        <v>0</v>
      </c>
      <c r="AA1741" s="4">
        <v>1.9</v>
      </c>
      <c r="AB1741" s="4">
        <v>0</v>
      </c>
      <c r="AC1741" s="4">
        <v>0</v>
      </c>
      <c r="AD1741" s="4">
        <v>0</v>
      </c>
      <c r="AE1741" s="4">
        <v>0</v>
      </c>
      <c r="AF1741" s="4">
        <v>1.881</v>
      </c>
      <c r="AG1741" s="33">
        <v>0</v>
      </c>
      <c r="AH1741" s="38">
        <v>2</v>
      </c>
      <c r="AI1741" s="39">
        <v>2</v>
      </c>
    </row>
    <row r="1742" spans="1:35" x14ac:dyDescent="0.25">
      <c r="A1742" s="29">
        <v>1735</v>
      </c>
      <c r="B1742" s="25" t="s">
        <v>3382</v>
      </c>
      <c r="C1742" s="42" t="s">
        <v>3383</v>
      </c>
      <c r="D1742" s="18">
        <v>4</v>
      </c>
      <c r="E1742" s="16">
        <v>0</v>
      </c>
      <c r="F1742" s="4">
        <v>0.2</v>
      </c>
      <c r="G1742" s="4">
        <v>0</v>
      </c>
      <c r="H1742" s="4">
        <v>0</v>
      </c>
      <c r="I1742" s="4">
        <v>0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  <c r="Z1742" s="4">
        <v>0</v>
      </c>
      <c r="AA1742" s="4">
        <v>0.1</v>
      </c>
      <c r="AB1742" s="4">
        <v>0</v>
      </c>
      <c r="AC1742" s="4">
        <v>0</v>
      </c>
      <c r="AD1742" s="4">
        <v>0</v>
      </c>
      <c r="AE1742" s="4">
        <v>0.1</v>
      </c>
      <c r="AF1742" s="4">
        <v>0</v>
      </c>
      <c r="AG1742" s="33">
        <v>0.1</v>
      </c>
      <c r="AH1742" s="38">
        <v>3</v>
      </c>
      <c r="AI1742" s="39">
        <v>3</v>
      </c>
    </row>
    <row r="1743" spans="1:35" x14ac:dyDescent="0.25">
      <c r="A1743" s="29">
        <v>1736</v>
      </c>
      <c r="B1743" s="25" t="s">
        <v>3384</v>
      </c>
      <c r="C1743" s="42" t="s">
        <v>3385</v>
      </c>
      <c r="D1743" s="18">
        <v>4</v>
      </c>
      <c r="E1743" s="16">
        <v>0</v>
      </c>
      <c r="F1743" s="4">
        <v>60.4</v>
      </c>
      <c r="G1743" s="4">
        <v>47.844000000000001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  <c r="Z1743" s="4">
        <v>0</v>
      </c>
      <c r="AA1743" s="4">
        <v>60.4</v>
      </c>
      <c r="AB1743" s="4">
        <v>0</v>
      </c>
      <c r="AC1743" s="4">
        <v>0</v>
      </c>
      <c r="AD1743" s="4">
        <v>0</v>
      </c>
      <c r="AE1743" s="4">
        <v>0</v>
      </c>
      <c r="AF1743" s="4">
        <v>47.844000000000001</v>
      </c>
      <c r="AG1743" s="33">
        <v>0</v>
      </c>
      <c r="AH1743" s="38">
        <v>4</v>
      </c>
      <c r="AI1743" s="39">
        <v>4</v>
      </c>
    </row>
    <row r="1744" spans="1:35" x14ac:dyDescent="0.25">
      <c r="A1744" s="29">
        <v>1737</v>
      </c>
      <c r="B1744" s="25" t="s">
        <v>3386</v>
      </c>
      <c r="C1744" s="42" t="s">
        <v>3387</v>
      </c>
      <c r="D1744" s="18">
        <v>4</v>
      </c>
      <c r="E1744" s="16">
        <v>0</v>
      </c>
      <c r="F1744" s="4">
        <v>47</v>
      </c>
      <c r="G1744" s="4">
        <v>56.908999999999999</v>
      </c>
      <c r="H1744" s="4">
        <v>30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30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20</v>
      </c>
      <c r="X1744" s="4">
        <v>0</v>
      </c>
      <c r="Y1744" s="4">
        <v>0</v>
      </c>
      <c r="Z1744" s="4">
        <v>0</v>
      </c>
      <c r="AA1744" s="4">
        <v>27</v>
      </c>
      <c r="AB1744" s="4">
        <v>0</v>
      </c>
      <c r="AC1744" s="4">
        <v>0</v>
      </c>
      <c r="AD1744" s="4">
        <v>0</v>
      </c>
      <c r="AE1744" s="4">
        <v>0</v>
      </c>
      <c r="AF1744" s="4">
        <v>26.908999999999999</v>
      </c>
      <c r="AG1744" s="33">
        <v>0</v>
      </c>
      <c r="AH1744" s="38">
        <v>7</v>
      </c>
      <c r="AI1744" s="39">
        <v>7</v>
      </c>
    </row>
    <row r="1745" spans="1:35" x14ac:dyDescent="0.25">
      <c r="A1745" s="29">
        <v>1738</v>
      </c>
      <c r="B1745" s="25" t="s">
        <v>3388</v>
      </c>
      <c r="C1745" s="42" t="s">
        <v>3389</v>
      </c>
      <c r="D1745" s="18">
        <v>4</v>
      </c>
      <c r="E1745" s="16">
        <v>71</v>
      </c>
      <c r="F1745" s="4">
        <v>10807.824000000001</v>
      </c>
      <c r="G1745" s="4">
        <v>2637.6559999999999</v>
      </c>
      <c r="H1745" s="4">
        <v>644.04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7867.8010000000004</v>
      </c>
      <c r="O1745" s="4">
        <v>0</v>
      </c>
      <c r="P1745" s="4">
        <v>0</v>
      </c>
      <c r="Q1745" s="4">
        <v>938.54</v>
      </c>
      <c r="R1745" s="4">
        <v>0</v>
      </c>
      <c r="S1745" s="4">
        <v>0</v>
      </c>
      <c r="T1745" s="4">
        <v>0</v>
      </c>
      <c r="U1745" s="4">
        <v>1204.5</v>
      </c>
      <c r="V1745" s="4">
        <v>0</v>
      </c>
      <c r="W1745" s="4">
        <v>971.2</v>
      </c>
      <c r="X1745" s="4">
        <v>971.2</v>
      </c>
      <c r="Y1745" s="4">
        <v>0</v>
      </c>
      <c r="Z1745" s="4">
        <v>0</v>
      </c>
      <c r="AA1745" s="4">
        <v>1568.7239999999999</v>
      </c>
      <c r="AB1745" s="4">
        <v>0</v>
      </c>
      <c r="AC1745" s="4">
        <v>0</v>
      </c>
      <c r="AD1745" s="4">
        <v>0</v>
      </c>
      <c r="AE1745" s="4">
        <v>0.5</v>
      </c>
      <c r="AF1745" s="4">
        <v>964.21500000000003</v>
      </c>
      <c r="AG1745" s="33">
        <v>1.5</v>
      </c>
      <c r="AH1745" s="38">
        <v>17</v>
      </c>
      <c r="AI1745" s="39">
        <v>17</v>
      </c>
    </row>
    <row r="1746" spans="1:35" x14ac:dyDescent="0.25">
      <c r="A1746" s="29">
        <v>1739</v>
      </c>
      <c r="B1746" s="25" t="s">
        <v>3390</v>
      </c>
      <c r="C1746" s="42" t="s">
        <v>3391</v>
      </c>
      <c r="D1746" s="18">
        <v>4</v>
      </c>
      <c r="E1746" s="16">
        <v>0</v>
      </c>
      <c r="F1746" s="4">
        <v>127.2</v>
      </c>
      <c r="G1746" s="4">
        <v>1488.9549999999999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1204.5</v>
      </c>
      <c r="O1746" s="4">
        <v>1204.5</v>
      </c>
      <c r="P1746" s="4">
        <v>1204.5</v>
      </c>
      <c r="Q1746" s="4">
        <v>157.27600000000001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0</v>
      </c>
      <c r="X1746" s="4">
        <v>0</v>
      </c>
      <c r="Y1746" s="4">
        <v>0</v>
      </c>
      <c r="Z1746" s="4">
        <v>0</v>
      </c>
      <c r="AA1746" s="4">
        <v>127.2</v>
      </c>
      <c r="AB1746" s="4">
        <v>0</v>
      </c>
      <c r="AC1746" s="4">
        <v>0</v>
      </c>
      <c r="AD1746" s="4">
        <v>0</v>
      </c>
      <c r="AE1746" s="4">
        <v>0</v>
      </c>
      <c r="AF1746" s="4">
        <v>127.179</v>
      </c>
      <c r="AG1746" s="33">
        <v>0</v>
      </c>
      <c r="AH1746" s="38">
        <v>4</v>
      </c>
      <c r="AI1746" s="39">
        <v>4</v>
      </c>
    </row>
    <row r="1747" spans="1:35" x14ac:dyDescent="0.25">
      <c r="A1747" s="29">
        <v>1740</v>
      </c>
      <c r="B1747" s="25" t="s">
        <v>3392</v>
      </c>
      <c r="C1747" s="42" t="s">
        <v>3393</v>
      </c>
      <c r="D1747" s="18">
        <v>4</v>
      </c>
      <c r="E1747" s="16">
        <v>0</v>
      </c>
      <c r="F1747" s="4">
        <v>9.3000000000000007</v>
      </c>
      <c r="G1747" s="4">
        <v>13.1</v>
      </c>
      <c r="H1747" s="4">
        <v>6.6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9.3000000000000007</v>
      </c>
      <c r="R1747" s="4">
        <v>0</v>
      </c>
      <c r="S1747" s="4">
        <v>0</v>
      </c>
      <c r="T1747" s="4">
        <v>0</v>
      </c>
      <c r="U1747" s="4">
        <v>0</v>
      </c>
      <c r="V1747" s="4">
        <v>0</v>
      </c>
      <c r="W1747" s="4">
        <v>13.1</v>
      </c>
      <c r="X1747" s="4">
        <v>9.3000000000000007</v>
      </c>
      <c r="Y1747" s="4">
        <v>0</v>
      </c>
      <c r="Z1747" s="4">
        <v>0</v>
      </c>
      <c r="AA1747" s="4">
        <v>0</v>
      </c>
      <c r="AB1747" s="4">
        <v>0</v>
      </c>
      <c r="AC1747" s="4">
        <v>0</v>
      </c>
      <c r="AD1747" s="4">
        <v>0</v>
      </c>
      <c r="AE1747" s="4">
        <v>0</v>
      </c>
      <c r="AF1747" s="4">
        <v>0</v>
      </c>
      <c r="AG1747" s="33">
        <v>0</v>
      </c>
      <c r="AH1747" s="38">
        <v>4</v>
      </c>
      <c r="AI1747" s="39">
        <v>4</v>
      </c>
    </row>
    <row r="1748" spans="1:35" x14ac:dyDescent="0.25">
      <c r="A1748" s="29">
        <v>1741</v>
      </c>
      <c r="B1748" s="25" t="s">
        <v>3394</v>
      </c>
      <c r="C1748" s="42" t="s">
        <v>3395</v>
      </c>
      <c r="D1748" s="18">
        <v>3</v>
      </c>
      <c r="E1748" s="16">
        <v>0</v>
      </c>
      <c r="F1748" s="4">
        <v>906.48800000000006</v>
      </c>
      <c r="G1748" s="4">
        <v>660.65499999999997</v>
      </c>
      <c r="H1748" s="4">
        <v>184.477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459.80099999999999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1071.1379999999999</v>
      </c>
      <c r="X1748" s="4">
        <v>886.66099999999994</v>
      </c>
      <c r="Y1748" s="4">
        <v>0</v>
      </c>
      <c r="Z1748" s="4">
        <v>0</v>
      </c>
      <c r="AA1748" s="4">
        <v>19.827000000000002</v>
      </c>
      <c r="AB1748" s="4">
        <v>0</v>
      </c>
      <c r="AC1748" s="4">
        <v>0</v>
      </c>
      <c r="AD1748" s="4">
        <v>0</v>
      </c>
      <c r="AE1748" s="4">
        <v>0</v>
      </c>
      <c r="AF1748" s="4">
        <v>16.376999999999999</v>
      </c>
      <c r="AG1748" s="33">
        <v>0</v>
      </c>
      <c r="AH1748" s="38">
        <v>8</v>
      </c>
      <c r="AI1748" s="39">
        <v>8</v>
      </c>
    </row>
    <row r="1749" spans="1:35" x14ac:dyDescent="0.25">
      <c r="A1749" s="29">
        <v>1742</v>
      </c>
      <c r="B1749" s="25" t="s">
        <v>3396</v>
      </c>
      <c r="C1749" s="42" t="s">
        <v>3397</v>
      </c>
      <c r="D1749" s="18">
        <v>4</v>
      </c>
      <c r="E1749" s="16">
        <v>21</v>
      </c>
      <c r="F1749" s="4">
        <v>83.5</v>
      </c>
      <c r="G1749" s="4">
        <v>83.549000000000007</v>
      </c>
      <c r="H1749" s="4">
        <v>14.9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25.1</v>
      </c>
      <c r="O1749" s="4">
        <v>0</v>
      </c>
      <c r="P1749" s="4">
        <v>0</v>
      </c>
      <c r="Q1749" s="4">
        <v>16.5</v>
      </c>
      <c r="R1749" s="4">
        <v>0</v>
      </c>
      <c r="S1749" s="4">
        <v>0</v>
      </c>
      <c r="T1749" s="4">
        <v>0</v>
      </c>
      <c r="U1749" s="4">
        <v>35.5</v>
      </c>
      <c r="V1749" s="4">
        <v>0</v>
      </c>
      <c r="W1749" s="4">
        <v>16.5</v>
      </c>
      <c r="X1749" s="4">
        <v>16.5</v>
      </c>
      <c r="Y1749" s="4">
        <v>0</v>
      </c>
      <c r="Z1749" s="4">
        <v>0</v>
      </c>
      <c r="AA1749" s="4">
        <v>31.5</v>
      </c>
      <c r="AB1749" s="4">
        <v>0</v>
      </c>
      <c r="AC1749" s="4">
        <v>0</v>
      </c>
      <c r="AD1749" s="4">
        <v>0</v>
      </c>
      <c r="AE1749" s="4">
        <v>0</v>
      </c>
      <c r="AF1749" s="4">
        <v>31.548999999999999</v>
      </c>
      <c r="AG1749" s="33">
        <v>31.4</v>
      </c>
      <c r="AH1749" s="38">
        <v>6</v>
      </c>
      <c r="AI1749" s="39">
        <v>6</v>
      </c>
    </row>
    <row r="1750" spans="1:35" x14ac:dyDescent="0.25">
      <c r="A1750" s="29">
        <v>1743</v>
      </c>
      <c r="B1750" s="25" t="s">
        <v>3398</v>
      </c>
      <c r="C1750" s="42" t="s">
        <v>3399</v>
      </c>
      <c r="D1750" s="18">
        <v>4</v>
      </c>
      <c r="E1750" s="16">
        <v>11</v>
      </c>
      <c r="F1750" s="4">
        <v>250.84800000000001</v>
      </c>
      <c r="G1750" s="4">
        <v>86.634</v>
      </c>
      <c r="H1750" s="4">
        <v>70.099999999999994</v>
      </c>
      <c r="I1750" s="4">
        <v>0</v>
      </c>
      <c r="J1750" s="4">
        <v>0.02</v>
      </c>
      <c r="K1750" s="4">
        <v>0</v>
      </c>
      <c r="L1750" s="4">
        <v>0</v>
      </c>
      <c r="M1750" s="4">
        <v>0</v>
      </c>
      <c r="N1750" s="4">
        <v>70.52</v>
      </c>
      <c r="O1750" s="4">
        <v>5.3</v>
      </c>
      <c r="P1750" s="4">
        <v>64.8</v>
      </c>
      <c r="Q1750" s="4">
        <v>1.224</v>
      </c>
      <c r="R1750" s="4">
        <v>2.3199999999999998</v>
      </c>
      <c r="S1750" s="4">
        <v>2.2999999999999998</v>
      </c>
      <c r="T1750" s="4">
        <v>0</v>
      </c>
      <c r="U1750" s="4">
        <v>53.68</v>
      </c>
      <c r="V1750" s="4">
        <v>21</v>
      </c>
      <c r="W1750" s="4">
        <v>2.7330000000000001</v>
      </c>
      <c r="X1750" s="4">
        <v>1.0329999999999999</v>
      </c>
      <c r="Y1750" s="4">
        <v>0</v>
      </c>
      <c r="Z1750" s="4">
        <v>0</v>
      </c>
      <c r="AA1750" s="4">
        <v>190.27500000000001</v>
      </c>
      <c r="AB1750" s="4">
        <v>4</v>
      </c>
      <c r="AC1750" s="4">
        <v>0</v>
      </c>
      <c r="AD1750" s="4">
        <v>0</v>
      </c>
      <c r="AE1750" s="4">
        <v>0</v>
      </c>
      <c r="AF1750" s="4">
        <v>25.41</v>
      </c>
      <c r="AG1750" s="33">
        <v>0.04</v>
      </c>
      <c r="AH1750" s="38">
        <v>34</v>
      </c>
      <c r="AI1750" s="39">
        <v>36</v>
      </c>
    </row>
    <row r="1751" spans="1:35" x14ac:dyDescent="0.25">
      <c r="A1751" s="29">
        <v>1744</v>
      </c>
      <c r="B1751" s="25" t="s">
        <v>3400</v>
      </c>
      <c r="C1751" s="42" t="s">
        <v>3401</v>
      </c>
      <c r="D1751" s="18">
        <v>4</v>
      </c>
      <c r="E1751" s="16">
        <v>0.1</v>
      </c>
      <c r="F1751" s="4">
        <v>91.441000000000003</v>
      </c>
      <c r="G1751" s="4">
        <v>9.0210000000000008</v>
      </c>
      <c r="H1751" s="4">
        <v>0</v>
      </c>
      <c r="I1751" s="4">
        <v>0</v>
      </c>
      <c r="J1751" s="4">
        <v>0.04</v>
      </c>
      <c r="K1751" s="4">
        <v>0</v>
      </c>
      <c r="L1751" s="4">
        <v>57.537999999999997</v>
      </c>
      <c r="M1751" s="4">
        <v>0</v>
      </c>
      <c r="N1751" s="4">
        <v>0.04</v>
      </c>
      <c r="O1751" s="4">
        <v>0</v>
      </c>
      <c r="P1751" s="4">
        <v>0</v>
      </c>
      <c r="Q1751" s="4">
        <v>3.3</v>
      </c>
      <c r="R1751" s="4">
        <v>4.8099999999999996</v>
      </c>
      <c r="S1751" s="4">
        <v>0</v>
      </c>
      <c r="T1751" s="4">
        <v>0</v>
      </c>
      <c r="U1751" s="4">
        <v>45.984000000000002</v>
      </c>
      <c r="V1751" s="4">
        <v>42.783999999999999</v>
      </c>
      <c r="W1751" s="4">
        <v>0.72</v>
      </c>
      <c r="X1751" s="4">
        <v>0</v>
      </c>
      <c r="Y1751" s="4">
        <v>0</v>
      </c>
      <c r="Z1751" s="4">
        <v>0</v>
      </c>
      <c r="AA1751" s="4">
        <v>79.210999999999999</v>
      </c>
      <c r="AB1751" s="4">
        <v>0</v>
      </c>
      <c r="AC1751" s="4">
        <v>0</v>
      </c>
      <c r="AD1751" s="4">
        <v>0</v>
      </c>
      <c r="AE1751" s="4">
        <v>0</v>
      </c>
      <c r="AF1751" s="4">
        <v>0</v>
      </c>
      <c r="AG1751" s="33">
        <v>24.074999999999999</v>
      </c>
      <c r="AH1751" s="38">
        <v>22</v>
      </c>
      <c r="AI1751" s="39">
        <v>23</v>
      </c>
    </row>
    <row r="1752" spans="1:35" x14ac:dyDescent="0.25">
      <c r="A1752" s="29">
        <v>1745</v>
      </c>
      <c r="B1752" s="25" t="s">
        <v>3402</v>
      </c>
      <c r="C1752" s="42" t="s">
        <v>3403</v>
      </c>
      <c r="D1752" s="18">
        <v>4</v>
      </c>
      <c r="E1752" s="16">
        <v>0</v>
      </c>
      <c r="F1752" s="4">
        <v>1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0.75</v>
      </c>
      <c r="V1752" s="4">
        <v>0.75</v>
      </c>
      <c r="W1752" s="4">
        <v>0.25</v>
      </c>
      <c r="X1752" s="4">
        <v>0.25</v>
      </c>
      <c r="Y1752" s="4">
        <v>0</v>
      </c>
      <c r="Z1752" s="4">
        <v>0</v>
      </c>
      <c r="AA1752" s="4">
        <v>0</v>
      </c>
      <c r="AB1752" s="4">
        <v>0</v>
      </c>
      <c r="AC1752" s="4">
        <v>0</v>
      </c>
      <c r="AD1752" s="4">
        <v>0</v>
      </c>
      <c r="AE1752" s="4">
        <v>0</v>
      </c>
      <c r="AF1752" s="4">
        <v>0</v>
      </c>
      <c r="AG1752" s="33">
        <v>0</v>
      </c>
      <c r="AH1752" s="38">
        <v>2</v>
      </c>
      <c r="AI1752" s="39">
        <v>2</v>
      </c>
    </row>
    <row r="1753" spans="1:35" x14ac:dyDescent="0.25">
      <c r="A1753" s="29">
        <v>1746</v>
      </c>
      <c r="B1753" s="25" t="s">
        <v>3404</v>
      </c>
      <c r="C1753" s="42" t="s">
        <v>3405</v>
      </c>
      <c r="D1753" s="18">
        <v>4</v>
      </c>
      <c r="E1753" s="16">
        <v>0.01</v>
      </c>
      <c r="F1753" s="4">
        <v>34.322000000000003</v>
      </c>
      <c r="G1753" s="4">
        <v>5.0000000000000001E-3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3.4</v>
      </c>
      <c r="O1753" s="4">
        <v>3.4</v>
      </c>
      <c r="P1753" s="4">
        <v>0</v>
      </c>
      <c r="Q1753" s="4">
        <v>5.0000000000000001E-3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0</v>
      </c>
      <c r="X1753" s="4">
        <v>0</v>
      </c>
      <c r="Y1753" s="4">
        <v>30.9</v>
      </c>
      <c r="Z1753" s="4">
        <v>0</v>
      </c>
      <c r="AA1753" s="4">
        <v>3.2000000000000001E-2</v>
      </c>
      <c r="AB1753" s="4">
        <v>0</v>
      </c>
      <c r="AC1753" s="4">
        <v>0</v>
      </c>
      <c r="AD1753" s="4">
        <v>0</v>
      </c>
      <c r="AE1753" s="4">
        <v>0</v>
      </c>
      <c r="AF1753" s="4">
        <v>0</v>
      </c>
      <c r="AG1753" s="33">
        <v>0</v>
      </c>
      <c r="AH1753" s="38">
        <v>10</v>
      </c>
      <c r="AI1753" s="39">
        <v>10</v>
      </c>
    </row>
    <row r="1754" spans="1:35" x14ac:dyDescent="0.25">
      <c r="A1754" s="29">
        <v>1747</v>
      </c>
      <c r="B1754" s="25" t="s">
        <v>3406</v>
      </c>
      <c r="C1754" s="42" t="s">
        <v>3407</v>
      </c>
      <c r="D1754" s="18">
        <v>5</v>
      </c>
      <c r="E1754" s="16">
        <v>41.228000000000002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4">
        <v>0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33">
        <v>41.228000000000002</v>
      </c>
      <c r="AH1754" s="38">
        <v>1</v>
      </c>
      <c r="AI1754" s="39">
        <v>1</v>
      </c>
    </row>
    <row r="1755" spans="1:35" x14ac:dyDescent="0.25">
      <c r="A1755" s="29">
        <v>1748</v>
      </c>
      <c r="B1755" s="25" t="s">
        <v>3408</v>
      </c>
      <c r="C1755" s="42" t="s">
        <v>3409</v>
      </c>
      <c r="D1755" s="18">
        <v>4</v>
      </c>
      <c r="E1755" s="16">
        <v>23.184000000000001</v>
      </c>
      <c r="F1755" s="4">
        <v>44.145000000000003</v>
      </c>
      <c r="G1755" s="4">
        <v>125.935</v>
      </c>
      <c r="H1755" s="4">
        <v>115.36499999999999</v>
      </c>
      <c r="I1755" s="4">
        <v>0</v>
      </c>
      <c r="J1755" s="4">
        <v>0.1</v>
      </c>
      <c r="K1755" s="4">
        <v>0</v>
      </c>
      <c r="L1755" s="4">
        <v>0</v>
      </c>
      <c r="M1755" s="4">
        <v>0</v>
      </c>
      <c r="N1755" s="4">
        <v>140.69999999999999</v>
      </c>
      <c r="O1755" s="4">
        <v>140.69999999999999</v>
      </c>
      <c r="P1755" s="4">
        <v>0</v>
      </c>
      <c r="Q1755" s="4">
        <v>5.33</v>
      </c>
      <c r="R1755" s="4">
        <v>0</v>
      </c>
      <c r="S1755" s="4">
        <v>0.1</v>
      </c>
      <c r="T1755" s="4">
        <v>0</v>
      </c>
      <c r="U1755" s="4">
        <v>6.46</v>
      </c>
      <c r="V1755" s="4">
        <v>0</v>
      </c>
      <c r="W1755" s="4">
        <v>4.8499999999999996</v>
      </c>
      <c r="X1755" s="4">
        <v>2.35</v>
      </c>
      <c r="Y1755" s="4">
        <v>0.1</v>
      </c>
      <c r="Z1755" s="4">
        <v>0</v>
      </c>
      <c r="AA1755" s="4">
        <v>5.7750000000000004</v>
      </c>
      <c r="AB1755" s="4">
        <v>0</v>
      </c>
      <c r="AC1755" s="4">
        <v>0.1</v>
      </c>
      <c r="AD1755" s="4">
        <v>0</v>
      </c>
      <c r="AE1755" s="4">
        <v>0</v>
      </c>
      <c r="AF1755" s="4">
        <v>7.9279999999999999</v>
      </c>
      <c r="AG1755" s="33">
        <v>22.021000000000001</v>
      </c>
      <c r="AH1755" s="38">
        <v>65</v>
      </c>
      <c r="AI1755" s="39">
        <v>66</v>
      </c>
    </row>
    <row r="1756" spans="1:35" x14ac:dyDescent="0.25">
      <c r="A1756" s="29">
        <v>1749</v>
      </c>
      <c r="B1756" s="25" t="s">
        <v>3410</v>
      </c>
      <c r="C1756" s="42" t="s">
        <v>3411</v>
      </c>
      <c r="D1756" s="18">
        <v>4</v>
      </c>
      <c r="E1756" s="16">
        <v>0</v>
      </c>
      <c r="F1756" s="4">
        <v>0.39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4">
        <v>0.39</v>
      </c>
      <c r="AB1756" s="4">
        <v>0</v>
      </c>
      <c r="AC1756" s="4">
        <v>0</v>
      </c>
      <c r="AD1756" s="4">
        <v>0</v>
      </c>
      <c r="AE1756" s="4">
        <v>0</v>
      </c>
      <c r="AF1756" s="4">
        <v>0</v>
      </c>
      <c r="AG1756" s="33">
        <v>0</v>
      </c>
      <c r="AH1756" s="38">
        <v>3</v>
      </c>
      <c r="AI1756" s="39">
        <v>3</v>
      </c>
    </row>
    <row r="1757" spans="1:35" x14ac:dyDescent="0.25">
      <c r="A1757" s="29">
        <v>1750</v>
      </c>
      <c r="B1757" s="25" t="s">
        <v>3412</v>
      </c>
      <c r="C1757" s="42" t="s">
        <v>3413</v>
      </c>
      <c r="D1757" s="18">
        <v>2</v>
      </c>
      <c r="E1757" s="16">
        <v>0</v>
      </c>
      <c r="F1757" s="4">
        <v>0.14000000000000001</v>
      </c>
      <c r="G1757" s="4">
        <v>0</v>
      </c>
      <c r="H1757" s="4">
        <v>0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0.14000000000000001</v>
      </c>
      <c r="X1757" s="4">
        <v>0</v>
      </c>
      <c r="Y1757" s="4">
        <v>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33">
        <v>0</v>
      </c>
      <c r="AH1757" s="38">
        <v>1</v>
      </c>
      <c r="AI1757" s="39">
        <v>1</v>
      </c>
    </row>
    <row r="1758" spans="1:35" x14ac:dyDescent="0.25">
      <c r="A1758" s="29">
        <v>1751</v>
      </c>
      <c r="B1758" s="25" t="s">
        <v>3414</v>
      </c>
      <c r="C1758" s="42" t="s">
        <v>3415</v>
      </c>
      <c r="D1758" s="18">
        <v>4</v>
      </c>
      <c r="E1758" s="16">
        <v>0</v>
      </c>
      <c r="F1758" s="4">
        <v>63.5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A1758" s="4">
        <v>63.5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33">
        <v>0</v>
      </c>
      <c r="AH1758" s="38">
        <v>2</v>
      </c>
      <c r="AI1758" s="39">
        <v>2</v>
      </c>
    </row>
    <row r="1759" spans="1:35" x14ac:dyDescent="0.25">
      <c r="A1759" s="29">
        <v>1752</v>
      </c>
      <c r="B1759" s="25" t="s">
        <v>3416</v>
      </c>
      <c r="C1759" s="42" t="s">
        <v>3417</v>
      </c>
      <c r="D1759" s="18">
        <v>4</v>
      </c>
      <c r="E1759" s="16">
        <v>0</v>
      </c>
      <c r="F1759" s="4">
        <v>3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0</v>
      </c>
      <c r="W1759" s="4">
        <v>0</v>
      </c>
      <c r="X1759" s="4">
        <v>0</v>
      </c>
      <c r="Y1759" s="4">
        <v>0</v>
      </c>
      <c r="Z1759" s="4">
        <v>0</v>
      </c>
      <c r="AA1759" s="4">
        <v>3</v>
      </c>
      <c r="AB1759" s="4">
        <v>0</v>
      </c>
      <c r="AC1759" s="4">
        <v>0</v>
      </c>
      <c r="AD1759" s="4">
        <v>0</v>
      </c>
      <c r="AE1759" s="4">
        <v>0</v>
      </c>
      <c r="AF1759" s="4">
        <v>0</v>
      </c>
      <c r="AG1759" s="33">
        <v>0</v>
      </c>
      <c r="AH1759" s="38">
        <v>2</v>
      </c>
      <c r="AI1759" s="39">
        <v>2</v>
      </c>
    </row>
    <row r="1760" spans="1:35" x14ac:dyDescent="0.25">
      <c r="A1760" s="29">
        <v>1753</v>
      </c>
      <c r="B1760" s="25" t="s">
        <v>3418</v>
      </c>
      <c r="C1760" s="42" t="s">
        <v>3419</v>
      </c>
      <c r="D1760" s="18">
        <v>4</v>
      </c>
      <c r="E1760" s="16">
        <v>0</v>
      </c>
      <c r="F1760" s="4">
        <v>43.923000000000002</v>
      </c>
      <c r="G1760" s="4">
        <v>33.954000000000001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18.670999999999999</v>
      </c>
      <c r="R1760" s="4">
        <v>0</v>
      </c>
      <c r="S1760" s="4">
        <v>0</v>
      </c>
      <c r="T1760" s="4">
        <v>0</v>
      </c>
      <c r="U1760" s="4">
        <v>24.565000000000001</v>
      </c>
      <c r="V1760" s="4">
        <v>0</v>
      </c>
      <c r="W1760" s="4">
        <v>9.2100000000000009</v>
      </c>
      <c r="X1760" s="4">
        <v>2.4</v>
      </c>
      <c r="Y1760" s="4">
        <v>0</v>
      </c>
      <c r="Z1760" s="4">
        <v>0</v>
      </c>
      <c r="AA1760" s="4">
        <v>8.9480000000000004</v>
      </c>
      <c r="AB1760" s="4">
        <v>0.1</v>
      </c>
      <c r="AC1760" s="4">
        <v>0</v>
      </c>
      <c r="AD1760" s="4">
        <v>0</v>
      </c>
      <c r="AE1760" s="4">
        <v>0</v>
      </c>
      <c r="AF1760" s="4">
        <v>15.282999999999999</v>
      </c>
      <c r="AG1760" s="33">
        <v>1.2</v>
      </c>
      <c r="AH1760" s="38">
        <v>35</v>
      </c>
      <c r="AI1760" s="39">
        <v>35</v>
      </c>
    </row>
    <row r="1761" spans="1:35" x14ac:dyDescent="0.25">
      <c r="A1761" s="29">
        <v>1754</v>
      </c>
      <c r="B1761" s="25" t="s">
        <v>3420</v>
      </c>
      <c r="C1761" s="42" t="s">
        <v>3421</v>
      </c>
      <c r="D1761" s="18">
        <v>4</v>
      </c>
      <c r="E1761" s="16">
        <v>0</v>
      </c>
      <c r="F1761" s="4">
        <v>92.921000000000006</v>
      </c>
      <c r="G1761" s="4">
        <v>8.0289999999999999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63.3</v>
      </c>
      <c r="O1761" s="4">
        <v>3.1</v>
      </c>
      <c r="P1761" s="4">
        <v>0</v>
      </c>
      <c r="Q1761" s="4">
        <v>0</v>
      </c>
      <c r="R1761" s="4">
        <v>0</v>
      </c>
      <c r="S1761" s="4">
        <v>4.9000000000000004</v>
      </c>
      <c r="T1761" s="4">
        <v>0</v>
      </c>
      <c r="U1761" s="4">
        <v>19.48</v>
      </c>
      <c r="V1761" s="4">
        <v>0</v>
      </c>
      <c r="W1761" s="4">
        <v>0</v>
      </c>
      <c r="X1761" s="4">
        <v>0</v>
      </c>
      <c r="Y1761" s="4">
        <v>0</v>
      </c>
      <c r="Z1761" s="4">
        <v>0</v>
      </c>
      <c r="AA1761" s="4">
        <v>8.2409999999999997</v>
      </c>
      <c r="AB1761" s="4">
        <v>0.5</v>
      </c>
      <c r="AC1761" s="4">
        <v>0</v>
      </c>
      <c r="AD1761" s="4">
        <v>0</v>
      </c>
      <c r="AE1761" s="4">
        <v>0</v>
      </c>
      <c r="AF1761" s="4">
        <v>5.0289999999999999</v>
      </c>
      <c r="AG1761" s="33">
        <v>0</v>
      </c>
      <c r="AH1761" s="38">
        <v>23</v>
      </c>
      <c r="AI1761" s="39">
        <v>25</v>
      </c>
    </row>
    <row r="1762" spans="1:35" x14ac:dyDescent="0.25">
      <c r="A1762" s="29">
        <v>1755</v>
      </c>
      <c r="B1762" s="25" t="s">
        <v>3422</v>
      </c>
      <c r="C1762" s="42" t="s">
        <v>3423</v>
      </c>
      <c r="D1762" s="18">
        <v>4</v>
      </c>
      <c r="E1762" s="16">
        <v>0.3</v>
      </c>
      <c r="F1762" s="4">
        <v>9.4369999999999994</v>
      </c>
      <c r="G1762" s="4">
        <v>3.452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1.837</v>
      </c>
      <c r="O1762" s="4">
        <v>0</v>
      </c>
      <c r="P1762" s="4">
        <v>1.837</v>
      </c>
      <c r="Q1762" s="4">
        <v>1.6</v>
      </c>
      <c r="R1762" s="4">
        <v>0</v>
      </c>
      <c r="S1762" s="4">
        <v>0</v>
      </c>
      <c r="T1762" s="4">
        <v>0</v>
      </c>
      <c r="U1762" s="4">
        <v>8.1370000000000005</v>
      </c>
      <c r="V1762" s="4">
        <v>0</v>
      </c>
      <c r="W1762" s="4">
        <v>1.6</v>
      </c>
      <c r="X1762" s="4">
        <v>0</v>
      </c>
      <c r="Y1762" s="4">
        <v>0</v>
      </c>
      <c r="Z1762" s="4">
        <v>0</v>
      </c>
      <c r="AA1762" s="4">
        <v>0</v>
      </c>
      <c r="AB1762" s="4">
        <v>0</v>
      </c>
      <c r="AC1762" s="4">
        <v>0</v>
      </c>
      <c r="AD1762" s="4">
        <v>0</v>
      </c>
      <c r="AE1762" s="4">
        <v>0</v>
      </c>
      <c r="AF1762" s="4">
        <v>0</v>
      </c>
      <c r="AG1762" s="33">
        <v>1.4999999999999999E-2</v>
      </c>
      <c r="AH1762" s="38">
        <v>8</v>
      </c>
      <c r="AI1762" s="39">
        <v>8</v>
      </c>
    </row>
    <row r="1763" spans="1:35" x14ac:dyDescent="0.25">
      <c r="A1763" s="29">
        <v>1756</v>
      </c>
      <c r="B1763" s="25" t="s">
        <v>3424</v>
      </c>
      <c r="C1763" s="42" t="s">
        <v>3425</v>
      </c>
      <c r="D1763" s="18">
        <v>4</v>
      </c>
      <c r="E1763" s="16">
        <v>0.69299999999999995</v>
      </c>
      <c r="F1763" s="4">
        <v>435.11799999999999</v>
      </c>
      <c r="G1763" s="4">
        <v>75.278000000000006</v>
      </c>
      <c r="H1763" s="4">
        <v>0</v>
      </c>
      <c r="I1763" s="4">
        <v>0</v>
      </c>
      <c r="J1763" s="4">
        <v>8.0000000000000002E-3</v>
      </c>
      <c r="K1763" s="4">
        <v>0</v>
      </c>
      <c r="L1763" s="4">
        <v>0</v>
      </c>
      <c r="M1763" s="4">
        <v>0</v>
      </c>
      <c r="N1763" s="4">
        <v>1.3009999999999999</v>
      </c>
      <c r="O1763" s="4">
        <v>0.47099999999999997</v>
      </c>
      <c r="P1763" s="4">
        <v>0</v>
      </c>
      <c r="Q1763" s="4">
        <v>48.86</v>
      </c>
      <c r="R1763" s="4">
        <v>0</v>
      </c>
      <c r="S1763" s="4">
        <v>46.408000000000001</v>
      </c>
      <c r="T1763" s="4">
        <v>0</v>
      </c>
      <c r="U1763" s="4">
        <v>18.044</v>
      </c>
      <c r="V1763" s="4">
        <v>0</v>
      </c>
      <c r="W1763" s="4">
        <v>1.7</v>
      </c>
      <c r="X1763" s="4">
        <v>0.2</v>
      </c>
      <c r="Y1763" s="4">
        <v>184.2</v>
      </c>
      <c r="Z1763" s="4">
        <v>0</v>
      </c>
      <c r="AA1763" s="4">
        <v>184.40299999999999</v>
      </c>
      <c r="AB1763" s="4">
        <v>0</v>
      </c>
      <c r="AC1763" s="4">
        <v>0</v>
      </c>
      <c r="AD1763" s="4">
        <v>0</v>
      </c>
      <c r="AE1763" s="4">
        <v>0</v>
      </c>
      <c r="AF1763" s="4">
        <v>25.847999999999999</v>
      </c>
      <c r="AG1763" s="33">
        <v>0.33300000000000002</v>
      </c>
      <c r="AH1763" s="38">
        <v>42</v>
      </c>
      <c r="AI1763" s="39">
        <v>45</v>
      </c>
    </row>
    <row r="1764" spans="1:35" x14ac:dyDescent="0.25">
      <c r="A1764" s="29">
        <v>1757</v>
      </c>
      <c r="B1764" s="25" t="s">
        <v>3426</v>
      </c>
      <c r="C1764" s="42" t="s">
        <v>3427</v>
      </c>
      <c r="D1764" s="18">
        <v>3</v>
      </c>
      <c r="E1764" s="16">
        <v>0</v>
      </c>
      <c r="F1764" s="4">
        <v>0.62</v>
      </c>
      <c r="G1764" s="4">
        <v>0.62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1.24</v>
      </c>
      <c r="X1764" s="4">
        <v>1.24</v>
      </c>
      <c r="Y1764" s="4">
        <v>0</v>
      </c>
      <c r="Z1764" s="4">
        <v>0</v>
      </c>
      <c r="AA1764" s="4">
        <v>0</v>
      </c>
      <c r="AB1764" s="4">
        <v>0</v>
      </c>
      <c r="AC1764" s="4">
        <v>0</v>
      </c>
      <c r="AD1764" s="4">
        <v>0</v>
      </c>
      <c r="AE1764" s="4">
        <v>0</v>
      </c>
      <c r="AF1764" s="4">
        <v>0</v>
      </c>
      <c r="AG1764" s="33">
        <v>0</v>
      </c>
      <c r="AH1764" s="38">
        <v>2</v>
      </c>
      <c r="AI1764" s="39">
        <v>2</v>
      </c>
    </row>
    <row r="1765" spans="1:35" x14ac:dyDescent="0.25">
      <c r="A1765" s="29">
        <v>1758</v>
      </c>
      <c r="B1765" s="25" t="s">
        <v>3428</v>
      </c>
      <c r="C1765" s="42" t="s">
        <v>3429</v>
      </c>
      <c r="D1765" s="18">
        <v>4</v>
      </c>
      <c r="E1765" s="16">
        <v>0</v>
      </c>
      <c r="F1765" s="4">
        <v>0</v>
      </c>
      <c r="G1765" s="4">
        <v>6.43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6.43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4">
        <v>0</v>
      </c>
      <c r="AB1765" s="4">
        <v>0</v>
      </c>
      <c r="AC1765" s="4">
        <v>0</v>
      </c>
      <c r="AD1765" s="4">
        <v>0</v>
      </c>
      <c r="AE1765" s="4">
        <v>0</v>
      </c>
      <c r="AF1765" s="4">
        <v>0</v>
      </c>
      <c r="AG1765" s="33">
        <v>0</v>
      </c>
      <c r="AH1765" s="38">
        <v>3</v>
      </c>
      <c r="AI1765" s="39">
        <v>3</v>
      </c>
    </row>
    <row r="1766" spans="1:35" x14ac:dyDescent="0.25">
      <c r="A1766" s="29">
        <v>1759</v>
      </c>
      <c r="B1766" s="25" t="s">
        <v>3430</v>
      </c>
      <c r="C1766" s="42" t="s">
        <v>3431</v>
      </c>
      <c r="D1766" s="18">
        <v>4</v>
      </c>
      <c r="E1766" s="16">
        <v>0.8</v>
      </c>
      <c r="F1766" s="4">
        <v>25.47</v>
      </c>
      <c r="G1766" s="4">
        <v>39.51</v>
      </c>
      <c r="H1766" s="4">
        <v>0.6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37.9</v>
      </c>
      <c r="O1766" s="4">
        <v>0</v>
      </c>
      <c r="P1766" s="4">
        <v>0</v>
      </c>
      <c r="Q1766" s="4">
        <v>2.0219999999999998</v>
      </c>
      <c r="R1766" s="4">
        <v>0</v>
      </c>
      <c r="S1766" s="4">
        <v>3.2</v>
      </c>
      <c r="T1766" s="4">
        <v>0</v>
      </c>
      <c r="U1766" s="4">
        <v>2.4</v>
      </c>
      <c r="V1766" s="4">
        <v>0</v>
      </c>
      <c r="W1766" s="4">
        <v>2</v>
      </c>
      <c r="X1766" s="4">
        <v>2</v>
      </c>
      <c r="Y1766" s="4">
        <v>6.5</v>
      </c>
      <c r="Z1766" s="4">
        <v>0</v>
      </c>
      <c r="AA1766" s="4">
        <v>11.37</v>
      </c>
      <c r="AB1766" s="4">
        <v>0</v>
      </c>
      <c r="AC1766" s="4">
        <v>0</v>
      </c>
      <c r="AD1766" s="4">
        <v>0</v>
      </c>
      <c r="AE1766" s="4">
        <v>0</v>
      </c>
      <c r="AF1766" s="4">
        <v>0</v>
      </c>
      <c r="AG1766" s="33">
        <v>0.38800000000000001</v>
      </c>
      <c r="AH1766" s="38">
        <v>17</v>
      </c>
      <c r="AI1766" s="39">
        <v>18</v>
      </c>
    </row>
    <row r="1767" spans="1:35" x14ac:dyDescent="0.25">
      <c r="A1767" s="29">
        <v>1760</v>
      </c>
      <c r="B1767" s="25" t="s">
        <v>3432</v>
      </c>
      <c r="C1767" s="42" t="s">
        <v>3433</v>
      </c>
      <c r="D1767" s="18">
        <v>4</v>
      </c>
      <c r="E1767" s="16">
        <v>0</v>
      </c>
      <c r="F1767" s="4">
        <v>17.152000000000001</v>
      </c>
      <c r="G1767" s="4">
        <v>0.59699999999999998</v>
      </c>
      <c r="H1767" s="4">
        <v>0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1.5</v>
      </c>
      <c r="V1767" s="4">
        <v>0</v>
      </c>
      <c r="W1767" s="4">
        <v>0.34599999999999997</v>
      </c>
      <c r="X1767" s="4">
        <v>0.246</v>
      </c>
      <c r="Y1767" s="4">
        <v>0</v>
      </c>
      <c r="Z1767" s="4">
        <v>0</v>
      </c>
      <c r="AA1767" s="4">
        <v>15.406000000000001</v>
      </c>
      <c r="AB1767" s="4">
        <v>0</v>
      </c>
      <c r="AC1767" s="4">
        <v>0</v>
      </c>
      <c r="AD1767" s="4">
        <v>0</v>
      </c>
      <c r="AE1767" s="4">
        <v>0</v>
      </c>
      <c r="AF1767" s="4">
        <v>0.39700000000000002</v>
      </c>
      <c r="AG1767" s="33">
        <v>0.1</v>
      </c>
      <c r="AH1767" s="38">
        <v>13</v>
      </c>
      <c r="AI1767" s="39">
        <v>13</v>
      </c>
    </row>
    <row r="1768" spans="1:35" x14ac:dyDescent="0.25">
      <c r="A1768" s="29">
        <v>1761</v>
      </c>
      <c r="B1768" s="25" t="s">
        <v>3434</v>
      </c>
      <c r="C1768" s="42" t="s">
        <v>3435</v>
      </c>
      <c r="D1768" s="18">
        <v>3</v>
      </c>
      <c r="E1768" s="16">
        <v>0.3</v>
      </c>
      <c r="F1768" s="4">
        <v>20.436</v>
      </c>
      <c r="G1768" s="4">
        <v>140.12100000000001</v>
      </c>
      <c r="H1768" s="4">
        <v>0.82499999999999996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73.754999999999995</v>
      </c>
      <c r="O1768" s="4">
        <v>0</v>
      </c>
      <c r="P1768" s="4">
        <v>0.82499999999999996</v>
      </c>
      <c r="Q1768" s="4">
        <v>60.671999999999997</v>
      </c>
      <c r="R1768" s="4">
        <v>0</v>
      </c>
      <c r="S1768" s="4">
        <v>0</v>
      </c>
      <c r="T1768" s="4">
        <v>0</v>
      </c>
      <c r="U1768" s="4">
        <v>0.82499999999999996</v>
      </c>
      <c r="V1768" s="4">
        <v>0.82499999999999996</v>
      </c>
      <c r="W1768" s="4">
        <v>25.605</v>
      </c>
      <c r="X1768" s="4">
        <v>19.420000000000002</v>
      </c>
      <c r="Y1768" s="4">
        <v>0</v>
      </c>
      <c r="Z1768" s="4">
        <v>0</v>
      </c>
      <c r="AA1768" s="4">
        <v>0</v>
      </c>
      <c r="AB1768" s="4">
        <v>0</v>
      </c>
      <c r="AC1768" s="4">
        <v>0</v>
      </c>
      <c r="AD1768" s="4">
        <v>0</v>
      </c>
      <c r="AE1768" s="4">
        <v>0</v>
      </c>
      <c r="AF1768" s="4">
        <v>0</v>
      </c>
      <c r="AG1768" s="33">
        <v>0</v>
      </c>
      <c r="AH1768" s="38">
        <v>16</v>
      </c>
      <c r="AI1768" s="39">
        <v>16</v>
      </c>
    </row>
    <row r="1769" spans="1:35" x14ac:dyDescent="0.25">
      <c r="A1769" s="29">
        <v>1762</v>
      </c>
      <c r="B1769" s="25" t="s">
        <v>3436</v>
      </c>
      <c r="C1769" s="42" t="s">
        <v>3437</v>
      </c>
      <c r="D1769" s="18">
        <v>2</v>
      </c>
      <c r="E1769" s="16">
        <v>0.2</v>
      </c>
      <c r="F1769" s="4">
        <v>46.024000000000001</v>
      </c>
      <c r="G1769" s="4">
        <v>3.8690000000000002</v>
      </c>
      <c r="H1769" s="4">
        <v>1.605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1.605</v>
      </c>
      <c r="O1769" s="4">
        <v>0</v>
      </c>
      <c r="P1769" s="4">
        <v>1.605</v>
      </c>
      <c r="Q1769" s="4">
        <v>2.2639999999999998</v>
      </c>
      <c r="R1769" s="4">
        <v>0</v>
      </c>
      <c r="S1769" s="4">
        <v>0</v>
      </c>
      <c r="T1769" s="4">
        <v>0</v>
      </c>
      <c r="U1769" s="4">
        <v>1.2450000000000001</v>
      </c>
      <c r="V1769" s="4">
        <v>1.2450000000000001</v>
      </c>
      <c r="W1769" s="4">
        <v>44.978999999999999</v>
      </c>
      <c r="X1769" s="4">
        <v>36.203000000000003</v>
      </c>
      <c r="Y1769" s="4">
        <v>0</v>
      </c>
      <c r="Z1769" s="4">
        <v>0</v>
      </c>
      <c r="AA1769" s="4">
        <v>0</v>
      </c>
      <c r="AB1769" s="4">
        <v>0</v>
      </c>
      <c r="AC1769" s="4">
        <v>0</v>
      </c>
      <c r="AD1769" s="4">
        <v>0</v>
      </c>
      <c r="AE1769" s="4">
        <v>0</v>
      </c>
      <c r="AF1769" s="4">
        <v>0</v>
      </c>
      <c r="AG1769" s="33">
        <v>0</v>
      </c>
      <c r="AH1769" s="38">
        <v>10</v>
      </c>
      <c r="AI1769" s="39">
        <v>10</v>
      </c>
    </row>
    <row r="1770" spans="1:35" x14ac:dyDescent="0.25">
      <c r="A1770" s="29">
        <v>1763</v>
      </c>
      <c r="B1770" s="25" t="s">
        <v>3438</v>
      </c>
      <c r="C1770" s="42" t="s">
        <v>3439</v>
      </c>
      <c r="D1770" s="18">
        <v>4</v>
      </c>
      <c r="E1770" s="16">
        <v>0</v>
      </c>
      <c r="F1770" s="4">
        <v>2.1960000000000002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4">
        <v>0</v>
      </c>
      <c r="W1770" s="4">
        <v>1.9319999999999999</v>
      </c>
      <c r="X1770" s="4">
        <v>0</v>
      </c>
      <c r="Y1770" s="4">
        <v>0</v>
      </c>
      <c r="Z1770" s="4">
        <v>0</v>
      </c>
      <c r="AA1770" s="4">
        <v>0.26400000000000001</v>
      </c>
      <c r="AB1770" s="4">
        <v>0</v>
      </c>
      <c r="AC1770" s="4">
        <v>0</v>
      </c>
      <c r="AD1770" s="4">
        <v>0</v>
      </c>
      <c r="AE1770" s="4">
        <v>0</v>
      </c>
      <c r="AF1770" s="4">
        <v>0</v>
      </c>
      <c r="AG1770" s="33">
        <v>0</v>
      </c>
      <c r="AH1770" s="38">
        <v>1</v>
      </c>
      <c r="AI1770" s="39">
        <v>1</v>
      </c>
    </row>
    <row r="1771" spans="1:35" x14ac:dyDescent="0.25">
      <c r="A1771" s="29">
        <v>1764</v>
      </c>
      <c r="B1771" s="25" t="s">
        <v>3440</v>
      </c>
      <c r="C1771" s="42" t="s">
        <v>3441</v>
      </c>
      <c r="D1771" s="18">
        <v>4</v>
      </c>
      <c r="E1771" s="16">
        <v>0</v>
      </c>
      <c r="F1771" s="4">
        <v>3.2</v>
      </c>
      <c r="G1771" s="4">
        <v>0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  <c r="Z1771" s="4">
        <v>0</v>
      </c>
      <c r="AA1771" s="4">
        <v>0</v>
      </c>
      <c r="AB1771" s="4">
        <v>0</v>
      </c>
      <c r="AC1771" s="4">
        <v>0</v>
      </c>
      <c r="AD1771" s="4">
        <v>0</v>
      </c>
      <c r="AE1771" s="4">
        <v>0</v>
      </c>
      <c r="AF1771" s="4">
        <v>0</v>
      </c>
      <c r="AG1771" s="33">
        <v>3.2</v>
      </c>
      <c r="AH1771" s="38">
        <v>1</v>
      </c>
      <c r="AI1771" s="39">
        <v>1</v>
      </c>
    </row>
    <row r="1772" spans="1:35" x14ac:dyDescent="0.25">
      <c r="A1772" s="29">
        <v>1765</v>
      </c>
      <c r="B1772" s="25" t="s">
        <v>3442</v>
      </c>
      <c r="C1772" s="42" t="s">
        <v>3443</v>
      </c>
      <c r="D1772" s="18">
        <v>3</v>
      </c>
      <c r="E1772" s="16">
        <v>6.0000000000000001E-3</v>
      </c>
      <c r="F1772" s="4">
        <v>1.4E-2</v>
      </c>
      <c r="G1772" s="4">
        <v>0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0.02</v>
      </c>
      <c r="X1772" s="4">
        <v>0</v>
      </c>
      <c r="Y1772" s="4">
        <v>0</v>
      </c>
      <c r="Z1772" s="4">
        <v>0</v>
      </c>
      <c r="AA1772" s="4">
        <v>0</v>
      </c>
      <c r="AB1772" s="4">
        <v>0</v>
      </c>
      <c r="AC1772" s="4">
        <v>0</v>
      </c>
      <c r="AD1772" s="4">
        <v>0</v>
      </c>
      <c r="AE1772" s="4">
        <v>0</v>
      </c>
      <c r="AF1772" s="4">
        <v>0</v>
      </c>
      <c r="AG1772" s="33">
        <v>0</v>
      </c>
      <c r="AH1772" s="38">
        <v>1</v>
      </c>
      <c r="AI1772" s="39">
        <v>1</v>
      </c>
    </row>
    <row r="1773" spans="1:35" x14ac:dyDescent="0.25">
      <c r="A1773" s="29">
        <v>1766</v>
      </c>
      <c r="B1773" s="25" t="s">
        <v>3444</v>
      </c>
      <c r="C1773" s="42" t="s">
        <v>3445</v>
      </c>
      <c r="D1773" s="18">
        <v>4</v>
      </c>
      <c r="E1773" s="16">
        <v>292.42399999999998</v>
      </c>
      <c r="F1773" s="4">
        <v>5590.4170000000004</v>
      </c>
      <c r="G1773" s="4">
        <v>17633.807000000001</v>
      </c>
      <c r="H1773" s="4">
        <v>1945.39</v>
      </c>
      <c r="I1773" s="4">
        <v>0</v>
      </c>
      <c r="J1773" s="4">
        <v>21</v>
      </c>
      <c r="K1773" s="4">
        <v>15.6</v>
      </c>
      <c r="L1773" s="4">
        <v>220.77500000000001</v>
      </c>
      <c r="M1773" s="4">
        <v>1555.2380000000001</v>
      </c>
      <c r="N1773" s="4">
        <v>11640.332</v>
      </c>
      <c r="O1773" s="4">
        <v>834.76900000000001</v>
      </c>
      <c r="P1773" s="4">
        <v>2805.6039999999998</v>
      </c>
      <c r="Q1773" s="4">
        <v>677.245</v>
      </c>
      <c r="R1773" s="4">
        <v>5.5</v>
      </c>
      <c r="S1773" s="4">
        <v>153.685</v>
      </c>
      <c r="T1773" s="4">
        <v>6.6520000000000001</v>
      </c>
      <c r="U1773" s="4">
        <v>3553.248</v>
      </c>
      <c r="V1773" s="4">
        <v>190.947</v>
      </c>
      <c r="W1773" s="4">
        <v>769.05899999999997</v>
      </c>
      <c r="X1773" s="4">
        <v>187.58699999999999</v>
      </c>
      <c r="Y1773" s="4">
        <v>81.2</v>
      </c>
      <c r="Z1773" s="4">
        <v>0</v>
      </c>
      <c r="AA1773" s="4">
        <v>1581.0429999999999</v>
      </c>
      <c r="AB1773" s="4">
        <v>23.43</v>
      </c>
      <c r="AC1773" s="4">
        <v>17.457999999999998</v>
      </c>
      <c r="AD1773" s="4">
        <v>17.457999999999998</v>
      </c>
      <c r="AE1773" s="4">
        <v>0</v>
      </c>
      <c r="AF1773" s="4">
        <v>3072.1770000000001</v>
      </c>
      <c r="AG1773" s="33">
        <v>652.23800000000006</v>
      </c>
      <c r="AH1773" s="38">
        <v>600</v>
      </c>
      <c r="AI1773" s="39">
        <v>747</v>
      </c>
    </row>
    <row r="1774" spans="1:35" x14ac:dyDescent="0.25">
      <c r="A1774" s="29">
        <v>1767</v>
      </c>
      <c r="B1774" s="25" t="s">
        <v>3446</v>
      </c>
      <c r="C1774" s="42" t="s">
        <v>3447</v>
      </c>
      <c r="D1774" s="18">
        <v>3</v>
      </c>
      <c r="E1774" s="16">
        <v>145</v>
      </c>
      <c r="F1774" s="4">
        <v>56.225000000000001</v>
      </c>
      <c r="G1774" s="4">
        <v>1087.6790000000001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1087.6790000000001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115.41200000000001</v>
      </c>
      <c r="X1774" s="4">
        <v>0</v>
      </c>
      <c r="Y1774" s="4">
        <v>1.131</v>
      </c>
      <c r="Z1774" s="4">
        <v>0</v>
      </c>
      <c r="AA1774" s="4">
        <v>1</v>
      </c>
      <c r="AB1774" s="4">
        <v>0</v>
      </c>
      <c r="AC1774" s="4">
        <v>0</v>
      </c>
      <c r="AD1774" s="4">
        <v>0</v>
      </c>
      <c r="AE1774" s="4">
        <v>0</v>
      </c>
      <c r="AF1774" s="4">
        <v>0</v>
      </c>
      <c r="AG1774" s="33">
        <v>83.682000000000002</v>
      </c>
      <c r="AH1774" s="38">
        <v>8</v>
      </c>
      <c r="AI1774" s="39">
        <v>8</v>
      </c>
    </row>
    <row r="1775" spans="1:35" x14ac:dyDescent="0.25">
      <c r="A1775" s="29">
        <v>1768</v>
      </c>
      <c r="B1775" s="25" t="s">
        <v>3448</v>
      </c>
      <c r="C1775" s="42" t="s">
        <v>3449</v>
      </c>
      <c r="D1775" s="18">
        <v>4</v>
      </c>
      <c r="E1775" s="16">
        <v>22.504000000000001</v>
      </c>
      <c r="F1775" s="4">
        <v>90.488</v>
      </c>
      <c r="G1775" s="4">
        <v>1770.89</v>
      </c>
      <c r="H1775" s="4">
        <v>2.1</v>
      </c>
      <c r="I1775" s="4">
        <v>0</v>
      </c>
      <c r="J1775" s="4">
        <v>0</v>
      </c>
      <c r="K1775" s="4">
        <v>0</v>
      </c>
      <c r="L1775" s="4">
        <v>7.1999999999999995E-2</v>
      </c>
      <c r="M1775" s="4">
        <v>0</v>
      </c>
      <c r="N1775" s="4">
        <v>54.456000000000003</v>
      </c>
      <c r="O1775" s="4">
        <v>32.942999999999998</v>
      </c>
      <c r="P1775" s="4">
        <v>1.3</v>
      </c>
      <c r="Q1775" s="4">
        <v>1315.097</v>
      </c>
      <c r="R1775" s="4">
        <v>0</v>
      </c>
      <c r="S1775" s="4">
        <v>12</v>
      </c>
      <c r="T1775" s="4">
        <v>0</v>
      </c>
      <c r="U1775" s="4">
        <v>9.1219999999999999</v>
      </c>
      <c r="V1775" s="4">
        <v>2.4620000000000002</v>
      </c>
      <c r="W1775" s="4">
        <v>30.535</v>
      </c>
      <c r="X1775" s="4">
        <v>11.176</v>
      </c>
      <c r="Y1775" s="4">
        <v>0.34899999999999998</v>
      </c>
      <c r="Z1775" s="4">
        <v>0</v>
      </c>
      <c r="AA1775" s="4">
        <v>48.500999999999998</v>
      </c>
      <c r="AB1775" s="4">
        <v>9.9</v>
      </c>
      <c r="AC1775" s="4">
        <v>0</v>
      </c>
      <c r="AD1775" s="4">
        <v>0</v>
      </c>
      <c r="AE1775" s="4">
        <v>0</v>
      </c>
      <c r="AF1775" s="4">
        <v>299.863</v>
      </c>
      <c r="AG1775" s="33">
        <v>114.03100000000001</v>
      </c>
      <c r="AH1775" s="38">
        <v>69</v>
      </c>
      <c r="AI1775" s="39">
        <v>73</v>
      </c>
    </row>
    <row r="1776" spans="1:35" x14ac:dyDescent="0.25">
      <c r="A1776" s="29">
        <v>1769</v>
      </c>
      <c r="B1776" s="25" t="s">
        <v>3450</v>
      </c>
      <c r="C1776" s="42" t="s">
        <v>3451</v>
      </c>
      <c r="D1776" s="18">
        <v>4</v>
      </c>
      <c r="E1776" s="16">
        <v>0</v>
      </c>
      <c r="F1776" s="4">
        <v>0.16700000000000001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  <c r="Z1776" s="4">
        <v>0</v>
      </c>
      <c r="AA1776" s="4">
        <v>0.16700000000000001</v>
      </c>
      <c r="AB1776" s="4">
        <v>0</v>
      </c>
      <c r="AC1776" s="4">
        <v>0</v>
      </c>
      <c r="AD1776" s="4">
        <v>0</v>
      </c>
      <c r="AE1776" s="4">
        <v>0</v>
      </c>
      <c r="AF1776" s="4">
        <v>0</v>
      </c>
      <c r="AG1776" s="33">
        <v>0</v>
      </c>
      <c r="AH1776" s="38">
        <v>2</v>
      </c>
      <c r="AI1776" s="39">
        <v>2</v>
      </c>
    </row>
    <row r="1777" spans="1:35" x14ac:dyDescent="0.25">
      <c r="A1777" s="29">
        <v>1770</v>
      </c>
      <c r="B1777" s="25" t="s">
        <v>3452</v>
      </c>
      <c r="C1777" s="42" t="s">
        <v>3453</v>
      </c>
      <c r="D1777" s="18">
        <v>4</v>
      </c>
      <c r="E1777" s="16">
        <v>0</v>
      </c>
      <c r="F1777" s="4">
        <v>0</v>
      </c>
      <c r="G1777" s="4">
        <v>0</v>
      </c>
      <c r="H1777" s="4">
        <v>0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0</v>
      </c>
      <c r="X1777" s="4">
        <v>0</v>
      </c>
      <c r="Y1777" s="4">
        <v>0</v>
      </c>
      <c r="Z1777" s="4">
        <v>0</v>
      </c>
      <c r="AA1777" s="4">
        <v>0</v>
      </c>
      <c r="AB1777" s="4">
        <v>0</v>
      </c>
      <c r="AC1777" s="4">
        <v>0</v>
      </c>
      <c r="AD1777" s="4">
        <v>0</v>
      </c>
      <c r="AE1777" s="4">
        <v>0</v>
      </c>
      <c r="AF1777" s="4">
        <v>0</v>
      </c>
      <c r="AG1777" s="33">
        <v>0</v>
      </c>
      <c r="AH1777" s="38">
        <v>2</v>
      </c>
      <c r="AI1777" s="39">
        <v>2</v>
      </c>
    </row>
    <row r="1778" spans="1:35" x14ac:dyDescent="0.25">
      <c r="A1778" s="29">
        <v>1771</v>
      </c>
      <c r="B1778" s="25" t="s">
        <v>3454</v>
      </c>
      <c r="C1778" s="42" t="s">
        <v>3455</v>
      </c>
      <c r="D1778" s="18">
        <v>4</v>
      </c>
      <c r="E1778" s="16">
        <v>1468.0070000000001</v>
      </c>
      <c r="F1778" s="4">
        <v>285.45800000000003</v>
      </c>
      <c r="G1778" s="4">
        <v>249.43700000000001</v>
      </c>
      <c r="H1778" s="4">
        <v>0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18.283999999999999</v>
      </c>
      <c r="O1778" s="4">
        <v>0</v>
      </c>
      <c r="P1778" s="4">
        <v>2.1840000000000002</v>
      </c>
      <c r="Q1778" s="4">
        <v>2.65</v>
      </c>
      <c r="R1778" s="4">
        <v>0</v>
      </c>
      <c r="S1778" s="4">
        <v>22.4</v>
      </c>
      <c r="T1778" s="4">
        <v>8.4</v>
      </c>
      <c r="U1778" s="4">
        <v>42.3</v>
      </c>
      <c r="V1778" s="4">
        <v>6.4000000000000001E-2</v>
      </c>
      <c r="W1778" s="4">
        <v>47.975999999999999</v>
      </c>
      <c r="X1778" s="4">
        <v>21.96</v>
      </c>
      <c r="Y1778" s="4">
        <v>0</v>
      </c>
      <c r="Z1778" s="4">
        <v>0</v>
      </c>
      <c r="AA1778" s="4">
        <v>204.137</v>
      </c>
      <c r="AB1778" s="4">
        <v>1.24</v>
      </c>
      <c r="AC1778" s="4">
        <v>0</v>
      </c>
      <c r="AD1778" s="4">
        <v>0</v>
      </c>
      <c r="AE1778" s="4">
        <v>40.700000000000003</v>
      </c>
      <c r="AF1778" s="4">
        <v>157.55000000000001</v>
      </c>
      <c r="AG1778" s="33">
        <v>1507.605</v>
      </c>
      <c r="AH1778" s="38">
        <v>55</v>
      </c>
      <c r="AI1778" s="39">
        <v>61</v>
      </c>
    </row>
    <row r="1779" spans="1:35" x14ac:dyDescent="0.25">
      <c r="A1779" s="29">
        <v>1772</v>
      </c>
      <c r="B1779" s="25" t="s">
        <v>3456</v>
      </c>
      <c r="C1779" s="42" t="s">
        <v>3457</v>
      </c>
      <c r="D1779" s="18">
        <v>4</v>
      </c>
      <c r="E1779" s="16">
        <v>8.68</v>
      </c>
      <c r="F1779" s="4">
        <v>35.463000000000001</v>
      </c>
      <c r="G1779" s="4">
        <v>48.64</v>
      </c>
      <c r="H1779" s="4">
        <v>0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34.380000000000003</v>
      </c>
      <c r="R1779" s="4">
        <v>0</v>
      </c>
      <c r="S1779" s="4">
        <v>2</v>
      </c>
      <c r="T1779" s="4">
        <v>0</v>
      </c>
      <c r="U1779" s="4">
        <v>0</v>
      </c>
      <c r="V1779" s="4">
        <v>0</v>
      </c>
      <c r="W1779" s="4">
        <v>45.76</v>
      </c>
      <c r="X1779" s="4">
        <v>21.92</v>
      </c>
      <c r="Y1779" s="4">
        <v>0</v>
      </c>
      <c r="Z1779" s="4">
        <v>0</v>
      </c>
      <c r="AA1779" s="4">
        <v>9.6129999999999995</v>
      </c>
      <c r="AB1779" s="4">
        <v>0</v>
      </c>
      <c r="AC1779" s="4">
        <v>0</v>
      </c>
      <c r="AD1779" s="4">
        <v>0</v>
      </c>
      <c r="AE1779" s="4">
        <v>0</v>
      </c>
      <c r="AF1779" s="4">
        <v>1</v>
      </c>
      <c r="AG1779" s="33">
        <v>0.03</v>
      </c>
      <c r="AH1779" s="38">
        <v>18</v>
      </c>
      <c r="AI1779" s="39">
        <v>18</v>
      </c>
    </row>
    <row r="1780" spans="1:35" x14ac:dyDescent="0.25">
      <c r="A1780" s="29">
        <v>1773</v>
      </c>
      <c r="B1780" s="25" t="s">
        <v>3458</v>
      </c>
      <c r="C1780" s="42" t="s">
        <v>3459</v>
      </c>
      <c r="D1780" s="18">
        <v>4</v>
      </c>
      <c r="E1780" s="16">
        <v>0</v>
      </c>
      <c r="F1780" s="4">
        <v>7.96</v>
      </c>
      <c r="G1780" s="4">
        <v>0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0.2</v>
      </c>
      <c r="S1780" s="4">
        <v>0</v>
      </c>
      <c r="T1780" s="4">
        <v>0</v>
      </c>
      <c r="U1780" s="4">
        <v>0</v>
      </c>
      <c r="V1780" s="4">
        <v>0</v>
      </c>
      <c r="W1780" s="4">
        <v>0</v>
      </c>
      <c r="X1780" s="4">
        <v>0</v>
      </c>
      <c r="Y1780" s="4">
        <v>7.76</v>
      </c>
      <c r="Z1780" s="4">
        <v>0</v>
      </c>
      <c r="AA1780" s="4">
        <v>0</v>
      </c>
      <c r="AB1780" s="4">
        <v>0</v>
      </c>
      <c r="AC1780" s="4">
        <v>0</v>
      </c>
      <c r="AD1780" s="4">
        <v>0</v>
      </c>
      <c r="AE1780" s="4">
        <v>0</v>
      </c>
      <c r="AF1780" s="4">
        <v>0</v>
      </c>
      <c r="AG1780" s="33">
        <v>0</v>
      </c>
      <c r="AH1780" s="38">
        <v>2</v>
      </c>
      <c r="AI1780" s="39">
        <v>2</v>
      </c>
    </row>
    <row r="1781" spans="1:35" x14ac:dyDescent="0.25">
      <c r="A1781" s="29">
        <v>1774</v>
      </c>
      <c r="B1781" s="25" t="s">
        <v>3460</v>
      </c>
      <c r="C1781" s="42" t="s">
        <v>3461</v>
      </c>
      <c r="D1781" s="18">
        <v>4</v>
      </c>
      <c r="E1781" s="16">
        <v>0</v>
      </c>
      <c r="F1781" s="4">
        <v>0</v>
      </c>
      <c r="G1781" s="4">
        <v>0</v>
      </c>
      <c r="H1781" s="4">
        <v>0</v>
      </c>
      <c r="I1781" s="4">
        <v>0</v>
      </c>
      <c r="J1781" s="4">
        <v>0</v>
      </c>
      <c r="K1781" s="4">
        <v>0</v>
      </c>
      <c r="L1781" s="4">
        <v>987</v>
      </c>
      <c r="M1781" s="4">
        <v>987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0</v>
      </c>
      <c r="Z1781" s="4">
        <v>0</v>
      </c>
      <c r="AA1781" s="4">
        <v>0</v>
      </c>
      <c r="AB1781" s="4">
        <v>0</v>
      </c>
      <c r="AC1781" s="4">
        <v>0</v>
      </c>
      <c r="AD1781" s="4">
        <v>0</v>
      </c>
      <c r="AE1781" s="4">
        <v>0</v>
      </c>
      <c r="AF1781" s="4">
        <v>0</v>
      </c>
      <c r="AG1781" s="33">
        <v>0</v>
      </c>
      <c r="AH1781" s="38">
        <v>1</v>
      </c>
      <c r="AI1781" s="39">
        <v>1</v>
      </c>
    </row>
    <row r="1782" spans="1:35" x14ac:dyDescent="0.25">
      <c r="A1782" s="29">
        <v>1775</v>
      </c>
      <c r="B1782" s="25" t="s">
        <v>3460</v>
      </c>
      <c r="C1782" s="42" t="s">
        <v>3461</v>
      </c>
      <c r="D1782" s="18">
        <v>5</v>
      </c>
      <c r="E1782" s="16">
        <v>123122.6</v>
      </c>
      <c r="F1782" s="4">
        <v>0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548</v>
      </c>
      <c r="M1782" s="4">
        <v>548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  <c r="Z1782" s="4">
        <v>0</v>
      </c>
      <c r="AA1782" s="4">
        <v>0</v>
      </c>
      <c r="AB1782" s="4">
        <v>0</v>
      </c>
      <c r="AC1782" s="4">
        <v>0</v>
      </c>
      <c r="AD1782" s="4">
        <v>0</v>
      </c>
      <c r="AE1782" s="4">
        <v>0</v>
      </c>
      <c r="AF1782" s="4">
        <v>0</v>
      </c>
      <c r="AG1782" s="33">
        <v>123122.6</v>
      </c>
      <c r="AH1782" s="38">
        <v>4</v>
      </c>
      <c r="AI1782" s="39">
        <v>4</v>
      </c>
    </row>
    <row r="1783" spans="1:35" x14ac:dyDescent="0.25">
      <c r="A1783" s="29">
        <v>1776</v>
      </c>
      <c r="B1783" s="25" t="s">
        <v>3462</v>
      </c>
      <c r="C1783" s="42" t="s">
        <v>3463</v>
      </c>
      <c r="D1783" s="18">
        <v>4</v>
      </c>
      <c r="E1783" s="16">
        <v>0</v>
      </c>
      <c r="F1783" s="4">
        <v>0</v>
      </c>
      <c r="G1783" s="4">
        <v>2.7</v>
      </c>
      <c r="H1783" s="4">
        <v>2.7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2.7</v>
      </c>
      <c r="V1783" s="4">
        <v>2.7</v>
      </c>
      <c r="W1783" s="4">
        <v>0</v>
      </c>
      <c r="X1783" s="4">
        <v>0</v>
      </c>
      <c r="Y1783" s="4">
        <v>0</v>
      </c>
      <c r="Z1783" s="4">
        <v>0</v>
      </c>
      <c r="AA1783" s="4">
        <v>0</v>
      </c>
      <c r="AB1783" s="4">
        <v>0</v>
      </c>
      <c r="AC1783" s="4">
        <v>0</v>
      </c>
      <c r="AD1783" s="4">
        <v>0</v>
      </c>
      <c r="AE1783" s="4">
        <v>0</v>
      </c>
      <c r="AF1783" s="4">
        <v>0</v>
      </c>
      <c r="AG1783" s="33">
        <v>0</v>
      </c>
      <c r="AH1783" s="38">
        <v>1</v>
      </c>
      <c r="AI1783" s="39">
        <v>1</v>
      </c>
    </row>
    <row r="1784" spans="1:35" x14ac:dyDescent="0.25">
      <c r="A1784" s="29">
        <v>1777</v>
      </c>
      <c r="B1784" s="25" t="s">
        <v>3464</v>
      </c>
      <c r="C1784" s="42" t="s">
        <v>3465</v>
      </c>
      <c r="D1784" s="18">
        <v>4</v>
      </c>
      <c r="E1784" s="16">
        <v>0.113</v>
      </c>
      <c r="F1784" s="4">
        <v>475.25900000000001</v>
      </c>
      <c r="G1784" s="4">
        <v>173.63</v>
      </c>
      <c r="H1784" s="4">
        <v>21.8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60.34</v>
      </c>
      <c r="O1784" s="4">
        <v>26.94</v>
      </c>
      <c r="P1784" s="4">
        <v>0</v>
      </c>
      <c r="Q1784" s="4">
        <v>0</v>
      </c>
      <c r="R1784" s="4">
        <v>1.4999999999999999E-2</v>
      </c>
      <c r="S1784" s="4">
        <v>0</v>
      </c>
      <c r="T1784" s="4">
        <v>0</v>
      </c>
      <c r="U1784" s="4">
        <v>213.42</v>
      </c>
      <c r="V1784" s="4">
        <v>0</v>
      </c>
      <c r="W1784" s="4">
        <v>40.1</v>
      </c>
      <c r="X1784" s="4">
        <v>0</v>
      </c>
      <c r="Y1784" s="4">
        <v>0.51</v>
      </c>
      <c r="Z1784" s="4">
        <v>0</v>
      </c>
      <c r="AA1784" s="4">
        <v>184.374</v>
      </c>
      <c r="AB1784" s="4">
        <v>24.9</v>
      </c>
      <c r="AC1784" s="4">
        <v>0</v>
      </c>
      <c r="AD1784" s="4">
        <v>0</v>
      </c>
      <c r="AE1784" s="4">
        <v>0</v>
      </c>
      <c r="AF1784" s="4">
        <v>150.13</v>
      </c>
      <c r="AG1784" s="33">
        <v>0.113</v>
      </c>
      <c r="AH1784" s="38">
        <v>85</v>
      </c>
      <c r="AI1784" s="39">
        <v>89</v>
      </c>
    </row>
    <row r="1785" spans="1:35" x14ac:dyDescent="0.25">
      <c r="A1785" s="29">
        <v>1778</v>
      </c>
      <c r="B1785" s="25" t="s">
        <v>3466</v>
      </c>
      <c r="C1785" s="42" t="s">
        <v>3467</v>
      </c>
      <c r="D1785" s="18">
        <v>4</v>
      </c>
      <c r="E1785" s="16">
        <v>0</v>
      </c>
      <c r="F1785" s="4">
        <v>37.661000000000001</v>
      </c>
      <c r="G1785" s="4">
        <v>11.561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26.1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A1785" s="4">
        <v>11.561</v>
      </c>
      <c r="AB1785" s="4">
        <v>0</v>
      </c>
      <c r="AC1785" s="4">
        <v>0</v>
      </c>
      <c r="AD1785" s="4">
        <v>0</v>
      </c>
      <c r="AE1785" s="4">
        <v>0</v>
      </c>
      <c r="AF1785" s="4">
        <v>11.561</v>
      </c>
      <c r="AG1785" s="33">
        <v>0</v>
      </c>
      <c r="AH1785" s="38">
        <v>4</v>
      </c>
      <c r="AI1785" s="39">
        <v>4</v>
      </c>
    </row>
    <row r="1786" spans="1:35" x14ac:dyDescent="0.25">
      <c r="A1786" s="29">
        <v>1779</v>
      </c>
      <c r="B1786" s="25" t="s">
        <v>3468</v>
      </c>
      <c r="C1786" s="42" t="s">
        <v>3469</v>
      </c>
      <c r="D1786" s="18">
        <v>4</v>
      </c>
      <c r="E1786" s="16">
        <v>0</v>
      </c>
      <c r="F1786" s="4">
        <v>0.3</v>
      </c>
      <c r="G1786" s="4">
        <v>0</v>
      </c>
      <c r="H1786" s="4">
        <v>0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  <c r="Z1786" s="4">
        <v>0</v>
      </c>
      <c r="AA1786" s="4">
        <v>0.3</v>
      </c>
      <c r="AB1786" s="4">
        <v>0</v>
      </c>
      <c r="AC1786" s="4">
        <v>0</v>
      </c>
      <c r="AD1786" s="4">
        <v>0</v>
      </c>
      <c r="AE1786" s="4">
        <v>0</v>
      </c>
      <c r="AF1786" s="4">
        <v>0</v>
      </c>
      <c r="AG1786" s="33">
        <v>0</v>
      </c>
      <c r="AH1786" s="38">
        <v>1</v>
      </c>
      <c r="AI1786" s="39">
        <v>1</v>
      </c>
    </row>
    <row r="1787" spans="1:35" x14ac:dyDescent="0.25">
      <c r="A1787" s="29">
        <v>1780</v>
      </c>
      <c r="B1787" s="25" t="s">
        <v>3470</v>
      </c>
      <c r="C1787" s="42" t="s">
        <v>3471</v>
      </c>
      <c r="D1787" s="18">
        <v>4</v>
      </c>
      <c r="E1787" s="16">
        <v>5.6</v>
      </c>
      <c r="F1787" s="4">
        <v>5.2</v>
      </c>
      <c r="G1787" s="4">
        <v>5.6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5.6</v>
      </c>
      <c r="R1787" s="4">
        <v>0</v>
      </c>
      <c r="S1787" s="4">
        <v>0</v>
      </c>
      <c r="T1787" s="4">
        <v>0</v>
      </c>
      <c r="U1787" s="4">
        <v>0</v>
      </c>
      <c r="V1787" s="4">
        <v>0</v>
      </c>
      <c r="W1787" s="4">
        <v>5.6</v>
      </c>
      <c r="X1787" s="4">
        <v>0</v>
      </c>
      <c r="Y1787" s="4">
        <v>0</v>
      </c>
      <c r="Z1787" s="4">
        <v>0</v>
      </c>
      <c r="AA1787" s="4">
        <v>0</v>
      </c>
      <c r="AB1787" s="4">
        <v>0</v>
      </c>
      <c r="AC1787" s="4">
        <v>0</v>
      </c>
      <c r="AD1787" s="4">
        <v>0</v>
      </c>
      <c r="AE1787" s="4">
        <v>0</v>
      </c>
      <c r="AF1787" s="4">
        <v>0</v>
      </c>
      <c r="AG1787" s="33">
        <v>5.2</v>
      </c>
      <c r="AH1787" s="38">
        <v>2</v>
      </c>
      <c r="AI1787" s="39">
        <v>2</v>
      </c>
    </row>
    <row r="1788" spans="1:35" x14ac:dyDescent="0.25">
      <c r="A1788" s="29">
        <v>1781</v>
      </c>
      <c r="B1788" s="25" t="s">
        <v>3472</v>
      </c>
      <c r="C1788" s="42" t="s">
        <v>3473</v>
      </c>
      <c r="D1788" s="18">
        <v>4</v>
      </c>
      <c r="E1788" s="16">
        <v>4.0999999999999996</v>
      </c>
      <c r="F1788" s="4">
        <v>1259.22</v>
      </c>
      <c r="G1788" s="4">
        <v>1265.53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592.08000000000004</v>
      </c>
      <c r="O1788" s="4">
        <v>0</v>
      </c>
      <c r="P1788" s="4">
        <v>592.08000000000004</v>
      </c>
      <c r="Q1788" s="4">
        <v>12</v>
      </c>
      <c r="R1788" s="4">
        <v>0</v>
      </c>
      <c r="S1788" s="4">
        <v>0</v>
      </c>
      <c r="T1788" s="4">
        <v>0</v>
      </c>
      <c r="U1788" s="4">
        <v>566.32000000000005</v>
      </c>
      <c r="V1788" s="4">
        <v>0</v>
      </c>
      <c r="W1788" s="4">
        <v>10.199999999999999</v>
      </c>
      <c r="X1788" s="4">
        <v>0</v>
      </c>
      <c r="Y1788" s="4">
        <v>682.2</v>
      </c>
      <c r="Z1788" s="4">
        <v>0</v>
      </c>
      <c r="AA1788" s="4">
        <v>0.6</v>
      </c>
      <c r="AB1788" s="4">
        <v>0</v>
      </c>
      <c r="AC1788" s="4">
        <v>0</v>
      </c>
      <c r="AD1788" s="4">
        <v>0</v>
      </c>
      <c r="AE1788" s="4">
        <v>0</v>
      </c>
      <c r="AF1788" s="4">
        <v>661.45</v>
      </c>
      <c r="AG1788" s="33">
        <v>4</v>
      </c>
      <c r="AH1788" s="38">
        <v>9</v>
      </c>
      <c r="AI1788" s="39">
        <v>9</v>
      </c>
    </row>
    <row r="1789" spans="1:35" x14ac:dyDescent="0.25">
      <c r="A1789" s="29">
        <v>1782</v>
      </c>
      <c r="B1789" s="25" t="s">
        <v>3474</v>
      </c>
      <c r="C1789" s="42" t="s">
        <v>3475</v>
      </c>
      <c r="D1789" s="18">
        <v>5</v>
      </c>
      <c r="E1789" s="16">
        <v>83.010999999999996</v>
      </c>
      <c r="F1789" s="4">
        <v>1113.3440000000001</v>
      </c>
      <c r="G1789" s="4">
        <v>440.14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355.54</v>
      </c>
      <c r="O1789" s="4">
        <v>355.54</v>
      </c>
      <c r="P1789" s="4">
        <v>307.14</v>
      </c>
      <c r="Q1789" s="4">
        <v>0</v>
      </c>
      <c r="R1789" s="4">
        <v>0</v>
      </c>
      <c r="S1789" s="4">
        <v>0</v>
      </c>
      <c r="T1789" s="4">
        <v>0</v>
      </c>
      <c r="U1789" s="4">
        <v>681.8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A1789" s="4">
        <v>376.43799999999999</v>
      </c>
      <c r="AB1789" s="4">
        <v>0</v>
      </c>
      <c r="AC1789" s="4">
        <v>0</v>
      </c>
      <c r="AD1789" s="4">
        <v>0</v>
      </c>
      <c r="AE1789" s="4">
        <v>0</v>
      </c>
      <c r="AF1789" s="4">
        <v>123</v>
      </c>
      <c r="AG1789" s="33">
        <v>99.716999999999999</v>
      </c>
      <c r="AH1789" s="38">
        <v>13</v>
      </c>
      <c r="AI1789" s="39">
        <v>14</v>
      </c>
    </row>
    <row r="1790" spans="1:35" x14ac:dyDescent="0.25">
      <c r="A1790" s="29">
        <v>1783</v>
      </c>
      <c r="B1790" s="25" t="s">
        <v>3476</v>
      </c>
      <c r="C1790" s="42" t="s">
        <v>3477</v>
      </c>
      <c r="D1790" s="18">
        <v>5</v>
      </c>
      <c r="E1790" s="16">
        <v>0</v>
      </c>
      <c r="F1790" s="4">
        <v>149.19999999999999</v>
      </c>
      <c r="G1790" s="4">
        <v>46.9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35.200000000000003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4">
        <v>0</v>
      </c>
      <c r="W1790" s="4">
        <v>46.9</v>
      </c>
      <c r="X1790" s="4">
        <v>0</v>
      </c>
      <c r="Y1790" s="4">
        <v>0</v>
      </c>
      <c r="Z1790" s="4">
        <v>0</v>
      </c>
      <c r="AA1790" s="4">
        <v>102.3</v>
      </c>
      <c r="AB1790" s="4">
        <v>0</v>
      </c>
      <c r="AC1790" s="4">
        <v>0</v>
      </c>
      <c r="AD1790" s="4">
        <v>0</v>
      </c>
      <c r="AE1790" s="4">
        <v>0</v>
      </c>
      <c r="AF1790" s="4">
        <v>0</v>
      </c>
      <c r="AG1790" s="33">
        <v>11.7</v>
      </c>
      <c r="AH1790" s="38">
        <v>4</v>
      </c>
      <c r="AI1790" s="39">
        <v>4</v>
      </c>
    </row>
    <row r="1791" spans="1:35" x14ac:dyDescent="0.25">
      <c r="A1791" s="29">
        <v>1784</v>
      </c>
      <c r="B1791" s="25" t="s">
        <v>3478</v>
      </c>
      <c r="C1791" s="42" t="s">
        <v>3479</v>
      </c>
      <c r="D1791" s="18">
        <v>4</v>
      </c>
      <c r="E1791" s="16">
        <v>0</v>
      </c>
      <c r="F1791" s="4">
        <v>257.60000000000002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  <c r="Z1791" s="4">
        <v>0</v>
      </c>
      <c r="AA1791" s="4">
        <v>257.60000000000002</v>
      </c>
      <c r="AB1791" s="4">
        <v>0</v>
      </c>
      <c r="AC1791" s="4">
        <v>0</v>
      </c>
      <c r="AD1791" s="4">
        <v>0</v>
      </c>
      <c r="AE1791" s="4">
        <v>0</v>
      </c>
      <c r="AF1791" s="4">
        <v>0</v>
      </c>
      <c r="AG1791" s="33">
        <v>0</v>
      </c>
      <c r="AH1791" s="38">
        <v>4</v>
      </c>
      <c r="AI1791" s="39">
        <v>4</v>
      </c>
    </row>
    <row r="1792" spans="1:35" x14ac:dyDescent="0.25">
      <c r="A1792" s="29">
        <v>1785</v>
      </c>
      <c r="B1792" s="25" t="s">
        <v>3480</v>
      </c>
      <c r="C1792" s="42" t="s">
        <v>3481</v>
      </c>
      <c r="D1792" s="18">
        <v>4</v>
      </c>
      <c r="E1792" s="16">
        <v>0</v>
      </c>
      <c r="F1792" s="4">
        <v>28.3</v>
      </c>
      <c r="G1792" s="4">
        <v>2.9000000000000001E-2</v>
      </c>
      <c r="H1792" s="4">
        <v>2.9000000000000001E-2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5.0999999999999996</v>
      </c>
      <c r="O1792" s="4">
        <v>5.0999999999999996</v>
      </c>
      <c r="P1792" s="4">
        <v>0</v>
      </c>
      <c r="Q1792" s="4">
        <v>2.9000000000000001E-2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4">
        <v>0</v>
      </c>
      <c r="AB1792" s="4">
        <v>0</v>
      </c>
      <c r="AC1792" s="4">
        <v>0</v>
      </c>
      <c r="AD1792" s="4">
        <v>0</v>
      </c>
      <c r="AE1792" s="4">
        <v>0</v>
      </c>
      <c r="AF1792" s="4">
        <v>23.2</v>
      </c>
      <c r="AG1792" s="33">
        <v>0</v>
      </c>
      <c r="AH1792" s="38">
        <v>4</v>
      </c>
      <c r="AI1792" s="39">
        <v>4</v>
      </c>
    </row>
    <row r="1793" spans="1:35" x14ac:dyDescent="0.25">
      <c r="A1793" s="29">
        <v>1786</v>
      </c>
      <c r="B1793" s="25" t="s">
        <v>3482</v>
      </c>
      <c r="C1793" s="42" t="s">
        <v>3483</v>
      </c>
      <c r="D1793" s="18">
        <v>5</v>
      </c>
      <c r="E1793" s="16">
        <v>0</v>
      </c>
      <c r="F1793" s="4">
        <v>0</v>
      </c>
      <c r="G1793" s="4">
        <v>1466.9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986.8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4">
        <v>0</v>
      </c>
      <c r="AB1793" s="4">
        <v>0</v>
      </c>
      <c r="AC1793" s="4">
        <v>0</v>
      </c>
      <c r="AD1793" s="4">
        <v>0</v>
      </c>
      <c r="AE1793" s="4">
        <v>0</v>
      </c>
      <c r="AF1793" s="4">
        <v>0</v>
      </c>
      <c r="AG1793" s="33">
        <v>480.1</v>
      </c>
      <c r="AH1793" s="38">
        <v>1</v>
      </c>
      <c r="AI1793" s="39">
        <v>1</v>
      </c>
    </row>
    <row r="1794" spans="1:35" x14ac:dyDescent="0.25">
      <c r="A1794" s="29">
        <v>1787</v>
      </c>
      <c r="B1794" s="25" t="s">
        <v>3484</v>
      </c>
      <c r="C1794" s="42" t="s">
        <v>3485</v>
      </c>
      <c r="D1794" s="18">
        <v>4</v>
      </c>
      <c r="E1794" s="16">
        <v>72.900000000000006</v>
      </c>
      <c r="F1794" s="4">
        <v>239.02500000000001</v>
      </c>
      <c r="G1794" s="4">
        <v>259.88400000000001</v>
      </c>
      <c r="H1794" s="4">
        <v>5.2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138.69399999999999</v>
      </c>
      <c r="R1794" s="4">
        <v>9</v>
      </c>
      <c r="S1794" s="4">
        <v>0</v>
      </c>
      <c r="T1794" s="4">
        <v>0</v>
      </c>
      <c r="U1794" s="4">
        <v>0</v>
      </c>
      <c r="V1794" s="4">
        <v>0</v>
      </c>
      <c r="W1794" s="4">
        <v>217.3</v>
      </c>
      <c r="X1794" s="4">
        <v>211</v>
      </c>
      <c r="Y1794" s="4">
        <v>0</v>
      </c>
      <c r="Z1794" s="4">
        <v>0</v>
      </c>
      <c r="AA1794" s="4">
        <v>80.224999999999994</v>
      </c>
      <c r="AB1794" s="4">
        <v>0</v>
      </c>
      <c r="AC1794" s="4">
        <v>0</v>
      </c>
      <c r="AD1794" s="4">
        <v>0</v>
      </c>
      <c r="AE1794" s="4">
        <v>0</v>
      </c>
      <c r="AF1794" s="4">
        <v>118.59</v>
      </c>
      <c r="AG1794" s="33">
        <v>8</v>
      </c>
      <c r="AH1794" s="38">
        <v>19</v>
      </c>
      <c r="AI1794" s="39">
        <v>19</v>
      </c>
    </row>
    <row r="1795" spans="1:35" x14ac:dyDescent="0.25">
      <c r="A1795" s="29">
        <v>1788</v>
      </c>
      <c r="B1795" s="25" t="s">
        <v>3486</v>
      </c>
      <c r="C1795" s="42" t="s">
        <v>3487</v>
      </c>
      <c r="D1795" s="18">
        <v>4</v>
      </c>
      <c r="E1795" s="16">
        <v>0.48</v>
      </c>
      <c r="F1795" s="4">
        <v>121.122</v>
      </c>
      <c r="G1795" s="4">
        <v>138.04</v>
      </c>
      <c r="H1795" s="4">
        <v>0.93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1.9</v>
      </c>
      <c r="O1795" s="4">
        <v>0</v>
      </c>
      <c r="P1795" s="4">
        <v>0</v>
      </c>
      <c r="Q1795" s="4">
        <v>12.9</v>
      </c>
      <c r="R1795" s="4">
        <v>0</v>
      </c>
      <c r="S1795" s="4">
        <v>0</v>
      </c>
      <c r="T1795" s="4">
        <v>0</v>
      </c>
      <c r="U1795" s="4">
        <v>7.9</v>
      </c>
      <c r="V1795" s="4">
        <v>0</v>
      </c>
      <c r="W1795" s="4">
        <v>47.52</v>
      </c>
      <c r="X1795" s="4">
        <v>16.53</v>
      </c>
      <c r="Y1795" s="4">
        <v>0.9</v>
      </c>
      <c r="Z1795" s="4">
        <v>0</v>
      </c>
      <c r="AA1795" s="4">
        <v>67.432000000000002</v>
      </c>
      <c r="AB1795" s="4">
        <v>14.6</v>
      </c>
      <c r="AC1795" s="4">
        <v>0</v>
      </c>
      <c r="AD1795" s="4">
        <v>0</v>
      </c>
      <c r="AE1795" s="4">
        <v>0</v>
      </c>
      <c r="AF1795" s="4">
        <v>120.6</v>
      </c>
      <c r="AG1795" s="33">
        <v>0.49</v>
      </c>
      <c r="AH1795" s="38">
        <v>33</v>
      </c>
      <c r="AI1795" s="39">
        <v>34</v>
      </c>
    </row>
    <row r="1796" spans="1:35" x14ac:dyDescent="0.25">
      <c r="A1796" s="29">
        <v>1789</v>
      </c>
      <c r="B1796" s="25" t="s">
        <v>3488</v>
      </c>
      <c r="C1796" s="42" t="s">
        <v>3489</v>
      </c>
      <c r="D1796" s="18">
        <v>4</v>
      </c>
      <c r="E1796" s="16">
        <v>0</v>
      </c>
      <c r="F1796" s="4">
        <v>1.3</v>
      </c>
      <c r="G1796" s="4">
        <v>0.73199999999999998</v>
      </c>
      <c r="H1796" s="4">
        <v>0</v>
      </c>
      <c r="I1796" s="4">
        <v>0</v>
      </c>
      <c r="J1796" s="4">
        <v>0</v>
      </c>
      <c r="K1796" s="4">
        <v>0</v>
      </c>
      <c r="L1796" s="4">
        <v>0</v>
      </c>
      <c r="M1796" s="4">
        <v>0</v>
      </c>
      <c r="N1796" s="4">
        <v>0.8</v>
      </c>
      <c r="O1796" s="4">
        <v>0.8</v>
      </c>
      <c r="P1796" s="4">
        <v>0</v>
      </c>
      <c r="Q1796" s="4">
        <v>0.1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0.3</v>
      </c>
      <c r="X1796" s="4">
        <v>0.3</v>
      </c>
      <c r="Y1796" s="4">
        <v>0.2</v>
      </c>
      <c r="Z1796" s="4">
        <v>0</v>
      </c>
      <c r="AA1796" s="4">
        <v>0</v>
      </c>
      <c r="AB1796" s="4">
        <v>0</v>
      </c>
      <c r="AC1796" s="4">
        <v>0</v>
      </c>
      <c r="AD1796" s="4">
        <v>0</v>
      </c>
      <c r="AE1796" s="4">
        <v>0</v>
      </c>
      <c r="AF1796" s="4">
        <v>0.63200000000000001</v>
      </c>
      <c r="AG1796" s="33">
        <v>0</v>
      </c>
      <c r="AH1796" s="38">
        <v>8</v>
      </c>
      <c r="AI1796" s="39">
        <v>8</v>
      </c>
    </row>
    <row r="1797" spans="1:35" x14ac:dyDescent="0.25">
      <c r="A1797" s="29">
        <v>1790</v>
      </c>
      <c r="B1797" s="25" t="s">
        <v>3490</v>
      </c>
      <c r="C1797" s="42" t="s">
        <v>3491</v>
      </c>
      <c r="D1797" s="18">
        <v>2</v>
      </c>
      <c r="E1797" s="16">
        <v>0</v>
      </c>
      <c r="F1797" s="4">
        <v>6.32</v>
      </c>
      <c r="G1797" s="4">
        <v>0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6.32</v>
      </c>
      <c r="X1797" s="4">
        <v>0</v>
      </c>
      <c r="Y1797" s="4">
        <v>0</v>
      </c>
      <c r="Z1797" s="4">
        <v>0</v>
      </c>
      <c r="AA1797" s="4">
        <v>0</v>
      </c>
      <c r="AB1797" s="4">
        <v>0</v>
      </c>
      <c r="AC1797" s="4">
        <v>0</v>
      </c>
      <c r="AD1797" s="4">
        <v>0</v>
      </c>
      <c r="AE1797" s="4">
        <v>0</v>
      </c>
      <c r="AF1797" s="4">
        <v>0</v>
      </c>
      <c r="AG1797" s="33">
        <v>0</v>
      </c>
      <c r="AH1797" s="38">
        <v>1</v>
      </c>
      <c r="AI1797" s="39">
        <v>1</v>
      </c>
    </row>
    <row r="1798" spans="1:35" x14ac:dyDescent="0.25">
      <c r="A1798" s="29">
        <v>1791</v>
      </c>
      <c r="B1798" s="25" t="s">
        <v>3492</v>
      </c>
      <c r="C1798" s="42" t="s">
        <v>3493</v>
      </c>
      <c r="D1798" s="18">
        <v>4</v>
      </c>
      <c r="E1798" s="16">
        <v>0</v>
      </c>
      <c r="F1798" s="4">
        <v>251</v>
      </c>
      <c r="G1798" s="4">
        <v>275</v>
      </c>
      <c r="H1798" s="4">
        <v>251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275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251</v>
      </c>
      <c r="X1798" s="4">
        <v>251</v>
      </c>
      <c r="Y1798" s="4">
        <v>0</v>
      </c>
      <c r="Z1798" s="4">
        <v>0</v>
      </c>
      <c r="AA1798" s="4">
        <v>0</v>
      </c>
      <c r="AB1798" s="4">
        <v>0</v>
      </c>
      <c r="AC1798" s="4">
        <v>0</v>
      </c>
      <c r="AD1798" s="4">
        <v>0</v>
      </c>
      <c r="AE1798" s="4">
        <v>0</v>
      </c>
      <c r="AF1798" s="4">
        <v>0</v>
      </c>
      <c r="AG1798" s="33">
        <v>0</v>
      </c>
      <c r="AH1798" s="38">
        <v>3</v>
      </c>
      <c r="AI1798" s="39">
        <v>3</v>
      </c>
    </row>
    <row r="1799" spans="1:35" x14ac:dyDescent="0.25">
      <c r="A1799" s="29">
        <v>1792</v>
      </c>
      <c r="B1799" s="25" t="s">
        <v>3494</v>
      </c>
      <c r="C1799" s="42" t="s">
        <v>3495</v>
      </c>
      <c r="D1799" s="18">
        <v>4</v>
      </c>
      <c r="E1799" s="16">
        <v>86</v>
      </c>
      <c r="F1799" s="4">
        <v>243.96</v>
      </c>
      <c r="G1799" s="4">
        <v>18.8</v>
      </c>
      <c r="H1799" s="4">
        <v>0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18.8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242.16</v>
      </c>
      <c r="X1799" s="4">
        <v>210.5</v>
      </c>
      <c r="Y1799" s="4">
        <v>0</v>
      </c>
      <c r="Z1799" s="4">
        <v>0</v>
      </c>
      <c r="AA1799" s="4">
        <v>87.8</v>
      </c>
      <c r="AB1799" s="4">
        <v>0</v>
      </c>
      <c r="AC1799" s="4">
        <v>0</v>
      </c>
      <c r="AD1799" s="4">
        <v>0</v>
      </c>
      <c r="AE1799" s="4">
        <v>0</v>
      </c>
      <c r="AF1799" s="4">
        <v>0</v>
      </c>
      <c r="AG1799" s="33">
        <v>0</v>
      </c>
      <c r="AH1799" s="38">
        <v>8</v>
      </c>
      <c r="AI1799" s="39">
        <v>8</v>
      </c>
    </row>
    <row r="1800" spans="1:35" x14ac:dyDescent="0.25">
      <c r="A1800" s="29">
        <v>1793</v>
      </c>
      <c r="B1800" s="25" t="s">
        <v>3496</v>
      </c>
      <c r="C1800" s="42" t="s">
        <v>3497</v>
      </c>
      <c r="D1800" s="18">
        <v>4</v>
      </c>
      <c r="E1800" s="16">
        <v>0</v>
      </c>
      <c r="F1800" s="4">
        <v>6</v>
      </c>
      <c r="G1800" s="4">
        <v>10</v>
      </c>
      <c r="H1800" s="4">
        <v>6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10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6</v>
      </c>
      <c r="X1800" s="4">
        <v>6</v>
      </c>
      <c r="Y1800" s="4">
        <v>0</v>
      </c>
      <c r="Z1800" s="4">
        <v>0</v>
      </c>
      <c r="AA1800" s="4">
        <v>0</v>
      </c>
      <c r="AB1800" s="4">
        <v>0</v>
      </c>
      <c r="AC1800" s="4">
        <v>0</v>
      </c>
      <c r="AD1800" s="4">
        <v>0</v>
      </c>
      <c r="AE1800" s="4">
        <v>0</v>
      </c>
      <c r="AF1800" s="4">
        <v>0</v>
      </c>
      <c r="AG1800" s="33">
        <v>0</v>
      </c>
      <c r="AH1800" s="38">
        <v>2</v>
      </c>
      <c r="AI1800" s="39">
        <v>2</v>
      </c>
    </row>
    <row r="1801" spans="1:35" x14ac:dyDescent="0.25">
      <c r="A1801" s="29">
        <v>1794</v>
      </c>
      <c r="B1801" s="25" t="s">
        <v>3498</v>
      </c>
      <c r="C1801" s="42" t="s">
        <v>3499</v>
      </c>
      <c r="D1801" s="18">
        <v>4</v>
      </c>
      <c r="E1801" s="16">
        <v>67.805999999999997</v>
      </c>
      <c r="F1801" s="4">
        <v>1382.86</v>
      </c>
      <c r="G1801" s="4">
        <v>10249.615</v>
      </c>
      <c r="H1801" s="4">
        <v>0.90200000000000002</v>
      </c>
      <c r="I1801" s="4">
        <v>0</v>
      </c>
      <c r="J1801" s="4">
        <v>0</v>
      </c>
      <c r="K1801" s="4">
        <v>0</v>
      </c>
      <c r="L1801" s="4">
        <v>0</v>
      </c>
      <c r="M1801" s="4">
        <v>0</v>
      </c>
      <c r="N1801" s="4">
        <v>9506.9500000000007</v>
      </c>
      <c r="O1801" s="4">
        <v>7492.95</v>
      </c>
      <c r="P1801" s="4">
        <v>2.4</v>
      </c>
      <c r="Q1801" s="4">
        <v>106.869</v>
      </c>
      <c r="R1801" s="4">
        <v>0</v>
      </c>
      <c r="S1801" s="4">
        <v>3.4000000000000002E-2</v>
      </c>
      <c r="T1801" s="4">
        <v>0</v>
      </c>
      <c r="U1801" s="4">
        <v>1810.6559999999999</v>
      </c>
      <c r="V1801" s="4">
        <v>24.26</v>
      </c>
      <c r="W1801" s="4">
        <v>90.975999999999999</v>
      </c>
      <c r="X1801" s="4">
        <v>43.616</v>
      </c>
      <c r="Y1801" s="4">
        <v>1.234</v>
      </c>
      <c r="Z1801" s="4">
        <v>0</v>
      </c>
      <c r="AA1801" s="4">
        <v>18.815000000000001</v>
      </c>
      <c r="AB1801" s="4">
        <v>1.6</v>
      </c>
      <c r="AC1801" s="4">
        <v>0.90200000000000002</v>
      </c>
      <c r="AD1801" s="4">
        <v>0.90200000000000002</v>
      </c>
      <c r="AE1801" s="4">
        <v>0</v>
      </c>
      <c r="AF1801" s="4">
        <v>0.184</v>
      </c>
      <c r="AG1801" s="33">
        <v>163.661</v>
      </c>
      <c r="AH1801" s="38">
        <v>116</v>
      </c>
      <c r="AI1801" s="39">
        <v>134</v>
      </c>
    </row>
    <row r="1802" spans="1:35" x14ac:dyDescent="0.25">
      <c r="A1802" s="29">
        <v>1795</v>
      </c>
      <c r="B1802" s="25" t="s">
        <v>3500</v>
      </c>
      <c r="C1802" s="42" t="s">
        <v>3501</v>
      </c>
      <c r="D1802" s="18">
        <v>4</v>
      </c>
      <c r="E1802" s="16">
        <v>0</v>
      </c>
      <c r="F1802" s="4">
        <v>2820.2</v>
      </c>
      <c r="G1802" s="4">
        <v>2820.2</v>
      </c>
      <c r="H1802" s="4">
        <v>0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2820.2</v>
      </c>
      <c r="O1802" s="4">
        <v>0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2820.2</v>
      </c>
      <c r="V1802" s="4">
        <v>0</v>
      </c>
      <c r="W1802" s="4">
        <v>0</v>
      </c>
      <c r="X1802" s="4">
        <v>0</v>
      </c>
      <c r="Y1802" s="4">
        <v>0</v>
      </c>
      <c r="Z1802" s="4">
        <v>0</v>
      </c>
      <c r="AA1802" s="4">
        <v>0</v>
      </c>
      <c r="AB1802" s="4">
        <v>0</v>
      </c>
      <c r="AC1802" s="4">
        <v>0</v>
      </c>
      <c r="AD1802" s="4">
        <v>0</v>
      </c>
      <c r="AE1802" s="4">
        <v>0</v>
      </c>
      <c r="AF1802" s="4">
        <v>0</v>
      </c>
      <c r="AG1802" s="33">
        <v>0</v>
      </c>
      <c r="AH1802" s="38">
        <v>2</v>
      </c>
      <c r="AI1802" s="39">
        <v>2</v>
      </c>
    </row>
    <row r="1803" spans="1:35" x14ac:dyDescent="0.25">
      <c r="A1803" s="29">
        <v>1796</v>
      </c>
      <c r="B1803" s="25" t="s">
        <v>3502</v>
      </c>
      <c r="C1803" s="42" t="s">
        <v>3503</v>
      </c>
      <c r="D1803" s="18">
        <v>4</v>
      </c>
      <c r="E1803" s="16">
        <v>0</v>
      </c>
      <c r="F1803" s="4">
        <v>454.91199999999998</v>
      </c>
      <c r="G1803" s="4">
        <v>452.96499999999997</v>
      </c>
      <c r="H1803" s="4">
        <v>0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431.6</v>
      </c>
      <c r="O1803" s="4">
        <v>0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431.6</v>
      </c>
      <c r="V1803" s="4">
        <v>0</v>
      </c>
      <c r="W1803" s="4">
        <v>1.9119999999999999</v>
      </c>
      <c r="X1803" s="4">
        <v>0</v>
      </c>
      <c r="Y1803" s="4">
        <v>0</v>
      </c>
      <c r="Z1803" s="4">
        <v>0</v>
      </c>
      <c r="AA1803" s="4">
        <v>21.4</v>
      </c>
      <c r="AB1803" s="4">
        <v>0</v>
      </c>
      <c r="AC1803" s="4">
        <v>0</v>
      </c>
      <c r="AD1803" s="4">
        <v>0</v>
      </c>
      <c r="AE1803" s="4">
        <v>0</v>
      </c>
      <c r="AF1803" s="4">
        <v>21.364999999999998</v>
      </c>
      <c r="AG1803" s="33">
        <v>0</v>
      </c>
      <c r="AH1803" s="38">
        <v>7</v>
      </c>
      <c r="AI1803" s="39">
        <v>7</v>
      </c>
    </row>
    <row r="1804" spans="1:35" x14ac:dyDescent="0.25">
      <c r="A1804" s="29">
        <v>1797</v>
      </c>
      <c r="B1804" s="25" t="s">
        <v>3504</v>
      </c>
      <c r="C1804" s="42" t="s">
        <v>3505</v>
      </c>
      <c r="D1804" s="18">
        <v>4</v>
      </c>
      <c r="E1804" s="16">
        <v>38.887999999999998</v>
      </c>
      <c r="F1804" s="4">
        <v>29.962</v>
      </c>
      <c r="G1804" s="4">
        <v>30.46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9.6999999999999993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60.353000000000002</v>
      </c>
      <c r="V1804" s="4">
        <v>0</v>
      </c>
      <c r="W1804" s="4">
        <v>2.0379999999999998</v>
      </c>
      <c r="X1804" s="4">
        <v>2</v>
      </c>
      <c r="Y1804" s="4">
        <v>0</v>
      </c>
      <c r="Z1804" s="4">
        <v>0</v>
      </c>
      <c r="AA1804" s="4">
        <v>18.224</v>
      </c>
      <c r="AB1804" s="4">
        <v>0</v>
      </c>
      <c r="AC1804" s="4">
        <v>0</v>
      </c>
      <c r="AD1804" s="4">
        <v>0</v>
      </c>
      <c r="AE1804" s="4">
        <v>0</v>
      </c>
      <c r="AF1804" s="4">
        <v>0</v>
      </c>
      <c r="AG1804" s="33">
        <v>8.9949999999999992</v>
      </c>
      <c r="AH1804" s="38">
        <v>8</v>
      </c>
      <c r="AI1804" s="39">
        <v>8</v>
      </c>
    </row>
    <row r="1805" spans="1:35" x14ac:dyDescent="0.25">
      <c r="A1805" s="29">
        <v>1798</v>
      </c>
      <c r="B1805" s="25" t="s">
        <v>3506</v>
      </c>
      <c r="C1805" s="42" t="s">
        <v>3507</v>
      </c>
      <c r="D1805" s="18">
        <v>4</v>
      </c>
      <c r="E1805" s="16">
        <v>0</v>
      </c>
      <c r="F1805" s="4">
        <v>330.154</v>
      </c>
      <c r="G1805" s="4">
        <v>359.76400000000001</v>
      </c>
      <c r="H1805" s="4">
        <v>213.76400000000001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342.26400000000001</v>
      </c>
      <c r="O1805" s="4">
        <v>197.26400000000001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202.654</v>
      </c>
      <c r="V1805" s="4">
        <v>72.593999999999994</v>
      </c>
      <c r="W1805" s="4">
        <v>145</v>
      </c>
      <c r="X1805" s="4">
        <v>145</v>
      </c>
      <c r="Y1805" s="4">
        <v>0</v>
      </c>
      <c r="Z1805" s="4">
        <v>0</v>
      </c>
      <c r="AA1805" s="4">
        <v>0</v>
      </c>
      <c r="AB1805" s="4">
        <v>0</v>
      </c>
      <c r="AC1805" s="4">
        <v>0</v>
      </c>
      <c r="AD1805" s="4">
        <v>0</v>
      </c>
      <c r="AE1805" s="4">
        <v>0</v>
      </c>
      <c r="AF1805" s="4">
        <v>0</v>
      </c>
      <c r="AG1805" s="33">
        <v>0</v>
      </c>
      <c r="AH1805" s="38">
        <v>9</v>
      </c>
      <c r="AI1805" s="39">
        <v>10</v>
      </c>
    </row>
    <row r="1806" spans="1:35" x14ac:dyDescent="0.25">
      <c r="A1806" s="29">
        <v>1799</v>
      </c>
      <c r="B1806" s="25" t="s">
        <v>3508</v>
      </c>
      <c r="C1806" s="42" t="s">
        <v>3509</v>
      </c>
      <c r="D1806" s="18">
        <v>4</v>
      </c>
      <c r="E1806" s="16">
        <v>0</v>
      </c>
      <c r="F1806" s="4">
        <v>0.68899999999999995</v>
      </c>
      <c r="G1806" s="4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  <c r="Z1806" s="4">
        <v>0</v>
      </c>
      <c r="AA1806" s="4">
        <v>0.68899999999999995</v>
      </c>
      <c r="AB1806" s="4">
        <v>0</v>
      </c>
      <c r="AC1806" s="4">
        <v>0</v>
      </c>
      <c r="AD1806" s="4">
        <v>0</v>
      </c>
      <c r="AE1806" s="4">
        <v>0</v>
      </c>
      <c r="AF1806" s="4">
        <v>0</v>
      </c>
      <c r="AG1806" s="33">
        <v>0</v>
      </c>
      <c r="AH1806" s="38">
        <v>1</v>
      </c>
      <c r="AI1806" s="39">
        <v>1</v>
      </c>
    </row>
    <row r="1807" spans="1:35" x14ac:dyDescent="0.25">
      <c r="A1807" s="29">
        <v>1800</v>
      </c>
      <c r="B1807" s="25" t="s">
        <v>3510</v>
      </c>
      <c r="C1807" s="42" t="s">
        <v>3511</v>
      </c>
      <c r="D1807" s="18">
        <v>4</v>
      </c>
      <c r="E1807" s="16">
        <v>0</v>
      </c>
      <c r="F1807" s="4">
        <v>24.7</v>
      </c>
      <c r="G1807" s="4">
        <v>0</v>
      </c>
      <c r="H1807" s="4">
        <v>0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24.7</v>
      </c>
      <c r="X1807" s="4">
        <v>0</v>
      </c>
      <c r="Y1807" s="4">
        <v>0</v>
      </c>
      <c r="Z1807" s="4">
        <v>0</v>
      </c>
      <c r="AA1807" s="4">
        <v>0</v>
      </c>
      <c r="AB1807" s="4">
        <v>0</v>
      </c>
      <c r="AC1807" s="4">
        <v>0</v>
      </c>
      <c r="AD1807" s="4">
        <v>0</v>
      </c>
      <c r="AE1807" s="4">
        <v>0</v>
      </c>
      <c r="AF1807" s="4">
        <v>0</v>
      </c>
      <c r="AG1807" s="33">
        <v>0</v>
      </c>
      <c r="AH1807" s="38">
        <v>1</v>
      </c>
      <c r="AI1807" s="39">
        <v>1</v>
      </c>
    </row>
    <row r="1808" spans="1:35" x14ac:dyDescent="0.25">
      <c r="A1808" s="29">
        <v>1801</v>
      </c>
      <c r="B1808" s="25" t="s">
        <v>3512</v>
      </c>
      <c r="C1808" s="42" t="s">
        <v>3513</v>
      </c>
      <c r="D1808" s="18">
        <v>2</v>
      </c>
      <c r="E1808" s="16">
        <v>0</v>
      </c>
      <c r="F1808" s="4">
        <v>1.0980000000000001</v>
      </c>
      <c r="G1808" s="4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1.0980000000000001</v>
      </c>
      <c r="V1808" s="4">
        <v>1.0980000000000001</v>
      </c>
      <c r="W1808" s="4">
        <v>0</v>
      </c>
      <c r="X1808" s="4">
        <v>0</v>
      </c>
      <c r="Y1808" s="4">
        <v>0</v>
      </c>
      <c r="Z1808" s="4">
        <v>0</v>
      </c>
      <c r="AA1808" s="4">
        <v>0</v>
      </c>
      <c r="AB1808" s="4">
        <v>0</v>
      </c>
      <c r="AC1808" s="4">
        <v>0</v>
      </c>
      <c r="AD1808" s="4">
        <v>0</v>
      </c>
      <c r="AE1808" s="4">
        <v>0</v>
      </c>
      <c r="AF1808" s="4">
        <v>0</v>
      </c>
      <c r="AG1808" s="33">
        <v>0</v>
      </c>
      <c r="AH1808" s="38">
        <v>1</v>
      </c>
      <c r="AI1808" s="39">
        <v>1</v>
      </c>
    </row>
    <row r="1809" spans="1:35" x14ac:dyDescent="0.25">
      <c r="A1809" s="29">
        <v>1802</v>
      </c>
      <c r="B1809" s="25" t="s">
        <v>3514</v>
      </c>
      <c r="C1809" s="42" t="s">
        <v>3515</v>
      </c>
      <c r="D1809" s="18">
        <v>4</v>
      </c>
      <c r="E1809" s="16">
        <v>0</v>
      </c>
      <c r="F1809" s="4">
        <v>7.0000000000000007E-2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7.0000000000000007E-2</v>
      </c>
      <c r="V1809" s="4">
        <v>7.0000000000000007E-2</v>
      </c>
      <c r="W1809" s="4">
        <v>0</v>
      </c>
      <c r="X1809" s="4">
        <v>0</v>
      </c>
      <c r="Y1809" s="4">
        <v>0</v>
      </c>
      <c r="Z1809" s="4">
        <v>0</v>
      </c>
      <c r="AA1809" s="4">
        <v>0</v>
      </c>
      <c r="AB1809" s="4">
        <v>0</v>
      </c>
      <c r="AC1809" s="4">
        <v>0</v>
      </c>
      <c r="AD1809" s="4">
        <v>0</v>
      </c>
      <c r="AE1809" s="4">
        <v>0</v>
      </c>
      <c r="AF1809" s="4">
        <v>0</v>
      </c>
      <c r="AG1809" s="33">
        <v>0</v>
      </c>
      <c r="AH1809" s="38">
        <v>1</v>
      </c>
      <c r="AI1809" s="39">
        <v>1</v>
      </c>
    </row>
    <row r="1810" spans="1:35" x14ac:dyDescent="0.25">
      <c r="A1810" s="29">
        <v>1803</v>
      </c>
      <c r="B1810" s="25" t="s">
        <v>3516</v>
      </c>
      <c r="C1810" s="42" t="s">
        <v>3517</v>
      </c>
      <c r="D1810" s="18">
        <v>4</v>
      </c>
      <c r="E1810" s="16">
        <v>117.104</v>
      </c>
      <c r="F1810" s="4">
        <v>2318.34</v>
      </c>
      <c r="G1810" s="4">
        <v>9561.1720000000005</v>
      </c>
      <c r="H1810" s="4">
        <v>0.2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9236.9279999999999</v>
      </c>
      <c r="O1810" s="4">
        <v>6632.9219999999996</v>
      </c>
      <c r="P1810" s="4">
        <v>0.03</v>
      </c>
      <c r="Q1810" s="4">
        <v>0.20100000000000001</v>
      </c>
      <c r="R1810" s="4">
        <v>0</v>
      </c>
      <c r="S1810" s="4">
        <v>1.5</v>
      </c>
      <c r="T1810" s="4">
        <v>0</v>
      </c>
      <c r="U1810" s="4">
        <v>1821.336</v>
      </c>
      <c r="V1810" s="4">
        <v>0</v>
      </c>
      <c r="W1810" s="4">
        <v>0.60799999999999998</v>
      </c>
      <c r="X1810" s="4">
        <v>0</v>
      </c>
      <c r="Y1810" s="4">
        <v>67</v>
      </c>
      <c r="Z1810" s="4">
        <v>0</v>
      </c>
      <c r="AA1810" s="4">
        <v>171.04599999999999</v>
      </c>
      <c r="AB1810" s="4">
        <v>1.8</v>
      </c>
      <c r="AC1810" s="4">
        <v>0</v>
      </c>
      <c r="AD1810" s="4">
        <v>0</v>
      </c>
      <c r="AE1810" s="4">
        <v>0</v>
      </c>
      <c r="AF1810" s="4">
        <v>643.35400000000004</v>
      </c>
      <c r="AG1810" s="33">
        <v>54.643000000000001</v>
      </c>
      <c r="AH1810" s="38">
        <v>77</v>
      </c>
      <c r="AI1810" s="39">
        <v>88</v>
      </c>
    </row>
    <row r="1811" spans="1:35" x14ac:dyDescent="0.25">
      <c r="A1811" s="29">
        <v>1804</v>
      </c>
      <c r="B1811" s="25" t="s">
        <v>3518</v>
      </c>
      <c r="C1811" s="42" t="s">
        <v>3519</v>
      </c>
      <c r="D1811" s="18">
        <v>4</v>
      </c>
      <c r="E1811" s="16">
        <v>0</v>
      </c>
      <c r="F1811" s="4">
        <v>0.01</v>
      </c>
      <c r="G1811" s="4">
        <v>0</v>
      </c>
      <c r="H1811" s="4">
        <v>0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  <c r="Z1811" s="4">
        <v>0</v>
      </c>
      <c r="AA1811" s="4">
        <v>0.01</v>
      </c>
      <c r="AB1811" s="4">
        <v>0</v>
      </c>
      <c r="AC1811" s="4">
        <v>0</v>
      </c>
      <c r="AD1811" s="4">
        <v>0</v>
      </c>
      <c r="AE1811" s="4">
        <v>0</v>
      </c>
      <c r="AF1811" s="4">
        <v>0</v>
      </c>
      <c r="AG1811" s="33">
        <v>0</v>
      </c>
      <c r="AH1811" s="38">
        <v>1</v>
      </c>
      <c r="AI1811" s="39">
        <v>1</v>
      </c>
    </row>
    <row r="1812" spans="1:35" x14ac:dyDescent="0.25">
      <c r="A1812" s="29">
        <v>1805</v>
      </c>
      <c r="B1812" s="25" t="s">
        <v>3520</v>
      </c>
      <c r="C1812" s="42" t="s">
        <v>3521</v>
      </c>
      <c r="D1812" s="18">
        <v>5</v>
      </c>
      <c r="E1812" s="16">
        <v>53166.669000000002</v>
      </c>
      <c r="F1812" s="4">
        <v>23894.412</v>
      </c>
      <c r="G1812" s="4">
        <v>15467.055</v>
      </c>
      <c r="H1812" s="4">
        <v>285.452</v>
      </c>
      <c r="I1812" s="4">
        <v>0</v>
      </c>
      <c r="J1812" s="4">
        <v>311.19900000000001</v>
      </c>
      <c r="K1812" s="4">
        <v>0.2</v>
      </c>
      <c r="L1812" s="4">
        <v>6.0000000000000001E-3</v>
      </c>
      <c r="M1812" s="4">
        <v>0.186</v>
      </c>
      <c r="N1812" s="4">
        <v>54867.457999999999</v>
      </c>
      <c r="O1812" s="4">
        <v>1872.24</v>
      </c>
      <c r="P1812" s="4">
        <v>0</v>
      </c>
      <c r="Q1812" s="4">
        <v>27.318999999999999</v>
      </c>
      <c r="R1812" s="4">
        <v>10.109</v>
      </c>
      <c r="S1812" s="4">
        <v>0</v>
      </c>
      <c r="T1812" s="4">
        <v>0</v>
      </c>
      <c r="U1812" s="4">
        <v>1532.88</v>
      </c>
      <c r="V1812" s="4">
        <v>87</v>
      </c>
      <c r="W1812" s="4">
        <v>28.54</v>
      </c>
      <c r="X1812" s="4">
        <v>14.54</v>
      </c>
      <c r="Y1812" s="4">
        <v>218.25899999999999</v>
      </c>
      <c r="Z1812" s="4">
        <v>0</v>
      </c>
      <c r="AA1812" s="4">
        <v>22116.011999999999</v>
      </c>
      <c r="AB1812" s="4">
        <v>591.65300000000002</v>
      </c>
      <c r="AC1812" s="4">
        <v>294</v>
      </c>
      <c r="AD1812" s="4">
        <v>0.2</v>
      </c>
      <c r="AE1812" s="4">
        <v>49</v>
      </c>
      <c r="AF1812" s="4">
        <v>13122.258</v>
      </c>
      <c r="AG1812" s="33">
        <v>622.32000000000005</v>
      </c>
      <c r="AH1812" s="38">
        <v>524</v>
      </c>
      <c r="AI1812" s="39">
        <v>790</v>
      </c>
    </row>
    <row r="1813" spans="1:35" x14ac:dyDescent="0.25">
      <c r="A1813" s="29">
        <v>1806</v>
      </c>
      <c r="B1813" s="25" t="s">
        <v>3522</v>
      </c>
      <c r="C1813" s="42" t="s">
        <v>3523</v>
      </c>
      <c r="D1813" s="18">
        <v>4</v>
      </c>
      <c r="E1813" s="16">
        <v>0</v>
      </c>
      <c r="F1813" s="4">
        <v>0</v>
      </c>
      <c r="G1813" s="4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  <c r="Z1813" s="4">
        <v>0</v>
      </c>
      <c r="AA1813" s="4">
        <v>0</v>
      </c>
      <c r="AB1813" s="4">
        <v>0</v>
      </c>
      <c r="AC1813" s="4">
        <v>0</v>
      </c>
      <c r="AD1813" s="4">
        <v>0</v>
      </c>
      <c r="AE1813" s="4">
        <v>0</v>
      </c>
      <c r="AF1813" s="4">
        <v>0</v>
      </c>
      <c r="AG1813" s="33">
        <v>0</v>
      </c>
      <c r="AH1813" s="38">
        <v>1</v>
      </c>
      <c r="AI1813" s="39">
        <v>1</v>
      </c>
    </row>
    <row r="1814" spans="1:35" x14ac:dyDescent="0.25">
      <c r="A1814" s="29">
        <v>1807</v>
      </c>
      <c r="B1814" s="25" t="s">
        <v>3524</v>
      </c>
      <c r="C1814" s="42" t="s">
        <v>3525</v>
      </c>
      <c r="D1814" s="18">
        <v>4</v>
      </c>
      <c r="E1814" s="16">
        <v>0</v>
      </c>
      <c r="F1814" s="4">
        <v>0</v>
      </c>
      <c r="G1814" s="4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  <c r="Z1814" s="4">
        <v>0</v>
      </c>
      <c r="AA1814" s="4">
        <v>0</v>
      </c>
      <c r="AB1814" s="4">
        <v>0</v>
      </c>
      <c r="AC1814" s="4">
        <v>0</v>
      </c>
      <c r="AD1814" s="4">
        <v>0</v>
      </c>
      <c r="AE1814" s="4">
        <v>0</v>
      </c>
      <c r="AF1814" s="4">
        <v>0</v>
      </c>
      <c r="AG1814" s="33">
        <v>0</v>
      </c>
      <c r="AH1814" s="38">
        <v>1</v>
      </c>
      <c r="AI1814" s="39">
        <v>1</v>
      </c>
    </row>
    <row r="1815" spans="1:35" x14ac:dyDescent="0.25">
      <c r="A1815" s="29">
        <v>1808</v>
      </c>
      <c r="B1815" s="25" t="s">
        <v>3526</v>
      </c>
      <c r="C1815" s="42" t="s">
        <v>3527</v>
      </c>
      <c r="D1815" s="18">
        <v>4</v>
      </c>
      <c r="E1815" s="16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  <c r="AA1815" s="4">
        <v>0</v>
      </c>
      <c r="AB1815" s="4">
        <v>0</v>
      </c>
      <c r="AC1815" s="4">
        <v>0</v>
      </c>
      <c r="AD1815" s="4">
        <v>0</v>
      </c>
      <c r="AE1815" s="4">
        <v>0</v>
      </c>
      <c r="AF1815" s="4">
        <v>0</v>
      </c>
      <c r="AG1815" s="33">
        <v>0</v>
      </c>
      <c r="AH1815" s="38">
        <v>2</v>
      </c>
      <c r="AI1815" s="39">
        <v>2</v>
      </c>
    </row>
    <row r="1816" spans="1:35" x14ac:dyDescent="0.25">
      <c r="A1816" s="29">
        <v>1809</v>
      </c>
      <c r="B1816" s="25" t="s">
        <v>3528</v>
      </c>
      <c r="C1816" s="42" t="s">
        <v>3529</v>
      </c>
      <c r="D1816" s="18">
        <v>4</v>
      </c>
      <c r="E1816" s="16">
        <v>0</v>
      </c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0</v>
      </c>
      <c r="V1816" s="4">
        <v>0</v>
      </c>
      <c r="W1816" s="4">
        <v>0</v>
      </c>
      <c r="X1816" s="4">
        <v>0</v>
      </c>
      <c r="Y1816" s="4">
        <v>0</v>
      </c>
      <c r="Z1816" s="4">
        <v>0</v>
      </c>
      <c r="AA1816" s="4">
        <v>0</v>
      </c>
      <c r="AB1816" s="4">
        <v>0</v>
      </c>
      <c r="AC1816" s="4">
        <v>0</v>
      </c>
      <c r="AD1816" s="4">
        <v>0</v>
      </c>
      <c r="AE1816" s="4">
        <v>0</v>
      </c>
      <c r="AF1816" s="4">
        <v>0</v>
      </c>
      <c r="AG1816" s="33">
        <v>0</v>
      </c>
      <c r="AH1816" s="38">
        <v>2</v>
      </c>
      <c r="AI1816" s="39">
        <v>2</v>
      </c>
    </row>
    <row r="1817" spans="1:35" x14ac:dyDescent="0.25">
      <c r="A1817" s="29">
        <v>1810</v>
      </c>
      <c r="B1817" s="25" t="s">
        <v>3530</v>
      </c>
      <c r="C1817" s="42" t="s">
        <v>3531</v>
      </c>
      <c r="D1817" s="18">
        <v>4</v>
      </c>
      <c r="E1817" s="16">
        <v>0</v>
      </c>
      <c r="F1817" s="4">
        <v>17.2</v>
      </c>
      <c r="G1817" s="4">
        <v>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0</v>
      </c>
      <c r="W1817" s="4">
        <v>17.2</v>
      </c>
      <c r="X1817" s="4">
        <v>0</v>
      </c>
      <c r="Y1817" s="4">
        <v>0</v>
      </c>
      <c r="Z1817" s="4">
        <v>0</v>
      </c>
      <c r="AA1817" s="4">
        <v>0</v>
      </c>
      <c r="AB1817" s="4">
        <v>0</v>
      </c>
      <c r="AC1817" s="4">
        <v>0</v>
      </c>
      <c r="AD1817" s="4">
        <v>0</v>
      </c>
      <c r="AE1817" s="4">
        <v>0</v>
      </c>
      <c r="AF1817" s="4">
        <v>0</v>
      </c>
      <c r="AG1817" s="33">
        <v>0</v>
      </c>
      <c r="AH1817" s="38">
        <v>1</v>
      </c>
      <c r="AI1817" s="39">
        <v>1</v>
      </c>
    </row>
    <row r="1818" spans="1:35" x14ac:dyDescent="0.25">
      <c r="A1818" s="29">
        <v>1811</v>
      </c>
      <c r="B1818" s="25" t="s">
        <v>3532</v>
      </c>
      <c r="C1818" s="42" t="s">
        <v>3533</v>
      </c>
      <c r="D1818" s="18">
        <v>4</v>
      </c>
      <c r="E1818" s="16">
        <v>0</v>
      </c>
      <c r="F1818" s="4">
        <v>0.8</v>
      </c>
      <c r="G1818" s="4">
        <v>0</v>
      </c>
      <c r="H1818" s="4">
        <v>0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A1818" s="4">
        <v>0.8</v>
      </c>
      <c r="AB1818" s="4">
        <v>0</v>
      </c>
      <c r="AC1818" s="4">
        <v>0</v>
      </c>
      <c r="AD1818" s="4">
        <v>0</v>
      </c>
      <c r="AE1818" s="4">
        <v>0</v>
      </c>
      <c r="AF1818" s="4">
        <v>0</v>
      </c>
      <c r="AG1818" s="33">
        <v>0</v>
      </c>
      <c r="AH1818" s="38">
        <v>1</v>
      </c>
      <c r="AI1818" s="39">
        <v>1</v>
      </c>
    </row>
    <row r="1819" spans="1:35" x14ac:dyDescent="0.25">
      <c r="A1819" s="29">
        <v>1812</v>
      </c>
      <c r="B1819" s="25" t="s">
        <v>3532</v>
      </c>
      <c r="C1819" s="42" t="s">
        <v>3533</v>
      </c>
      <c r="D1819" s="18">
        <v>5</v>
      </c>
      <c r="E1819" s="16">
        <v>0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A1819" s="4">
        <v>0</v>
      </c>
      <c r="AB1819" s="4">
        <v>0</v>
      </c>
      <c r="AC1819" s="4">
        <v>0</v>
      </c>
      <c r="AD1819" s="4">
        <v>0</v>
      </c>
      <c r="AE1819" s="4">
        <v>0</v>
      </c>
      <c r="AF1819" s="4">
        <v>0</v>
      </c>
      <c r="AG1819" s="33">
        <v>0</v>
      </c>
      <c r="AH1819" s="38">
        <v>1</v>
      </c>
      <c r="AI1819" s="39">
        <v>1</v>
      </c>
    </row>
    <row r="1820" spans="1:35" x14ac:dyDescent="0.25">
      <c r="A1820" s="29">
        <v>1813</v>
      </c>
      <c r="B1820" s="25" t="s">
        <v>3534</v>
      </c>
      <c r="C1820" s="42" t="s">
        <v>3535</v>
      </c>
      <c r="D1820" s="18">
        <v>5</v>
      </c>
      <c r="E1820" s="16">
        <v>43751.671000000002</v>
      </c>
      <c r="F1820" s="4">
        <v>741252.85600000003</v>
      </c>
      <c r="G1820" s="4">
        <v>206256.87899999999</v>
      </c>
      <c r="H1820" s="4">
        <v>32677.746999999999</v>
      </c>
      <c r="I1820" s="4">
        <v>1383.6079999999999</v>
      </c>
      <c r="J1820" s="4">
        <v>11789.081</v>
      </c>
      <c r="K1820" s="4">
        <v>9.3369999999999997</v>
      </c>
      <c r="L1820" s="4">
        <v>8701.7129999999997</v>
      </c>
      <c r="M1820" s="4">
        <v>5327.6360000000004</v>
      </c>
      <c r="N1820" s="4">
        <v>843240.04799999995</v>
      </c>
      <c r="O1820" s="4">
        <v>592269.549</v>
      </c>
      <c r="P1820" s="4">
        <v>50924.205999999998</v>
      </c>
      <c r="Q1820" s="4">
        <v>9.7789999999999999</v>
      </c>
      <c r="R1820" s="4">
        <v>904.596</v>
      </c>
      <c r="S1820" s="4">
        <v>10463.634</v>
      </c>
      <c r="T1820" s="4">
        <v>9.01</v>
      </c>
      <c r="U1820" s="4">
        <v>66984.184999999998</v>
      </c>
      <c r="V1820" s="4">
        <v>12315.151</v>
      </c>
      <c r="W1820" s="4">
        <v>191.16200000000001</v>
      </c>
      <c r="X1820" s="4">
        <v>6.1230000000000002</v>
      </c>
      <c r="Y1820" s="4">
        <v>5409.4780000000001</v>
      </c>
      <c r="Z1820" s="4">
        <v>4.5</v>
      </c>
      <c r="AA1820" s="4">
        <v>13562.847</v>
      </c>
      <c r="AB1820" s="4">
        <v>774.83100000000002</v>
      </c>
      <c r="AC1820" s="4">
        <v>25591.307000000001</v>
      </c>
      <c r="AD1820" s="4">
        <v>9.6370000000000005</v>
      </c>
      <c r="AE1820" s="4">
        <v>968.95899999999995</v>
      </c>
      <c r="AF1820" s="4">
        <v>13898.475</v>
      </c>
      <c r="AG1820" s="33">
        <v>26169.053</v>
      </c>
      <c r="AH1820" s="38">
        <v>2488</v>
      </c>
      <c r="AI1820" s="39">
        <v>3125</v>
      </c>
    </row>
    <row r="1821" spans="1:35" x14ac:dyDescent="0.25">
      <c r="A1821" s="29">
        <v>1814</v>
      </c>
      <c r="B1821" s="25" t="s">
        <v>3536</v>
      </c>
      <c r="C1821" s="42" t="s">
        <v>3537</v>
      </c>
      <c r="D1821" s="18">
        <v>4</v>
      </c>
      <c r="E1821" s="16">
        <v>84.224999999999994</v>
      </c>
      <c r="F1821" s="4">
        <v>584.01700000000005</v>
      </c>
      <c r="G1821" s="4">
        <v>767.524</v>
      </c>
      <c r="H1821" s="4">
        <v>0.5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567.57000000000005</v>
      </c>
      <c r="O1821" s="4">
        <v>0</v>
      </c>
      <c r="P1821" s="4">
        <v>5.13</v>
      </c>
      <c r="Q1821" s="4">
        <v>0.4</v>
      </c>
      <c r="R1821" s="4">
        <v>6.7789999999999999</v>
      </c>
      <c r="S1821" s="4">
        <v>5.024</v>
      </c>
      <c r="T1821" s="4">
        <v>0</v>
      </c>
      <c r="U1821" s="4">
        <v>490.61399999999998</v>
      </c>
      <c r="V1821" s="4">
        <v>15</v>
      </c>
      <c r="W1821" s="4">
        <v>44.043999999999997</v>
      </c>
      <c r="X1821" s="4">
        <v>24.640999999999998</v>
      </c>
      <c r="Y1821" s="4">
        <v>2.5</v>
      </c>
      <c r="Z1821" s="4">
        <v>0</v>
      </c>
      <c r="AA1821" s="4">
        <v>119.349</v>
      </c>
      <c r="AB1821" s="4">
        <v>7.3780000000000001</v>
      </c>
      <c r="AC1821" s="4">
        <v>0</v>
      </c>
      <c r="AD1821" s="4">
        <v>0</v>
      </c>
      <c r="AE1821" s="4">
        <v>0</v>
      </c>
      <c r="AF1821" s="4">
        <v>178.601</v>
      </c>
      <c r="AG1821" s="33">
        <v>20.885000000000002</v>
      </c>
      <c r="AH1821" s="38">
        <v>79</v>
      </c>
      <c r="AI1821" s="39">
        <v>84</v>
      </c>
    </row>
    <row r="1822" spans="1:35" x14ac:dyDescent="0.25">
      <c r="A1822" s="29">
        <v>1815</v>
      </c>
      <c r="B1822" s="25" t="s">
        <v>3538</v>
      </c>
      <c r="C1822" s="42" t="s">
        <v>3539</v>
      </c>
      <c r="D1822" s="18">
        <v>4</v>
      </c>
      <c r="E1822" s="16">
        <v>0</v>
      </c>
      <c r="F1822" s="4">
        <v>2.2000000000000002</v>
      </c>
      <c r="G1822" s="4">
        <v>0</v>
      </c>
      <c r="H1822" s="4">
        <v>0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4">
        <v>2.2000000000000002</v>
      </c>
      <c r="AB1822" s="4">
        <v>0</v>
      </c>
      <c r="AC1822" s="4">
        <v>0</v>
      </c>
      <c r="AD1822" s="4">
        <v>0</v>
      </c>
      <c r="AE1822" s="4">
        <v>0</v>
      </c>
      <c r="AF1822" s="4">
        <v>0</v>
      </c>
      <c r="AG1822" s="33">
        <v>0</v>
      </c>
      <c r="AH1822" s="38">
        <v>3</v>
      </c>
      <c r="AI1822" s="39">
        <v>3</v>
      </c>
    </row>
    <row r="1823" spans="1:35" x14ac:dyDescent="0.25">
      <c r="A1823" s="29">
        <v>1816</v>
      </c>
      <c r="B1823" s="25" t="s">
        <v>3540</v>
      </c>
      <c r="C1823" s="42" t="s">
        <v>3541</v>
      </c>
      <c r="D1823" s="18">
        <v>4</v>
      </c>
      <c r="E1823" s="16">
        <v>10</v>
      </c>
      <c r="F1823" s="4">
        <v>78.39</v>
      </c>
      <c r="G1823" s="4">
        <v>40.65</v>
      </c>
      <c r="H1823" s="4">
        <v>0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5.5</v>
      </c>
      <c r="R1823" s="4">
        <v>0</v>
      </c>
      <c r="S1823" s="4">
        <v>0</v>
      </c>
      <c r="T1823" s="4">
        <v>0</v>
      </c>
      <c r="U1823" s="4">
        <v>27.99</v>
      </c>
      <c r="V1823" s="4">
        <v>0</v>
      </c>
      <c r="W1823" s="4">
        <v>25.25</v>
      </c>
      <c r="X1823" s="4">
        <v>19.75</v>
      </c>
      <c r="Y1823" s="4">
        <v>35.15</v>
      </c>
      <c r="Z1823" s="4">
        <v>0</v>
      </c>
      <c r="AA1823" s="4">
        <v>0</v>
      </c>
      <c r="AB1823" s="4">
        <v>0</v>
      </c>
      <c r="AC1823" s="4">
        <v>0</v>
      </c>
      <c r="AD1823" s="4">
        <v>0</v>
      </c>
      <c r="AE1823" s="4">
        <v>35.15</v>
      </c>
      <c r="AF1823" s="4">
        <v>0</v>
      </c>
      <c r="AG1823" s="33">
        <v>35.15</v>
      </c>
      <c r="AH1823" s="38">
        <v>10</v>
      </c>
      <c r="AI1823" s="39">
        <v>10</v>
      </c>
    </row>
    <row r="1824" spans="1:35" x14ac:dyDescent="0.25">
      <c r="A1824" s="29">
        <v>1817</v>
      </c>
      <c r="B1824" s="25" t="s">
        <v>3542</v>
      </c>
      <c r="C1824" s="42" t="s">
        <v>3543</v>
      </c>
      <c r="D1824" s="18">
        <v>4</v>
      </c>
      <c r="E1824" s="16">
        <v>0</v>
      </c>
      <c r="F1824" s="4">
        <v>2.2000000000000002</v>
      </c>
      <c r="G1824" s="4">
        <v>0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  <c r="Z1824" s="4">
        <v>0</v>
      </c>
      <c r="AA1824" s="4">
        <v>1.6</v>
      </c>
      <c r="AB1824" s="4">
        <v>1.6</v>
      </c>
      <c r="AC1824" s="4">
        <v>0</v>
      </c>
      <c r="AD1824" s="4">
        <v>0</v>
      </c>
      <c r="AE1824" s="4">
        <v>0</v>
      </c>
      <c r="AF1824" s="4">
        <v>0.6</v>
      </c>
      <c r="AG1824" s="33">
        <v>0</v>
      </c>
      <c r="AH1824" s="38">
        <v>5</v>
      </c>
      <c r="AI1824" s="39">
        <v>5</v>
      </c>
    </row>
    <row r="1825" spans="1:35" x14ac:dyDescent="0.25">
      <c r="A1825" s="29">
        <v>1818</v>
      </c>
      <c r="B1825" s="25" t="s">
        <v>3544</v>
      </c>
      <c r="C1825" s="42" t="s">
        <v>3545</v>
      </c>
      <c r="D1825" s="18">
        <v>5</v>
      </c>
      <c r="E1825" s="16">
        <v>0</v>
      </c>
      <c r="F1825" s="4">
        <v>1284</v>
      </c>
      <c r="G1825" s="4">
        <v>0</v>
      </c>
      <c r="H1825" s="4">
        <v>0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4">
        <v>0</v>
      </c>
      <c r="W1825" s="4">
        <v>0</v>
      </c>
      <c r="X1825" s="4">
        <v>0</v>
      </c>
      <c r="Y1825" s="4">
        <v>0</v>
      </c>
      <c r="Z1825" s="4">
        <v>0</v>
      </c>
      <c r="AA1825" s="4">
        <v>1284</v>
      </c>
      <c r="AB1825" s="4">
        <v>0</v>
      </c>
      <c r="AC1825" s="4">
        <v>0</v>
      </c>
      <c r="AD1825" s="4">
        <v>0</v>
      </c>
      <c r="AE1825" s="4">
        <v>0</v>
      </c>
      <c r="AF1825" s="4">
        <v>0</v>
      </c>
      <c r="AG1825" s="33">
        <v>0</v>
      </c>
      <c r="AH1825" s="38">
        <v>1</v>
      </c>
      <c r="AI1825" s="39">
        <v>1</v>
      </c>
    </row>
    <row r="1826" spans="1:35" x14ac:dyDescent="0.25">
      <c r="A1826" s="29">
        <v>1819</v>
      </c>
      <c r="B1826" s="25" t="s">
        <v>3546</v>
      </c>
      <c r="C1826" s="42" t="s">
        <v>3547</v>
      </c>
      <c r="D1826" s="18">
        <v>5</v>
      </c>
      <c r="E1826" s="16">
        <v>0</v>
      </c>
      <c r="F1826" s="4">
        <v>1014</v>
      </c>
      <c r="G1826" s="4">
        <v>3131</v>
      </c>
      <c r="H1826" s="4">
        <v>3131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4091.1</v>
      </c>
      <c r="O1826" s="4">
        <v>960.1</v>
      </c>
      <c r="P1826" s="4">
        <v>0</v>
      </c>
      <c r="Q1826" s="4">
        <v>0</v>
      </c>
      <c r="R1826" s="4">
        <v>0</v>
      </c>
      <c r="S1826" s="4">
        <v>0.6</v>
      </c>
      <c r="T1826" s="4">
        <v>0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  <c r="Z1826" s="4">
        <v>0</v>
      </c>
      <c r="AA1826" s="4">
        <v>53.3</v>
      </c>
      <c r="AB1826" s="4">
        <v>0</v>
      </c>
      <c r="AC1826" s="4">
        <v>0</v>
      </c>
      <c r="AD1826" s="4">
        <v>0</v>
      </c>
      <c r="AE1826" s="4">
        <v>0</v>
      </c>
      <c r="AF1826" s="4">
        <v>0</v>
      </c>
      <c r="AG1826" s="33">
        <v>0</v>
      </c>
      <c r="AH1826" s="38">
        <v>8</v>
      </c>
      <c r="AI1826" s="39">
        <v>10</v>
      </c>
    </row>
    <row r="1827" spans="1:35" x14ac:dyDescent="0.25">
      <c r="A1827" s="29">
        <v>1820</v>
      </c>
      <c r="B1827" s="25" t="s">
        <v>3548</v>
      </c>
      <c r="C1827" s="42" t="s">
        <v>3549</v>
      </c>
      <c r="D1827" s="18">
        <v>5</v>
      </c>
      <c r="E1827" s="16">
        <v>0</v>
      </c>
      <c r="F1827" s="4">
        <v>0</v>
      </c>
      <c r="G1827" s="4">
        <v>0</v>
      </c>
      <c r="H1827" s="4">
        <v>0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0</v>
      </c>
      <c r="S1827" s="4">
        <v>0</v>
      </c>
      <c r="T1827" s="4">
        <v>0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  <c r="AA1827" s="4">
        <v>0</v>
      </c>
      <c r="AB1827" s="4">
        <v>0</v>
      </c>
      <c r="AC1827" s="4">
        <v>0</v>
      </c>
      <c r="AD1827" s="4">
        <v>0</v>
      </c>
      <c r="AE1827" s="4">
        <v>0</v>
      </c>
      <c r="AF1827" s="4">
        <v>0</v>
      </c>
      <c r="AG1827" s="33">
        <v>0</v>
      </c>
      <c r="AH1827" s="38">
        <v>1</v>
      </c>
      <c r="AI1827" s="39">
        <v>1</v>
      </c>
    </row>
    <row r="1828" spans="1:35" x14ac:dyDescent="0.25">
      <c r="A1828" s="29">
        <v>1821</v>
      </c>
      <c r="B1828" s="25" t="s">
        <v>3550</v>
      </c>
      <c r="C1828" s="42" t="s">
        <v>3551</v>
      </c>
      <c r="D1828" s="18">
        <v>5</v>
      </c>
      <c r="E1828" s="16">
        <v>146717.33300000001</v>
      </c>
      <c r="F1828" s="4">
        <v>32123.258999999998</v>
      </c>
      <c r="G1828" s="4">
        <v>31791.536</v>
      </c>
      <c r="H1828" s="4">
        <v>7038.54</v>
      </c>
      <c r="I1828" s="4">
        <v>0</v>
      </c>
      <c r="J1828" s="4">
        <v>2.6579999999999999</v>
      </c>
      <c r="K1828" s="4">
        <v>0</v>
      </c>
      <c r="L1828" s="4">
        <v>30.553000000000001</v>
      </c>
      <c r="M1828" s="4">
        <v>30.553000000000001</v>
      </c>
      <c r="N1828" s="4">
        <v>22120.741999999998</v>
      </c>
      <c r="O1828" s="4">
        <v>17901.475999999999</v>
      </c>
      <c r="P1828" s="4">
        <v>666.36</v>
      </c>
      <c r="Q1828" s="4">
        <v>73.957999999999998</v>
      </c>
      <c r="R1828" s="4">
        <v>42.914000000000001</v>
      </c>
      <c r="S1828" s="4">
        <v>1048.5999999999999</v>
      </c>
      <c r="T1828" s="4">
        <v>0.4</v>
      </c>
      <c r="U1828" s="4">
        <v>3944.674</v>
      </c>
      <c r="V1828" s="4">
        <v>130.9</v>
      </c>
      <c r="W1828" s="4">
        <v>643.17999999999995</v>
      </c>
      <c r="X1828" s="4">
        <v>0</v>
      </c>
      <c r="Y1828" s="4">
        <v>1039.829</v>
      </c>
      <c r="Z1828" s="4">
        <v>0</v>
      </c>
      <c r="AA1828" s="4">
        <v>13314.976000000001</v>
      </c>
      <c r="AB1828" s="4">
        <v>476.52100000000002</v>
      </c>
      <c r="AC1828" s="4">
        <v>0.14000000000000001</v>
      </c>
      <c r="AD1828" s="4">
        <v>0</v>
      </c>
      <c r="AE1828" s="4">
        <v>1781.5730000000001</v>
      </c>
      <c r="AF1828" s="4">
        <v>19715.092000000001</v>
      </c>
      <c r="AG1828" s="33">
        <v>148690.68100000001</v>
      </c>
      <c r="AH1828" s="38">
        <v>650</v>
      </c>
      <c r="AI1828" s="39">
        <v>950</v>
      </c>
    </row>
    <row r="1829" spans="1:35" x14ac:dyDescent="0.25">
      <c r="A1829" s="29">
        <v>1822</v>
      </c>
      <c r="B1829" s="25" t="s">
        <v>3552</v>
      </c>
      <c r="C1829" s="42" t="s">
        <v>3553</v>
      </c>
      <c r="D1829" s="18">
        <v>4</v>
      </c>
      <c r="E1829" s="16">
        <v>0</v>
      </c>
      <c r="F1829" s="4">
        <v>771.1</v>
      </c>
      <c r="G1829" s="4">
        <v>0.1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765</v>
      </c>
      <c r="O1829" s="4">
        <v>765</v>
      </c>
      <c r="P1829" s="4">
        <v>0</v>
      </c>
      <c r="Q1829" s="4">
        <v>0.1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6.1</v>
      </c>
      <c r="X1829" s="4">
        <v>6.1</v>
      </c>
      <c r="Y1829" s="4">
        <v>0</v>
      </c>
      <c r="Z1829" s="4">
        <v>0</v>
      </c>
      <c r="AA1829" s="4">
        <v>0</v>
      </c>
      <c r="AB1829" s="4">
        <v>0</v>
      </c>
      <c r="AC1829" s="4">
        <v>0</v>
      </c>
      <c r="AD1829" s="4">
        <v>0</v>
      </c>
      <c r="AE1829" s="4">
        <v>0</v>
      </c>
      <c r="AF1829" s="4">
        <v>0</v>
      </c>
      <c r="AG1829" s="33">
        <v>0</v>
      </c>
      <c r="AH1829" s="38">
        <v>5</v>
      </c>
      <c r="AI1829" s="39">
        <v>7</v>
      </c>
    </row>
    <row r="1830" spans="1:35" x14ac:dyDescent="0.25">
      <c r="A1830" s="29">
        <v>1823</v>
      </c>
      <c r="B1830" s="25" t="s">
        <v>3554</v>
      </c>
      <c r="C1830" s="42" t="s">
        <v>3555</v>
      </c>
      <c r="D1830" s="18">
        <v>4</v>
      </c>
      <c r="E1830" s="16">
        <v>0</v>
      </c>
      <c r="F1830" s="4">
        <v>16503.636999999999</v>
      </c>
      <c r="G1830" s="4">
        <v>0</v>
      </c>
      <c r="H1830" s="4">
        <v>0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16501.22</v>
      </c>
      <c r="O1830" s="4">
        <v>16031.12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4">
        <v>2.3170000000000002</v>
      </c>
      <c r="X1830" s="4">
        <v>2.3170000000000002</v>
      </c>
      <c r="Y1830" s="4">
        <v>0</v>
      </c>
      <c r="Z1830" s="4">
        <v>0</v>
      </c>
      <c r="AA1830" s="4">
        <v>0.1</v>
      </c>
      <c r="AB1830" s="4">
        <v>0</v>
      </c>
      <c r="AC1830" s="4">
        <v>0</v>
      </c>
      <c r="AD1830" s="4">
        <v>0</v>
      </c>
      <c r="AE1830" s="4">
        <v>0</v>
      </c>
      <c r="AF1830" s="4">
        <v>0</v>
      </c>
      <c r="AG1830" s="33">
        <v>0</v>
      </c>
      <c r="AH1830" s="38">
        <v>9</v>
      </c>
      <c r="AI1830" s="39">
        <v>11</v>
      </c>
    </row>
    <row r="1831" spans="1:35" x14ac:dyDescent="0.25">
      <c r="A1831" s="29">
        <v>1824</v>
      </c>
      <c r="B1831" s="25" t="s">
        <v>3556</v>
      </c>
      <c r="C1831" s="42" t="s">
        <v>3557</v>
      </c>
      <c r="D1831" s="18">
        <v>4</v>
      </c>
      <c r="E1831" s="16">
        <v>0</v>
      </c>
      <c r="F1831" s="4">
        <v>3.589</v>
      </c>
      <c r="G1831" s="4">
        <v>0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3.589</v>
      </c>
      <c r="X1831" s="4">
        <v>3.589</v>
      </c>
      <c r="Y1831" s="4">
        <v>0</v>
      </c>
      <c r="Z1831" s="4">
        <v>0</v>
      </c>
      <c r="AA1831" s="4">
        <v>0</v>
      </c>
      <c r="AB1831" s="4">
        <v>0</v>
      </c>
      <c r="AC1831" s="4">
        <v>0</v>
      </c>
      <c r="AD1831" s="4">
        <v>0</v>
      </c>
      <c r="AE1831" s="4">
        <v>0</v>
      </c>
      <c r="AF1831" s="4">
        <v>0</v>
      </c>
      <c r="AG1831" s="33">
        <v>0</v>
      </c>
      <c r="AH1831" s="38">
        <v>1</v>
      </c>
      <c r="AI1831" s="39">
        <v>1</v>
      </c>
    </row>
    <row r="1832" spans="1:35" x14ac:dyDescent="0.25">
      <c r="A1832" s="29">
        <v>1825</v>
      </c>
      <c r="B1832" s="25" t="s">
        <v>3558</v>
      </c>
      <c r="C1832" s="42" t="s">
        <v>3559</v>
      </c>
      <c r="D1832" s="18">
        <v>4</v>
      </c>
      <c r="E1832" s="16">
        <v>0</v>
      </c>
      <c r="F1832" s="4">
        <v>432.9</v>
      </c>
      <c r="G1832" s="4">
        <v>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432.9</v>
      </c>
      <c r="O1832" s="4">
        <v>432.9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  <c r="Z1832" s="4">
        <v>0</v>
      </c>
      <c r="AA1832" s="4">
        <v>0</v>
      </c>
      <c r="AB1832" s="4">
        <v>0</v>
      </c>
      <c r="AC1832" s="4">
        <v>0</v>
      </c>
      <c r="AD1832" s="4">
        <v>0</v>
      </c>
      <c r="AE1832" s="4">
        <v>0</v>
      </c>
      <c r="AF1832" s="4">
        <v>0</v>
      </c>
      <c r="AG1832" s="33">
        <v>0</v>
      </c>
      <c r="AH1832" s="38">
        <v>3</v>
      </c>
      <c r="AI1832" s="39">
        <v>4</v>
      </c>
    </row>
    <row r="1833" spans="1:35" x14ac:dyDescent="0.25">
      <c r="A1833" s="29">
        <v>1826</v>
      </c>
      <c r="B1833" s="25" t="s">
        <v>3560</v>
      </c>
      <c r="C1833" s="42" t="s">
        <v>3561</v>
      </c>
      <c r="D1833" s="18">
        <v>4</v>
      </c>
      <c r="E1833" s="16">
        <v>9.01</v>
      </c>
      <c r="F1833" s="4">
        <v>3.9319999999999999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1.66</v>
      </c>
      <c r="O1833" s="4">
        <v>1.66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A1833" s="4">
        <v>0</v>
      </c>
      <c r="AB1833" s="4">
        <v>0</v>
      </c>
      <c r="AC1833" s="4">
        <v>0</v>
      </c>
      <c r="AD1833" s="4">
        <v>0</v>
      </c>
      <c r="AE1833" s="4">
        <v>2.2719999999999998</v>
      </c>
      <c r="AF1833" s="4">
        <v>0</v>
      </c>
      <c r="AG1833" s="33">
        <v>11.282</v>
      </c>
      <c r="AH1833" s="38">
        <v>1</v>
      </c>
      <c r="AI1833" s="39">
        <v>1</v>
      </c>
    </row>
    <row r="1834" spans="1:35" x14ac:dyDescent="0.25">
      <c r="A1834" s="29">
        <v>1827</v>
      </c>
      <c r="B1834" s="25" t="s">
        <v>3562</v>
      </c>
      <c r="C1834" s="42" t="s">
        <v>3563</v>
      </c>
      <c r="D1834" s="18">
        <v>4</v>
      </c>
      <c r="E1834" s="16">
        <v>0</v>
      </c>
      <c r="F1834" s="4">
        <v>232.4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232.4</v>
      </c>
      <c r="O1834" s="4">
        <v>232.4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4">
        <v>0</v>
      </c>
      <c r="AB1834" s="4">
        <v>0</v>
      </c>
      <c r="AC1834" s="4">
        <v>0</v>
      </c>
      <c r="AD1834" s="4">
        <v>0</v>
      </c>
      <c r="AE1834" s="4">
        <v>0</v>
      </c>
      <c r="AF1834" s="4">
        <v>0</v>
      </c>
      <c r="AG1834" s="33">
        <v>0</v>
      </c>
      <c r="AH1834" s="38">
        <v>1</v>
      </c>
      <c r="AI1834" s="39">
        <v>1</v>
      </c>
    </row>
    <row r="1835" spans="1:35" x14ac:dyDescent="0.25">
      <c r="A1835" s="29">
        <v>1828</v>
      </c>
      <c r="B1835" s="25" t="s">
        <v>3564</v>
      </c>
      <c r="C1835" s="42" t="s">
        <v>3565</v>
      </c>
      <c r="D1835" s="18">
        <v>4</v>
      </c>
      <c r="E1835" s="16">
        <v>0</v>
      </c>
      <c r="F1835" s="4">
        <v>38.9</v>
      </c>
      <c r="G1835" s="4">
        <v>0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4">
        <v>38.9</v>
      </c>
      <c r="AB1835" s="4">
        <v>0</v>
      </c>
      <c r="AC1835" s="4">
        <v>0</v>
      </c>
      <c r="AD1835" s="4">
        <v>0</v>
      </c>
      <c r="AE1835" s="4">
        <v>0</v>
      </c>
      <c r="AF1835" s="4">
        <v>0</v>
      </c>
      <c r="AG1835" s="33">
        <v>0</v>
      </c>
      <c r="AH1835" s="38">
        <v>1</v>
      </c>
      <c r="AI1835" s="39">
        <v>1</v>
      </c>
    </row>
    <row r="1836" spans="1:35" x14ac:dyDescent="0.25">
      <c r="A1836" s="29">
        <v>1829</v>
      </c>
      <c r="B1836" s="25" t="s">
        <v>3566</v>
      </c>
      <c r="C1836" s="42" t="s">
        <v>3567</v>
      </c>
      <c r="D1836" s="18">
        <v>4</v>
      </c>
      <c r="E1836" s="16">
        <v>0</v>
      </c>
      <c r="F1836" s="4">
        <v>38.299999999999997</v>
      </c>
      <c r="G1836" s="4">
        <v>38.055999999999997</v>
      </c>
      <c r="H1836" s="4">
        <v>0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0</v>
      </c>
      <c r="S1836" s="4">
        <v>0.1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4">
        <v>38.200000000000003</v>
      </c>
      <c r="AB1836" s="4">
        <v>0</v>
      </c>
      <c r="AC1836" s="4">
        <v>0</v>
      </c>
      <c r="AD1836" s="4">
        <v>0</v>
      </c>
      <c r="AE1836" s="4">
        <v>0</v>
      </c>
      <c r="AF1836" s="4">
        <v>38.055999999999997</v>
      </c>
      <c r="AG1836" s="33">
        <v>0</v>
      </c>
      <c r="AH1836" s="38">
        <v>7</v>
      </c>
      <c r="AI1836" s="39">
        <v>7</v>
      </c>
    </row>
    <row r="1837" spans="1:35" x14ac:dyDescent="0.25">
      <c r="A1837" s="29">
        <v>1830</v>
      </c>
      <c r="B1837" s="25" t="s">
        <v>3568</v>
      </c>
      <c r="C1837" s="42" t="s">
        <v>3569</v>
      </c>
      <c r="D1837" s="18">
        <v>5</v>
      </c>
      <c r="E1837" s="16">
        <v>0.34399999999999997</v>
      </c>
      <c r="F1837" s="4">
        <v>815.73900000000003</v>
      </c>
      <c r="G1837" s="4">
        <v>8024.2790000000005</v>
      </c>
      <c r="H1837" s="4">
        <v>0</v>
      </c>
      <c r="I1837" s="4">
        <v>0</v>
      </c>
      <c r="J1837" s="4">
        <v>1.867</v>
      </c>
      <c r="K1837" s="4">
        <v>0</v>
      </c>
      <c r="L1837" s="4">
        <v>6426.3530000000001</v>
      </c>
      <c r="M1837" s="4">
        <v>6426.3530000000001</v>
      </c>
      <c r="N1837" s="4">
        <v>6526.6419999999998</v>
      </c>
      <c r="O1837" s="4">
        <v>6.5460000000000003</v>
      </c>
      <c r="P1837" s="4">
        <v>6426.3530000000001</v>
      </c>
      <c r="Q1837" s="4">
        <v>0</v>
      </c>
      <c r="R1837" s="4">
        <v>0</v>
      </c>
      <c r="S1837" s="4">
        <v>0</v>
      </c>
      <c r="T1837" s="4">
        <v>0</v>
      </c>
      <c r="U1837" s="4">
        <v>853.29899999999998</v>
      </c>
      <c r="V1837" s="4">
        <v>77.8</v>
      </c>
      <c r="W1837" s="4">
        <v>0</v>
      </c>
      <c r="X1837" s="4">
        <v>0</v>
      </c>
      <c r="Y1837" s="4">
        <v>0</v>
      </c>
      <c r="Z1837" s="4">
        <v>0</v>
      </c>
      <c r="AA1837" s="4">
        <v>592.23199999999997</v>
      </c>
      <c r="AB1837" s="4">
        <v>0</v>
      </c>
      <c r="AC1837" s="4">
        <v>0</v>
      </c>
      <c r="AD1837" s="4">
        <v>0</v>
      </c>
      <c r="AE1837" s="4">
        <v>67.52</v>
      </c>
      <c r="AF1837" s="4">
        <v>797.37300000000005</v>
      </c>
      <c r="AG1837" s="33">
        <v>72.683000000000007</v>
      </c>
      <c r="AH1837" s="38">
        <v>91</v>
      </c>
      <c r="AI1837" s="39">
        <v>107</v>
      </c>
    </row>
    <row r="1838" spans="1:35" x14ac:dyDescent="0.25">
      <c r="A1838" s="29">
        <v>1831</v>
      </c>
      <c r="B1838" s="25" t="s">
        <v>3570</v>
      </c>
      <c r="C1838" s="42" t="s">
        <v>3571</v>
      </c>
      <c r="D1838" s="18">
        <v>4</v>
      </c>
      <c r="E1838" s="16">
        <v>26</v>
      </c>
      <c r="F1838" s="4">
        <v>6513.317</v>
      </c>
      <c r="G1838" s="4">
        <v>287.43</v>
      </c>
      <c r="H1838" s="4">
        <v>0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3699.0169999999998</v>
      </c>
      <c r="O1838" s="4">
        <v>855.01700000000005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2771.9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A1838" s="4">
        <v>34.4</v>
      </c>
      <c r="AB1838" s="4">
        <v>0.6</v>
      </c>
      <c r="AC1838" s="4">
        <v>0</v>
      </c>
      <c r="AD1838" s="4">
        <v>0</v>
      </c>
      <c r="AE1838" s="4">
        <v>0</v>
      </c>
      <c r="AF1838" s="4">
        <v>287.43</v>
      </c>
      <c r="AG1838" s="33">
        <v>34</v>
      </c>
      <c r="AH1838" s="38">
        <v>21</v>
      </c>
      <c r="AI1838" s="39">
        <v>22</v>
      </c>
    </row>
    <row r="1839" spans="1:35" x14ac:dyDescent="0.25">
      <c r="A1839" s="29">
        <v>1832</v>
      </c>
      <c r="B1839" s="25" t="s">
        <v>3572</v>
      </c>
      <c r="C1839" s="42" t="s">
        <v>3573</v>
      </c>
      <c r="D1839" s="18">
        <v>4</v>
      </c>
      <c r="E1839" s="16">
        <v>0</v>
      </c>
      <c r="F1839" s="4">
        <v>2089.1999999999998</v>
      </c>
      <c r="G1839" s="4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2088.5</v>
      </c>
      <c r="O1839" s="4">
        <v>2088.5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4">
        <v>0.7</v>
      </c>
      <c r="AB1839" s="4">
        <v>0</v>
      </c>
      <c r="AC1839" s="4">
        <v>0</v>
      </c>
      <c r="AD1839" s="4">
        <v>0</v>
      </c>
      <c r="AE1839" s="4">
        <v>0</v>
      </c>
      <c r="AF1839" s="4">
        <v>0</v>
      </c>
      <c r="AG1839" s="33">
        <v>0</v>
      </c>
      <c r="AH1839" s="38">
        <v>5</v>
      </c>
      <c r="AI1839" s="39">
        <v>5</v>
      </c>
    </row>
    <row r="1840" spans="1:35" x14ac:dyDescent="0.25">
      <c r="A1840" s="29">
        <v>1833</v>
      </c>
      <c r="B1840" s="25" t="s">
        <v>3574</v>
      </c>
      <c r="C1840" s="42" t="s">
        <v>3575</v>
      </c>
      <c r="D1840" s="18">
        <v>4</v>
      </c>
      <c r="E1840" s="16">
        <v>0</v>
      </c>
      <c r="F1840" s="4">
        <v>0</v>
      </c>
      <c r="G1840" s="4">
        <v>0</v>
      </c>
      <c r="H1840" s="4">
        <v>0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0</v>
      </c>
      <c r="Z1840" s="4">
        <v>0</v>
      </c>
      <c r="AA1840" s="4">
        <v>0</v>
      </c>
      <c r="AB1840" s="4">
        <v>0</v>
      </c>
      <c r="AC1840" s="4">
        <v>0</v>
      </c>
      <c r="AD1840" s="4">
        <v>0</v>
      </c>
      <c r="AE1840" s="4">
        <v>0</v>
      </c>
      <c r="AF1840" s="4">
        <v>0</v>
      </c>
      <c r="AG1840" s="33">
        <v>0</v>
      </c>
      <c r="AH1840" s="38">
        <v>1</v>
      </c>
      <c r="AI1840" s="39">
        <v>1</v>
      </c>
    </row>
    <row r="1841" spans="1:35" x14ac:dyDescent="0.25">
      <c r="A1841" s="29">
        <v>1834</v>
      </c>
      <c r="B1841" s="25" t="s">
        <v>3576</v>
      </c>
      <c r="C1841" s="42" t="s">
        <v>3577</v>
      </c>
      <c r="D1841" s="18">
        <v>4</v>
      </c>
      <c r="E1841" s="16">
        <v>0</v>
      </c>
      <c r="F1841" s="4">
        <v>0</v>
      </c>
      <c r="G1841" s="4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  <c r="Z1841" s="4">
        <v>0</v>
      </c>
      <c r="AA1841" s="4">
        <v>0</v>
      </c>
      <c r="AB1841" s="4">
        <v>0</v>
      </c>
      <c r="AC1841" s="4">
        <v>0</v>
      </c>
      <c r="AD1841" s="4">
        <v>0</v>
      </c>
      <c r="AE1841" s="4">
        <v>0</v>
      </c>
      <c r="AF1841" s="4">
        <v>0</v>
      </c>
      <c r="AG1841" s="33">
        <v>0</v>
      </c>
      <c r="AH1841" s="38">
        <v>1</v>
      </c>
      <c r="AI1841" s="39">
        <v>1</v>
      </c>
    </row>
    <row r="1842" spans="1:35" x14ac:dyDescent="0.25">
      <c r="A1842" s="29">
        <v>1835</v>
      </c>
      <c r="B1842" s="25" t="s">
        <v>3578</v>
      </c>
      <c r="C1842" s="42" t="s">
        <v>3579</v>
      </c>
      <c r="D1842" s="18">
        <v>5</v>
      </c>
      <c r="E1842" s="16">
        <v>0.2</v>
      </c>
      <c r="F1842" s="4">
        <v>3327.8</v>
      </c>
      <c r="G1842" s="4">
        <v>1270.9090000000001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969.56299999999999</v>
      </c>
      <c r="O1842" s="4">
        <v>0</v>
      </c>
      <c r="P1842" s="4">
        <v>0</v>
      </c>
      <c r="Q1842" s="4">
        <v>89.445999999999998</v>
      </c>
      <c r="R1842" s="4">
        <v>0</v>
      </c>
      <c r="S1842" s="4">
        <v>3326.38</v>
      </c>
      <c r="T1842" s="4">
        <v>0</v>
      </c>
      <c r="U1842" s="4">
        <v>211.9</v>
      </c>
      <c r="V1842" s="4">
        <v>0</v>
      </c>
      <c r="W1842" s="4">
        <v>0</v>
      </c>
      <c r="X1842" s="4">
        <v>0</v>
      </c>
      <c r="Y1842" s="4">
        <v>0</v>
      </c>
      <c r="Z1842" s="4">
        <v>0</v>
      </c>
      <c r="AA1842" s="4">
        <v>0</v>
      </c>
      <c r="AB1842" s="4">
        <v>0</v>
      </c>
      <c r="AC1842" s="4">
        <v>0</v>
      </c>
      <c r="AD1842" s="4">
        <v>0</v>
      </c>
      <c r="AE1842" s="4">
        <v>0</v>
      </c>
      <c r="AF1842" s="4">
        <v>0</v>
      </c>
      <c r="AG1842" s="33">
        <v>1.62</v>
      </c>
      <c r="AH1842" s="38">
        <v>4</v>
      </c>
      <c r="AI1842" s="39">
        <v>5</v>
      </c>
    </row>
    <row r="1843" spans="1:35" x14ac:dyDescent="0.25">
      <c r="A1843" s="29">
        <v>1836</v>
      </c>
      <c r="B1843" s="25" t="s">
        <v>3580</v>
      </c>
      <c r="C1843" s="42" t="s">
        <v>3581</v>
      </c>
      <c r="D1843" s="18">
        <v>4</v>
      </c>
      <c r="E1843" s="16">
        <v>0</v>
      </c>
      <c r="F1843" s="4">
        <v>1605.7</v>
      </c>
      <c r="G1843" s="4">
        <v>1.7</v>
      </c>
      <c r="H1843" s="4">
        <v>1.7</v>
      </c>
      <c r="I1843" s="4">
        <v>0</v>
      </c>
      <c r="J1843" s="4">
        <v>0</v>
      </c>
      <c r="K1843" s="4">
        <v>0</v>
      </c>
      <c r="L1843" s="4">
        <v>0</v>
      </c>
      <c r="M1843" s="4">
        <v>0</v>
      </c>
      <c r="N1843" s="4">
        <v>1588.8</v>
      </c>
      <c r="O1843" s="4">
        <v>1588.8</v>
      </c>
      <c r="P1843" s="4">
        <v>0</v>
      </c>
      <c r="Q1843" s="4">
        <v>1.7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4">
        <v>16.899999999999999</v>
      </c>
      <c r="X1843" s="4">
        <v>1.7</v>
      </c>
      <c r="Y1843" s="4">
        <v>0</v>
      </c>
      <c r="Z1843" s="4">
        <v>0</v>
      </c>
      <c r="AA1843" s="4">
        <v>0</v>
      </c>
      <c r="AB1843" s="4">
        <v>0</v>
      </c>
      <c r="AC1843" s="4">
        <v>0</v>
      </c>
      <c r="AD1843" s="4">
        <v>0</v>
      </c>
      <c r="AE1843" s="4">
        <v>0</v>
      </c>
      <c r="AF1843" s="4">
        <v>0</v>
      </c>
      <c r="AG1843" s="33">
        <v>0</v>
      </c>
      <c r="AH1843" s="38">
        <v>4</v>
      </c>
      <c r="AI1843" s="39">
        <v>4</v>
      </c>
    </row>
    <row r="1844" spans="1:35" x14ac:dyDescent="0.25">
      <c r="A1844" s="29">
        <v>1837</v>
      </c>
      <c r="B1844" s="25" t="s">
        <v>3582</v>
      </c>
      <c r="C1844" s="42" t="s">
        <v>3583</v>
      </c>
      <c r="D1844" s="18">
        <v>4</v>
      </c>
      <c r="E1844" s="16">
        <v>3612.5</v>
      </c>
      <c r="F1844" s="4">
        <v>362.53</v>
      </c>
      <c r="G1844" s="4">
        <v>65.849999999999994</v>
      </c>
      <c r="H1844" s="4">
        <v>4.5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0.1</v>
      </c>
      <c r="O1844" s="4">
        <v>0</v>
      </c>
      <c r="P1844" s="4">
        <v>0.1</v>
      </c>
      <c r="Q1844" s="4">
        <v>65.75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4">
        <v>70.349999999999994</v>
      </c>
      <c r="X1844" s="4">
        <v>0.1</v>
      </c>
      <c r="Y1844" s="4">
        <v>0</v>
      </c>
      <c r="Z1844" s="4">
        <v>0</v>
      </c>
      <c r="AA1844" s="4">
        <v>292.18</v>
      </c>
      <c r="AB1844" s="4">
        <v>0</v>
      </c>
      <c r="AC1844" s="4">
        <v>0</v>
      </c>
      <c r="AD1844" s="4">
        <v>0</v>
      </c>
      <c r="AE1844" s="4">
        <v>0</v>
      </c>
      <c r="AF1844" s="4">
        <v>0</v>
      </c>
      <c r="AG1844" s="33">
        <v>3612.5</v>
      </c>
      <c r="AH1844" s="38">
        <v>9</v>
      </c>
      <c r="AI1844" s="39">
        <v>9</v>
      </c>
    </row>
    <row r="1845" spans="1:35" x14ac:dyDescent="0.25">
      <c r="A1845" s="29">
        <v>1838</v>
      </c>
      <c r="B1845" s="25" t="s">
        <v>3584</v>
      </c>
      <c r="C1845" s="42" t="s">
        <v>3585</v>
      </c>
      <c r="D1845" s="18">
        <v>4</v>
      </c>
      <c r="E1845" s="16">
        <v>0</v>
      </c>
      <c r="F1845" s="4">
        <v>16.899999999999999</v>
      </c>
      <c r="G1845" s="4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16.899999999999999</v>
      </c>
      <c r="O1845" s="4">
        <v>0</v>
      </c>
      <c r="P1845" s="4">
        <v>16.899999999999999</v>
      </c>
      <c r="Q1845" s="4">
        <v>0</v>
      </c>
      <c r="R1845" s="4">
        <v>0</v>
      </c>
      <c r="S1845" s="4">
        <v>0</v>
      </c>
      <c r="T1845" s="4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  <c r="Z1845" s="4">
        <v>0</v>
      </c>
      <c r="AA1845" s="4">
        <v>0</v>
      </c>
      <c r="AB1845" s="4">
        <v>0</v>
      </c>
      <c r="AC1845" s="4">
        <v>0</v>
      </c>
      <c r="AD1845" s="4">
        <v>0</v>
      </c>
      <c r="AE1845" s="4">
        <v>0</v>
      </c>
      <c r="AF1845" s="4">
        <v>0</v>
      </c>
      <c r="AG1845" s="33">
        <v>0</v>
      </c>
      <c r="AH1845" s="38">
        <v>1</v>
      </c>
      <c r="AI1845" s="39">
        <v>1</v>
      </c>
    </row>
    <row r="1846" spans="1:35" x14ac:dyDescent="0.25">
      <c r="A1846" s="29">
        <v>1839</v>
      </c>
      <c r="B1846" s="25" t="s">
        <v>3586</v>
      </c>
      <c r="C1846" s="42" t="s">
        <v>3587</v>
      </c>
      <c r="D1846" s="18">
        <v>4</v>
      </c>
      <c r="E1846" s="16">
        <v>0</v>
      </c>
      <c r="F1846" s="4">
        <v>16.399999999999999</v>
      </c>
      <c r="G1846" s="4">
        <v>0</v>
      </c>
      <c r="H1846" s="4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16.399999999999999</v>
      </c>
      <c r="O1846" s="4">
        <v>0</v>
      </c>
      <c r="P1846" s="4">
        <v>16.399999999999999</v>
      </c>
      <c r="Q1846" s="4">
        <v>0</v>
      </c>
      <c r="R1846" s="4">
        <v>0</v>
      </c>
      <c r="S1846" s="4">
        <v>0</v>
      </c>
      <c r="T1846" s="4">
        <v>0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  <c r="Z1846" s="4">
        <v>0</v>
      </c>
      <c r="AA1846" s="4">
        <v>0</v>
      </c>
      <c r="AB1846" s="4">
        <v>0</v>
      </c>
      <c r="AC1846" s="4">
        <v>0</v>
      </c>
      <c r="AD1846" s="4">
        <v>0</v>
      </c>
      <c r="AE1846" s="4">
        <v>0</v>
      </c>
      <c r="AF1846" s="4">
        <v>0</v>
      </c>
      <c r="AG1846" s="33">
        <v>0</v>
      </c>
      <c r="AH1846" s="38">
        <v>1</v>
      </c>
      <c r="AI1846" s="39">
        <v>1</v>
      </c>
    </row>
    <row r="1847" spans="1:35" x14ac:dyDescent="0.25">
      <c r="A1847" s="29">
        <v>1840</v>
      </c>
      <c r="B1847" s="25" t="s">
        <v>3588</v>
      </c>
      <c r="C1847" s="42" t="s">
        <v>3589</v>
      </c>
      <c r="D1847" s="18">
        <v>5</v>
      </c>
      <c r="E1847" s="16">
        <v>0</v>
      </c>
      <c r="F1847" s="4">
        <v>2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  <c r="Z1847" s="4">
        <v>0</v>
      </c>
      <c r="AA1847" s="4">
        <v>2</v>
      </c>
      <c r="AB1847" s="4">
        <v>0</v>
      </c>
      <c r="AC1847" s="4">
        <v>0</v>
      </c>
      <c r="AD1847" s="4">
        <v>0</v>
      </c>
      <c r="AE1847" s="4">
        <v>0</v>
      </c>
      <c r="AF1847" s="4">
        <v>0</v>
      </c>
      <c r="AG1847" s="33">
        <v>0</v>
      </c>
      <c r="AH1847" s="38">
        <v>1</v>
      </c>
      <c r="AI1847" s="39">
        <v>1</v>
      </c>
    </row>
    <row r="1848" spans="1:35" x14ac:dyDescent="0.25">
      <c r="A1848" s="29">
        <v>1841</v>
      </c>
      <c r="B1848" s="25" t="s">
        <v>3590</v>
      </c>
      <c r="C1848" s="42" t="s">
        <v>3591</v>
      </c>
      <c r="D1848" s="18">
        <v>4</v>
      </c>
      <c r="E1848" s="16">
        <v>1.4</v>
      </c>
      <c r="F1848" s="4">
        <v>59761.983</v>
      </c>
      <c r="G1848" s="4">
        <v>269.21199999999999</v>
      </c>
      <c r="H1848" s="4">
        <v>0.7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59572.705000000002</v>
      </c>
      <c r="O1848" s="4">
        <v>59572.205000000002</v>
      </c>
      <c r="P1848" s="4">
        <v>0</v>
      </c>
      <c r="Q1848" s="4">
        <v>1.3</v>
      </c>
      <c r="R1848" s="4">
        <v>2.8000000000000001E-2</v>
      </c>
      <c r="S1848" s="4">
        <v>0</v>
      </c>
      <c r="T1848" s="4">
        <v>0</v>
      </c>
      <c r="U1848" s="4">
        <v>6</v>
      </c>
      <c r="V1848" s="4">
        <v>0.5</v>
      </c>
      <c r="W1848" s="4">
        <v>51.101999999999997</v>
      </c>
      <c r="X1848" s="4">
        <v>50.5</v>
      </c>
      <c r="Y1848" s="4">
        <v>0</v>
      </c>
      <c r="Z1848" s="4">
        <v>0</v>
      </c>
      <c r="AA1848" s="4">
        <v>141.24799999999999</v>
      </c>
      <c r="AB1848" s="4">
        <v>2.7930000000000001</v>
      </c>
      <c r="AC1848" s="4">
        <v>0</v>
      </c>
      <c r="AD1848" s="4">
        <v>0</v>
      </c>
      <c r="AE1848" s="4">
        <v>0</v>
      </c>
      <c r="AF1848" s="4">
        <v>258.31200000000001</v>
      </c>
      <c r="AG1848" s="33">
        <v>1.9</v>
      </c>
      <c r="AH1848" s="38">
        <v>60</v>
      </c>
      <c r="AI1848" s="39">
        <v>66</v>
      </c>
    </row>
    <row r="1849" spans="1:35" x14ac:dyDescent="0.25">
      <c r="A1849" s="29">
        <v>1842</v>
      </c>
      <c r="B1849" s="25" t="s">
        <v>3592</v>
      </c>
      <c r="C1849" s="42" t="s">
        <v>3593</v>
      </c>
      <c r="D1849" s="18">
        <v>5</v>
      </c>
      <c r="E1849" s="16">
        <v>15125.814</v>
      </c>
      <c r="F1849" s="4">
        <v>59076.02</v>
      </c>
      <c r="G1849" s="4">
        <v>20743.044000000002</v>
      </c>
      <c r="H1849" s="4">
        <v>339.755</v>
      </c>
      <c r="I1849" s="4">
        <v>0</v>
      </c>
      <c r="J1849" s="4">
        <v>72.641000000000005</v>
      </c>
      <c r="K1849" s="4">
        <v>9.9000000000000005E-2</v>
      </c>
      <c r="L1849" s="4">
        <v>9.1</v>
      </c>
      <c r="M1849" s="4">
        <v>9.1</v>
      </c>
      <c r="N1849" s="4">
        <v>47241.19</v>
      </c>
      <c r="O1849" s="4">
        <v>43560.379000000001</v>
      </c>
      <c r="P1849" s="4">
        <v>375.24099999999999</v>
      </c>
      <c r="Q1849" s="4">
        <v>0.14499999999999999</v>
      </c>
      <c r="R1849" s="4">
        <v>15.816000000000001</v>
      </c>
      <c r="S1849" s="4">
        <v>1922.13</v>
      </c>
      <c r="T1849" s="4">
        <v>0</v>
      </c>
      <c r="U1849" s="4">
        <v>2534.6950000000002</v>
      </c>
      <c r="V1849" s="4">
        <v>38.200000000000003</v>
      </c>
      <c r="W1849" s="4">
        <v>0.1</v>
      </c>
      <c r="X1849" s="4">
        <v>0</v>
      </c>
      <c r="Y1849" s="4">
        <v>328.108</v>
      </c>
      <c r="Z1849" s="4">
        <v>106.01</v>
      </c>
      <c r="AA1849" s="4">
        <v>12831.656000000001</v>
      </c>
      <c r="AB1849" s="4">
        <v>201.86799999999999</v>
      </c>
      <c r="AC1849" s="4">
        <v>25.4</v>
      </c>
      <c r="AD1849" s="4">
        <v>0</v>
      </c>
      <c r="AE1849" s="4">
        <v>460.7</v>
      </c>
      <c r="AF1849" s="4">
        <v>11727.343999999999</v>
      </c>
      <c r="AG1849" s="33">
        <v>18390.935000000001</v>
      </c>
      <c r="AH1849" s="38">
        <v>487</v>
      </c>
      <c r="AI1849" s="39">
        <v>574</v>
      </c>
    </row>
    <row r="1850" spans="1:35" x14ac:dyDescent="0.25">
      <c r="A1850" s="29">
        <v>1843</v>
      </c>
      <c r="B1850" s="25" t="s">
        <v>3594</v>
      </c>
      <c r="C1850" s="42" t="s">
        <v>3595</v>
      </c>
      <c r="D1850" s="18">
        <v>5</v>
      </c>
      <c r="E1850" s="16">
        <v>0</v>
      </c>
      <c r="F1850" s="4">
        <v>1786.72</v>
      </c>
      <c r="G1850" s="4">
        <v>1387.74</v>
      </c>
      <c r="H1850" s="4">
        <v>0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1778.67</v>
      </c>
      <c r="O1850" s="4">
        <v>0</v>
      </c>
      <c r="P1850" s="4">
        <v>0</v>
      </c>
      <c r="Q1850" s="4">
        <v>0</v>
      </c>
      <c r="R1850" s="4">
        <v>8</v>
      </c>
      <c r="S1850" s="4">
        <v>0</v>
      </c>
      <c r="T1850" s="4">
        <v>0</v>
      </c>
      <c r="U1850" s="4">
        <v>0</v>
      </c>
      <c r="V1850" s="4">
        <v>0</v>
      </c>
      <c r="W1850" s="4">
        <v>0</v>
      </c>
      <c r="X1850" s="4">
        <v>0</v>
      </c>
      <c r="Y1850" s="4">
        <v>0</v>
      </c>
      <c r="Z1850" s="4">
        <v>0</v>
      </c>
      <c r="AA1850" s="4">
        <v>1387.79</v>
      </c>
      <c r="AB1850" s="4">
        <v>0</v>
      </c>
      <c r="AC1850" s="4">
        <v>0</v>
      </c>
      <c r="AD1850" s="4">
        <v>0</v>
      </c>
      <c r="AE1850" s="4">
        <v>0</v>
      </c>
      <c r="AF1850" s="4">
        <v>0</v>
      </c>
      <c r="AG1850" s="33">
        <v>0</v>
      </c>
      <c r="AH1850" s="38">
        <v>8</v>
      </c>
      <c r="AI1850" s="39">
        <v>8</v>
      </c>
    </row>
    <row r="1851" spans="1:35" x14ac:dyDescent="0.25">
      <c r="A1851" s="29">
        <v>1844</v>
      </c>
      <c r="B1851" s="25" t="s">
        <v>3596</v>
      </c>
      <c r="C1851" s="42" t="s">
        <v>3597</v>
      </c>
      <c r="D1851" s="18">
        <v>4</v>
      </c>
      <c r="E1851" s="16">
        <v>0</v>
      </c>
      <c r="F1851" s="4">
        <v>1755.7</v>
      </c>
      <c r="G1851" s="4">
        <v>1755.7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A1851" s="4">
        <v>1755.7</v>
      </c>
      <c r="AB1851" s="4">
        <v>0</v>
      </c>
      <c r="AC1851" s="4">
        <v>0</v>
      </c>
      <c r="AD1851" s="4">
        <v>0</v>
      </c>
      <c r="AE1851" s="4">
        <v>0</v>
      </c>
      <c r="AF1851" s="4">
        <v>1755.7</v>
      </c>
      <c r="AG1851" s="33">
        <v>0</v>
      </c>
      <c r="AH1851" s="38">
        <v>3</v>
      </c>
      <c r="AI1851" s="39">
        <v>3</v>
      </c>
    </row>
    <row r="1852" spans="1:35" x14ac:dyDescent="0.25">
      <c r="A1852" s="29">
        <v>1845</v>
      </c>
      <c r="B1852" s="25" t="s">
        <v>3598</v>
      </c>
      <c r="C1852" s="42" t="s">
        <v>3599</v>
      </c>
      <c r="D1852" s="18">
        <v>4</v>
      </c>
      <c r="E1852" s="16">
        <v>0</v>
      </c>
      <c r="F1852" s="4">
        <v>133.9</v>
      </c>
      <c r="G1852" s="4">
        <v>66.64</v>
      </c>
      <c r="H1852" s="4">
        <v>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  <c r="Z1852" s="4">
        <v>0</v>
      </c>
      <c r="AA1852" s="4">
        <v>133.9</v>
      </c>
      <c r="AB1852" s="4">
        <v>0</v>
      </c>
      <c r="AC1852" s="4">
        <v>0</v>
      </c>
      <c r="AD1852" s="4">
        <v>0</v>
      </c>
      <c r="AE1852" s="4">
        <v>0</v>
      </c>
      <c r="AF1852" s="4">
        <v>66.64</v>
      </c>
      <c r="AG1852" s="33">
        <v>0</v>
      </c>
      <c r="AH1852" s="38">
        <v>3</v>
      </c>
      <c r="AI1852" s="39">
        <v>3</v>
      </c>
    </row>
    <row r="1853" spans="1:35" x14ac:dyDescent="0.25">
      <c r="A1853" s="29">
        <v>1846</v>
      </c>
      <c r="B1853" s="25" t="s">
        <v>3600</v>
      </c>
      <c r="C1853" s="42" t="s">
        <v>3601</v>
      </c>
      <c r="D1853" s="18">
        <v>5</v>
      </c>
      <c r="E1853" s="16">
        <v>94.3</v>
      </c>
      <c r="F1853" s="4">
        <v>2360.2199999999998</v>
      </c>
      <c r="G1853" s="4">
        <v>1380</v>
      </c>
      <c r="H1853" s="4">
        <v>0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2005.11</v>
      </c>
      <c r="O1853" s="4">
        <v>731.11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4">
        <v>0</v>
      </c>
      <c r="W1853" s="4">
        <v>0</v>
      </c>
      <c r="X1853" s="4">
        <v>0</v>
      </c>
      <c r="Y1853" s="4">
        <v>0</v>
      </c>
      <c r="Z1853" s="4">
        <v>0</v>
      </c>
      <c r="AA1853" s="4">
        <v>1714.29</v>
      </c>
      <c r="AB1853" s="4">
        <v>0</v>
      </c>
      <c r="AC1853" s="4">
        <v>0</v>
      </c>
      <c r="AD1853" s="4">
        <v>0</v>
      </c>
      <c r="AE1853" s="4">
        <v>0</v>
      </c>
      <c r="AF1853" s="4">
        <v>106</v>
      </c>
      <c r="AG1853" s="33">
        <v>9.1199999999999992</v>
      </c>
      <c r="AH1853" s="38">
        <v>7</v>
      </c>
      <c r="AI1853" s="39">
        <v>7</v>
      </c>
    </row>
    <row r="1854" spans="1:35" x14ac:dyDescent="0.25">
      <c r="A1854" s="29">
        <v>1847</v>
      </c>
      <c r="B1854" s="25" t="s">
        <v>3602</v>
      </c>
      <c r="C1854" s="42" t="s">
        <v>3603</v>
      </c>
      <c r="D1854" s="18">
        <v>5</v>
      </c>
      <c r="E1854" s="16">
        <v>0</v>
      </c>
      <c r="F1854" s="4">
        <v>1107.8699999999999</v>
      </c>
      <c r="G1854" s="4">
        <v>1503.16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1503.16</v>
      </c>
      <c r="O1854" s="4">
        <v>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  <c r="Z1854" s="4">
        <v>0</v>
      </c>
      <c r="AA1854" s="4">
        <v>1107.8699999999999</v>
      </c>
      <c r="AB1854" s="4">
        <v>0</v>
      </c>
      <c r="AC1854" s="4">
        <v>0</v>
      </c>
      <c r="AD1854" s="4">
        <v>0</v>
      </c>
      <c r="AE1854" s="4">
        <v>0</v>
      </c>
      <c r="AF1854" s="4">
        <v>0</v>
      </c>
      <c r="AG1854" s="33">
        <v>0</v>
      </c>
      <c r="AH1854" s="38">
        <v>3</v>
      </c>
      <c r="AI1854" s="39">
        <v>3</v>
      </c>
    </row>
    <row r="1855" spans="1:35" x14ac:dyDescent="0.25">
      <c r="A1855" s="29">
        <v>1848</v>
      </c>
      <c r="B1855" s="25" t="s">
        <v>3604</v>
      </c>
      <c r="C1855" s="42" t="s">
        <v>3605</v>
      </c>
      <c r="D1855" s="18">
        <v>4</v>
      </c>
      <c r="E1855" s="16">
        <v>0</v>
      </c>
      <c r="F1855" s="4">
        <v>0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  <c r="Z1855" s="4">
        <v>0</v>
      </c>
      <c r="AA1855" s="4">
        <v>0</v>
      </c>
      <c r="AB1855" s="4">
        <v>0</v>
      </c>
      <c r="AC1855" s="4">
        <v>0</v>
      </c>
      <c r="AD1855" s="4">
        <v>0</v>
      </c>
      <c r="AE1855" s="4">
        <v>0</v>
      </c>
      <c r="AF1855" s="4">
        <v>0</v>
      </c>
      <c r="AG1855" s="33">
        <v>0</v>
      </c>
      <c r="AH1855" s="38">
        <v>1</v>
      </c>
      <c r="AI1855" s="39">
        <v>1</v>
      </c>
    </row>
    <row r="1856" spans="1:35" x14ac:dyDescent="0.25">
      <c r="A1856" s="29">
        <v>1849</v>
      </c>
      <c r="B1856" s="25" t="s">
        <v>3606</v>
      </c>
      <c r="C1856" s="42" t="s">
        <v>3607</v>
      </c>
      <c r="D1856" s="18">
        <v>4</v>
      </c>
      <c r="E1856" s="16">
        <v>0</v>
      </c>
      <c r="F1856" s="4">
        <v>30.8</v>
      </c>
      <c r="G1856" s="4">
        <v>0</v>
      </c>
      <c r="H1856" s="4">
        <v>0</v>
      </c>
      <c r="I1856" s="4">
        <v>0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0</v>
      </c>
      <c r="V1856" s="4">
        <v>0</v>
      </c>
      <c r="W1856" s="4">
        <v>0</v>
      </c>
      <c r="X1856" s="4">
        <v>0</v>
      </c>
      <c r="Y1856" s="4">
        <v>0</v>
      </c>
      <c r="Z1856" s="4">
        <v>0</v>
      </c>
      <c r="AA1856" s="4">
        <v>30.8</v>
      </c>
      <c r="AB1856" s="4">
        <v>0</v>
      </c>
      <c r="AC1856" s="4">
        <v>0</v>
      </c>
      <c r="AD1856" s="4">
        <v>0</v>
      </c>
      <c r="AE1856" s="4">
        <v>0</v>
      </c>
      <c r="AF1856" s="4">
        <v>0</v>
      </c>
      <c r="AG1856" s="33">
        <v>0</v>
      </c>
      <c r="AH1856" s="38">
        <v>1</v>
      </c>
      <c r="AI1856" s="39">
        <v>1</v>
      </c>
    </row>
    <row r="1857" spans="1:35" x14ac:dyDescent="0.25">
      <c r="A1857" s="29">
        <v>1850</v>
      </c>
      <c r="B1857" s="25" t="s">
        <v>3608</v>
      </c>
      <c r="C1857" s="42" t="s">
        <v>3609</v>
      </c>
      <c r="D1857" s="18">
        <v>5</v>
      </c>
      <c r="E1857" s="16">
        <v>0</v>
      </c>
      <c r="F1857" s="4">
        <v>91.3</v>
      </c>
      <c r="G1857" s="4">
        <v>0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91.3</v>
      </c>
      <c r="O1857" s="4">
        <v>91.3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  <c r="Z1857" s="4">
        <v>0</v>
      </c>
      <c r="AA1857" s="4">
        <v>0</v>
      </c>
      <c r="AB1857" s="4">
        <v>0</v>
      </c>
      <c r="AC1857" s="4">
        <v>0</v>
      </c>
      <c r="AD1857" s="4">
        <v>0</v>
      </c>
      <c r="AE1857" s="4">
        <v>0</v>
      </c>
      <c r="AF1857" s="4">
        <v>0</v>
      </c>
      <c r="AG1857" s="33">
        <v>0</v>
      </c>
      <c r="AH1857" s="38">
        <v>1</v>
      </c>
      <c r="AI1857" s="39">
        <v>1</v>
      </c>
    </row>
    <row r="1858" spans="1:35" x14ac:dyDescent="0.25">
      <c r="A1858" s="29">
        <v>1851</v>
      </c>
      <c r="B1858" s="25" t="s">
        <v>3610</v>
      </c>
      <c r="C1858" s="42" t="s">
        <v>3611</v>
      </c>
      <c r="D1858" s="18">
        <v>5</v>
      </c>
      <c r="E1858" s="16">
        <v>55824.68</v>
      </c>
      <c r="F1858" s="4">
        <v>160911.08300000001</v>
      </c>
      <c r="G1858" s="4">
        <v>117570.66099999999</v>
      </c>
      <c r="H1858" s="4">
        <v>1830.5820000000001</v>
      </c>
      <c r="I1858" s="4">
        <v>0</v>
      </c>
      <c r="J1858" s="4">
        <v>2511.835</v>
      </c>
      <c r="K1858" s="4">
        <v>0</v>
      </c>
      <c r="L1858" s="4">
        <v>3565</v>
      </c>
      <c r="M1858" s="4">
        <v>0</v>
      </c>
      <c r="N1858" s="4">
        <v>107962.732</v>
      </c>
      <c r="O1858" s="4">
        <v>54569.811000000002</v>
      </c>
      <c r="P1858" s="4">
        <v>8713.8070000000007</v>
      </c>
      <c r="Q1858" s="4">
        <v>1082.3910000000001</v>
      </c>
      <c r="R1858" s="4">
        <v>4984.91</v>
      </c>
      <c r="S1858" s="4">
        <v>1285.4000000000001</v>
      </c>
      <c r="T1858" s="4">
        <v>20.5</v>
      </c>
      <c r="U1858" s="4">
        <v>31551.862000000001</v>
      </c>
      <c r="V1858" s="4">
        <v>1716.1</v>
      </c>
      <c r="W1858" s="4">
        <v>60.387999999999998</v>
      </c>
      <c r="X1858" s="4">
        <v>17.488</v>
      </c>
      <c r="Y1858" s="4">
        <v>5051.4080000000004</v>
      </c>
      <c r="Z1858" s="4">
        <v>35</v>
      </c>
      <c r="AA1858" s="4">
        <v>75456.294999999998</v>
      </c>
      <c r="AB1858" s="4">
        <v>1314.1179999999999</v>
      </c>
      <c r="AC1858" s="4">
        <v>566.97</v>
      </c>
      <c r="AD1858" s="4">
        <v>0</v>
      </c>
      <c r="AE1858" s="4">
        <v>2388.65</v>
      </c>
      <c r="AF1858" s="4">
        <v>43804.739000000001</v>
      </c>
      <c r="AG1858" s="33">
        <v>68576.164000000004</v>
      </c>
      <c r="AH1858" s="38">
        <v>924</v>
      </c>
      <c r="AI1858" s="39">
        <v>1061</v>
      </c>
    </row>
    <row r="1859" spans="1:35" x14ac:dyDescent="0.25">
      <c r="A1859" s="29">
        <v>1852</v>
      </c>
      <c r="B1859" s="25" t="s">
        <v>3612</v>
      </c>
      <c r="C1859" s="42" t="s">
        <v>3613</v>
      </c>
      <c r="D1859" s="18">
        <v>4</v>
      </c>
      <c r="E1859" s="16">
        <v>308435.82799999998</v>
      </c>
      <c r="F1859" s="4">
        <v>1933.1389999999999</v>
      </c>
      <c r="G1859" s="4">
        <v>389.75900000000001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1835.4680000000001</v>
      </c>
      <c r="O1859" s="4">
        <v>1795.413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2.5</v>
      </c>
      <c r="V1859" s="4">
        <v>0</v>
      </c>
      <c r="W1859" s="4">
        <v>0</v>
      </c>
      <c r="X1859" s="4">
        <v>0</v>
      </c>
      <c r="Y1859" s="4">
        <v>0</v>
      </c>
      <c r="Z1859" s="4">
        <v>0</v>
      </c>
      <c r="AA1859" s="4">
        <v>70.721999999999994</v>
      </c>
      <c r="AB1859" s="4">
        <v>0</v>
      </c>
      <c r="AC1859" s="4">
        <v>0</v>
      </c>
      <c r="AD1859" s="4">
        <v>0</v>
      </c>
      <c r="AE1859" s="4">
        <v>59.948999999999998</v>
      </c>
      <c r="AF1859" s="4">
        <v>353.37900000000002</v>
      </c>
      <c r="AG1859" s="33">
        <v>308496.65700000001</v>
      </c>
      <c r="AH1859" s="38">
        <v>48</v>
      </c>
      <c r="AI1859" s="39">
        <v>49</v>
      </c>
    </row>
    <row r="1860" spans="1:35" x14ac:dyDescent="0.25">
      <c r="A1860" s="29">
        <v>1853</v>
      </c>
      <c r="B1860" s="25" t="s">
        <v>3614</v>
      </c>
      <c r="C1860" s="42" t="s">
        <v>3615</v>
      </c>
      <c r="D1860" s="18">
        <v>5</v>
      </c>
      <c r="E1860" s="16">
        <v>1.83</v>
      </c>
      <c r="F1860" s="4">
        <v>156.86799999999999</v>
      </c>
      <c r="G1860" s="4">
        <v>1.1839999999999999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155.732</v>
      </c>
      <c r="O1860" s="4">
        <v>148.584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0.6</v>
      </c>
      <c r="V1860" s="4">
        <v>0</v>
      </c>
      <c r="W1860" s="4">
        <v>0.6</v>
      </c>
      <c r="X1860" s="4">
        <v>0</v>
      </c>
      <c r="Y1860" s="4">
        <v>0</v>
      </c>
      <c r="Z1860" s="4">
        <v>0</v>
      </c>
      <c r="AA1860" s="4">
        <v>0</v>
      </c>
      <c r="AB1860" s="4">
        <v>0</v>
      </c>
      <c r="AC1860" s="4">
        <v>0</v>
      </c>
      <c r="AD1860" s="4">
        <v>0</v>
      </c>
      <c r="AE1860" s="4">
        <v>0</v>
      </c>
      <c r="AF1860" s="4">
        <v>0</v>
      </c>
      <c r="AG1860" s="33">
        <v>2.95</v>
      </c>
      <c r="AH1860" s="38">
        <v>7</v>
      </c>
      <c r="AI1860" s="39">
        <v>7</v>
      </c>
    </row>
    <row r="1861" spans="1:35" x14ac:dyDescent="0.25">
      <c r="A1861" s="29">
        <v>1854</v>
      </c>
      <c r="B1861" s="25" t="s">
        <v>3616</v>
      </c>
      <c r="C1861" s="42" t="s">
        <v>3617</v>
      </c>
      <c r="D1861" s="18">
        <v>4</v>
      </c>
      <c r="E1861" s="16">
        <v>0.4</v>
      </c>
      <c r="F1861" s="4">
        <v>1378.55</v>
      </c>
      <c r="G1861" s="4">
        <v>0</v>
      </c>
      <c r="H1861" s="4">
        <v>0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1378.1</v>
      </c>
      <c r="O1861" s="4">
        <v>1378.1</v>
      </c>
      <c r="P1861" s="4">
        <v>0</v>
      </c>
      <c r="Q1861" s="4">
        <v>0</v>
      </c>
      <c r="R1861" s="4">
        <v>0</v>
      </c>
      <c r="S1861" s="4">
        <v>0</v>
      </c>
      <c r="T1861" s="4">
        <v>0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  <c r="Z1861" s="4">
        <v>0</v>
      </c>
      <c r="AA1861" s="4">
        <v>0.85</v>
      </c>
      <c r="AB1861" s="4">
        <v>0</v>
      </c>
      <c r="AC1861" s="4">
        <v>0</v>
      </c>
      <c r="AD1861" s="4">
        <v>0</v>
      </c>
      <c r="AE1861" s="4">
        <v>0</v>
      </c>
      <c r="AF1861" s="4">
        <v>0</v>
      </c>
      <c r="AG1861" s="33">
        <v>0</v>
      </c>
      <c r="AH1861" s="38">
        <v>4</v>
      </c>
      <c r="AI1861" s="39">
        <v>4</v>
      </c>
    </row>
    <row r="1862" spans="1:35" x14ac:dyDescent="0.25">
      <c r="A1862" s="29">
        <v>1855</v>
      </c>
      <c r="B1862" s="25" t="s">
        <v>3618</v>
      </c>
      <c r="C1862" s="42" t="s">
        <v>3619</v>
      </c>
      <c r="D1862" s="18">
        <v>4</v>
      </c>
      <c r="E1862" s="16">
        <v>0</v>
      </c>
      <c r="F1862" s="4">
        <v>6.23</v>
      </c>
      <c r="G1862" s="4">
        <v>2.6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2.6</v>
      </c>
      <c r="R1862" s="4">
        <v>0</v>
      </c>
      <c r="S1862" s="4">
        <v>0</v>
      </c>
      <c r="T1862" s="4">
        <v>0</v>
      </c>
      <c r="U1862" s="4">
        <v>0</v>
      </c>
      <c r="V1862" s="4">
        <v>0</v>
      </c>
      <c r="W1862" s="4">
        <v>1.9390000000000001</v>
      </c>
      <c r="X1862" s="4">
        <v>0</v>
      </c>
      <c r="Y1862" s="4">
        <v>0</v>
      </c>
      <c r="Z1862" s="4">
        <v>0</v>
      </c>
      <c r="AA1862" s="4">
        <v>3.29</v>
      </c>
      <c r="AB1862" s="4">
        <v>0</v>
      </c>
      <c r="AC1862" s="4">
        <v>0</v>
      </c>
      <c r="AD1862" s="4">
        <v>0</v>
      </c>
      <c r="AE1862" s="4">
        <v>0</v>
      </c>
      <c r="AF1862" s="4">
        <v>0</v>
      </c>
      <c r="AG1862" s="33">
        <v>1.0009999999999999</v>
      </c>
      <c r="AH1862" s="38">
        <v>5</v>
      </c>
      <c r="AI1862" s="39">
        <v>5</v>
      </c>
    </row>
    <row r="1863" spans="1:35" x14ac:dyDescent="0.25">
      <c r="A1863" s="29">
        <v>1856</v>
      </c>
      <c r="B1863" s="25" t="s">
        <v>3620</v>
      </c>
      <c r="C1863" s="42" t="s">
        <v>3621</v>
      </c>
      <c r="D1863" s="18">
        <v>4</v>
      </c>
      <c r="E1863" s="16">
        <v>0.5</v>
      </c>
      <c r="F1863" s="4">
        <v>366.096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365.596</v>
      </c>
      <c r="O1863" s="4">
        <v>365.596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  <c r="AA1863" s="4">
        <v>1</v>
      </c>
      <c r="AB1863" s="4">
        <v>0</v>
      </c>
      <c r="AC1863" s="4">
        <v>0</v>
      </c>
      <c r="AD1863" s="4">
        <v>0</v>
      </c>
      <c r="AE1863" s="4">
        <v>0</v>
      </c>
      <c r="AF1863" s="4">
        <v>0</v>
      </c>
      <c r="AG1863" s="33">
        <v>0</v>
      </c>
      <c r="AH1863" s="38">
        <v>2</v>
      </c>
      <c r="AI1863" s="39">
        <v>2</v>
      </c>
    </row>
    <row r="1864" spans="1:35" x14ac:dyDescent="0.25">
      <c r="A1864" s="29">
        <v>1857</v>
      </c>
      <c r="B1864" s="25" t="s">
        <v>3622</v>
      </c>
      <c r="C1864" s="42" t="s">
        <v>3623</v>
      </c>
      <c r="D1864" s="18">
        <v>5</v>
      </c>
      <c r="E1864" s="16">
        <v>816.5</v>
      </c>
      <c r="F1864" s="4">
        <v>26832.203000000001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25848.902999999998</v>
      </c>
      <c r="O1864" s="4">
        <v>25760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  <c r="Z1864" s="4">
        <v>0</v>
      </c>
      <c r="AA1864" s="4">
        <v>125.2</v>
      </c>
      <c r="AB1864" s="4">
        <v>0</v>
      </c>
      <c r="AC1864" s="4">
        <v>0</v>
      </c>
      <c r="AD1864" s="4">
        <v>0</v>
      </c>
      <c r="AE1864" s="4">
        <v>0</v>
      </c>
      <c r="AF1864" s="4">
        <v>0</v>
      </c>
      <c r="AG1864" s="33">
        <v>1674.6</v>
      </c>
      <c r="AH1864" s="38">
        <v>11</v>
      </c>
      <c r="AI1864" s="39">
        <v>13</v>
      </c>
    </row>
    <row r="1865" spans="1:35" x14ac:dyDescent="0.25">
      <c r="A1865" s="29">
        <v>1858</v>
      </c>
      <c r="B1865" s="25" t="s">
        <v>3624</v>
      </c>
      <c r="C1865" s="42" t="s">
        <v>3625</v>
      </c>
      <c r="D1865" s="18">
        <v>4</v>
      </c>
      <c r="E1865" s="16">
        <v>0</v>
      </c>
      <c r="F1865" s="4">
        <v>5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5</v>
      </c>
      <c r="O1865" s="4">
        <v>5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  <c r="Z1865" s="4">
        <v>0</v>
      </c>
      <c r="AA1865" s="4">
        <v>0</v>
      </c>
      <c r="AB1865" s="4">
        <v>0</v>
      </c>
      <c r="AC1865" s="4">
        <v>0</v>
      </c>
      <c r="AD1865" s="4">
        <v>0</v>
      </c>
      <c r="AE1865" s="4">
        <v>0</v>
      </c>
      <c r="AF1865" s="4">
        <v>0</v>
      </c>
      <c r="AG1865" s="33">
        <v>0</v>
      </c>
      <c r="AH1865" s="38">
        <v>1</v>
      </c>
      <c r="AI1865" s="39">
        <v>1</v>
      </c>
    </row>
    <row r="1866" spans="1:35" x14ac:dyDescent="0.25">
      <c r="A1866" s="29">
        <v>1859</v>
      </c>
      <c r="B1866" s="25" t="s">
        <v>3626</v>
      </c>
      <c r="C1866" s="42" t="s">
        <v>3627</v>
      </c>
      <c r="D1866" s="18">
        <v>4</v>
      </c>
      <c r="E1866" s="16">
        <v>0</v>
      </c>
      <c r="F1866" s="4">
        <v>20</v>
      </c>
      <c r="G1866" s="4">
        <v>20</v>
      </c>
      <c r="H1866" s="4">
        <v>0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  <c r="Z1866" s="4">
        <v>0</v>
      </c>
      <c r="AA1866" s="4">
        <v>20</v>
      </c>
      <c r="AB1866" s="4">
        <v>0</v>
      </c>
      <c r="AC1866" s="4">
        <v>0</v>
      </c>
      <c r="AD1866" s="4">
        <v>0</v>
      </c>
      <c r="AE1866" s="4">
        <v>0</v>
      </c>
      <c r="AF1866" s="4">
        <v>20</v>
      </c>
      <c r="AG1866" s="33">
        <v>0</v>
      </c>
      <c r="AH1866" s="38">
        <v>2</v>
      </c>
      <c r="AI1866" s="39">
        <v>2</v>
      </c>
    </row>
    <row r="1867" spans="1:35" x14ac:dyDescent="0.25">
      <c r="A1867" s="29">
        <v>1860</v>
      </c>
      <c r="B1867" s="25" t="s">
        <v>3628</v>
      </c>
      <c r="C1867" s="42" t="s">
        <v>3629</v>
      </c>
      <c r="D1867" s="18">
        <v>4</v>
      </c>
      <c r="E1867" s="16">
        <v>0</v>
      </c>
      <c r="F1867" s="4">
        <v>2351.7600000000002</v>
      </c>
      <c r="G1867" s="4">
        <v>2423.2600000000002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  <c r="Z1867" s="4">
        <v>0</v>
      </c>
      <c r="AA1867" s="4">
        <v>2515.2399999999998</v>
      </c>
      <c r="AB1867" s="4">
        <v>0</v>
      </c>
      <c r="AC1867" s="4">
        <v>0</v>
      </c>
      <c r="AD1867" s="4">
        <v>0</v>
      </c>
      <c r="AE1867" s="4">
        <v>0</v>
      </c>
      <c r="AF1867" s="4">
        <v>2259.7800000000002</v>
      </c>
      <c r="AG1867" s="33">
        <v>0</v>
      </c>
      <c r="AH1867" s="38">
        <v>7</v>
      </c>
      <c r="AI1867" s="39">
        <v>7</v>
      </c>
    </row>
    <row r="1868" spans="1:35" x14ac:dyDescent="0.25">
      <c r="A1868" s="29">
        <v>1861</v>
      </c>
      <c r="B1868" s="25" t="s">
        <v>3630</v>
      </c>
      <c r="C1868" s="42" t="s">
        <v>3631</v>
      </c>
      <c r="D1868" s="18">
        <v>5</v>
      </c>
      <c r="E1868" s="16">
        <v>0</v>
      </c>
      <c r="F1868" s="4">
        <v>5606.9350000000004</v>
      </c>
      <c r="G1868" s="4">
        <v>5047.2569999999996</v>
      </c>
      <c r="H1868" s="4">
        <v>9.5370000000000008</v>
      </c>
      <c r="I1868" s="4">
        <v>0</v>
      </c>
      <c r="J1868" s="4">
        <v>3</v>
      </c>
      <c r="K1868" s="4">
        <v>0</v>
      </c>
      <c r="L1868" s="4">
        <v>0</v>
      </c>
      <c r="M1868" s="4">
        <v>0</v>
      </c>
      <c r="N1868" s="4">
        <v>338.33699999999999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724.4</v>
      </c>
      <c r="V1868" s="4">
        <v>0</v>
      </c>
      <c r="W1868" s="4">
        <v>0</v>
      </c>
      <c r="X1868" s="4">
        <v>0</v>
      </c>
      <c r="Y1868" s="4">
        <v>24.2</v>
      </c>
      <c r="Z1868" s="4">
        <v>24.2</v>
      </c>
      <c r="AA1868" s="4">
        <v>5444.2510000000002</v>
      </c>
      <c r="AB1868" s="4">
        <v>882.67600000000004</v>
      </c>
      <c r="AC1868" s="4">
        <v>0</v>
      </c>
      <c r="AD1868" s="4">
        <v>0</v>
      </c>
      <c r="AE1868" s="4">
        <v>0</v>
      </c>
      <c r="AF1868" s="4">
        <v>4126.0039999999999</v>
      </c>
      <c r="AG1868" s="33">
        <v>0</v>
      </c>
      <c r="AH1868" s="38">
        <v>25</v>
      </c>
      <c r="AI1868" s="39">
        <v>30</v>
      </c>
    </row>
    <row r="1869" spans="1:35" x14ac:dyDescent="0.25">
      <c r="A1869" s="29">
        <v>1862</v>
      </c>
      <c r="B1869" s="25" t="s">
        <v>3632</v>
      </c>
      <c r="C1869" s="42" t="s">
        <v>3633</v>
      </c>
      <c r="D1869" s="18">
        <v>5</v>
      </c>
      <c r="E1869" s="16">
        <v>0</v>
      </c>
      <c r="F1869" s="4">
        <v>7351.36</v>
      </c>
      <c r="G1869" s="4">
        <v>7164.7830000000004</v>
      </c>
      <c r="H1869" s="4">
        <v>1586.5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5476.6350000000002</v>
      </c>
      <c r="O1869" s="4">
        <v>5.5E-2</v>
      </c>
      <c r="P1869" s="4">
        <v>0</v>
      </c>
      <c r="Q1869" s="4">
        <v>0</v>
      </c>
      <c r="R1869" s="4">
        <v>0</v>
      </c>
      <c r="S1869" s="4">
        <v>60.1</v>
      </c>
      <c r="T1869" s="4">
        <v>0</v>
      </c>
      <c r="U1869" s="4">
        <v>5023.16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A1869" s="4">
        <v>2146.3000000000002</v>
      </c>
      <c r="AB1869" s="4">
        <v>292.89999999999998</v>
      </c>
      <c r="AC1869" s="4">
        <v>0</v>
      </c>
      <c r="AD1869" s="4">
        <v>0</v>
      </c>
      <c r="AE1869" s="4">
        <v>40.659999999999997</v>
      </c>
      <c r="AF1869" s="4">
        <v>1769.288</v>
      </c>
      <c r="AG1869" s="33">
        <v>40.659999999999997</v>
      </c>
      <c r="AH1869" s="38">
        <v>29</v>
      </c>
      <c r="AI1869" s="39">
        <v>32</v>
      </c>
    </row>
    <row r="1870" spans="1:35" x14ac:dyDescent="0.25">
      <c r="A1870" s="29">
        <v>1863</v>
      </c>
      <c r="B1870" s="25" t="s">
        <v>3634</v>
      </c>
      <c r="C1870" s="42" t="s">
        <v>3635</v>
      </c>
      <c r="D1870" s="18">
        <v>4</v>
      </c>
      <c r="E1870" s="16">
        <v>0</v>
      </c>
      <c r="F1870" s="4">
        <v>2.7</v>
      </c>
      <c r="G1870" s="4">
        <v>0</v>
      </c>
      <c r="H1870" s="4">
        <v>0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A1870" s="4">
        <v>2.7</v>
      </c>
      <c r="AB1870" s="4">
        <v>0</v>
      </c>
      <c r="AC1870" s="4">
        <v>0</v>
      </c>
      <c r="AD1870" s="4">
        <v>0</v>
      </c>
      <c r="AE1870" s="4">
        <v>0</v>
      </c>
      <c r="AF1870" s="4">
        <v>0</v>
      </c>
      <c r="AG1870" s="33">
        <v>0</v>
      </c>
      <c r="AH1870" s="38">
        <v>2</v>
      </c>
      <c r="AI1870" s="39">
        <v>2</v>
      </c>
    </row>
    <row r="1871" spans="1:35" x14ac:dyDescent="0.25">
      <c r="A1871" s="29">
        <v>1864</v>
      </c>
      <c r="B1871" s="25" t="s">
        <v>3636</v>
      </c>
      <c r="C1871" s="42" t="s">
        <v>3637</v>
      </c>
      <c r="D1871" s="18">
        <v>4</v>
      </c>
      <c r="E1871" s="16">
        <v>0</v>
      </c>
      <c r="F1871" s="4">
        <v>66.099999999999994</v>
      </c>
      <c r="G1871" s="4">
        <v>0.41799999999999998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0</v>
      </c>
      <c r="W1871" s="4">
        <v>0</v>
      </c>
      <c r="X1871" s="4">
        <v>0</v>
      </c>
      <c r="Y1871" s="4">
        <v>0</v>
      </c>
      <c r="Z1871" s="4">
        <v>0</v>
      </c>
      <c r="AA1871" s="4">
        <v>66.099999999999994</v>
      </c>
      <c r="AB1871" s="4">
        <v>0</v>
      </c>
      <c r="AC1871" s="4">
        <v>0</v>
      </c>
      <c r="AD1871" s="4">
        <v>0</v>
      </c>
      <c r="AE1871" s="4">
        <v>0</v>
      </c>
      <c r="AF1871" s="4">
        <v>0.41799999999999998</v>
      </c>
      <c r="AG1871" s="33">
        <v>0</v>
      </c>
      <c r="AH1871" s="38">
        <v>5</v>
      </c>
      <c r="AI1871" s="39">
        <v>7</v>
      </c>
    </row>
    <row r="1872" spans="1:35" x14ac:dyDescent="0.25">
      <c r="A1872" s="29">
        <v>1865</v>
      </c>
      <c r="B1872" s="25" t="s">
        <v>3638</v>
      </c>
      <c r="C1872" s="42" t="s">
        <v>3639</v>
      </c>
      <c r="D1872" s="18">
        <v>4</v>
      </c>
      <c r="E1872" s="16">
        <v>0</v>
      </c>
      <c r="F1872" s="4">
        <v>39.700000000000003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4">
        <v>0</v>
      </c>
      <c r="X1872" s="4">
        <v>0</v>
      </c>
      <c r="Y1872" s="4">
        <v>0</v>
      </c>
      <c r="Z1872" s="4">
        <v>0</v>
      </c>
      <c r="AA1872" s="4">
        <v>39.700000000000003</v>
      </c>
      <c r="AB1872" s="4">
        <v>0</v>
      </c>
      <c r="AC1872" s="4">
        <v>0</v>
      </c>
      <c r="AD1872" s="4">
        <v>0</v>
      </c>
      <c r="AE1872" s="4">
        <v>0</v>
      </c>
      <c r="AF1872" s="4">
        <v>0</v>
      </c>
      <c r="AG1872" s="33">
        <v>0</v>
      </c>
      <c r="AH1872" s="38">
        <v>2</v>
      </c>
      <c r="AI1872" s="39">
        <v>2</v>
      </c>
    </row>
    <row r="1873" spans="1:35" x14ac:dyDescent="0.25">
      <c r="A1873" s="29">
        <v>1866</v>
      </c>
      <c r="B1873" s="25" t="s">
        <v>3640</v>
      </c>
      <c r="C1873" s="42" t="s">
        <v>3641</v>
      </c>
      <c r="D1873" s="18">
        <v>5</v>
      </c>
      <c r="E1873" s="16">
        <v>0</v>
      </c>
      <c r="F1873" s="4">
        <v>104.892</v>
      </c>
      <c r="G1873" s="4">
        <v>2781.7</v>
      </c>
      <c r="H1873" s="4">
        <v>0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4">
        <v>0</v>
      </c>
      <c r="X1873" s="4">
        <v>0</v>
      </c>
      <c r="Y1873" s="4">
        <v>0</v>
      </c>
      <c r="Z1873" s="4">
        <v>0</v>
      </c>
      <c r="AA1873" s="4">
        <v>104.892</v>
      </c>
      <c r="AB1873" s="4">
        <v>0</v>
      </c>
      <c r="AC1873" s="4">
        <v>0</v>
      </c>
      <c r="AD1873" s="4">
        <v>0</v>
      </c>
      <c r="AE1873" s="4">
        <v>0</v>
      </c>
      <c r="AF1873" s="4">
        <v>2781.7</v>
      </c>
      <c r="AG1873" s="33">
        <v>0</v>
      </c>
      <c r="AH1873" s="38">
        <v>4</v>
      </c>
      <c r="AI1873" s="39">
        <v>4</v>
      </c>
    </row>
    <row r="1874" spans="1:35" x14ac:dyDescent="0.25">
      <c r="A1874" s="29">
        <v>1867</v>
      </c>
      <c r="B1874" s="25" t="s">
        <v>3642</v>
      </c>
      <c r="C1874" s="42" t="s">
        <v>3643</v>
      </c>
      <c r="D1874" s="18">
        <v>5</v>
      </c>
      <c r="E1874" s="16">
        <v>2.1930000000000001</v>
      </c>
      <c r="F1874" s="4">
        <v>17322.2</v>
      </c>
      <c r="G1874" s="4">
        <v>5936.14</v>
      </c>
      <c r="H1874" s="4">
        <v>0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7825.518</v>
      </c>
      <c r="O1874" s="4">
        <v>7099.7179999999998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1516.5</v>
      </c>
      <c r="V1874" s="4">
        <v>0</v>
      </c>
      <c r="W1874" s="4">
        <v>0</v>
      </c>
      <c r="X1874" s="4">
        <v>0</v>
      </c>
      <c r="Y1874" s="4">
        <v>0</v>
      </c>
      <c r="Z1874" s="4">
        <v>0</v>
      </c>
      <c r="AA1874" s="4">
        <v>8552.7000000000007</v>
      </c>
      <c r="AB1874" s="4">
        <v>0</v>
      </c>
      <c r="AC1874" s="4">
        <v>0</v>
      </c>
      <c r="AD1874" s="4">
        <v>0</v>
      </c>
      <c r="AE1874" s="4">
        <v>0</v>
      </c>
      <c r="AF1874" s="4">
        <v>5210.34</v>
      </c>
      <c r="AG1874" s="33">
        <v>155.47499999999999</v>
      </c>
      <c r="AH1874" s="38">
        <v>10</v>
      </c>
      <c r="AI1874" s="39">
        <v>12</v>
      </c>
    </row>
    <row r="1875" spans="1:35" x14ac:dyDescent="0.25">
      <c r="A1875" s="29">
        <v>1868</v>
      </c>
      <c r="B1875" s="25" t="s">
        <v>3644</v>
      </c>
      <c r="C1875" s="42" t="s">
        <v>3645</v>
      </c>
      <c r="D1875" s="18">
        <v>5</v>
      </c>
      <c r="E1875" s="16">
        <v>0</v>
      </c>
      <c r="F1875" s="4">
        <v>9845.35</v>
      </c>
      <c r="G1875" s="4">
        <v>200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9845.35</v>
      </c>
      <c r="O1875" s="4">
        <v>9845.35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A1875" s="4">
        <v>0</v>
      </c>
      <c r="AB1875" s="4">
        <v>0</v>
      </c>
      <c r="AC1875" s="4">
        <v>0</v>
      </c>
      <c r="AD1875" s="4">
        <v>0</v>
      </c>
      <c r="AE1875" s="4">
        <v>0</v>
      </c>
      <c r="AF1875" s="4">
        <v>200</v>
      </c>
      <c r="AG1875" s="33">
        <v>0</v>
      </c>
      <c r="AH1875" s="38">
        <v>2</v>
      </c>
      <c r="AI1875" s="39">
        <v>2</v>
      </c>
    </row>
    <row r="1876" spans="1:35" x14ac:dyDescent="0.25">
      <c r="A1876" s="29">
        <v>1869</v>
      </c>
      <c r="B1876" s="25" t="s">
        <v>3646</v>
      </c>
      <c r="C1876" s="42" t="s">
        <v>3647</v>
      </c>
      <c r="D1876" s="18">
        <v>5</v>
      </c>
      <c r="E1876" s="16">
        <v>0</v>
      </c>
      <c r="F1876" s="4">
        <v>9905.35</v>
      </c>
      <c r="G1876" s="4">
        <v>200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9845.35</v>
      </c>
      <c r="O1876" s="4">
        <v>9845.35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4">
        <v>60</v>
      </c>
      <c r="AB1876" s="4">
        <v>0</v>
      </c>
      <c r="AC1876" s="4">
        <v>0</v>
      </c>
      <c r="AD1876" s="4">
        <v>0</v>
      </c>
      <c r="AE1876" s="4">
        <v>0</v>
      </c>
      <c r="AF1876" s="4">
        <v>200</v>
      </c>
      <c r="AG1876" s="33">
        <v>0</v>
      </c>
      <c r="AH1876" s="38">
        <v>3</v>
      </c>
      <c r="AI1876" s="39">
        <v>3</v>
      </c>
    </row>
    <row r="1877" spans="1:35" x14ac:dyDescent="0.25">
      <c r="A1877" s="29">
        <v>1870</v>
      </c>
      <c r="B1877" s="25" t="s">
        <v>3648</v>
      </c>
      <c r="C1877" s="42" t="s">
        <v>3649</v>
      </c>
      <c r="D1877" s="18">
        <v>5</v>
      </c>
      <c r="E1877" s="16">
        <v>0</v>
      </c>
      <c r="F1877" s="4">
        <v>698</v>
      </c>
      <c r="G1877" s="4">
        <v>640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30</v>
      </c>
      <c r="O1877" s="4">
        <v>30</v>
      </c>
      <c r="P1877" s="4">
        <v>0</v>
      </c>
      <c r="Q1877" s="4">
        <v>0</v>
      </c>
      <c r="R1877" s="4">
        <v>0</v>
      </c>
      <c r="S1877" s="4">
        <v>0</v>
      </c>
      <c r="T1877" s="4">
        <v>0</v>
      </c>
      <c r="U1877" s="4">
        <v>35</v>
      </c>
      <c r="V1877" s="4">
        <v>20</v>
      </c>
      <c r="W1877" s="4">
        <v>0</v>
      </c>
      <c r="X1877" s="4">
        <v>0</v>
      </c>
      <c r="Y1877" s="4">
        <v>0</v>
      </c>
      <c r="Z1877" s="4">
        <v>0</v>
      </c>
      <c r="AA1877" s="4">
        <v>673</v>
      </c>
      <c r="AB1877" s="4">
        <v>0</v>
      </c>
      <c r="AC1877" s="4">
        <v>0</v>
      </c>
      <c r="AD1877" s="4">
        <v>0</v>
      </c>
      <c r="AE1877" s="4">
        <v>0</v>
      </c>
      <c r="AF1877" s="4">
        <v>600</v>
      </c>
      <c r="AG1877" s="33">
        <v>0</v>
      </c>
      <c r="AH1877" s="38">
        <v>6</v>
      </c>
      <c r="AI1877" s="39">
        <v>7</v>
      </c>
    </row>
    <row r="1878" spans="1:35" x14ac:dyDescent="0.25">
      <c r="A1878" s="29">
        <v>1871</v>
      </c>
      <c r="B1878" s="25" t="s">
        <v>3650</v>
      </c>
      <c r="C1878" s="42" t="s">
        <v>3651</v>
      </c>
      <c r="D1878" s="18">
        <v>4</v>
      </c>
      <c r="E1878" s="16">
        <v>0</v>
      </c>
      <c r="F1878" s="4">
        <v>297.2</v>
      </c>
      <c r="G1878" s="4">
        <v>0.6</v>
      </c>
      <c r="H1878" s="4">
        <v>0.6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0.6</v>
      </c>
      <c r="O1878" s="4">
        <v>0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  <c r="U1878" s="4">
        <v>0</v>
      </c>
      <c r="V1878" s="4">
        <v>0</v>
      </c>
      <c r="W1878" s="4">
        <v>1.5</v>
      </c>
      <c r="X1878" s="4">
        <v>0</v>
      </c>
      <c r="Y1878" s="4">
        <v>0</v>
      </c>
      <c r="Z1878" s="4">
        <v>0</v>
      </c>
      <c r="AA1878" s="4">
        <v>295.7</v>
      </c>
      <c r="AB1878" s="4">
        <v>0.6</v>
      </c>
      <c r="AC1878" s="4">
        <v>0</v>
      </c>
      <c r="AD1878" s="4">
        <v>0</v>
      </c>
      <c r="AE1878" s="4">
        <v>0</v>
      </c>
      <c r="AF1878" s="4">
        <v>0</v>
      </c>
      <c r="AG1878" s="33">
        <v>0</v>
      </c>
      <c r="AH1878" s="38">
        <v>5</v>
      </c>
      <c r="AI1878" s="39">
        <v>5</v>
      </c>
    </row>
    <row r="1879" spans="1:35" x14ac:dyDescent="0.25">
      <c r="A1879" s="29">
        <v>1872</v>
      </c>
      <c r="B1879" s="25" t="s">
        <v>3652</v>
      </c>
      <c r="C1879" s="42" t="s">
        <v>3653</v>
      </c>
      <c r="D1879" s="18">
        <v>4</v>
      </c>
      <c r="E1879" s="16">
        <v>0</v>
      </c>
      <c r="F1879" s="4">
        <v>5</v>
      </c>
      <c r="G1879" s="4">
        <v>1.1000000000000001</v>
      </c>
      <c r="H1879" s="4">
        <v>1.1000000000000001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1.1000000000000001</v>
      </c>
      <c r="R1879" s="4">
        <v>0</v>
      </c>
      <c r="S1879" s="4">
        <v>0</v>
      </c>
      <c r="T1879" s="4">
        <v>0</v>
      </c>
      <c r="U1879" s="4">
        <v>0</v>
      </c>
      <c r="V1879" s="4">
        <v>0</v>
      </c>
      <c r="W1879" s="4">
        <v>4.9000000000000004</v>
      </c>
      <c r="X1879" s="4">
        <v>0.4</v>
      </c>
      <c r="Y1879" s="4">
        <v>0</v>
      </c>
      <c r="Z1879" s="4">
        <v>0</v>
      </c>
      <c r="AA1879" s="4">
        <v>0</v>
      </c>
      <c r="AB1879" s="4">
        <v>0</v>
      </c>
      <c r="AC1879" s="4">
        <v>0</v>
      </c>
      <c r="AD1879" s="4">
        <v>0</v>
      </c>
      <c r="AE1879" s="4">
        <v>0</v>
      </c>
      <c r="AF1879" s="4">
        <v>0</v>
      </c>
      <c r="AG1879" s="33">
        <v>0.1</v>
      </c>
      <c r="AH1879" s="38">
        <v>4</v>
      </c>
      <c r="AI1879" s="39">
        <v>4</v>
      </c>
    </row>
    <row r="1880" spans="1:35" x14ac:dyDescent="0.25">
      <c r="A1880" s="29">
        <v>1873</v>
      </c>
      <c r="B1880" s="25" t="s">
        <v>3654</v>
      </c>
      <c r="C1880" s="42" t="s">
        <v>3655</v>
      </c>
      <c r="D1880" s="18">
        <v>5</v>
      </c>
      <c r="E1880" s="16">
        <v>0</v>
      </c>
      <c r="F1880" s="4">
        <v>339.1</v>
      </c>
      <c r="G1880" s="4">
        <v>339.1</v>
      </c>
      <c r="H1880" s="4">
        <v>0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  <c r="U1880" s="4">
        <v>0</v>
      </c>
      <c r="V1880" s="4">
        <v>0</v>
      </c>
      <c r="W1880" s="4">
        <v>0</v>
      </c>
      <c r="X1880" s="4">
        <v>0</v>
      </c>
      <c r="Y1880" s="4">
        <v>0</v>
      </c>
      <c r="Z1880" s="4">
        <v>0</v>
      </c>
      <c r="AA1880" s="4">
        <v>339.1</v>
      </c>
      <c r="AB1880" s="4">
        <v>0</v>
      </c>
      <c r="AC1880" s="4">
        <v>0</v>
      </c>
      <c r="AD1880" s="4">
        <v>0</v>
      </c>
      <c r="AE1880" s="4">
        <v>0</v>
      </c>
      <c r="AF1880" s="4">
        <v>339.1</v>
      </c>
      <c r="AG1880" s="33">
        <v>0</v>
      </c>
      <c r="AH1880" s="38">
        <v>2</v>
      </c>
      <c r="AI1880" s="39">
        <v>2</v>
      </c>
    </row>
    <row r="1881" spans="1:35" x14ac:dyDescent="0.25">
      <c r="A1881" s="29">
        <v>1874</v>
      </c>
      <c r="B1881" s="25" t="s">
        <v>3656</v>
      </c>
      <c r="C1881" s="42" t="s">
        <v>3657</v>
      </c>
      <c r="D1881" s="18">
        <v>4</v>
      </c>
      <c r="E1881" s="16">
        <v>0</v>
      </c>
      <c r="F1881" s="4">
        <v>5.4</v>
      </c>
      <c r="G1881" s="4">
        <v>1.4</v>
      </c>
      <c r="H1881" s="4">
        <v>1.4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0.1</v>
      </c>
      <c r="V1881" s="4">
        <v>0.1</v>
      </c>
      <c r="W1881" s="4">
        <v>0</v>
      </c>
      <c r="X1881" s="4">
        <v>0</v>
      </c>
      <c r="Y1881" s="4">
        <v>3.9</v>
      </c>
      <c r="Z1881" s="4">
        <v>0</v>
      </c>
      <c r="AA1881" s="4">
        <v>1.4</v>
      </c>
      <c r="AB1881" s="4">
        <v>1.4</v>
      </c>
      <c r="AC1881" s="4">
        <v>0</v>
      </c>
      <c r="AD1881" s="4">
        <v>0</v>
      </c>
      <c r="AE1881" s="4">
        <v>0</v>
      </c>
      <c r="AF1881" s="4">
        <v>1.4</v>
      </c>
      <c r="AG1881" s="33">
        <v>0</v>
      </c>
      <c r="AH1881" s="38">
        <v>5</v>
      </c>
      <c r="AI1881" s="39">
        <v>5</v>
      </c>
    </row>
    <row r="1882" spans="1:35" x14ac:dyDescent="0.25">
      <c r="A1882" s="29">
        <v>1875</v>
      </c>
      <c r="B1882" s="25" t="s">
        <v>3658</v>
      </c>
      <c r="C1882" s="42" t="s">
        <v>3659</v>
      </c>
      <c r="D1882" s="18">
        <v>5</v>
      </c>
      <c r="E1882" s="16">
        <v>0</v>
      </c>
      <c r="F1882" s="4">
        <v>11939.025</v>
      </c>
      <c r="G1882" s="4">
        <v>3018.8609999999999</v>
      </c>
      <c r="H1882" s="4">
        <v>49.3</v>
      </c>
      <c r="I1882" s="4">
        <v>0</v>
      </c>
      <c r="J1882" s="4">
        <v>46.741999999999997</v>
      </c>
      <c r="K1882" s="4">
        <v>0</v>
      </c>
      <c r="L1882" s="4">
        <v>0</v>
      </c>
      <c r="M1882" s="4">
        <v>0</v>
      </c>
      <c r="N1882" s="4">
        <v>1036.2260000000001</v>
      </c>
      <c r="O1882" s="4">
        <v>888.3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705.55700000000002</v>
      </c>
      <c r="V1882" s="4">
        <v>611.072</v>
      </c>
      <c r="W1882" s="4">
        <v>0</v>
      </c>
      <c r="X1882" s="4">
        <v>0</v>
      </c>
      <c r="Y1882" s="4">
        <v>55.3</v>
      </c>
      <c r="Z1882" s="4">
        <v>0</v>
      </c>
      <c r="AA1882" s="4">
        <v>6886.6390000000001</v>
      </c>
      <c r="AB1882" s="4">
        <v>0</v>
      </c>
      <c r="AC1882" s="4">
        <v>47</v>
      </c>
      <c r="AD1882" s="4">
        <v>0</v>
      </c>
      <c r="AE1882" s="4">
        <v>3.2</v>
      </c>
      <c r="AF1882" s="4">
        <v>6270.7060000000001</v>
      </c>
      <c r="AG1882" s="33">
        <v>3.2</v>
      </c>
      <c r="AH1882" s="38">
        <v>80</v>
      </c>
      <c r="AI1882" s="39">
        <v>103</v>
      </c>
    </row>
    <row r="1883" spans="1:35" x14ac:dyDescent="0.25">
      <c r="A1883" s="29">
        <v>1876</v>
      </c>
      <c r="B1883" s="25" t="s">
        <v>3660</v>
      </c>
      <c r="C1883" s="42" t="s">
        <v>3661</v>
      </c>
      <c r="D1883" s="18">
        <v>3</v>
      </c>
      <c r="E1883" s="16">
        <v>0.3</v>
      </c>
      <c r="F1883" s="4">
        <v>159032.022</v>
      </c>
      <c r="G1883" s="4">
        <v>13.464</v>
      </c>
      <c r="H1883" s="4">
        <v>0.5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158922.087</v>
      </c>
      <c r="O1883" s="4">
        <v>158310.149</v>
      </c>
      <c r="P1883" s="4">
        <v>0</v>
      </c>
      <c r="Q1883" s="4">
        <v>3.4000000000000002E-2</v>
      </c>
      <c r="R1883" s="4">
        <v>1.5</v>
      </c>
      <c r="S1883" s="4">
        <v>0</v>
      </c>
      <c r="T1883" s="4">
        <v>0</v>
      </c>
      <c r="U1883" s="4">
        <v>12.407999999999999</v>
      </c>
      <c r="V1883" s="4">
        <v>0.5</v>
      </c>
      <c r="W1883" s="4">
        <v>0.19</v>
      </c>
      <c r="X1883" s="4">
        <v>0</v>
      </c>
      <c r="Y1883" s="4">
        <v>0</v>
      </c>
      <c r="Z1883" s="4">
        <v>0</v>
      </c>
      <c r="AA1883" s="4">
        <v>99.55</v>
      </c>
      <c r="AB1883" s="4">
        <v>0</v>
      </c>
      <c r="AC1883" s="4">
        <v>0</v>
      </c>
      <c r="AD1883" s="4">
        <v>0</v>
      </c>
      <c r="AE1883" s="4">
        <v>0</v>
      </c>
      <c r="AF1883" s="4">
        <v>9.1980000000000004</v>
      </c>
      <c r="AG1883" s="33">
        <v>0.81899999999999995</v>
      </c>
      <c r="AH1883" s="38">
        <v>101</v>
      </c>
      <c r="AI1883" s="39">
        <v>108</v>
      </c>
    </row>
    <row r="1884" spans="1:35" x14ac:dyDescent="0.25">
      <c r="A1884" s="29">
        <v>1877</v>
      </c>
      <c r="B1884" s="25" t="s">
        <v>3662</v>
      </c>
      <c r="C1884" s="42" t="s">
        <v>3663</v>
      </c>
      <c r="D1884" s="18">
        <v>3</v>
      </c>
      <c r="E1884" s="16">
        <v>0</v>
      </c>
      <c r="F1884" s="4">
        <v>232985.11600000001</v>
      </c>
      <c r="G1884" s="4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232985.11600000001</v>
      </c>
      <c r="O1884" s="4">
        <v>232985.11600000001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4">
        <v>0</v>
      </c>
      <c r="AB1884" s="4">
        <v>0</v>
      </c>
      <c r="AC1884" s="4">
        <v>0</v>
      </c>
      <c r="AD1884" s="4">
        <v>0</v>
      </c>
      <c r="AE1884" s="4">
        <v>0</v>
      </c>
      <c r="AF1884" s="4">
        <v>0</v>
      </c>
      <c r="AG1884" s="33">
        <v>0</v>
      </c>
      <c r="AH1884" s="38">
        <v>5</v>
      </c>
      <c r="AI1884" s="39">
        <v>6</v>
      </c>
    </row>
    <row r="1885" spans="1:35" x14ac:dyDescent="0.25">
      <c r="A1885" s="29">
        <v>1878</v>
      </c>
      <c r="B1885" s="25" t="s">
        <v>3664</v>
      </c>
      <c r="C1885" s="42" t="s">
        <v>3665</v>
      </c>
      <c r="D1885" s="18">
        <v>4</v>
      </c>
      <c r="E1885" s="16">
        <v>0</v>
      </c>
      <c r="F1885" s="4">
        <v>96122.341</v>
      </c>
      <c r="G1885" s="4">
        <v>0</v>
      </c>
      <c r="H1885" s="4">
        <v>0</v>
      </c>
      <c r="I1885" s="4">
        <v>0</v>
      </c>
      <c r="J1885" s="4">
        <v>120</v>
      </c>
      <c r="K1885" s="4">
        <v>0</v>
      </c>
      <c r="L1885" s="4">
        <v>0</v>
      </c>
      <c r="M1885" s="4">
        <v>0</v>
      </c>
      <c r="N1885" s="4">
        <v>95992.93</v>
      </c>
      <c r="O1885" s="4">
        <v>171.8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  <c r="Z1885" s="4">
        <v>0</v>
      </c>
      <c r="AA1885" s="4">
        <v>9.4109999999999996</v>
      </c>
      <c r="AB1885" s="4">
        <v>0</v>
      </c>
      <c r="AC1885" s="4">
        <v>120</v>
      </c>
      <c r="AD1885" s="4">
        <v>0</v>
      </c>
      <c r="AE1885" s="4">
        <v>0</v>
      </c>
      <c r="AF1885" s="4">
        <v>120</v>
      </c>
      <c r="AG1885" s="33">
        <v>0</v>
      </c>
      <c r="AH1885" s="38">
        <v>6</v>
      </c>
      <c r="AI1885" s="39">
        <v>7</v>
      </c>
    </row>
    <row r="1886" spans="1:35" x14ac:dyDescent="0.25">
      <c r="A1886" s="29">
        <v>1879</v>
      </c>
      <c r="B1886" s="25" t="s">
        <v>3666</v>
      </c>
      <c r="C1886" s="42" t="s">
        <v>3667</v>
      </c>
      <c r="D1886" s="18">
        <v>3</v>
      </c>
      <c r="E1886" s="16">
        <v>0</v>
      </c>
      <c r="F1886" s="4">
        <v>377.57900000000001</v>
      </c>
      <c r="G1886" s="4">
        <v>0</v>
      </c>
      <c r="H1886" s="4">
        <v>0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377.57900000000001</v>
      </c>
      <c r="O1886" s="4">
        <v>377.57900000000001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4">
        <v>0</v>
      </c>
      <c r="AB1886" s="4">
        <v>0</v>
      </c>
      <c r="AC1886" s="4">
        <v>0</v>
      </c>
      <c r="AD1886" s="4">
        <v>0</v>
      </c>
      <c r="AE1886" s="4">
        <v>0</v>
      </c>
      <c r="AF1886" s="4">
        <v>0</v>
      </c>
      <c r="AG1886" s="33">
        <v>0</v>
      </c>
      <c r="AH1886" s="38">
        <v>1</v>
      </c>
      <c r="AI1886" s="39">
        <v>1</v>
      </c>
    </row>
    <row r="1887" spans="1:35" x14ac:dyDescent="0.25">
      <c r="A1887" s="29">
        <v>1880</v>
      </c>
      <c r="B1887" s="25" t="s">
        <v>3668</v>
      </c>
      <c r="C1887" s="42" t="s">
        <v>3669</v>
      </c>
      <c r="D1887" s="18">
        <v>4</v>
      </c>
      <c r="E1887" s="16">
        <v>0</v>
      </c>
      <c r="F1887" s="4">
        <v>0.3</v>
      </c>
      <c r="G1887" s="4">
        <v>0</v>
      </c>
      <c r="H1887" s="4">
        <v>0</v>
      </c>
      <c r="I1887" s="4">
        <v>0</v>
      </c>
      <c r="J1887" s="4">
        <v>0.3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0</v>
      </c>
      <c r="S1887" s="4">
        <v>0</v>
      </c>
      <c r="T1887" s="4">
        <v>0</v>
      </c>
      <c r="U1887" s="4">
        <v>0</v>
      </c>
      <c r="V1887" s="4">
        <v>0</v>
      </c>
      <c r="W1887" s="4">
        <v>0</v>
      </c>
      <c r="X1887" s="4">
        <v>0</v>
      </c>
      <c r="Y1887" s="4">
        <v>0</v>
      </c>
      <c r="Z1887" s="4">
        <v>0</v>
      </c>
      <c r="AA1887" s="4">
        <v>0</v>
      </c>
      <c r="AB1887" s="4">
        <v>0</v>
      </c>
      <c r="AC1887" s="4">
        <v>0.3</v>
      </c>
      <c r="AD1887" s="4">
        <v>0</v>
      </c>
      <c r="AE1887" s="4">
        <v>0</v>
      </c>
      <c r="AF1887" s="4">
        <v>0.3</v>
      </c>
      <c r="AG1887" s="33">
        <v>0</v>
      </c>
      <c r="AH1887" s="38">
        <v>1</v>
      </c>
      <c r="AI1887" s="39">
        <v>2</v>
      </c>
    </row>
    <row r="1888" spans="1:35" x14ac:dyDescent="0.25">
      <c r="A1888" s="29">
        <v>1881</v>
      </c>
      <c r="B1888" s="25" t="s">
        <v>3670</v>
      </c>
      <c r="C1888" s="42" t="s">
        <v>3671</v>
      </c>
      <c r="D1888" s="18">
        <v>4</v>
      </c>
      <c r="E1888" s="16">
        <v>0</v>
      </c>
      <c r="F1888" s="4">
        <v>1</v>
      </c>
      <c r="G1888" s="4">
        <v>0</v>
      </c>
      <c r="H1888" s="4">
        <v>0</v>
      </c>
      <c r="I1888" s="4">
        <v>0</v>
      </c>
      <c r="J1888" s="4">
        <v>1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0</v>
      </c>
      <c r="Z1888" s="4">
        <v>0</v>
      </c>
      <c r="AA1888" s="4">
        <v>0</v>
      </c>
      <c r="AB1888" s="4">
        <v>0</v>
      </c>
      <c r="AC1888" s="4">
        <v>1</v>
      </c>
      <c r="AD1888" s="4">
        <v>0</v>
      </c>
      <c r="AE1888" s="4">
        <v>0</v>
      </c>
      <c r="AF1888" s="4">
        <v>1</v>
      </c>
      <c r="AG1888" s="33">
        <v>0</v>
      </c>
      <c r="AH1888" s="38">
        <v>1</v>
      </c>
      <c r="AI1888" s="39">
        <v>2</v>
      </c>
    </row>
    <row r="1889" spans="1:35" x14ac:dyDescent="0.25">
      <c r="A1889" s="29">
        <v>1882</v>
      </c>
      <c r="B1889" s="25" t="s">
        <v>3672</v>
      </c>
      <c r="C1889" s="42" t="s">
        <v>3673</v>
      </c>
      <c r="D1889" s="18">
        <v>4</v>
      </c>
      <c r="E1889" s="16">
        <v>0</v>
      </c>
      <c r="F1889" s="4">
        <v>0.5</v>
      </c>
      <c r="G1889" s="4">
        <v>0</v>
      </c>
      <c r="H1889" s="4">
        <v>0</v>
      </c>
      <c r="I1889" s="4">
        <v>0</v>
      </c>
      <c r="J1889" s="4">
        <v>0.5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  <c r="Z1889" s="4">
        <v>0</v>
      </c>
      <c r="AA1889" s="4">
        <v>0</v>
      </c>
      <c r="AB1889" s="4">
        <v>0</v>
      </c>
      <c r="AC1889" s="4">
        <v>0.5</v>
      </c>
      <c r="AD1889" s="4">
        <v>0</v>
      </c>
      <c r="AE1889" s="4">
        <v>0</v>
      </c>
      <c r="AF1889" s="4">
        <v>0.5</v>
      </c>
      <c r="AG1889" s="33">
        <v>0</v>
      </c>
      <c r="AH1889" s="38">
        <v>1</v>
      </c>
      <c r="AI1889" s="39">
        <v>2</v>
      </c>
    </row>
    <row r="1890" spans="1:35" x14ac:dyDescent="0.25">
      <c r="A1890" s="29">
        <v>1883</v>
      </c>
      <c r="B1890" s="25" t="s">
        <v>3674</v>
      </c>
      <c r="C1890" s="42" t="s">
        <v>3675</v>
      </c>
      <c r="D1890" s="18">
        <v>4</v>
      </c>
      <c r="E1890" s="16">
        <v>0</v>
      </c>
      <c r="F1890" s="4">
        <v>0.9</v>
      </c>
      <c r="G1890" s="4">
        <v>0</v>
      </c>
      <c r="H1890" s="4">
        <v>0</v>
      </c>
      <c r="I1890" s="4">
        <v>0</v>
      </c>
      <c r="J1890" s="4">
        <v>0.9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  <c r="Z1890" s="4">
        <v>0</v>
      </c>
      <c r="AA1890" s="4">
        <v>0</v>
      </c>
      <c r="AB1890" s="4">
        <v>0</v>
      </c>
      <c r="AC1890" s="4">
        <v>0.9</v>
      </c>
      <c r="AD1890" s="4">
        <v>0</v>
      </c>
      <c r="AE1890" s="4">
        <v>0</v>
      </c>
      <c r="AF1890" s="4">
        <v>0.9</v>
      </c>
      <c r="AG1890" s="33">
        <v>0</v>
      </c>
      <c r="AH1890" s="38">
        <v>1</v>
      </c>
      <c r="AI1890" s="39">
        <v>2</v>
      </c>
    </row>
    <row r="1891" spans="1:35" x14ac:dyDescent="0.25">
      <c r="A1891" s="29">
        <v>1884</v>
      </c>
      <c r="B1891" s="25" t="s">
        <v>3676</v>
      </c>
      <c r="C1891" s="42" t="s">
        <v>3677</v>
      </c>
      <c r="D1891" s="18">
        <v>4</v>
      </c>
      <c r="E1891" s="16">
        <v>0</v>
      </c>
      <c r="F1891" s="4">
        <v>1.2</v>
      </c>
      <c r="G1891" s="4">
        <v>0</v>
      </c>
      <c r="H1891" s="4">
        <v>0</v>
      </c>
      <c r="I1891" s="4">
        <v>0</v>
      </c>
      <c r="J1891" s="4">
        <v>1.2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  <c r="Z1891" s="4">
        <v>0</v>
      </c>
      <c r="AA1891" s="4">
        <v>0</v>
      </c>
      <c r="AB1891" s="4">
        <v>0</v>
      </c>
      <c r="AC1891" s="4">
        <v>1.2</v>
      </c>
      <c r="AD1891" s="4">
        <v>0</v>
      </c>
      <c r="AE1891" s="4">
        <v>0</v>
      </c>
      <c r="AF1891" s="4">
        <v>1.2</v>
      </c>
      <c r="AG1891" s="33">
        <v>0</v>
      </c>
      <c r="AH1891" s="38">
        <v>1</v>
      </c>
      <c r="AI1891" s="39">
        <v>2</v>
      </c>
    </row>
    <row r="1892" spans="1:35" x14ac:dyDescent="0.25">
      <c r="A1892" s="29">
        <v>1885</v>
      </c>
      <c r="B1892" s="25" t="s">
        <v>3678</v>
      </c>
      <c r="C1892" s="42" t="s">
        <v>3679</v>
      </c>
      <c r="D1892" s="18">
        <v>4</v>
      </c>
      <c r="E1892" s="16">
        <v>0</v>
      </c>
      <c r="F1892" s="4">
        <v>0</v>
      </c>
      <c r="G1892" s="4">
        <v>0</v>
      </c>
      <c r="H1892" s="4">
        <v>0</v>
      </c>
      <c r="I1892" s="4">
        <v>0</v>
      </c>
      <c r="J1892" s="4">
        <v>0</v>
      </c>
      <c r="K1892" s="4">
        <v>0</v>
      </c>
      <c r="L1892" s="4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A1892" s="4">
        <v>0</v>
      </c>
      <c r="AB1892" s="4">
        <v>0</v>
      </c>
      <c r="AC1892" s="4">
        <v>0</v>
      </c>
      <c r="AD1892" s="4">
        <v>0</v>
      </c>
      <c r="AE1892" s="4">
        <v>0</v>
      </c>
      <c r="AF1892" s="4">
        <v>0</v>
      </c>
      <c r="AG1892" s="33">
        <v>0</v>
      </c>
      <c r="AH1892" s="38">
        <v>1</v>
      </c>
      <c r="AI1892" s="39">
        <v>2</v>
      </c>
    </row>
    <row r="1893" spans="1:35" x14ac:dyDescent="0.25">
      <c r="A1893" s="29">
        <v>1886</v>
      </c>
      <c r="B1893" s="25" t="s">
        <v>3680</v>
      </c>
      <c r="C1893" s="42" t="s">
        <v>3681</v>
      </c>
      <c r="D1893" s="18">
        <v>4</v>
      </c>
      <c r="E1893" s="16">
        <v>32</v>
      </c>
      <c r="F1893" s="4">
        <v>2485.6460000000002</v>
      </c>
      <c r="G1893" s="4">
        <v>100.85</v>
      </c>
      <c r="H1893" s="4">
        <v>0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0.85</v>
      </c>
      <c r="R1893" s="4">
        <v>0</v>
      </c>
      <c r="S1893" s="4">
        <v>0</v>
      </c>
      <c r="T1893" s="4">
        <v>0</v>
      </c>
      <c r="U1893" s="4">
        <v>0.85</v>
      </c>
      <c r="V1893" s="4">
        <v>0</v>
      </c>
      <c r="W1893" s="4">
        <v>32.85</v>
      </c>
      <c r="X1893" s="4">
        <v>0</v>
      </c>
      <c r="Y1893" s="4">
        <v>0</v>
      </c>
      <c r="Z1893" s="4">
        <v>0</v>
      </c>
      <c r="AA1893" s="4">
        <v>16.420000000000002</v>
      </c>
      <c r="AB1893" s="4">
        <v>0</v>
      </c>
      <c r="AC1893" s="4">
        <v>0</v>
      </c>
      <c r="AD1893" s="4">
        <v>0</v>
      </c>
      <c r="AE1893" s="4">
        <v>0</v>
      </c>
      <c r="AF1893" s="4">
        <v>2567.3000000000002</v>
      </c>
      <c r="AG1893" s="33">
        <v>0.22600000000000001</v>
      </c>
      <c r="AH1893" s="38">
        <v>14</v>
      </c>
      <c r="AI1893" s="39">
        <v>14</v>
      </c>
    </row>
    <row r="1894" spans="1:35" x14ac:dyDescent="0.25">
      <c r="A1894" s="29">
        <v>1887</v>
      </c>
      <c r="B1894" s="25" t="s">
        <v>3682</v>
      </c>
      <c r="C1894" s="42" t="s">
        <v>3683</v>
      </c>
      <c r="D1894" s="18">
        <v>4</v>
      </c>
      <c r="E1894" s="16">
        <v>1023.487</v>
      </c>
      <c r="F1894" s="4">
        <v>10825.305</v>
      </c>
      <c r="G1894" s="4">
        <v>0</v>
      </c>
      <c r="H1894" s="4">
        <v>0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0.5</v>
      </c>
      <c r="O1894" s="4">
        <v>0.5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  <c r="Z1894" s="4">
        <v>0</v>
      </c>
      <c r="AA1894" s="4">
        <v>20.8</v>
      </c>
      <c r="AB1894" s="4">
        <v>0</v>
      </c>
      <c r="AC1894" s="4">
        <v>0</v>
      </c>
      <c r="AD1894" s="4">
        <v>0</v>
      </c>
      <c r="AE1894" s="4">
        <v>1018.105</v>
      </c>
      <c r="AF1894" s="4">
        <v>9786.9</v>
      </c>
      <c r="AG1894" s="33">
        <v>2040.5920000000001</v>
      </c>
      <c r="AH1894" s="38">
        <v>6</v>
      </c>
      <c r="AI1894" s="39">
        <v>6</v>
      </c>
    </row>
    <row r="1895" spans="1:35" x14ac:dyDescent="0.25">
      <c r="A1895" s="29">
        <v>1888</v>
      </c>
      <c r="B1895" s="25" t="s">
        <v>3684</v>
      </c>
      <c r="C1895" s="42" t="s">
        <v>3685</v>
      </c>
      <c r="D1895" s="18">
        <v>4</v>
      </c>
      <c r="E1895" s="16">
        <v>0</v>
      </c>
      <c r="F1895" s="4">
        <v>680.1</v>
      </c>
      <c r="G1895" s="4">
        <v>0.29199999999999998</v>
      </c>
      <c r="H1895" s="4">
        <v>0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0.29199999999999998</v>
      </c>
      <c r="R1895" s="4">
        <v>0</v>
      </c>
      <c r="S1895" s="4">
        <v>0</v>
      </c>
      <c r="T1895" s="4">
        <v>0</v>
      </c>
      <c r="U1895" s="4">
        <v>0</v>
      </c>
      <c r="V1895" s="4">
        <v>0</v>
      </c>
      <c r="W1895" s="4">
        <v>0.3</v>
      </c>
      <c r="X1895" s="4">
        <v>0</v>
      </c>
      <c r="Y1895" s="4">
        <v>0</v>
      </c>
      <c r="Z1895" s="4">
        <v>0</v>
      </c>
      <c r="AA1895" s="4">
        <v>0</v>
      </c>
      <c r="AB1895" s="4">
        <v>0</v>
      </c>
      <c r="AC1895" s="4">
        <v>0</v>
      </c>
      <c r="AD1895" s="4">
        <v>0</v>
      </c>
      <c r="AE1895" s="4">
        <v>44.6</v>
      </c>
      <c r="AF1895" s="4">
        <v>635.20000000000005</v>
      </c>
      <c r="AG1895" s="33">
        <v>44.6</v>
      </c>
      <c r="AH1895" s="38">
        <v>4</v>
      </c>
      <c r="AI1895" s="39">
        <v>4</v>
      </c>
    </row>
    <row r="1896" spans="1:35" x14ac:dyDescent="0.25">
      <c r="A1896" s="29">
        <v>1889</v>
      </c>
      <c r="B1896" s="25" t="s">
        <v>3686</v>
      </c>
      <c r="C1896" s="42" t="s">
        <v>3687</v>
      </c>
      <c r="D1896" s="18">
        <v>4</v>
      </c>
      <c r="E1896" s="16">
        <v>0</v>
      </c>
      <c r="F1896" s="4">
        <v>0.2</v>
      </c>
      <c r="G1896" s="4">
        <v>0.4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0.4</v>
      </c>
      <c r="R1896" s="4">
        <v>0</v>
      </c>
      <c r="S1896" s="4">
        <v>0</v>
      </c>
      <c r="T1896" s="4">
        <v>0</v>
      </c>
      <c r="U1896" s="4">
        <v>0</v>
      </c>
      <c r="V1896" s="4">
        <v>0</v>
      </c>
      <c r="W1896" s="4">
        <v>0.2</v>
      </c>
      <c r="X1896" s="4">
        <v>0</v>
      </c>
      <c r="Y1896" s="4">
        <v>0</v>
      </c>
      <c r="Z1896" s="4">
        <v>0</v>
      </c>
      <c r="AA1896" s="4">
        <v>0</v>
      </c>
      <c r="AB1896" s="4">
        <v>0</v>
      </c>
      <c r="AC1896" s="4">
        <v>0</v>
      </c>
      <c r="AD1896" s="4">
        <v>0</v>
      </c>
      <c r="AE1896" s="4">
        <v>0</v>
      </c>
      <c r="AF1896" s="4">
        <v>0</v>
      </c>
      <c r="AG1896" s="33">
        <v>0</v>
      </c>
      <c r="AH1896" s="38">
        <v>2</v>
      </c>
      <c r="AI1896" s="39">
        <v>3</v>
      </c>
    </row>
    <row r="1897" spans="1:35" x14ac:dyDescent="0.25">
      <c r="A1897" s="29">
        <v>1890</v>
      </c>
      <c r="B1897" s="25" t="s">
        <v>3688</v>
      </c>
      <c r="C1897" s="42" t="s">
        <v>3689</v>
      </c>
      <c r="D1897" s="18">
        <v>5</v>
      </c>
      <c r="E1897" s="16">
        <v>0</v>
      </c>
      <c r="F1897" s="4">
        <v>68.7</v>
      </c>
      <c r="G1897" s="4">
        <v>0</v>
      </c>
      <c r="H1897" s="4">
        <v>0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  <c r="U1897" s="4">
        <v>0</v>
      </c>
      <c r="V1897" s="4">
        <v>0</v>
      </c>
      <c r="W1897" s="4">
        <v>0</v>
      </c>
      <c r="X1897" s="4">
        <v>0</v>
      </c>
      <c r="Y1897" s="4">
        <v>0</v>
      </c>
      <c r="Z1897" s="4">
        <v>0</v>
      </c>
      <c r="AA1897" s="4">
        <v>68.7</v>
      </c>
      <c r="AB1897" s="4">
        <v>0</v>
      </c>
      <c r="AC1897" s="4">
        <v>0</v>
      </c>
      <c r="AD1897" s="4">
        <v>0</v>
      </c>
      <c r="AE1897" s="4">
        <v>0</v>
      </c>
      <c r="AF1897" s="4">
        <v>0</v>
      </c>
      <c r="AG1897" s="33">
        <v>0</v>
      </c>
      <c r="AH1897" s="38">
        <v>1</v>
      </c>
      <c r="AI1897" s="39">
        <v>1</v>
      </c>
    </row>
    <row r="1898" spans="1:35" x14ac:dyDescent="0.25">
      <c r="A1898" s="29">
        <v>1891</v>
      </c>
      <c r="B1898" s="25" t="s">
        <v>3690</v>
      </c>
      <c r="C1898" s="42" t="s">
        <v>3691</v>
      </c>
      <c r="D1898" s="18">
        <v>4</v>
      </c>
      <c r="E1898" s="16">
        <v>0</v>
      </c>
      <c r="F1898" s="4">
        <v>51.6</v>
      </c>
      <c r="G1898" s="4">
        <v>100</v>
      </c>
      <c r="H1898" s="4">
        <v>0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A1898" s="4">
        <v>51.6</v>
      </c>
      <c r="AB1898" s="4">
        <v>0</v>
      </c>
      <c r="AC1898" s="4">
        <v>0</v>
      </c>
      <c r="AD1898" s="4">
        <v>0</v>
      </c>
      <c r="AE1898" s="4">
        <v>0</v>
      </c>
      <c r="AF1898" s="4">
        <v>100</v>
      </c>
      <c r="AG1898" s="33">
        <v>0</v>
      </c>
      <c r="AH1898" s="38">
        <v>2</v>
      </c>
      <c r="AI1898" s="39">
        <v>2</v>
      </c>
    </row>
    <row r="1899" spans="1:35" x14ac:dyDescent="0.25">
      <c r="A1899" s="29">
        <v>1892</v>
      </c>
      <c r="B1899" s="25" t="s">
        <v>3692</v>
      </c>
      <c r="C1899" s="42" t="s">
        <v>3693</v>
      </c>
      <c r="D1899" s="18">
        <v>4</v>
      </c>
      <c r="E1899" s="16">
        <v>0</v>
      </c>
      <c r="F1899" s="4">
        <v>874.99400000000003</v>
      </c>
      <c r="G1899" s="4">
        <v>9.1</v>
      </c>
      <c r="H1899" s="4">
        <v>0</v>
      </c>
      <c r="I1899" s="4">
        <v>0</v>
      </c>
      <c r="J1899" s="4">
        <v>6</v>
      </c>
      <c r="K1899" s="4">
        <v>0</v>
      </c>
      <c r="L1899" s="4">
        <v>0</v>
      </c>
      <c r="M1899" s="4">
        <v>0</v>
      </c>
      <c r="N1899" s="4">
        <v>40.515999999999998</v>
      </c>
      <c r="O1899" s="4">
        <v>34.515999999999998</v>
      </c>
      <c r="P1899" s="4">
        <v>0</v>
      </c>
      <c r="Q1899" s="4">
        <v>0</v>
      </c>
      <c r="R1899" s="4">
        <v>6</v>
      </c>
      <c r="S1899" s="4">
        <v>0</v>
      </c>
      <c r="T1899" s="4">
        <v>0</v>
      </c>
      <c r="U1899" s="4">
        <v>0</v>
      </c>
      <c r="V1899" s="4">
        <v>0</v>
      </c>
      <c r="W1899" s="4">
        <v>0</v>
      </c>
      <c r="X1899" s="4">
        <v>0</v>
      </c>
      <c r="Y1899" s="4">
        <v>0</v>
      </c>
      <c r="Z1899" s="4">
        <v>0</v>
      </c>
      <c r="AA1899" s="4">
        <v>817.7</v>
      </c>
      <c r="AB1899" s="4">
        <v>0</v>
      </c>
      <c r="AC1899" s="4">
        <v>0</v>
      </c>
      <c r="AD1899" s="4">
        <v>0</v>
      </c>
      <c r="AE1899" s="4">
        <v>0</v>
      </c>
      <c r="AF1899" s="4">
        <v>25.623000000000001</v>
      </c>
      <c r="AG1899" s="33">
        <v>0.255</v>
      </c>
      <c r="AH1899" s="38">
        <v>29</v>
      </c>
      <c r="AI1899" s="39">
        <v>31</v>
      </c>
    </row>
    <row r="1900" spans="1:35" x14ac:dyDescent="0.25">
      <c r="A1900" s="29">
        <v>1893</v>
      </c>
      <c r="B1900" s="25" t="s">
        <v>3694</v>
      </c>
      <c r="C1900" s="42" t="s">
        <v>3695</v>
      </c>
      <c r="D1900" s="18">
        <v>5</v>
      </c>
      <c r="E1900" s="16">
        <v>33.1</v>
      </c>
      <c r="F1900" s="4">
        <v>10681.727999999999</v>
      </c>
      <c r="G1900" s="4">
        <v>12884.87</v>
      </c>
      <c r="H1900" s="4">
        <v>0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3141.6579999999999</v>
      </c>
      <c r="O1900" s="4">
        <v>2895.8879999999999</v>
      </c>
      <c r="P1900" s="4">
        <v>0</v>
      </c>
      <c r="Q1900" s="4">
        <v>4</v>
      </c>
      <c r="R1900" s="4">
        <v>0</v>
      </c>
      <c r="S1900" s="4">
        <v>0</v>
      </c>
      <c r="T1900" s="4">
        <v>0</v>
      </c>
      <c r="U1900" s="4">
        <v>1463.73</v>
      </c>
      <c r="V1900" s="4">
        <v>0</v>
      </c>
      <c r="W1900" s="4">
        <v>3</v>
      </c>
      <c r="X1900" s="4">
        <v>0</v>
      </c>
      <c r="Y1900" s="4">
        <v>0</v>
      </c>
      <c r="Z1900" s="4">
        <v>0</v>
      </c>
      <c r="AA1900" s="4">
        <v>7445.21</v>
      </c>
      <c r="AB1900" s="4">
        <v>48.9</v>
      </c>
      <c r="AC1900" s="4">
        <v>0</v>
      </c>
      <c r="AD1900" s="4">
        <v>0</v>
      </c>
      <c r="AE1900" s="4">
        <v>64.8</v>
      </c>
      <c r="AF1900" s="4">
        <v>6304.6</v>
      </c>
      <c r="AG1900" s="33">
        <v>5237.5</v>
      </c>
      <c r="AH1900" s="38">
        <v>50</v>
      </c>
      <c r="AI1900" s="39">
        <v>54</v>
      </c>
    </row>
    <row r="1901" spans="1:35" x14ac:dyDescent="0.25">
      <c r="A1901" s="29">
        <v>1894</v>
      </c>
      <c r="B1901" s="25" t="s">
        <v>3696</v>
      </c>
      <c r="C1901" s="42" t="s">
        <v>3697</v>
      </c>
      <c r="D1901" s="18">
        <v>4</v>
      </c>
      <c r="E1901" s="16">
        <v>3.8</v>
      </c>
      <c r="F1901" s="4">
        <v>85.08</v>
      </c>
      <c r="G1901" s="4">
        <v>21.585000000000001</v>
      </c>
      <c r="H1901" s="4">
        <v>0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9.6999999999999993</v>
      </c>
      <c r="R1901" s="4">
        <v>0</v>
      </c>
      <c r="S1901" s="4">
        <v>0</v>
      </c>
      <c r="T1901" s="4">
        <v>0</v>
      </c>
      <c r="U1901" s="4">
        <v>3.08</v>
      </c>
      <c r="V1901" s="4">
        <v>0</v>
      </c>
      <c r="W1901" s="4">
        <v>15.5</v>
      </c>
      <c r="X1901" s="4">
        <v>0</v>
      </c>
      <c r="Y1901" s="4">
        <v>0</v>
      </c>
      <c r="Z1901" s="4">
        <v>0</v>
      </c>
      <c r="AA1901" s="4">
        <v>57.1</v>
      </c>
      <c r="AB1901" s="4">
        <v>0</v>
      </c>
      <c r="AC1901" s="4">
        <v>0</v>
      </c>
      <c r="AD1901" s="4">
        <v>0</v>
      </c>
      <c r="AE1901" s="4">
        <v>0</v>
      </c>
      <c r="AF1901" s="4">
        <v>24.684999999999999</v>
      </c>
      <c r="AG1901" s="33">
        <v>0.4</v>
      </c>
      <c r="AH1901" s="38">
        <v>18</v>
      </c>
      <c r="AI1901" s="39">
        <v>18</v>
      </c>
    </row>
    <row r="1902" spans="1:35" x14ac:dyDescent="0.25">
      <c r="A1902" s="29">
        <v>1895</v>
      </c>
      <c r="B1902" s="25" t="s">
        <v>3698</v>
      </c>
      <c r="C1902" s="42" t="s">
        <v>3699</v>
      </c>
      <c r="D1902" s="18">
        <v>4</v>
      </c>
      <c r="E1902" s="16">
        <v>0.1</v>
      </c>
      <c r="F1902" s="4">
        <v>30.2</v>
      </c>
      <c r="G1902" s="4">
        <v>0</v>
      </c>
      <c r="H1902" s="4">
        <v>0</v>
      </c>
      <c r="I1902" s="4">
        <v>0</v>
      </c>
      <c r="J1902" s="4">
        <v>30</v>
      </c>
      <c r="K1902" s="4">
        <v>0</v>
      </c>
      <c r="L1902" s="4">
        <v>0</v>
      </c>
      <c r="M1902" s="4">
        <v>0</v>
      </c>
      <c r="N1902" s="4">
        <v>30</v>
      </c>
      <c r="O1902" s="4">
        <v>0</v>
      </c>
      <c r="P1902" s="4">
        <v>0</v>
      </c>
      <c r="Q1902" s="4">
        <v>0</v>
      </c>
      <c r="R1902" s="4">
        <v>30</v>
      </c>
      <c r="S1902" s="4">
        <v>0</v>
      </c>
      <c r="T1902" s="4">
        <v>0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4">
        <v>0</v>
      </c>
      <c r="AB1902" s="4">
        <v>0</v>
      </c>
      <c r="AC1902" s="4">
        <v>0</v>
      </c>
      <c r="AD1902" s="4">
        <v>0</v>
      </c>
      <c r="AE1902" s="4">
        <v>0.3</v>
      </c>
      <c r="AF1902" s="4">
        <v>0</v>
      </c>
      <c r="AG1902" s="33">
        <v>0.3</v>
      </c>
      <c r="AH1902" s="38">
        <v>2</v>
      </c>
      <c r="AI1902" s="39">
        <v>2</v>
      </c>
    </row>
    <row r="1903" spans="1:35" x14ac:dyDescent="0.25">
      <c r="A1903" s="29">
        <v>1896</v>
      </c>
      <c r="B1903" s="25" t="s">
        <v>3700</v>
      </c>
      <c r="C1903" s="42" t="s">
        <v>3701</v>
      </c>
      <c r="D1903" s="18">
        <v>4</v>
      </c>
      <c r="E1903" s="16">
        <v>0</v>
      </c>
      <c r="F1903" s="4">
        <v>1.01</v>
      </c>
      <c r="G1903" s="4">
        <v>0.21</v>
      </c>
      <c r="H1903" s="4">
        <v>0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0.21</v>
      </c>
      <c r="R1903" s="4">
        <v>0</v>
      </c>
      <c r="S1903" s="4">
        <v>0</v>
      </c>
      <c r="T1903" s="4">
        <v>0</v>
      </c>
      <c r="U1903" s="4">
        <v>0</v>
      </c>
      <c r="V1903" s="4">
        <v>0</v>
      </c>
      <c r="W1903" s="4">
        <v>1.01</v>
      </c>
      <c r="X1903" s="4">
        <v>0</v>
      </c>
      <c r="Y1903" s="4">
        <v>0</v>
      </c>
      <c r="Z1903" s="4">
        <v>0</v>
      </c>
      <c r="AA1903" s="4">
        <v>0</v>
      </c>
      <c r="AB1903" s="4">
        <v>0</v>
      </c>
      <c r="AC1903" s="4">
        <v>0</v>
      </c>
      <c r="AD1903" s="4">
        <v>0</v>
      </c>
      <c r="AE1903" s="4">
        <v>0</v>
      </c>
      <c r="AF1903" s="4">
        <v>0</v>
      </c>
      <c r="AG1903" s="33">
        <v>0</v>
      </c>
      <c r="AH1903" s="38">
        <v>7</v>
      </c>
      <c r="AI1903" s="39">
        <v>12</v>
      </c>
    </row>
    <row r="1904" spans="1:35" x14ac:dyDescent="0.25">
      <c r="A1904" s="29">
        <v>1897</v>
      </c>
      <c r="B1904" s="25" t="s">
        <v>3702</v>
      </c>
      <c r="C1904" s="42" t="s">
        <v>3703</v>
      </c>
      <c r="D1904" s="18">
        <v>4</v>
      </c>
      <c r="E1904" s="16">
        <v>0</v>
      </c>
      <c r="F1904" s="4">
        <v>3.6280000000000001</v>
      </c>
      <c r="G1904" s="4">
        <v>0</v>
      </c>
      <c r="H1904" s="4">
        <v>0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1.1000000000000001</v>
      </c>
      <c r="O1904" s="4">
        <v>1.1000000000000001</v>
      </c>
      <c r="P1904" s="4">
        <v>0</v>
      </c>
      <c r="Q1904" s="4">
        <v>0</v>
      </c>
      <c r="R1904" s="4">
        <v>1.6</v>
      </c>
      <c r="S1904" s="4">
        <v>0</v>
      </c>
      <c r="T1904" s="4">
        <v>0</v>
      </c>
      <c r="U1904" s="4">
        <v>0.2</v>
      </c>
      <c r="V1904" s="4">
        <v>0</v>
      </c>
      <c r="W1904" s="4">
        <v>0</v>
      </c>
      <c r="X1904" s="4">
        <v>0</v>
      </c>
      <c r="Y1904" s="4">
        <v>0</v>
      </c>
      <c r="Z1904" s="4">
        <v>0</v>
      </c>
      <c r="AA1904" s="4">
        <v>0.6</v>
      </c>
      <c r="AB1904" s="4">
        <v>0</v>
      </c>
      <c r="AC1904" s="4">
        <v>0</v>
      </c>
      <c r="AD1904" s="4">
        <v>0</v>
      </c>
      <c r="AE1904" s="4">
        <v>0</v>
      </c>
      <c r="AF1904" s="4">
        <v>0</v>
      </c>
      <c r="AG1904" s="33">
        <v>0.128</v>
      </c>
      <c r="AH1904" s="38">
        <v>9</v>
      </c>
      <c r="AI1904" s="39">
        <v>10</v>
      </c>
    </row>
    <row r="1905" spans="1:35" x14ac:dyDescent="0.25">
      <c r="A1905" s="29">
        <v>1898</v>
      </c>
      <c r="B1905" s="25" t="s">
        <v>3704</v>
      </c>
      <c r="C1905" s="42" t="s">
        <v>3705</v>
      </c>
      <c r="D1905" s="18">
        <v>5</v>
      </c>
      <c r="E1905" s="16">
        <v>84.4</v>
      </c>
      <c r="F1905" s="4">
        <v>11738.01</v>
      </c>
      <c r="G1905" s="4">
        <v>1263.4169999999999</v>
      </c>
      <c r="H1905" s="4">
        <v>0</v>
      </c>
      <c r="I1905" s="4">
        <v>0</v>
      </c>
      <c r="J1905" s="4">
        <v>5</v>
      </c>
      <c r="K1905" s="4">
        <v>0</v>
      </c>
      <c r="L1905" s="4">
        <v>0</v>
      </c>
      <c r="M1905" s="4">
        <v>0</v>
      </c>
      <c r="N1905" s="4">
        <v>3936.748</v>
      </c>
      <c r="O1905" s="4">
        <v>2192.2739999999999</v>
      </c>
      <c r="P1905" s="4">
        <v>0</v>
      </c>
      <c r="Q1905" s="4">
        <v>0.23</v>
      </c>
      <c r="R1905" s="4">
        <v>0</v>
      </c>
      <c r="S1905" s="4">
        <v>0</v>
      </c>
      <c r="T1905" s="4">
        <v>0</v>
      </c>
      <c r="U1905" s="4">
        <v>6154.16</v>
      </c>
      <c r="V1905" s="4">
        <v>0</v>
      </c>
      <c r="W1905" s="4">
        <v>73.025000000000006</v>
      </c>
      <c r="X1905" s="4">
        <v>0</v>
      </c>
      <c r="Y1905" s="4">
        <v>15.8</v>
      </c>
      <c r="Z1905" s="4">
        <v>0</v>
      </c>
      <c r="AA1905" s="4">
        <v>1918.377</v>
      </c>
      <c r="AB1905" s="4">
        <v>21.925000000000001</v>
      </c>
      <c r="AC1905" s="4">
        <v>0.3</v>
      </c>
      <c r="AD1905" s="4">
        <v>0</v>
      </c>
      <c r="AE1905" s="4">
        <v>133</v>
      </c>
      <c r="AF1905" s="4">
        <v>338.387</v>
      </c>
      <c r="AG1905" s="33">
        <v>653.79999999999995</v>
      </c>
      <c r="AH1905" s="38">
        <v>99</v>
      </c>
      <c r="AI1905" s="39">
        <v>112</v>
      </c>
    </row>
    <row r="1906" spans="1:35" x14ac:dyDescent="0.25">
      <c r="A1906" s="29">
        <v>1899</v>
      </c>
      <c r="B1906" s="25" t="s">
        <v>3706</v>
      </c>
      <c r="C1906" s="42" t="s">
        <v>3707</v>
      </c>
      <c r="D1906" s="18">
        <v>4</v>
      </c>
      <c r="E1906" s="16">
        <v>39.6</v>
      </c>
      <c r="F1906" s="4">
        <v>717.84429999999998</v>
      </c>
      <c r="G1906" s="4">
        <v>1014.492</v>
      </c>
      <c r="H1906" s="4">
        <v>19.13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255.14500000000001</v>
      </c>
      <c r="O1906" s="4">
        <v>185.12299999999999</v>
      </c>
      <c r="P1906" s="4">
        <v>0</v>
      </c>
      <c r="Q1906" s="4">
        <v>2.8</v>
      </c>
      <c r="R1906" s="4">
        <v>2.9079999999999999</v>
      </c>
      <c r="S1906" s="4">
        <v>0</v>
      </c>
      <c r="T1906" s="4">
        <v>0</v>
      </c>
      <c r="U1906" s="4">
        <v>60.783299999999997</v>
      </c>
      <c r="V1906" s="4">
        <v>0</v>
      </c>
      <c r="W1906" s="4">
        <v>1.6E-2</v>
      </c>
      <c r="X1906" s="4">
        <v>0</v>
      </c>
      <c r="Y1906" s="4">
        <v>0</v>
      </c>
      <c r="Z1906" s="4">
        <v>0</v>
      </c>
      <c r="AA1906" s="4">
        <v>782.47500000000002</v>
      </c>
      <c r="AB1906" s="4">
        <v>0</v>
      </c>
      <c r="AC1906" s="4">
        <v>14.3</v>
      </c>
      <c r="AD1906" s="4">
        <v>0</v>
      </c>
      <c r="AE1906" s="4">
        <v>0</v>
      </c>
      <c r="AF1906" s="4">
        <v>514.11400000000003</v>
      </c>
      <c r="AG1906" s="33">
        <v>139.39500000000001</v>
      </c>
      <c r="AH1906" s="38">
        <v>123</v>
      </c>
      <c r="AI1906" s="39">
        <v>140</v>
      </c>
    </row>
    <row r="1907" spans="1:35" x14ac:dyDescent="0.25">
      <c r="A1907" s="29">
        <v>1900</v>
      </c>
      <c r="B1907" s="25" t="s">
        <v>3708</v>
      </c>
      <c r="C1907" s="42" t="s">
        <v>3709</v>
      </c>
      <c r="D1907" s="18">
        <v>5</v>
      </c>
      <c r="E1907" s="16">
        <v>0</v>
      </c>
      <c r="F1907" s="4">
        <v>3054.9470000000001</v>
      </c>
      <c r="G1907" s="4">
        <v>5837.3329999999996</v>
      </c>
      <c r="H1907" s="4">
        <v>271.43299999999999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2826.6</v>
      </c>
      <c r="O1907" s="4">
        <v>2787.6</v>
      </c>
      <c r="P1907" s="4">
        <v>0</v>
      </c>
      <c r="Q1907" s="4">
        <v>0</v>
      </c>
      <c r="R1907" s="4">
        <v>0</v>
      </c>
      <c r="S1907" s="4">
        <v>0.4</v>
      </c>
      <c r="T1907" s="4">
        <v>0</v>
      </c>
      <c r="U1907" s="4">
        <v>801</v>
      </c>
      <c r="V1907" s="4">
        <v>688.9</v>
      </c>
      <c r="W1907" s="4">
        <v>5</v>
      </c>
      <c r="X1907" s="4">
        <v>0</v>
      </c>
      <c r="Y1907" s="4">
        <v>0</v>
      </c>
      <c r="Z1907" s="4">
        <v>0</v>
      </c>
      <c r="AA1907" s="4">
        <v>4868.9470000000001</v>
      </c>
      <c r="AB1907" s="4">
        <v>2.5</v>
      </c>
      <c r="AC1907" s="4">
        <v>0</v>
      </c>
      <c r="AD1907" s="4">
        <v>0</v>
      </c>
      <c r="AE1907" s="4">
        <v>0</v>
      </c>
      <c r="AF1907" s="4">
        <v>368.233</v>
      </c>
      <c r="AG1907" s="33">
        <v>22.1</v>
      </c>
      <c r="AH1907" s="38">
        <v>27</v>
      </c>
      <c r="AI1907" s="39">
        <v>29</v>
      </c>
    </row>
    <row r="1908" spans="1:35" x14ac:dyDescent="0.25">
      <c r="A1908" s="29">
        <v>1901</v>
      </c>
      <c r="B1908" s="25" t="s">
        <v>3710</v>
      </c>
      <c r="C1908" s="42" t="s">
        <v>3711</v>
      </c>
      <c r="D1908" s="18">
        <v>4</v>
      </c>
      <c r="E1908" s="16">
        <v>0</v>
      </c>
      <c r="F1908" s="4">
        <v>0</v>
      </c>
      <c r="G1908" s="4">
        <v>0</v>
      </c>
      <c r="H1908" s="4">
        <v>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A1908" s="4">
        <v>0</v>
      </c>
      <c r="AB1908" s="4">
        <v>0</v>
      </c>
      <c r="AC1908" s="4">
        <v>0</v>
      </c>
      <c r="AD1908" s="4">
        <v>0</v>
      </c>
      <c r="AE1908" s="4">
        <v>0</v>
      </c>
      <c r="AF1908" s="4">
        <v>0</v>
      </c>
      <c r="AG1908" s="33">
        <v>0</v>
      </c>
      <c r="AH1908" s="38">
        <v>1</v>
      </c>
      <c r="AI1908" s="39">
        <v>3</v>
      </c>
    </row>
    <row r="1909" spans="1:35" x14ac:dyDescent="0.25">
      <c r="A1909" s="29">
        <v>1902</v>
      </c>
      <c r="B1909" s="25" t="s">
        <v>3712</v>
      </c>
      <c r="C1909" s="42" t="s">
        <v>3713</v>
      </c>
      <c r="D1909" s="18">
        <v>5</v>
      </c>
      <c r="E1909" s="16">
        <v>37046.065000000002</v>
      </c>
      <c r="F1909" s="4">
        <v>172260.67300000001</v>
      </c>
      <c r="G1909" s="4">
        <v>211899.38099999999</v>
      </c>
      <c r="H1909" s="4">
        <v>1058.8920000000001</v>
      </c>
      <c r="I1909" s="4">
        <v>0</v>
      </c>
      <c r="J1909" s="4">
        <v>4153.2389999999996</v>
      </c>
      <c r="K1909" s="4">
        <v>16.600000000000001</v>
      </c>
      <c r="L1909" s="4">
        <v>0</v>
      </c>
      <c r="M1909" s="4">
        <v>0</v>
      </c>
      <c r="N1909" s="4">
        <v>184535.43799999999</v>
      </c>
      <c r="O1909" s="4">
        <v>161169.158</v>
      </c>
      <c r="P1909" s="4">
        <v>1517.12</v>
      </c>
      <c r="Q1909" s="4">
        <v>2487</v>
      </c>
      <c r="R1909" s="4">
        <v>73.3</v>
      </c>
      <c r="S1909" s="4">
        <v>14778.59</v>
      </c>
      <c r="T1909" s="4">
        <v>30.85</v>
      </c>
      <c r="U1909" s="4">
        <v>45523.569000000003</v>
      </c>
      <c r="V1909" s="4">
        <v>8391.3919999999998</v>
      </c>
      <c r="W1909" s="4">
        <v>1879.46</v>
      </c>
      <c r="X1909" s="4">
        <v>48.45</v>
      </c>
      <c r="Y1909" s="4">
        <v>3949.518</v>
      </c>
      <c r="Z1909" s="4">
        <v>100</v>
      </c>
      <c r="AA1909" s="4">
        <v>86838.101999999999</v>
      </c>
      <c r="AB1909" s="4">
        <v>6573.7190000000001</v>
      </c>
      <c r="AC1909" s="4">
        <v>210.2</v>
      </c>
      <c r="AD1909" s="4">
        <v>16.600000000000001</v>
      </c>
      <c r="AE1909" s="4">
        <v>1695.17</v>
      </c>
      <c r="AF1909" s="4">
        <v>41766.775999999998</v>
      </c>
      <c r="AG1909" s="33">
        <v>43317.404999999999</v>
      </c>
      <c r="AH1909" s="38">
        <v>794</v>
      </c>
      <c r="AI1909" s="39">
        <v>940</v>
      </c>
    </row>
    <row r="1910" spans="1:35" x14ac:dyDescent="0.25">
      <c r="A1910" s="29">
        <v>1903</v>
      </c>
      <c r="B1910" s="25" t="s">
        <v>3714</v>
      </c>
      <c r="C1910" s="42" t="s">
        <v>3715</v>
      </c>
      <c r="D1910" s="18">
        <v>5</v>
      </c>
      <c r="E1910" s="16">
        <v>33720.339999999997</v>
      </c>
      <c r="F1910" s="4">
        <v>87534.589000000007</v>
      </c>
      <c r="G1910" s="4">
        <v>103161.55100000001</v>
      </c>
      <c r="H1910" s="4">
        <v>2840.3609999999999</v>
      </c>
      <c r="I1910" s="4">
        <v>0</v>
      </c>
      <c r="J1910" s="4">
        <v>274.03899999999999</v>
      </c>
      <c r="K1910" s="4">
        <v>0</v>
      </c>
      <c r="L1910" s="4">
        <v>1260.9000000000001</v>
      </c>
      <c r="M1910" s="4">
        <v>4.4000000000000004</v>
      </c>
      <c r="N1910" s="4">
        <v>42085.017</v>
      </c>
      <c r="O1910" s="4">
        <v>10415.82</v>
      </c>
      <c r="P1910" s="4">
        <v>2054.1</v>
      </c>
      <c r="Q1910" s="4">
        <v>922.6</v>
      </c>
      <c r="R1910" s="4">
        <v>18.600000000000001</v>
      </c>
      <c r="S1910" s="4">
        <v>559.19000000000005</v>
      </c>
      <c r="T1910" s="4">
        <v>8</v>
      </c>
      <c r="U1910" s="4">
        <v>50121.368999999999</v>
      </c>
      <c r="V1910" s="4">
        <v>3943.2280000000001</v>
      </c>
      <c r="W1910" s="4">
        <v>1128.4000000000001</v>
      </c>
      <c r="X1910" s="4">
        <v>10</v>
      </c>
      <c r="Y1910" s="4">
        <v>739.37199999999996</v>
      </c>
      <c r="Z1910" s="4">
        <v>120</v>
      </c>
      <c r="AA1910" s="4">
        <v>40894.690999999999</v>
      </c>
      <c r="AB1910" s="4">
        <v>2864.0949999999998</v>
      </c>
      <c r="AC1910" s="4">
        <v>249</v>
      </c>
      <c r="AD1910" s="4">
        <v>0</v>
      </c>
      <c r="AE1910" s="4">
        <v>1720.181</v>
      </c>
      <c r="AF1910" s="4">
        <v>53283.108999999997</v>
      </c>
      <c r="AG1910" s="33">
        <v>35945.671000000002</v>
      </c>
      <c r="AH1910" s="38">
        <v>430</v>
      </c>
      <c r="AI1910" s="39">
        <v>576</v>
      </c>
    </row>
    <row r="1911" spans="1:35" x14ac:dyDescent="0.25">
      <c r="A1911" s="29">
        <v>1904</v>
      </c>
      <c r="B1911" s="25" t="s">
        <v>3716</v>
      </c>
      <c r="C1911" s="42" t="s">
        <v>3717</v>
      </c>
      <c r="D1911" s="18">
        <v>4</v>
      </c>
      <c r="E1911" s="16">
        <v>3.5</v>
      </c>
      <c r="F1911" s="4">
        <v>1577.223</v>
      </c>
      <c r="G1911" s="4">
        <v>1063.2439999999999</v>
      </c>
      <c r="H1911" s="4">
        <v>0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399.77</v>
      </c>
      <c r="O1911" s="4">
        <v>392.77</v>
      </c>
      <c r="P1911" s="4">
        <v>0</v>
      </c>
      <c r="Q1911" s="4">
        <v>1.58</v>
      </c>
      <c r="R1911" s="4">
        <v>5</v>
      </c>
      <c r="S1911" s="4">
        <v>0</v>
      </c>
      <c r="T1911" s="4">
        <v>0</v>
      </c>
      <c r="U1911" s="4">
        <v>487.5</v>
      </c>
      <c r="V1911" s="4">
        <v>0</v>
      </c>
      <c r="W1911" s="4">
        <v>200.1</v>
      </c>
      <c r="X1911" s="4">
        <v>0</v>
      </c>
      <c r="Y1911" s="4">
        <v>0</v>
      </c>
      <c r="Z1911" s="4">
        <v>0</v>
      </c>
      <c r="AA1911" s="4">
        <v>502.423</v>
      </c>
      <c r="AB1911" s="4">
        <v>0.5</v>
      </c>
      <c r="AC1911" s="4">
        <v>0</v>
      </c>
      <c r="AD1911" s="4">
        <v>0</v>
      </c>
      <c r="AE1911" s="4">
        <v>0</v>
      </c>
      <c r="AF1911" s="4">
        <v>1046.5940000000001</v>
      </c>
      <c r="AG1911" s="33">
        <v>1</v>
      </c>
      <c r="AH1911" s="38">
        <v>71</v>
      </c>
      <c r="AI1911" s="39">
        <v>75</v>
      </c>
    </row>
    <row r="1912" spans="1:35" x14ac:dyDescent="0.25">
      <c r="A1912" s="29">
        <v>1905</v>
      </c>
      <c r="B1912" s="25" t="s">
        <v>3718</v>
      </c>
      <c r="C1912" s="42" t="s">
        <v>3719</v>
      </c>
      <c r="D1912" s="18">
        <v>4</v>
      </c>
      <c r="E1912" s="16">
        <v>0</v>
      </c>
      <c r="F1912" s="4">
        <v>430.8</v>
      </c>
      <c r="G1912" s="4">
        <v>0</v>
      </c>
      <c r="H1912" s="4">
        <v>0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425.8</v>
      </c>
      <c r="O1912" s="4">
        <v>425.8</v>
      </c>
      <c r="P1912" s="4">
        <v>0</v>
      </c>
      <c r="Q1912" s="4">
        <v>0</v>
      </c>
      <c r="R1912" s="4">
        <v>0</v>
      </c>
      <c r="S1912" s="4">
        <v>0</v>
      </c>
      <c r="T1912" s="4">
        <v>0</v>
      </c>
      <c r="U1912" s="4">
        <v>5</v>
      </c>
      <c r="V1912" s="4">
        <v>0</v>
      </c>
      <c r="W1912" s="4">
        <v>0</v>
      </c>
      <c r="X1912" s="4">
        <v>0</v>
      </c>
      <c r="Y1912" s="4">
        <v>0</v>
      </c>
      <c r="Z1912" s="4">
        <v>0</v>
      </c>
      <c r="AA1912" s="4">
        <v>0</v>
      </c>
      <c r="AB1912" s="4">
        <v>0</v>
      </c>
      <c r="AC1912" s="4">
        <v>0</v>
      </c>
      <c r="AD1912" s="4">
        <v>0</v>
      </c>
      <c r="AE1912" s="4">
        <v>0</v>
      </c>
      <c r="AF1912" s="4">
        <v>0</v>
      </c>
      <c r="AG1912" s="33">
        <v>0</v>
      </c>
      <c r="AH1912" s="38">
        <v>2</v>
      </c>
      <c r="AI1912" s="39">
        <v>2</v>
      </c>
    </row>
    <row r="1913" spans="1:35" x14ac:dyDescent="0.25">
      <c r="A1913" s="29">
        <v>1906</v>
      </c>
      <c r="B1913" s="25" t="s">
        <v>3720</v>
      </c>
      <c r="C1913" s="42" t="s">
        <v>3721</v>
      </c>
      <c r="D1913" s="18">
        <v>4</v>
      </c>
      <c r="E1913" s="16">
        <v>0</v>
      </c>
      <c r="F1913" s="4">
        <v>181.21799999999999</v>
      </c>
      <c r="G1913" s="4">
        <v>88.686999999999998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18.696000000000002</v>
      </c>
      <c r="O1913" s="4">
        <v>0</v>
      </c>
      <c r="P1913" s="4">
        <v>0</v>
      </c>
      <c r="Q1913" s="4">
        <v>0</v>
      </c>
      <c r="R1913" s="4">
        <v>0.5</v>
      </c>
      <c r="S1913" s="4">
        <v>0</v>
      </c>
      <c r="T1913" s="4">
        <v>0</v>
      </c>
      <c r="U1913" s="4">
        <v>18.696999999999999</v>
      </c>
      <c r="V1913" s="4">
        <v>0</v>
      </c>
      <c r="W1913" s="4">
        <v>0</v>
      </c>
      <c r="X1913" s="4">
        <v>0</v>
      </c>
      <c r="Y1913" s="4">
        <v>0</v>
      </c>
      <c r="Z1913" s="4">
        <v>0</v>
      </c>
      <c r="AA1913" s="4">
        <v>25.884</v>
      </c>
      <c r="AB1913" s="4">
        <v>0</v>
      </c>
      <c r="AC1913" s="4">
        <v>0</v>
      </c>
      <c r="AD1913" s="4">
        <v>0</v>
      </c>
      <c r="AE1913" s="4">
        <v>0</v>
      </c>
      <c r="AF1913" s="4">
        <v>51.293999999999997</v>
      </c>
      <c r="AG1913" s="33">
        <v>154.834</v>
      </c>
      <c r="AH1913" s="38">
        <v>13</v>
      </c>
      <c r="AI1913" s="39">
        <v>14</v>
      </c>
    </row>
    <row r="1914" spans="1:35" x14ac:dyDescent="0.25">
      <c r="A1914" s="29">
        <v>1907</v>
      </c>
      <c r="B1914" s="25" t="s">
        <v>3722</v>
      </c>
      <c r="C1914" s="42" t="s">
        <v>3723</v>
      </c>
      <c r="D1914" s="18">
        <v>5</v>
      </c>
      <c r="E1914" s="16">
        <v>0</v>
      </c>
      <c r="F1914" s="4">
        <v>735.18</v>
      </c>
      <c r="G1914" s="4">
        <v>4424.3590000000004</v>
      </c>
      <c r="H1914" s="4">
        <v>82.74</v>
      </c>
      <c r="I1914" s="4">
        <v>0</v>
      </c>
      <c r="J1914" s="4">
        <v>0</v>
      </c>
      <c r="K1914" s="4">
        <v>0</v>
      </c>
      <c r="L1914" s="4">
        <v>690.5</v>
      </c>
      <c r="M1914" s="4">
        <v>0</v>
      </c>
      <c r="N1914" s="4">
        <v>1481.645</v>
      </c>
      <c r="O1914" s="4">
        <v>525.79999999999995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  <c r="U1914" s="4">
        <v>11.1</v>
      </c>
      <c r="V1914" s="4">
        <v>11.1</v>
      </c>
      <c r="W1914" s="4">
        <v>0</v>
      </c>
      <c r="X1914" s="4">
        <v>0</v>
      </c>
      <c r="Y1914" s="4">
        <v>0</v>
      </c>
      <c r="Z1914" s="4">
        <v>0</v>
      </c>
      <c r="AA1914" s="4">
        <v>1207.32</v>
      </c>
      <c r="AB1914" s="4">
        <v>0</v>
      </c>
      <c r="AC1914" s="4">
        <v>0</v>
      </c>
      <c r="AD1914" s="4">
        <v>0</v>
      </c>
      <c r="AE1914" s="4">
        <v>0</v>
      </c>
      <c r="AF1914" s="4">
        <v>3149.9740000000002</v>
      </c>
      <c r="AG1914" s="33">
        <v>0</v>
      </c>
      <c r="AH1914" s="38">
        <v>29</v>
      </c>
      <c r="AI1914" s="39">
        <v>30</v>
      </c>
    </row>
    <row r="1915" spans="1:35" x14ac:dyDescent="0.25">
      <c r="A1915" s="29">
        <v>1908</v>
      </c>
      <c r="B1915" s="25" t="s">
        <v>3724</v>
      </c>
      <c r="C1915" s="42" t="s">
        <v>3725</v>
      </c>
      <c r="D1915" s="18">
        <v>4</v>
      </c>
      <c r="E1915" s="16">
        <v>0</v>
      </c>
      <c r="F1915" s="4">
        <v>13.771000000000001</v>
      </c>
      <c r="G1915" s="4">
        <v>0</v>
      </c>
      <c r="H1915" s="4">
        <v>0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0</v>
      </c>
      <c r="T1915" s="4">
        <v>0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  <c r="Z1915" s="4">
        <v>0</v>
      </c>
      <c r="AA1915" s="4">
        <v>0</v>
      </c>
      <c r="AB1915" s="4">
        <v>0</v>
      </c>
      <c r="AC1915" s="4">
        <v>0</v>
      </c>
      <c r="AD1915" s="4">
        <v>0</v>
      </c>
      <c r="AE1915" s="4">
        <v>0</v>
      </c>
      <c r="AF1915" s="4">
        <v>13.771000000000001</v>
      </c>
      <c r="AG1915" s="33">
        <v>0</v>
      </c>
      <c r="AH1915" s="38">
        <v>1</v>
      </c>
      <c r="AI1915" s="39">
        <v>1</v>
      </c>
    </row>
    <row r="1916" spans="1:35" x14ac:dyDescent="0.25">
      <c r="A1916" s="29">
        <v>1909</v>
      </c>
      <c r="B1916" s="25" t="s">
        <v>3726</v>
      </c>
      <c r="C1916" s="42" t="s">
        <v>3727</v>
      </c>
      <c r="D1916" s="18">
        <v>5</v>
      </c>
      <c r="E1916" s="16">
        <v>19642.159</v>
      </c>
      <c r="F1916" s="4">
        <v>52518.936999999998</v>
      </c>
      <c r="G1916" s="4">
        <v>26848.382000000001</v>
      </c>
      <c r="H1916" s="4">
        <v>5091.5119999999997</v>
      </c>
      <c r="I1916" s="4">
        <v>0</v>
      </c>
      <c r="J1916" s="4">
        <v>46.741999999999997</v>
      </c>
      <c r="K1916" s="4">
        <v>0</v>
      </c>
      <c r="L1916" s="4">
        <v>110</v>
      </c>
      <c r="M1916" s="4">
        <v>0</v>
      </c>
      <c r="N1916" s="4">
        <v>20858.436000000002</v>
      </c>
      <c r="O1916" s="4">
        <v>5114</v>
      </c>
      <c r="P1916" s="4">
        <v>0</v>
      </c>
      <c r="Q1916" s="4">
        <v>76.8</v>
      </c>
      <c r="R1916" s="4">
        <v>4.9000000000000004</v>
      </c>
      <c r="S1916" s="4">
        <v>0</v>
      </c>
      <c r="T1916" s="4">
        <v>0</v>
      </c>
      <c r="U1916" s="4">
        <v>21809.312999999998</v>
      </c>
      <c r="V1916" s="4">
        <v>4168.5</v>
      </c>
      <c r="W1916" s="4">
        <v>76.8</v>
      </c>
      <c r="X1916" s="4">
        <v>0</v>
      </c>
      <c r="Y1916" s="4">
        <v>676.12</v>
      </c>
      <c r="Z1916" s="4">
        <v>0</v>
      </c>
      <c r="AA1916" s="4">
        <v>18965.496999999999</v>
      </c>
      <c r="AB1916" s="4">
        <v>162</v>
      </c>
      <c r="AC1916" s="4">
        <v>46</v>
      </c>
      <c r="AD1916" s="4">
        <v>0</v>
      </c>
      <c r="AE1916" s="4">
        <v>772.9</v>
      </c>
      <c r="AF1916" s="4">
        <v>16705.331999999999</v>
      </c>
      <c r="AG1916" s="33">
        <v>19947.022000000001</v>
      </c>
      <c r="AH1916" s="38">
        <v>197</v>
      </c>
      <c r="AI1916" s="39">
        <v>221</v>
      </c>
    </row>
    <row r="1917" spans="1:35" x14ac:dyDescent="0.25">
      <c r="A1917" s="29">
        <v>1910</v>
      </c>
      <c r="B1917" s="25" t="s">
        <v>3728</v>
      </c>
      <c r="C1917" s="42" t="s">
        <v>3729</v>
      </c>
      <c r="D1917" s="18">
        <v>4</v>
      </c>
      <c r="E1917" s="16">
        <v>0</v>
      </c>
      <c r="F1917" s="4">
        <v>3216</v>
      </c>
      <c r="G1917" s="4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3216</v>
      </c>
      <c r="O1917" s="4">
        <v>3216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  <c r="Z1917" s="4">
        <v>0</v>
      </c>
      <c r="AA1917" s="4">
        <v>0</v>
      </c>
      <c r="AB1917" s="4">
        <v>0</v>
      </c>
      <c r="AC1917" s="4">
        <v>0</v>
      </c>
      <c r="AD1917" s="4">
        <v>0</v>
      </c>
      <c r="AE1917" s="4">
        <v>0</v>
      </c>
      <c r="AF1917" s="4">
        <v>0</v>
      </c>
      <c r="AG1917" s="33">
        <v>0</v>
      </c>
      <c r="AH1917" s="38">
        <v>1</v>
      </c>
      <c r="AI1917" s="39">
        <v>1</v>
      </c>
    </row>
    <row r="1918" spans="1:35" x14ac:dyDescent="0.25">
      <c r="A1918" s="29">
        <v>1911</v>
      </c>
      <c r="B1918" s="25" t="s">
        <v>3730</v>
      </c>
      <c r="C1918" s="42" t="s">
        <v>3731</v>
      </c>
      <c r="D1918" s="18">
        <v>4</v>
      </c>
      <c r="E1918" s="16">
        <v>0</v>
      </c>
      <c r="F1918" s="4">
        <v>37.799999999999997</v>
      </c>
      <c r="G1918" s="4">
        <v>0</v>
      </c>
      <c r="H1918" s="4">
        <v>0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  <c r="Z1918" s="4">
        <v>0</v>
      </c>
      <c r="AA1918" s="4">
        <v>37.799999999999997</v>
      </c>
      <c r="AB1918" s="4">
        <v>0</v>
      </c>
      <c r="AC1918" s="4">
        <v>0</v>
      </c>
      <c r="AD1918" s="4">
        <v>0</v>
      </c>
      <c r="AE1918" s="4">
        <v>0</v>
      </c>
      <c r="AF1918" s="4">
        <v>0</v>
      </c>
      <c r="AG1918" s="33">
        <v>0</v>
      </c>
      <c r="AH1918" s="38">
        <v>1</v>
      </c>
      <c r="AI1918" s="39">
        <v>1</v>
      </c>
    </row>
    <row r="1919" spans="1:35" x14ac:dyDescent="0.25">
      <c r="A1919" s="29">
        <v>1912</v>
      </c>
      <c r="B1919" s="25" t="s">
        <v>3730</v>
      </c>
      <c r="C1919" s="42" t="s">
        <v>3731</v>
      </c>
      <c r="D1919" s="18">
        <v>5</v>
      </c>
      <c r="E1919" s="16">
        <v>0</v>
      </c>
      <c r="F1919" s="4">
        <v>250</v>
      </c>
      <c r="G1919" s="4">
        <v>0</v>
      </c>
      <c r="H1919" s="4">
        <v>0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250</v>
      </c>
      <c r="O1919" s="4">
        <v>250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4">
        <v>0</v>
      </c>
      <c r="W1919" s="4">
        <v>0</v>
      </c>
      <c r="X1919" s="4">
        <v>0</v>
      </c>
      <c r="Y1919" s="4">
        <v>0</v>
      </c>
      <c r="Z1919" s="4">
        <v>0</v>
      </c>
      <c r="AA1919" s="4">
        <v>0</v>
      </c>
      <c r="AB1919" s="4">
        <v>0</v>
      </c>
      <c r="AC1919" s="4">
        <v>0</v>
      </c>
      <c r="AD1919" s="4">
        <v>0</v>
      </c>
      <c r="AE1919" s="4">
        <v>0</v>
      </c>
      <c r="AF1919" s="4">
        <v>0</v>
      </c>
      <c r="AG1919" s="33">
        <v>0</v>
      </c>
      <c r="AH1919" s="38">
        <v>1</v>
      </c>
      <c r="AI1919" s="39">
        <v>1</v>
      </c>
    </row>
    <row r="1920" spans="1:35" x14ac:dyDescent="0.25">
      <c r="A1920" s="29">
        <v>1913</v>
      </c>
      <c r="B1920" s="25" t="s">
        <v>3732</v>
      </c>
      <c r="C1920" s="42" t="s">
        <v>3733</v>
      </c>
      <c r="D1920" s="18">
        <v>3</v>
      </c>
      <c r="E1920" s="16">
        <v>0</v>
      </c>
      <c r="F1920" s="4">
        <v>101.002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100</v>
      </c>
      <c r="O1920" s="4">
        <v>100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0</v>
      </c>
      <c r="V1920" s="4">
        <v>0</v>
      </c>
      <c r="W1920" s="4">
        <v>1.002</v>
      </c>
      <c r="X1920" s="4">
        <v>1.002</v>
      </c>
      <c r="Y1920" s="4">
        <v>0</v>
      </c>
      <c r="Z1920" s="4">
        <v>0</v>
      </c>
      <c r="AA1920" s="4">
        <v>0</v>
      </c>
      <c r="AB1920" s="4">
        <v>0</v>
      </c>
      <c r="AC1920" s="4">
        <v>0</v>
      </c>
      <c r="AD1920" s="4">
        <v>0</v>
      </c>
      <c r="AE1920" s="4">
        <v>0</v>
      </c>
      <c r="AF1920" s="4">
        <v>0</v>
      </c>
      <c r="AG1920" s="33">
        <v>0</v>
      </c>
      <c r="AH1920" s="38">
        <v>2</v>
      </c>
      <c r="AI1920" s="39">
        <v>2</v>
      </c>
    </row>
    <row r="1921" spans="1:35" x14ac:dyDescent="0.25">
      <c r="A1921" s="29">
        <v>1914</v>
      </c>
      <c r="B1921" s="25" t="s">
        <v>3734</v>
      </c>
      <c r="C1921" s="42" t="s">
        <v>3735</v>
      </c>
      <c r="D1921" s="18">
        <v>4</v>
      </c>
      <c r="E1921" s="16">
        <v>32.924999999999997</v>
      </c>
      <c r="F1921" s="4">
        <v>2181.4699999999998</v>
      </c>
      <c r="G1921" s="4">
        <v>4796.9629999999997</v>
      </c>
      <c r="H1921" s="4">
        <v>1.758</v>
      </c>
      <c r="I1921" s="4">
        <v>0</v>
      </c>
      <c r="J1921" s="4">
        <v>134.69999999999999</v>
      </c>
      <c r="K1921" s="4">
        <v>0</v>
      </c>
      <c r="L1921" s="4">
        <v>134.69999999999999</v>
      </c>
      <c r="M1921" s="4">
        <v>134.69999999999999</v>
      </c>
      <c r="N1921" s="4">
        <v>982.63099999999997</v>
      </c>
      <c r="O1921" s="4">
        <v>947.10500000000002</v>
      </c>
      <c r="P1921" s="4">
        <v>0.75800000000000001</v>
      </c>
      <c r="Q1921" s="4">
        <v>0.3</v>
      </c>
      <c r="R1921" s="4">
        <v>0</v>
      </c>
      <c r="S1921" s="4">
        <v>0</v>
      </c>
      <c r="T1921" s="4">
        <v>0</v>
      </c>
      <c r="U1921" s="4">
        <v>57.975000000000001</v>
      </c>
      <c r="V1921" s="4">
        <v>15.4</v>
      </c>
      <c r="W1921" s="4">
        <v>1.87</v>
      </c>
      <c r="X1921" s="4">
        <v>0</v>
      </c>
      <c r="Y1921" s="4">
        <v>16.2</v>
      </c>
      <c r="Z1921" s="4">
        <v>0</v>
      </c>
      <c r="AA1921" s="4">
        <v>2354.4270000000001</v>
      </c>
      <c r="AB1921" s="4">
        <v>15.7</v>
      </c>
      <c r="AC1921" s="4">
        <v>0</v>
      </c>
      <c r="AD1921" s="4">
        <v>0</v>
      </c>
      <c r="AE1921" s="4">
        <v>40.1</v>
      </c>
      <c r="AF1921" s="4">
        <v>3660.723</v>
      </c>
      <c r="AG1921" s="33">
        <v>71.932000000000002</v>
      </c>
      <c r="AH1921" s="38">
        <v>138</v>
      </c>
      <c r="AI1921" s="39">
        <v>168</v>
      </c>
    </row>
    <row r="1922" spans="1:35" x14ac:dyDescent="0.25">
      <c r="A1922" s="29">
        <v>1915</v>
      </c>
      <c r="B1922" s="25" t="s">
        <v>3736</v>
      </c>
      <c r="C1922" s="42" t="s">
        <v>3737</v>
      </c>
      <c r="D1922" s="18">
        <v>3</v>
      </c>
      <c r="E1922" s="16">
        <v>0.02</v>
      </c>
      <c r="F1922" s="4">
        <v>2.0059999999999998</v>
      </c>
      <c r="G1922" s="4">
        <v>9.6280000000000001</v>
      </c>
      <c r="H1922" s="4">
        <v>0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9.6430000000000007</v>
      </c>
      <c r="O1922" s="4">
        <v>9.6430000000000007</v>
      </c>
      <c r="P1922" s="4">
        <v>0</v>
      </c>
      <c r="Q1922" s="4">
        <v>0.4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1.4850000000000001</v>
      </c>
      <c r="X1922" s="4">
        <v>0.4</v>
      </c>
      <c r="Y1922" s="4">
        <v>0.106</v>
      </c>
      <c r="Z1922" s="4">
        <v>0</v>
      </c>
      <c r="AA1922" s="4">
        <v>0</v>
      </c>
      <c r="AB1922" s="4">
        <v>0</v>
      </c>
      <c r="AC1922" s="4">
        <v>0</v>
      </c>
      <c r="AD1922" s="4">
        <v>0</v>
      </c>
      <c r="AE1922" s="4">
        <v>0</v>
      </c>
      <c r="AF1922" s="4">
        <v>0</v>
      </c>
      <c r="AG1922" s="33">
        <v>0.02</v>
      </c>
      <c r="AH1922" s="38">
        <v>7</v>
      </c>
      <c r="AI1922" s="39">
        <v>7</v>
      </c>
    </row>
    <row r="1923" spans="1:35" x14ac:dyDescent="0.25">
      <c r="A1923" s="29">
        <v>1916</v>
      </c>
      <c r="B1923" s="25" t="s">
        <v>3738</v>
      </c>
      <c r="C1923" s="42" t="s">
        <v>3739</v>
      </c>
      <c r="D1923" s="18">
        <v>4</v>
      </c>
      <c r="E1923" s="16">
        <v>172</v>
      </c>
      <c r="F1923" s="4">
        <v>563.85500000000002</v>
      </c>
      <c r="G1923" s="4">
        <v>316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461.31</v>
      </c>
      <c r="O1923" s="4">
        <v>225</v>
      </c>
      <c r="P1923" s="4">
        <v>0</v>
      </c>
      <c r="Q1923" s="4">
        <v>3</v>
      </c>
      <c r="R1923" s="4">
        <v>0</v>
      </c>
      <c r="S1923" s="4">
        <v>0</v>
      </c>
      <c r="T1923" s="4">
        <v>0</v>
      </c>
      <c r="U1923" s="4">
        <v>0</v>
      </c>
      <c r="V1923" s="4">
        <v>0</v>
      </c>
      <c r="W1923" s="4">
        <v>3</v>
      </c>
      <c r="X1923" s="4">
        <v>0</v>
      </c>
      <c r="Y1923" s="4">
        <v>0</v>
      </c>
      <c r="Z1923" s="4">
        <v>0</v>
      </c>
      <c r="AA1923" s="4">
        <v>274.54500000000002</v>
      </c>
      <c r="AB1923" s="4">
        <v>3</v>
      </c>
      <c r="AC1923" s="4">
        <v>0</v>
      </c>
      <c r="AD1923" s="4">
        <v>0</v>
      </c>
      <c r="AE1923" s="4">
        <v>0</v>
      </c>
      <c r="AF1923" s="4">
        <v>310</v>
      </c>
      <c r="AG1923" s="33">
        <v>0</v>
      </c>
      <c r="AH1923" s="38">
        <v>7</v>
      </c>
      <c r="AI1923" s="39">
        <v>7</v>
      </c>
    </row>
    <row r="1924" spans="1:35" x14ac:dyDescent="0.25">
      <c r="A1924" s="29">
        <v>1917</v>
      </c>
      <c r="B1924" s="25" t="s">
        <v>3740</v>
      </c>
      <c r="C1924" s="42" t="s">
        <v>3741</v>
      </c>
      <c r="D1924" s="18">
        <v>5</v>
      </c>
      <c r="E1924" s="16">
        <v>908.8</v>
      </c>
      <c r="F1924" s="4">
        <v>3160.7</v>
      </c>
      <c r="G1924" s="4">
        <v>498.34</v>
      </c>
      <c r="H1924" s="4">
        <v>0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131.1</v>
      </c>
      <c r="O1924" s="4">
        <v>131.1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0</v>
      </c>
      <c r="V1924" s="4">
        <v>0</v>
      </c>
      <c r="W1924" s="4">
        <v>0</v>
      </c>
      <c r="X1924" s="4">
        <v>0</v>
      </c>
      <c r="Y1924" s="4">
        <v>1126</v>
      </c>
      <c r="Z1924" s="4">
        <v>0</v>
      </c>
      <c r="AA1924" s="4">
        <v>1733.3</v>
      </c>
      <c r="AB1924" s="4">
        <v>0</v>
      </c>
      <c r="AC1924" s="4">
        <v>0</v>
      </c>
      <c r="AD1924" s="4">
        <v>0</v>
      </c>
      <c r="AE1924" s="4">
        <v>170.3</v>
      </c>
      <c r="AF1924" s="4">
        <v>498.34</v>
      </c>
      <c r="AG1924" s="33">
        <v>1079.0999999999999</v>
      </c>
      <c r="AH1924" s="38">
        <v>6</v>
      </c>
      <c r="AI1924" s="39">
        <v>6</v>
      </c>
    </row>
    <row r="1925" spans="1:35" x14ac:dyDescent="0.25">
      <c r="A1925" s="29">
        <v>1918</v>
      </c>
      <c r="B1925" s="25" t="s">
        <v>3742</v>
      </c>
      <c r="C1925" s="42" t="s">
        <v>3743</v>
      </c>
      <c r="D1925" s="18">
        <v>4</v>
      </c>
      <c r="E1925" s="16">
        <v>4.556</v>
      </c>
      <c r="F1925" s="4">
        <v>5.3680000000000003</v>
      </c>
      <c r="G1925" s="4">
        <v>3.5649999999999999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0.5</v>
      </c>
      <c r="R1925" s="4">
        <v>0</v>
      </c>
      <c r="S1925" s="4">
        <v>0</v>
      </c>
      <c r="T1925" s="4">
        <v>0</v>
      </c>
      <c r="U1925" s="4">
        <v>1.956</v>
      </c>
      <c r="V1925" s="4">
        <v>0</v>
      </c>
      <c r="W1925" s="4">
        <v>0.5</v>
      </c>
      <c r="X1925" s="4">
        <v>0</v>
      </c>
      <c r="Y1925" s="4">
        <v>0</v>
      </c>
      <c r="Z1925" s="4">
        <v>0</v>
      </c>
      <c r="AA1925" s="4">
        <v>2.952</v>
      </c>
      <c r="AB1925" s="4">
        <v>0.5</v>
      </c>
      <c r="AC1925" s="4">
        <v>0</v>
      </c>
      <c r="AD1925" s="4">
        <v>0</v>
      </c>
      <c r="AE1925" s="4">
        <v>0</v>
      </c>
      <c r="AF1925" s="4">
        <v>2.5649999999999999</v>
      </c>
      <c r="AG1925" s="33">
        <v>5.016</v>
      </c>
      <c r="AH1925" s="38">
        <v>9</v>
      </c>
      <c r="AI1925" s="39">
        <v>9</v>
      </c>
    </row>
    <row r="1926" spans="1:35" x14ac:dyDescent="0.25">
      <c r="A1926" s="29">
        <v>1919</v>
      </c>
      <c r="B1926" s="25" t="s">
        <v>3744</v>
      </c>
      <c r="C1926" s="42" t="s">
        <v>3745</v>
      </c>
      <c r="D1926" s="18">
        <v>5</v>
      </c>
      <c r="E1926" s="16">
        <v>11651.3</v>
      </c>
      <c r="F1926" s="4">
        <v>0</v>
      </c>
      <c r="G1926" s="4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0</v>
      </c>
      <c r="V1926" s="4">
        <v>0</v>
      </c>
      <c r="W1926" s="4">
        <v>0</v>
      </c>
      <c r="X1926" s="4">
        <v>0</v>
      </c>
      <c r="Y1926" s="4">
        <v>0</v>
      </c>
      <c r="Z1926" s="4">
        <v>0</v>
      </c>
      <c r="AA1926" s="4">
        <v>0</v>
      </c>
      <c r="AB1926" s="4">
        <v>0</v>
      </c>
      <c r="AC1926" s="4">
        <v>0</v>
      </c>
      <c r="AD1926" s="4">
        <v>0</v>
      </c>
      <c r="AE1926" s="4">
        <v>0</v>
      </c>
      <c r="AF1926" s="4">
        <v>0</v>
      </c>
      <c r="AG1926" s="33">
        <v>11651.3</v>
      </c>
      <c r="AH1926" s="38">
        <v>1</v>
      </c>
      <c r="AI1926" s="39">
        <v>1</v>
      </c>
    </row>
    <row r="1927" spans="1:35" x14ac:dyDescent="0.25">
      <c r="A1927" s="29">
        <v>1920</v>
      </c>
      <c r="B1927" s="25" t="s">
        <v>3746</v>
      </c>
      <c r="C1927" s="42" t="s">
        <v>3747</v>
      </c>
      <c r="D1927" s="18">
        <v>3</v>
      </c>
      <c r="E1927" s="16">
        <v>0</v>
      </c>
      <c r="F1927" s="4">
        <v>15.82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15.82</v>
      </c>
      <c r="X1927" s="4">
        <v>0</v>
      </c>
      <c r="Y1927" s="4">
        <v>0</v>
      </c>
      <c r="Z1927" s="4">
        <v>0</v>
      </c>
      <c r="AA1927" s="4">
        <v>0</v>
      </c>
      <c r="AB1927" s="4">
        <v>0</v>
      </c>
      <c r="AC1927" s="4">
        <v>0</v>
      </c>
      <c r="AD1927" s="4">
        <v>0</v>
      </c>
      <c r="AE1927" s="4">
        <v>0</v>
      </c>
      <c r="AF1927" s="4">
        <v>0</v>
      </c>
      <c r="AG1927" s="33">
        <v>0</v>
      </c>
      <c r="AH1927" s="38">
        <v>1</v>
      </c>
      <c r="AI1927" s="39">
        <v>1</v>
      </c>
    </row>
    <row r="1928" spans="1:35" x14ac:dyDescent="0.25">
      <c r="A1928" s="29">
        <v>1921</v>
      </c>
      <c r="B1928" s="25" t="s">
        <v>3748</v>
      </c>
      <c r="C1928" s="42" t="s">
        <v>3749</v>
      </c>
      <c r="D1928" s="18">
        <v>4</v>
      </c>
      <c r="E1928" s="16">
        <v>0</v>
      </c>
      <c r="F1928" s="4">
        <v>56.82</v>
      </c>
      <c r="G1928" s="4">
        <v>0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  <c r="Z1928" s="4">
        <v>0</v>
      </c>
      <c r="AA1928" s="4">
        <v>56.82</v>
      </c>
      <c r="AB1928" s="4">
        <v>0</v>
      </c>
      <c r="AC1928" s="4">
        <v>0</v>
      </c>
      <c r="AD1928" s="4">
        <v>0</v>
      </c>
      <c r="AE1928" s="4">
        <v>0</v>
      </c>
      <c r="AF1928" s="4">
        <v>0</v>
      </c>
      <c r="AG1928" s="33">
        <v>0</v>
      </c>
      <c r="AH1928" s="38">
        <v>1</v>
      </c>
      <c r="AI1928" s="39">
        <v>1</v>
      </c>
    </row>
    <row r="1929" spans="1:35" x14ac:dyDescent="0.25">
      <c r="A1929" s="29">
        <v>1922</v>
      </c>
      <c r="B1929" s="25" t="s">
        <v>3750</v>
      </c>
      <c r="C1929" s="42" t="s">
        <v>3751</v>
      </c>
      <c r="D1929" s="18">
        <v>4</v>
      </c>
      <c r="E1929" s="16">
        <v>639219.33100000001</v>
      </c>
      <c r="F1929" s="4">
        <v>84713.803</v>
      </c>
      <c r="G1929" s="4">
        <v>12581.007</v>
      </c>
      <c r="H1929" s="4">
        <v>139.87799999999999</v>
      </c>
      <c r="I1929" s="4">
        <v>0</v>
      </c>
      <c r="J1929" s="4">
        <v>8.6</v>
      </c>
      <c r="K1929" s="4">
        <v>0</v>
      </c>
      <c r="L1929" s="4">
        <v>0</v>
      </c>
      <c r="M1929" s="4">
        <v>0</v>
      </c>
      <c r="N1929" s="4">
        <v>59918.103999999999</v>
      </c>
      <c r="O1929" s="4">
        <v>6096.6760000000004</v>
      </c>
      <c r="P1929" s="4">
        <v>0</v>
      </c>
      <c r="Q1929" s="4">
        <v>60.8</v>
      </c>
      <c r="R1929" s="4">
        <v>0</v>
      </c>
      <c r="S1929" s="4">
        <v>12.3</v>
      </c>
      <c r="T1929" s="4">
        <v>0</v>
      </c>
      <c r="U1929" s="4">
        <v>9475.8860000000004</v>
      </c>
      <c r="V1929" s="4">
        <v>0</v>
      </c>
      <c r="W1929" s="4">
        <v>474.7</v>
      </c>
      <c r="X1929" s="4">
        <v>359.4</v>
      </c>
      <c r="Y1929" s="4">
        <v>98.1</v>
      </c>
      <c r="Z1929" s="4">
        <v>0</v>
      </c>
      <c r="AA1929" s="4">
        <v>6396.2129999999997</v>
      </c>
      <c r="AB1929" s="4">
        <v>248.8</v>
      </c>
      <c r="AC1929" s="4">
        <v>63.2</v>
      </c>
      <c r="AD1929" s="4">
        <v>0</v>
      </c>
      <c r="AE1929" s="4">
        <v>168436.09099999999</v>
      </c>
      <c r="AF1929" s="4">
        <v>8289.9429999999993</v>
      </c>
      <c r="AG1929" s="33">
        <v>651733.495</v>
      </c>
      <c r="AH1929" s="38">
        <v>156</v>
      </c>
      <c r="AI1929" s="39">
        <v>204</v>
      </c>
    </row>
    <row r="1930" spans="1:35" x14ac:dyDescent="0.25">
      <c r="A1930" s="29">
        <v>1923</v>
      </c>
      <c r="B1930" s="25" t="s">
        <v>3752</v>
      </c>
      <c r="C1930" s="42" t="s">
        <v>3753</v>
      </c>
      <c r="D1930" s="18">
        <v>4</v>
      </c>
      <c r="E1930" s="16">
        <v>0</v>
      </c>
      <c r="F1930" s="4">
        <v>0.5</v>
      </c>
      <c r="G1930" s="4">
        <v>0</v>
      </c>
      <c r="H1930" s="4">
        <v>0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0.5</v>
      </c>
      <c r="O1930" s="4">
        <v>0</v>
      </c>
      <c r="P1930" s="4">
        <v>0</v>
      </c>
      <c r="Q1930" s="4">
        <v>0</v>
      </c>
      <c r="R1930" s="4">
        <v>0</v>
      </c>
      <c r="S1930" s="4">
        <v>0</v>
      </c>
      <c r="T1930" s="4">
        <v>0</v>
      </c>
      <c r="U1930" s="4">
        <v>0</v>
      </c>
      <c r="V1930" s="4">
        <v>0</v>
      </c>
      <c r="W1930" s="4">
        <v>0</v>
      </c>
      <c r="X1930" s="4">
        <v>0</v>
      </c>
      <c r="Y1930" s="4">
        <v>0</v>
      </c>
      <c r="Z1930" s="4">
        <v>0</v>
      </c>
      <c r="AA1930" s="4">
        <v>0</v>
      </c>
      <c r="AB1930" s="4">
        <v>0</v>
      </c>
      <c r="AC1930" s="4">
        <v>0</v>
      </c>
      <c r="AD1930" s="4">
        <v>0</v>
      </c>
      <c r="AE1930" s="4">
        <v>0</v>
      </c>
      <c r="AF1930" s="4">
        <v>0</v>
      </c>
      <c r="AG1930" s="33">
        <v>0</v>
      </c>
      <c r="AH1930" s="38">
        <v>3</v>
      </c>
      <c r="AI1930" s="39">
        <v>3</v>
      </c>
    </row>
    <row r="1931" spans="1:35" x14ac:dyDescent="0.25">
      <c r="A1931" s="29">
        <v>1924</v>
      </c>
      <c r="B1931" s="25" t="s">
        <v>3754</v>
      </c>
      <c r="C1931" s="42" t="s">
        <v>3755</v>
      </c>
      <c r="D1931" s="18">
        <v>4</v>
      </c>
      <c r="E1931" s="16">
        <v>0</v>
      </c>
      <c r="F1931" s="4">
        <v>0.5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  <c r="Z1931" s="4">
        <v>0</v>
      </c>
      <c r="AA1931" s="4">
        <v>0.5</v>
      </c>
      <c r="AB1931" s="4">
        <v>0.5</v>
      </c>
      <c r="AC1931" s="4">
        <v>0</v>
      </c>
      <c r="AD1931" s="4">
        <v>0</v>
      </c>
      <c r="AE1931" s="4">
        <v>0</v>
      </c>
      <c r="AF1931" s="4">
        <v>0</v>
      </c>
      <c r="AG1931" s="33">
        <v>0</v>
      </c>
      <c r="AH1931" s="38">
        <v>1</v>
      </c>
      <c r="AI1931" s="39">
        <v>1</v>
      </c>
    </row>
    <row r="1932" spans="1:35" x14ac:dyDescent="0.25">
      <c r="A1932" s="29">
        <v>1925</v>
      </c>
      <c r="B1932" s="25" t="s">
        <v>3756</v>
      </c>
      <c r="C1932" s="42" t="s">
        <v>3757</v>
      </c>
      <c r="D1932" s="18">
        <v>5</v>
      </c>
      <c r="E1932" s="16">
        <v>0</v>
      </c>
      <c r="F1932" s="4">
        <v>2852.36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2115.3000000000002</v>
      </c>
      <c r="V1932" s="4">
        <v>2115.3000000000002</v>
      </c>
      <c r="W1932" s="4">
        <v>0</v>
      </c>
      <c r="X1932" s="4">
        <v>0</v>
      </c>
      <c r="Y1932" s="4">
        <v>0</v>
      </c>
      <c r="Z1932" s="4">
        <v>0</v>
      </c>
      <c r="AA1932" s="4">
        <v>737.06</v>
      </c>
      <c r="AB1932" s="4">
        <v>0</v>
      </c>
      <c r="AC1932" s="4">
        <v>0</v>
      </c>
      <c r="AD1932" s="4">
        <v>0</v>
      </c>
      <c r="AE1932" s="4">
        <v>0</v>
      </c>
      <c r="AF1932" s="4">
        <v>0</v>
      </c>
      <c r="AG1932" s="33">
        <v>0</v>
      </c>
      <c r="AH1932" s="38">
        <v>4</v>
      </c>
      <c r="AI1932" s="39">
        <v>4</v>
      </c>
    </row>
    <row r="1933" spans="1:35" x14ac:dyDescent="0.25">
      <c r="A1933" s="29">
        <v>1926</v>
      </c>
      <c r="B1933" s="25" t="s">
        <v>3758</v>
      </c>
      <c r="C1933" s="42" t="s">
        <v>3759</v>
      </c>
      <c r="D1933" s="18">
        <v>5</v>
      </c>
      <c r="E1933" s="16">
        <v>101.611</v>
      </c>
      <c r="F1933" s="4">
        <v>6152.0060000000003</v>
      </c>
      <c r="G1933" s="4">
        <v>2586.59</v>
      </c>
      <c r="H1933" s="4">
        <v>0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  <c r="N1933" s="4">
        <v>2191.7040000000002</v>
      </c>
      <c r="O1933" s="4">
        <v>1.5</v>
      </c>
      <c r="P1933" s="4">
        <v>0</v>
      </c>
      <c r="Q1933" s="4">
        <v>2E-3</v>
      </c>
      <c r="R1933" s="4">
        <v>36.1</v>
      </c>
      <c r="S1933" s="4">
        <v>0</v>
      </c>
      <c r="T1933" s="4">
        <v>0</v>
      </c>
      <c r="U1933" s="4">
        <v>1356.24</v>
      </c>
      <c r="V1933" s="4">
        <v>0</v>
      </c>
      <c r="W1933" s="4">
        <v>0</v>
      </c>
      <c r="X1933" s="4">
        <v>0</v>
      </c>
      <c r="Y1933" s="4">
        <v>0</v>
      </c>
      <c r="Z1933" s="4">
        <v>0</v>
      </c>
      <c r="AA1933" s="4">
        <v>2790.1109999999999</v>
      </c>
      <c r="AB1933" s="4">
        <v>13</v>
      </c>
      <c r="AC1933" s="4">
        <v>0</v>
      </c>
      <c r="AD1933" s="4">
        <v>0</v>
      </c>
      <c r="AE1933" s="4">
        <v>0</v>
      </c>
      <c r="AF1933" s="4">
        <v>2465.65</v>
      </c>
      <c r="AG1933" s="33">
        <v>0.4</v>
      </c>
      <c r="AH1933" s="38">
        <v>52</v>
      </c>
      <c r="AI1933" s="39">
        <v>52</v>
      </c>
    </row>
    <row r="1934" spans="1:35" x14ac:dyDescent="0.25">
      <c r="A1934" s="29">
        <v>1927</v>
      </c>
      <c r="B1934" s="25" t="s">
        <v>3760</v>
      </c>
      <c r="C1934" s="42" t="s">
        <v>3761</v>
      </c>
      <c r="D1934" s="18">
        <v>5</v>
      </c>
      <c r="E1934" s="16">
        <v>0</v>
      </c>
      <c r="F1934" s="4">
        <v>2.11</v>
      </c>
      <c r="G1934" s="4">
        <v>7.8</v>
      </c>
      <c r="H1934" s="4">
        <v>0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0</v>
      </c>
      <c r="Z1934" s="4">
        <v>0</v>
      </c>
      <c r="AA1934" s="4">
        <v>2.1</v>
      </c>
      <c r="AB1934" s="4">
        <v>0</v>
      </c>
      <c r="AC1934" s="4">
        <v>0</v>
      </c>
      <c r="AD1934" s="4">
        <v>0</v>
      </c>
      <c r="AE1934" s="4">
        <v>0</v>
      </c>
      <c r="AF1934" s="4">
        <v>7.8</v>
      </c>
      <c r="AG1934" s="33">
        <v>0.01</v>
      </c>
      <c r="AH1934" s="38">
        <v>3</v>
      </c>
      <c r="AI1934" s="39">
        <v>3</v>
      </c>
    </row>
    <row r="1935" spans="1:35" x14ac:dyDescent="0.25">
      <c r="A1935" s="29">
        <v>1928</v>
      </c>
      <c r="B1935" s="25" t="s">
        <v>3762</v>
      </c>
      <c r="C1935" s="42" t="s">
        <v>3763</v>
      </c>
      <c r="D1935" s="18">
        <v>5</v>
      </c>
      <c r="E1935" s="16">
        <v>0</v>
      </c>
      <c r="F1935" s="4">
        <v>573.19500000000005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573.19500000000005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  <c r="Z1935" s="4">
        <v>0</v>
      </c>
      <c r="AA1935" s="4">
        <v>0</v>
      </c>
      <c r="AB1935" s="4">
        <v>0</v>
      </c>
      <c r="AC1935" s="4">
        <v>0</v>
      </c>
      <c r="AD1935" s="4">
        <v>0</v>
      </c>
      <c r="AE1935" s="4">
        <v>0</v>
      </c>
      <c r="AF1935" s="4">
        <v>0</v>
      </c>
      <c r="AG1935" s="33">
        <v>0</v>
      </c>
      <c r="AH1935" s="38">
        <v>1</v>
      </c>
      <c r="AI1935" s="39">
        <v>1</v>
      </c>
    </row>
    <row r="1936" spans="1:35" x14ac:dyDescent="0.25">
      <c r="A1936" s="29">
        <v>1929</v>
      </c>
      <c r="B1936" s="25" t="s">
        <v>3764</v>
      </c>
      <c r="C1936" s="42" t="s">
        <v>3765</v>
      </c>
      <c r="D1936" s="18">
        <v>4</v>
      </c>
      <c r="E1936" s="16">
        <v>0</v>
      </c>
      <c r="F1936" s="4">
        <v>0.1</v>
      </c>
      <c r="G1936" s="4">
        <v>0</v>
      </c>
      <c r="H1936" s="4">
        <v>0</v>
      </c>
      <c r="I1936" s="4">
        <v>0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0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0</v>
      </c>
      <c r="Y1936" s="4">
        <v>0</v>
      </c>
      <c r="Z1936" s="4">
        <v>0</v>
      </c>
      <c r="AA1936" s="4">
        <v>0.1</v>
      </c>
      <c r="AB1936" s="4">
        <v>0</v>
      </c>
      <c r="AC1936" s="4">
        <v>0</v>
      </c>
      <c r="AD1936" s="4">
        <v>0</v>
      </c>
      <c r="AE1936" s="4">
        <v>0</v>
      </c>
      <c r="AF1936" s="4">
        <v>0</v>
      </c>
      <c r="AG1936" s="33">
        <v>0</v>
      </c>
      <c r="AH1936" s="38">
        <v>4</v>
      </c>
      <c r="AI1936" s="39">
        <v>4</v>
      </c>
    </row>
    <row r="1937" spans="1:35" x14ac:dyDescent="0.25">
      <c r="A1937" s="29">
        <v>1930</v>
      </c>
      <c r="B1937" s="25" t="s">
        <v>3766</v>
      </c>
      <c r="C1937" s="42" t="s">
        <v>3767</v>
      </c>
      <c r="D1937" s="18">
        <v>4</v>
      </c>
      <c r="E1937" s="16">
        <v>0</v>
      </c>
      <c r="F1937" s="4">
        <v>0</v>
      </c>
      <c r="G1937" s="4">
        <v>43.8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  <c r="Z1937" s="4">
        <v>0</v>
      </c>
      <c r="AA1937" s="4">
        <v>0</v>
      </c>
      <c r="AB1937" s="4">
        <v>0</v>
      </c>
      <c r="AC1937" s="4">
        <v>0</v>
      </c>
      <c r="AD1937" s="4">
        <v>0</v>
      </c>
      <c r="AE1937" s="4">
        <v>0</v>
      </c>
      <c r="AF1937" s="4">
        <v>43.8</v>
      </c>
      <c r="AG1937" s="33">
        <v>0</v>
      </c>
      <c r="AH1937" s="38">
        <v>2</v>
      </c>
      <c r="AI1937" s="39">
        <v>2</v>
      </c>
    </row>
    <row r="1938" spans="1:35" x14ac:dyDescent="0.25">
      <c r="A1938" s="29">
        <v>1931</v>
      </c>
      <c r="B1938" s="25" t="s">
        <v>3768</v>
      </c>
      <c r="C1938" s="42" t="s">
        <v>3769</v>
      </c>
      <c r="D1938" s="18">
        <v>5</v>
      </c>
      <c r="E1938" s="16">
        <v>0</v>
      </c>
      <c r="F1938" s="4">
        <v>7667.7190000000001</v>
      </c>
      <c r="G1938" s="4">
        <v>0</v>
      </c>
      <c r="H1938" s="4">
        <v>0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7558.9989999999998</v>
      </c>
      <c r="V1938" s="4">
        <v>0</v>
      </c>
      <c r="W1938" s="4">
        <v>0</v>
      </c>
      <c r="X1938" s="4">
        <v>0</v>
      </c>
      <c r="Y1938" s="4">
        <v>0</v>
      </c>
      <c r="Z1938" s="4">
        <v>0</v>
      </c>
      <c r="AA1938" s="4">
        <v>108.72</v>
      </c>
      <c r="AB1938" s="4">
        <v>0</v>
      </c>
      <c r="AC1938" s="4">
        <v>0</v>
      </c>
      <c r="AD1938" s="4">
        <v>0</v>
      </c>
      <c r="AE1938" s="4">
        <v>0</v>
      </c>
      <c r="AF1938" s="4">
        <v>0</v>
      </c>
      <c r="AG1938" s="33">
        <v>0</v>
      </c>
      <c r="AH1938" s="38">
        <v>1</v>
      </c>
      <c r="AI1938" s="39">
        <v>1</v>
      </c>
    </row>
    <row r="1939" spans="1:35" x14ac:dyDescent="0.25">
      <c r="A1939" s="29">
        <v>1932</v>
      </c>
      <c r="B1939" s="25" t="s">
        <v>3770</v>
      </c>
      <c r="C1939" s="42" t="s">
        <v>3771</v>
      </c>
      <c r="D1939" s="18">
        <v>5</v>
      </c>
      <c r="E1939" s="16">
        <v>68.308999999999997</v>
      </c>
      <c r="F1939" s="4">
        <v>1492.43</v>
      </c>
      <c r="G1939" s="4">
        <v>24.2</v>
      </c>
      <c r="H1939" s="4">
        <v>0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130.94900000000001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  <c r="U1939" s="4">
        <v>246.6</v>
      </c>
      <c r="V1939" s="4">
        <v>0</v>
      </c>
      <c r="W1939" s="4">
        <v>0</v>
      </c>
      <c r="X1939" s="4">
        <v>0</v>
      </c>
      <c r="Y1939" s="4">
        <v>0</v>
      </c>
      <c r="Z1939" s="4">
        <v>0</v>
      </c>
      <c r="AA1939" s="4">
        <v>934.29</v>
      </c>
      <c r="AB1939" s="4">
        <v>0</v>
      </c>
      <c r="AC1939" s="4">
        <v>0</v>
      </c>
      <c r="AD1939" s="4">
        <v>0</v>
      </c>
      <c r="AE1939" s="4">
        <v>0</v>
      </c>
      <c r="AF1939" s="4">
        <v>24.2</v>
      </c>
      <c r="AG1939" s="33">
        <v>248.9</v>
      </c>
      <c r="AH1939" s="38">
        <v>15</v>
      </c>
      <c r="AI1939" s="39">
        <v>15</v>
      </c>
    </row>
    <row r="1940" spans="1:35" x14ac:dyDescent="0.25">
      <c r="A1940" s="29">
        <v>1933</v>
      </c>
      <c r="B1940" s="25" t="s">
        <v>3772</v>
      </c>
      <c r="C1940" s="42" t="s">
        <v>3773</v>
      </c>
      <c r="D1940" s="18">
        <v>4</v>
      </c>
      <c r="E1940" s="16">
        <v>0</v>
      </c>
      <c r="F1940" s="4">
        <v>7.4</v>
      </c>
      <c r="G1940" s="4">
        <v>0</v>
      </c>
      <c r="H1940" s="4">
        <v>0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4">
        <v>0</v>
      </c>
      <c r="W1940" s="4">
        <v>0</v>
      </c>
      <c r="X1940" s="4">
        <v>0</v>
      </c>
      <c r="Y1940" s="4">
        <v>0</v>
      </c>
      <c r="Z1940" s="4">
        <v>0</v>
      </c>
      <c r="AA1940" s="4">
        <v>7.4</v>
      </c>
      <c r="AB1940" s="4">
        <v>0</v>
      </c>
      <c r="AC1940" s="4">
        <v>0</v>
      </c>
      <c r="AD1940" s="4">
        <v>0</v>
      </c>
      <c r="AE1940" s="4">
        <v>0</v>
      </c>
      <c r="AF1940" s="4">
        <v>0</v>
      </c>
      <c r="AG1940" s="33">
        <v>0</v>
      </c>
      <c r="AH1940" s="38">
        <v>6</v>
      </c>
      <c r="AI1940" s="39">
        <v>6</v>
      </c>
    </row>
    <row r="1941" spans="1:35" x14ac:dyDescent="0.25">
      <c r="A1941" s="29">
        <v>1934</v>
      </c>
      <c r="B1941" s="25" t="s">
        <v>3772</v>
      </c>
      <c r="C1941" s="42" t="s">
        <v>3773</v>
      </c>
      <c r="D1941" s="18">
        <v>5</v>
      </c>
      <c r="E1941" s="16">
        <v>0</v>
      </c>
      <c r="F1941" s="4">
        <v>20.49</v>
      </c>
      <c r="G1941" s="4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  <c r="AA1941" s="4">
        <v>20.49</v>
      </c>
      <c r="AB1941" s="4">
        <v>0</v>
      </c>
      <c r="AC1941" s="4">
        <v>0</v>
      </c>
      <c r="AD1941" s="4">
        <v>0</v>
      </c>
      <c r="AE1941" s="4">
        <v>0</v>
      </c>
      <c r="AF1941" s="4">
        <v>0</v>
      </c>
      <c r="AG1941" s="33">
        <v>0</v>
      </c>
      <c r="AH1941" s="38">
        <v>1</v>
      </c>
      <c r="AI1941" s="39">
        <v>1</v>
      </c>
    </row>
    <row r="1942" spans="1:35" x14ac:dyDescent="0.25">
      <c r="A1942" s="29">
        <v>1935</v>
      </c>
      <c r="B1942" s="25" t="s">
        <v>3774</v>
      </c>
      <c r="C1942" s="42" t="s">
        <v>3775</v>
      </c>
      <c r="D1942" s="18">
        <v>5</v>
      </c>
      <c r="E1942" s="16">
        <v>0</v>
      </c>
      <c r="F1942" s="4">
        <v>2004.33</v>
      </c>
      <c r="G1942" s="4">
        <v>1488.8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  <c r="N1942" s="4">
        <v>1619.6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0</v>
      </c>
      <c r="U1942" s="4">
        <v>1492.5</v>
      </c>
      <c r="V1942" s="4">
        <v>0</v>
      </c>
      <c r="W1942" s="4">
        <v>0</v>
      </c>
      <c r="X1942" s="4">
        <v>0</v>
      </c>
      <c r="Y1942" s="4">
        <v>257.5</v>
      </c>
      <c r="Z1942" s="4">
        <v>0</v>
      </c>
      <c r="AA1942" s="4">
        <v>99.23</v>
      </c>
      <c r="AB1942" s="4">
        <v>0</v>
      </c>
      <c r="AC1942" s="4">
        <v>0</v>
      </c>
      <c r="AD1942" s="4">
        <v>0</v>
      </c>
      <c r="AE1942" s="4">
        <v>0</v>
      </c>
      <c r="AF1942" s="4">
        <v>24.3</v>
      </c>
      <c r="AG1942" s="33">
        <v>0</v>
      </c>
      <c r="AH1942" s="38">
        <v>14</v>
      </c>
      <c r="AI1942" s="39">
        <v>16</v>
      </c>
    </row>
    <row r="1943" spans="1:35" x14ac:dyDescent="0.25">
      <c r="A1943" s="29">
        <v>1936</v>
      </c>
      <c r="B1943" s="25" t="s">
        <v>3776</v>
      </c>
      <c r="C1943" s="42" t="s">
        <v>3777</v>
      </c>
      <c r="D1943" s="18">
        <v>4</v>
      </c>
      <c r="E1943" s="16">
        <v>0</v>
      </c>
      <c r="F1943" s="4">
        <v>5.7</v>
      </c>
      <c r="G1943" s="4">
        <v>0</v>
      </c>
      <c r="H1943" s="4">
        <v>0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4">
        <v>0</v>
      </c>
      <c r="W1943" s="4">
        <v>0</v>
      </c>
      <c r="X1943" s="4">
        <v>0</v>
      </c>
      <c r="Y1943" s="4">
        <v>0</v>
      </c>
      <c r="Z1943" s="4">
        <v>0</v>
      </c>
      <c r="AA1943" s="4">
        <v>5.7</v>
      </c>
      <c r="AB1943" s="4">
        <v>0</v>
      </c>
      <c r="AC1943" s="4">
        <v>0</v>
      </c>
      <c r="AD1943" s="4">
        <v>0</v>
      </c>
      <c r="AE1943" s="4">
        <v>0</v>
      </c>
      <c r="AF1943" s="4">
        <v>0</v>
      </c>
      <c r="AG1943" s="33">
        <v>0</v>
      </c>
      <c r="AH1943" s="38">
        <v>2</v>
      </c>
      <c r="AI1943" s="39">
        <v>2</v>
      </c>
    </row>
    <row r="1944" spans="1:35" x14ac:dyDescent="0.25">
      <c r="A1944" s="29">
        <v>1937</v>
      </c>
      <c r="B1944" s="25" t="s">
        <v>3778</v>
      </c>
      <c r="C1944" s="42" t="s">
        <v>3779</v>
      </c>
      <c r="D1944" s="18">
        <v>4</v>
      </c>
      <c r="E1944" s="16">
        <v>0</v>
      </c>
      <c r="F1944" s="4">
        <v>2.1</v>
      </c>
      <c r="G1944" s="4">
        <v>0</v>
      </c>
      <c r="H1944" s="4">
        <v>0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2.1</v>
      </c>
      <c r="O1944" s="4">
        <v>0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  <c r="U1944" s="4">
        <v>0</v>
      </c>
      <c r="V1944" s="4">
        <v>0</v>
      </c>
      <c r="W1944" s="4">
        <v>0</v>
      </c>
      <c r="X1944" s="4">
        <v>0</v>
      </c>
      <c r="Y1944" s="4">
        <v>0</v>
      </c>
      <c r="Z1944" s="4">
        <v>0</v>
      </c>
      <c r="AA1944" s="4">
        <v>0</v>
      </c>
      <c r="AB1944" s="4">
        <v>0</v>
      </c>
      <c r="AC1944" s="4">
        <v>0</v>
      </c>
      <c r="AD1944" s="4">
        <v>0</v>
      </c>
      <c r="AE1944" s="4">
        <v>0</v>
      </c>
      <c r="AF1944" s="4">
        <v>0</v>
      </c>
      <c r="AG1944" s="33">
        <v>0</v>
      </c>
      <c r="AH1944" s="38">
        <v>2</v>
      </c>
      <c r="AI1944" s="39">
        <v>2</v>
      </c>
    </row>
    <row r="1945" spans="1:35" x14ac:dyDescent="0.25">
      <c r="A1945" s="29">
        <v>1938</v>
      </c>
      <c r="B1945" s="25" t="s">
        <v>3778</v>
      </c>
      <c r="C1945" s="42" t="s">
        <v>3779</v>
      </c>
      <c r="D1945" s="18">
        <v>5</v>
      </c>
      <c r="E1945" s="16">
        <v>0</v>
      </c>
      <c r="F1945" s="4">
        <v>352.4</v>
      </c>
      <c r="G1945" s="4">
        <v>0</v>
      </c>
      <c r="H1945" s="4">
        <v>0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4">
        <v>0</v>
      </c>
      <c r="W1945" s="4">
        <v>0</v>
      </c>
      <c r="X1945" s="4">
        <v>0</v>
      </c>
      <c r="Y1945" s="4">
        <v>0</v>
      </c>
      <c r="Z1945" s="4">
        <v>0</v>
      </c>
      <c r="AA1945" s="4">
        <v>352.4</v>
      </c>
      <c r="AB1945" s="4">
        <v>0</v>
      </c>
      <c r="AC1945" s="4">
        <v>0</v>
      </c>
      <c r="AD1945" s="4">
        <v>0</v>
      </c>
      <c r="AE1945" s="4">
        <v>0</v>
      </c>
      <c r="AF1945" s="4">
        <v>0</v>
      </c>
      <c r="AG1945" s="33">
        <v>0</v>
      </c>
      <c r="AH1945" s="38">
        <v>1</v>
      </c>
      <c r="AI1945" s="39">
        <v>1</v>
      </c>
    </row>
    <row r="1946" spans="1:35" x14ac:dyDescent="0.25">
      <c r="A1946" s="29">
        <v>1939</v>
      </c>
      <c r="B1946" s="25" t="s">
        <v>3780</v>
      </c>
      <c r="C1946" s="42" t="s">
        <v>3781</v>
      </c>
      <c r="D1946" s="18">
        <v>4</v>
      </c>
      <c r="E1946" s="16">
        <v>25.7</v>
      </c>
      <c r="F1946" s="4">
        <v>0.86</v>
      </c>
      <c r="G1946" s="4">
        <v>0.76</v>
      </c>
      <c r="H1946" s="4">
        <v>0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0.1</v>
      </c>
      <c r="S1946" s="4">
        <v>0</v>
      </c>
      <c r="T1946" s="4">
        <v>0</v>
      </c>
      <c r="U1946" s="4">
        <v>0</v>
      </c>
      <c r="V1946" s="4">
        <v>0</v>
      </c>
      <c r="W1946" s="4">
        <v>0</v>
      </c>
      <c r="X1946" s="4">
        <v>0</v>
      </c>
      <c r="Y1946" s="4">
        <v>0</v>
      </c>
      <c r="Z1946" s="4">
        <v>0</v>
      </c>
      <c r="AA1946" s="4">
        <v>26.46</v>
      </c>
      <c r="AB1946" s="4">
        <v>0</v>
      </c>
      <c r="AC1946" s="4">
        <v>0</v>
      </c>
      <c r="AD1946" s="4">
        <v>0</v>
      </c>
      <c r="AE1946" s="4">
        <v>0</v>
      </c>
      <c r="AF1946" s="4">
        <v>0.76</v>
      </c>
      <c r="AG1946" s="33">
        <v>0</v>
      </c>
      <c r="AH1946" s="38">
        <v>6</v>
      </c>
      <c r="AI1946" s="39">
        <v>6</v>
      </c>
    </row>
    <row r="1947" spans="1:35" x14ac:dyDescent="0.25">
      <c r="A1947" s="29">
        <v>1940</v>
      </c>
      <c r="B1947" s="25" t="s">
        <v>3782</v>
      </c>
      <c r="C1947" s="42" t="s">
        <v>3783</v>
      </c>
      <c r="D1947" s="18">
        <v>5</v>
      </c>
      <c r="E1947" s="16">
        <v>1E-3</v>
      </c>
      <c r="F1947" s="4">
        <v>202.55</v>
      </c>
      <c r="G1947" s="4">
        <v>601.57000000000005</v>
      </c>
      <c r="H1947" s="4">
        <v>3.0720000000000001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47.915999999999997</v>
      </c>
      <c r="O1947" s="4">
        <v>0</v>
      </c>
      <c r="P1947" s="4">
        <v>47.9</v>
      </c>
      <c r="Q1947" s="4">
        <v>0</v>
      </c>
      <c r="R1947" s="4">
        <v>0</v>
      </c>
      <c r="S1947" s="4">
        <v>0</v>
      </c>
      <c r="T1947" s="4">
        <v>0</v>
      </c>
      <c r="U1947" s="4">
        <v>0.1</v>
      </c>
      <c r="V1947" s="4">
        <v>0</v>
      </c>
      <c r="W1947" s="4">
        <v>0</v>
      </c>
      <c r="X1947" s="4">
        <v>0</v>
      </c>
      <c r="Y1947" s="4">
        <v>4.3499999999999996</v>
      </c>
      <c r="Z1947" s="4">
        <v>0</v>
      </c>
      <c r="AA1947" s="4">
        <v>155.19999999999999</v>
      </c>
      <c r="AB1947" s="4">
        <v>0</v>
      </c>
      <c r="AC1947" s="4">
        <v>0</v>
      </c>
      <c r="AD1947" s="4">
        <v>0</v>
      </c>
      <c r="AE1947" s="4">
        <v>0</v>
      </c>
      <c r="AF1947" s="4">
        <v>596.55499999999995</v>
      </c>
      <c r="AG1947" s="33">
        <v>0</v>
      </c>
      <c r="AH1947" s="38">
        <v>17</v>
      </c>
      <c r="AI1947" s="39">
        <v>19</v>
      </c>
    </row>
    <row r="1948" spans="1:35" x14ac:dyDescent="0.25">
      <c r="A1948" s="29">
        <v>1941</v>
      </c>
      <c r="B1948" s="25" t="s">
        <v>3784</v>
      </c>
      <c r="C1948" s="42" t="s">
        <v>3785</v>
      </c>
      <c r="D1948" s="18">
        <v>4</v>
      </c>
      <c r="E1948" s="16">
        <v>0</v>
      </c>
      <c r="F1948" s="4">
        <v>3500</v>
      </c>
      <c r="G1948" s="4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  <c r="N1948" s="4">
        <v>3500</v>
      </c>
      <c r="O1948" s="4">
        <v>0</v>
      </c>
      <c r="P1948" s="4">
        <v>3500</v>
      </c>
      <c r="Q1948" s="4">
        <v>0</v>
      </c>
      <c r="R1948" s="4">
        <v>0</v>
      </c>
      <c r="S1948" s="4">
        <v>0</v>
      </c>
      <c r="T1948" s="4">
        <v>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  <c r="Z1948" s="4">
        <v>0</v>
      </c>
      <c r="AA1948" s="4">
        <v>0</v>
      </c>
      <c r="AB1948" s="4">
        <v>0</v>
      </c>
      <c r="AC1948" s="4">
        <v>0</v>
      </c>
      <c r="AD1948" s="4">
        <v>0</v>
      </c>
      <c r="AE1948" s="4">
        <v>0</v>
      </c>
      <c r="AF1948" s="4">
        <v>0</v>
      </c>
      <c r="AG1948" s="33">
        <v>0</v>
      </c>
      <c r="AH1948" s="38">
        <v>2</v>
      </c>
      <c r="AI1948" s="39">
        <v>2</v>
      </c>
    </row>
    <row r="1949" spans="1:35" x14ac:dyDescent="0.25">
      <c r="A1949" s="29">
        <v>1942</v>
      </c>
      <c r="B1949" s="25" t="s">
        <v>3786</v>
      </c>
      <c r="C1949" s="42" t="s">
        <v>3787</v>
      </c>
      <c r="D1949" s="18">
        <v>4</v>
      </c>
      <c r="E1949" s="16">
        <v>0</v>
      </c>
      <c r="F1949" s="4">
        <v>195.447</v>
      </c>
      <c r="G1949" s="4">
        <v>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83</v>
      </c>
      <c r="O1949" s="4">
        <v>0</v>
      </c>
      <c r="P1949" s="4">
        <v>83</v>
      </c>
      <c r="Q1949" s="4">
        <v>0</v>
      </c>
      <c r="R1949" s="4">
        <v>0</v>
      </c>
      <c r="S1949" s="4">
        <v>0</v>
      </c>
      <c r="T1949" s="4">
        <v>0</v>
      </c>
      <c r="U1949" s="4">
        <v>111.5</v>
      </c>
      <c r="V1949" s="4">
        <v>0</v>
      </c>
      <c r="W1949" s="4">
        <v>0</v>
      </c>
      <c r="X1949" s="4">
        <v>0</v>
      </c>
      <c r="Y1949" s="4">
        <v>0.9</v>
      </c>
      <c r="Z1949" s="4">
        <v>0</v>
      </c>
      <c r="AA1949" s="4">
        <v>4.7E-2</v>
      </c>
      <c r="AB1949" s="4">
        <v>0</v>
      </c>
      <c r="AC1949" s="4">
        <v>0</v>
      </c>
      <c r="AD1949" s="4">
        <v>0</v>
      </c>
      <c r="AE1949" s="4">
        <v>0</v>
      </c>
      <c r="AF1949" s="4">
        <v>0</v>
      </c>
      <c r="AG1949" s="33">
        <v>0</v>
      </c>
      <c r="AH1949" s="38">
        <v>5</v>
      </c>
      <c r="AI1949" s="39">
        <v>5</v>
      </c>
    </row>
    <row r="1950" spans="1:35" x14ac:dyDescent="0.25">
      <c r="A1950" s="29">
        <v>1943</v>
      </c>
      <c r="B1950" s="25" t="s">
        <v>3788</v>
      </c>
      <c r="C1950" s="42" t="s">
        <v>3789</v>
      </c>
      <c r="D1950" s="18">
        <v>3</v>
      </c>
      <c r="E1950" s="16">
        <v>339.77</v>
      </c>
      <c r="F1950" s="4">
        <v>0</v>
      </c>
      <c r="G1950" s="4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A1950" s="4">
        <v>0</v>
      </c>
      <c r="AB1950" s="4">
        <v>0</v>
      </c>
      <c r="AC1950" s="4">
        <v>0</v>
      </c>
      <c r="AD1950" s="4">
        <v>0</v>
      </c>
      <c r="AE1950" s="4">
        <v>0</v>
      </c>
      <c r="AF1950" s="4">
        <v>0</v>
      </c>
      <c r="AG1950" s="33">
        <v>339.77</v>
      </c>
      <c r="AH1950" s="38">
        <v>1</v>
      </c>
      <c r="AI1950" s="39">
        <v>1</v>
      </c>
    </row>
    <row r="1951" spans="1:35" x14ac:dyDescent="0.25">
      <c r="A1951" s="29">
        <v>1944</v>
      </c>
      <c r="B1951" s="25" t="s">
        <v>3788</v>
      </c>
      <c r="C1951" s="42" t="s">
        <v>3789</v>
      </c>
      <c r="D1951" s="18">
        <v>4</v>
      </c>
      <c r="E1951" s="16">
        <v>66.802000000000007</v>
      </c>
      <c r="F1951" s="4">
        <v>0</v>
      </c>
      <c r="G1951" s="4">
        <v>0</v>
      </c>
      <c r="H1951" s="4">
        <v>0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  <c r="Z1951" s="4">
        <v>0</v>
      </c>
      <c r="AA1951" s="4">
        <v>0</v>
      </c>
      <c r="AB1951" s="4">
        <v>0</v>
      </c>
      <c r="AC1951" s="4">
        <v>0</v>
      </c>
      <c r="AD1951" s="4">
        <v>0</v>
      </c>
      <c r="AE1951" s="4">
        <v>0</v>
      </c>
      <c r="AF1951" s="4">
        <v>0</v>
      </c>
      <c r="AG1951" s="33">
        <v>66.802000000000007</v>
      </c>
      <c r="AH1951" s="38">
        <v>1</v>
      </c>
      <c r="AI1951" s="39">
        <v>1</v>
      </c>
    </row>
    <row r="1952" spans="1:35" x14ac:dyDescent="0.25">
      <c r="A1952" s="29">
        <v>1945</v>
      </c>
      <c r="B1952" s="25" t="s">
        <v>3790</v>
      </c>
      <c r="C1952" s="42" t="s">
        <v>3791</v>
      </c>
      <c r="D1952" s="18">
        <v>4</v>
      </c>
      <c r="E1952" s="16">
        <v>1377.3130000000001</v>
      </c>
      <c r="F1952" s="4">
        <v>1473.6849999999999</v>
      </c>
      <c r="G1952" s="4">
        <v>12938.337</v>
      </c>
      <c r="H1952" s="4">
        <v>22.696999999999999</v>
      </c>
      <c r="I1952" s="4">
        <v>0</v>
      </c>
      <c r="J1952" s="4">
        <v>15.2</v>
      </c>
      <c r="K1952" s="4">
        <v>0</v>
      </c>
      <c r="L1952" s="4">
        <v>0</v>
      </c>
      <c r="M1952" s="4">
        <v>0</v>
      </c>
      <c r="N1952" s="4">
        <v>71.536000000000001</v>
      </c>
      <c r="O1952" s="4">
        <v>47.665999999999997</v>
      </c>
      <c r="P1952" s="4">
        <v>2</v>
      </c>
      <c r="Q1952" s="4">
        <v>202.56200000000001</v>
      </c>
      <c r="R1952" s="4">
        <v>0.7</v>
      </c>
      <c r="S1952" s="4">
        <v>4.0999999999999996</v>
      </c>
      <c r="T1952" s="4">
        <v>0</v>
      </c>
      <c r="U1952" s="4">
        <v>68.914000000000001</v>
      </c>
      <c r="V1952" s="4">
        <v>0.1</v>
      </c>
      <c r="W1952" s="4">
        <v>219.99100000000001</v>
      </c>
      <c r="X1952" s="4">
        <v>25.385000000000002</v>
      </c>
      <c r="Y1952" s="4">
        <v>0.25600000000000001</v>
      </c>
      <c r="Z1952" s="4">
        <v>5.6000000000000001E-2</v>
      </c>
      <c r="AA1952" s="4">
        <v>2521.0970000000002</v>
      </c>
      <c r="AB1952" s="4">
        <v>7.1840000000000002</v>
      </c>
      <c r="AC1952" s="4">
        <v>15.2</v>
      </c>
      <c r="AD1952" s="4">
        <v>0</v>
      </c>
      <c r="AE1952" s="4">
        <v>44.963999999999999</v>
      </c>
      <c r="AF1952" s="4">
        <v>11478.405000000001</v>
      </c>
      <c r="AG1952" s="33">
        <v>1221.7739999999999</v>
      </c>
      <c r="AH1952" s="38">
        <v>390</v>
      </c>
      <c r="AI1952" s="39">
        <v>588</v>
      </c>
    </row>
    <row r="1953" spans="1:35" x14ac:dyDescent="0.25">
      <c r="A1953" s="29">
        <v>1946</v>
      </c>
      <c r="B1953" s="25" t="s">
        <v>3792</v>
      </c>
      <c r="C1953" s="42" t="s">
        <v>3793</v>
      </c>
      <c r="D1953" s="18">
        <v>1</v>
      </c>
      <c r="E1953" s="16">
        <v>3.15</v>
      </c>
      <c r="F1953" s="4">
        <v>188.08500000000001</v>
      </c>
      <c r="G1953" s="4">
        <v>0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181.73500000000001</v>
      </c>
      <c r="O1953" s="4">
        <v>181.73500000000001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0</v>
      </c>
      <c r="V1953" s="4">
        <v>0</v>
      </c>
      <c r="W1953" s="4">
        <v>0</v>
      </c>
      <c r="X1953" s="4">
        <v>0</v>
      </c>
      <c r="Y1953" s="4">
        <v>0</v>
      </c>
      <c r="Z1953" s="4">
        <v>0</v>
      </c>
      <c r="AA1953" s="4">
        <v>0</v>
      </c>
      <c r="AB1953" s="4">
        <v>0</v>
      </c>
      <c r="AC1953" s="4">
        <v>0</v>
      </c>
      <c r="AD1953" s="4">
        <v>0</v>
      </c>
      <c r="AE1953" s="4">
        <v>0</v>
      </c>
      <c r="AF1953" s="4">
        <v>0</v>
      </c>
      <c r="AG1953" s="33">
        <v>9.5</v>
      </c>
      <c r="AH1953" s="38">
        <v>1</v>
      </c>
      <c r="AI1953" s="39">
        <v>1</v>
      </c>
    </row>
    <row r="1954" spans="1:35" x14ac:dyDescent="0.25">
      <c r="A1954" s="29">
        <v>1947</v>
      </c>
      <c r="B1954" s="25" t="s">
        <v>3794</v>
      </c>
      <c r="C1954" s="42" t="s">
        <v>3795</v>
      </c>
      <c r="D1954" s="18">
        <v>4</v>
      </c>
      <c r="E1954" s="16">
        <v>0</v>
      </c>
      <c r="F1954" s="4">
        <v>64.466999999999999</v>
      </c>
      <c r="G1954" s="4">
        <v>1437.5</v>
      </c>
      <c r="H1954" s="4">
        <v>0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50</v>
      </c>
      <c r="O1954" s="4">
        <v>50</v>
      </c>
      <c r="P1954" s="4">
        <v>0</v>
      </c>
      <c r="Q1954" s="4">
        <v>0.2</v>
      </c>
      <c r="R1954" s="4">
        <v>0</v>
      </c>
      <c r="S1954" s="4">
        <v>0</v>
      </c>
      <c r="T1954" s="4">
        <v>0</v>
      </c>
      <c r="U1954" s="4">
        <v>0</v>
      </c>
      <c r="V1954" s="4">
        <v>0</v>
      </c>
      <c r="W1954" s="4">
        <v>0.6</v>
      </c>
      <c r="X1954" s="4">
        <v>0</v>
      </c>
      <c r="Y1954" s="4">
        <v>0</v>
      </c>
      <c r="Z1954" s="4">
        <v>0</v>
      </c>
      <c r="AA1954" s="4">
        <v>17.067</v>
      </c>
      <c r="AB1954" s="4">
        <v>0.11</v>
      </c>
      <c r="AC1954" s="4">
        <v>0</v>
      </c>
      <c r="AD1954" s="4">
        <v>0</v>
      </c>
      <c r="AE1954" s="4">
        <v>0</v>
      </c>
      <c r="AF1954" s="4">
        <v>1434.1</v>
      </c>
      <c r="AG1954" s="33">
        <v>0</v>
      </c>
      <c r="AH1954" s="38">
        <v>31</v>
      </c>
      <c r="AI1954" s="39">
        <v>37</v>
      </c>
    </row>
    <row r="1955" spans="1:35" x14ac:dyDescent="0.25">
      <c r="A1955" s="29">
        <v>1948</v>
      </c>
      <c r="B1955" s="25" t="s">
        <v>3796</v>
      </c>
      <c r="C1955" s="42" t="s">
        <v>3797</v>
      </c>
      <c r="D1955" s="18">
        <v>4</v>
      </c>
      <c r="E1955" s="16">
        <v>0</v>
      </c>
      <c r="F1955" s="4">
        <v>0.9</v>
      </c>
      <c r="G1955" s="4">
        <v>0</v>
      </c>
      <c r="H1955" s="4">
        <v>0</v>
      </c>
      <c r="I1955" s="4">
        <v>0</v>
      </c>
      <c r="J1955" s="4">
        <v>0</v>
      </c>
      <c r="K1955" s="4">
        <v>0</v>
      </c>
      <c r="L1955" s="4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  <c r="Z1955" s="4">
        <v>0</v>
      </c>
      <c r="AA1955" s="4">
        <v>0.9</v>
      </c>
      <c r="AB1955" s="4">
        <v>0</v>
      </c>
      <c r="AC1955" s="4">
        <v>0</v>
      </c>
      <c r="AD1955" s="4">
        <v>0</v>
      </c>
      <c r="AE1955" s="4">
        <v>0</v>
      </c>
      <c r="AF1955" s="4">
        <v>0</v>
      </c>
      <c r="AG1955" s="33">
        <v>0</v>
      </c>
      <c r="AH1955" s="38">
        <v>1</v>
      </c>
      <c r="AI1955" s="39">
        <v>1</v>
      </c>
    </row>
    <row r="1956" spans="1:35" x14ac:dyDescent="0.25">
      <c r="A1956" s="29">
        <v>1949</v>
      </c>
      <c r="B1956" s="25" t="s">
        <v>3798</v>
      </c>
      <c r="C1956" s="42" t="s">
        <v>3799</v>
      </c>
      <c r="D1956" s="18">
        <v>4</v>
      </c>
      <c r="E1956" s="16">
        <v>0</v>
      </c>
      <c r="F1956" s="4">
        <v>8.4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  <c r="U1956" s="4">
        <v>0</v>
      </c>
      <c r="V1956" s="4">
        <v>0</v>
      </c>
      <c r="W1956" s="4">
        <v>0</v>
      </c>
      <c r="X1956" s="4">
        <v>0</v>
      </c>
      <c r="Y1956" s="4">
        <v>0</v>
      </c>
      <c r="Z1956" s="4">
        <v>0</v>
      </c>
      <c r="AA1956" s="4">
        <v>8.4</v>
      </c>
      <c r="AB1956" s="4">
        <v>0</v>
      </c>
      <c r="AC1956" s="4">
        <v>0</v>
      </c>
      <c r="AD1956" s="4">
        <v>0</v>
      </c>
      <c r="AE1956" s="4">
        <v>0</v>
      </c>
      <c r="AF1956" s="4">
        <v>0</v>
      </c>
      <c r="AG1956" s="33">
        <v>0</v>
      </c>
      <c r="AH1956" s="38">
        <v>1</v>
      </c>
      <c r="AI1956" s="39">
        <v>1</v>
      </c>
    </row>
    <row r="1957" spans="1:35" x14ac:dyDescent="0.25">
      <c r="A1957" s="29">
        <v>1950</v>
      </c>
      <c r="B1957" s="25" t="s">
        <v>3800</v>
      </c>
      <c r="C1957" s="42" t="s">
        <v>3801</v>
      </c>
      <c r="D1957" s="18">
        <v>4</v>
      </c>
      <c r="E1957" s="16">
        <v>0</v>
      </c>
      <c r="F1957" s="4">
        <v>32.799999999999997</v>
      </c>
      <c r="G1957" s="4">
        <v>0</v>
      </c>
      <c r="H1957" s="4">
        <v>0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0</v>
      </c>
      <c r="S1957" s="4">
        <v>0</v>
      </c>
      <c r="T1957" s="4">
        <v>0</v>
      </c>
      <c r="U1957" s="4">
        <v>0</v>
      </c>
      <c r="V1957" s="4">
        <v>0</v>
      </c>
      <c r="W1957" s="4">
        <v>0.2</v>
      </c>
      <c r="X1957" s="4">
        <v>0</v>
      </c>
      <c r="Y1957" s="4">
        <v>0</v>
      </c>
      <c r="Z1957" s="4">
        <v>0</v>
      </c>
      <c r="AA1957" s="4">
        <v>32.6</v>
      </c>
      <c r="AB1957" s="4">
        <v>0</v>
      </c>
      <c r="AC1957" s="4">
        <v>0</v>
      </c>
      <c r="AD1957" s="4">
        <v>0</v>
      </c>
      <c r="AE1957" s="4">
        <v>0</v>
      </c>
      <c r="AF1957" s="4">
        <v>0</v>
      </c>
      <c r="AG1957" s="33">
        <v>0</v>
      </c>
      <c r="AH1957" s="38">
        <v>2</v>
      </c>
      <c r="AI1957" s="39">
        <v>2</v>
      </c>
    </row>
    <row r="1958" spans="1:35" x14ac:dyDescent="0.25">
      <c r="A1958" s="29">
        <v>1951</v>
      </c>
      <c r="B1958" s="25" t="s">
        <v>3802</v>
      </c>
      <c r="C1958" s="42" t="s">
        <v>3803</v>
      </c>
      <c r="D1958" s="18">
        <v>4</v>
      </c>
      <c r="E1958" s="16">
        <v>0</v>
      </c>
      <c r="F1958" s="4">
        <v>51.2</v>
      </c>
      <c r="G1958" s="4">
        <v>0</v>
      </c>
      <c r="H1958" s="4">
        <v>0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0</v>
      </c>
      <c r="S1958" s="4">
        <v>0</v>
      </c>
      <c r="T1958" s="4">
        <v>0</v>
      </c>
      <c r="U1958" s="4">
        <v>0</v>
      </c>
      <c r="V1958" s="4">
        <v>0</v>
      </c>
      <c r="W1958" s="4">
        <v>0</v>
      </c>
      <c r="X1958" s="4">
        <v>0</v>
      </c>
      <c r="Y1958" s="4">
        <v>0</v>
      </c>
      <c r="Z1958" s="4">
        <v>0</v>
      </c>
      <c r="AA1958" s="4">
        <v>51.2</v>
      </c>
      <c r="AB1958" s="4">
        <v>0</v>
      </c>
      <c r="AC1958" s="4">
        <v>0</v>
      </c>
      <c r="AD1958" s="4">
        <v>0</v>
      </c>
      <c r="AE1958" s="4">
        <v>0</v>
      </c>
      <c r="AF1958" s="4">
        <v>0</v>
      </c>
      <c r="AG1958" s="33">
        <v>0</v>
      </c>
      <c r="AH1958" s="38">
        <v>1</v>
      </c>
      <c r="AI1958" s="39">
        <v>1</v>
      </c>
    </row>
    <row r="1959" spans="1:35" x14ac:dyDescent="0.25">
      <c r="A1959" s="29">
        <v>1952</v>
      </c>
      <c r="B1959" s="25" t="s">
        <v>3804</v>
      </c>
      <c r="C1959" s="42" t="s">
        <v>3805</v>
      </c>
      <c r="D1959" s="18">
        <v>4</v>
      </c>
      <c r="E1959" s="16">
        <v>2.4569999999999999</v>
      </c>
      <c r="F1959" s="4">
        <v>6161.5330000000004</v>
      </c>
      <c r="G1959" s="4">
        <v>10042.395</v>
      </c>
      <c r="H1959" s="4">
        <v>0</v>
      </c>
      <c r="I1959" s="4">
        <v>0</v>
      </c>
      <c r="J1959" s="4">
        <v>0.4</v>
      </c>
      <c r="K1959" s="4">
        <v>0</v>
      </c>
      <c r="L1959" s="4">
        <v>0</v>
      </c>
      <c r="M1959" s="4">
        <v>0</v>
      </c>
      <c r="N1959" s="4">
        <v>4542.9859999999999</v>
      </c>
      <c r="O1959" s="4">
        <v>3977.0169999999998</v>
      </c>
      <c r="P1959" s="4">
        <v>0</v>
      </c>
      <c r="Q1959" s="4">
        <v>0</v>
      </c>
      <c r="R1959" s="4">
        <v>75.2</v>
      </c>
      <c r="S1959" s="4">
        <v>0</v>
      </c>
      <c r="T1959" s="4">
        <v>0</v>
      </c>
      <c r="U1959" s="4">
        <v>1079.748</v>
      </c>
      <c r="V1959" s="4">
        <v>120.2</v>
      </c>
      <c r="W1959" s="4">
        <v>0</v>
      </c>
      <c r="X1959" s="4">
        <v>0</v>
      </c>
      <c r="Y1959" s="4">
        <v>500</v>
      </c>
      <c r="Z1959" s="4">
        <v>0</v>
      </c>
      <c r="AA1959" s="4">
        <v>464.55900000000003</v>
      </c>
      <c r="AB1959" s="4">
        <v>0</v>
      </c>
      <c r="AC1959" s="4">
        <v>0.4</v>
      </c>
      <c r="AD1959" s="4">
        <v>0</v>
      </c>
      <c r="AE1959" s="4">
        <v>4500</v>
      </c>
      <c r="AF1959" s="4">
        <v>4871.6149999999998</v>
      </c>
      <c r="AG1959" s="33">
        <v>4672.277</v>
      </c>
      <c r="AH1959" s="38">
        <v>129</v>
      </c>
      <c r="AI1959" s="39">
        <v>148</v>
      </c>
    </row>
    <row r="1960" spans="1:35" x14ac:dyDescent="0.25">
      <c r="A1960" s="29">
        <v>1953</v>
      </c>
      <c r="B1960" s="25" t="s">
        <v>3806</v>
      </c>
      <c r="C1960" s="42" t="s">
        <v>3807</v>
      </c>
      <c r="D1960" s="18">
        <v>4</v>
      </c>
      <c r="E1960" s="16">
        <v>100</v>
      </c>
      <c r="F1960" s="4">
        <v>32.115000000000002</v>
      </c>
      <c r="G1960" s="4">
        <v>94.19</v>
      </c>
      <c r="H1960" s="4">
        <v>0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0</v>
      </c>
      <c r="S1960" s="4">
        <v>90</v>
      </c>
      <c r="T1960" s="4">
        <v>0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  <c r="Z1960" s="4">
        <v>0</v>
      </c>
      <c r="AA1960" s="4">
        <v>2.1150000000000002</v>
      </c>
      <c r="AB1960" s="4">
        <v>0</v>
      </c>
      <c r="AC1960" s="4">
        <v>0</v>
      </c>
      <c r="AD1960" s="4">
        <v>0</v>
      </c>
      <c r="AE1960" s="4">
        <v>0</v>
      </c>
      <c r="AF1960" s="4">
        <v>1.99</v>
      </c>
      <c r="AG1960" s="33">
        <v>132.19999999999999</v>
      </c>
      <c r="AH1960" s="38">
        <v>7</v>
      </c>
      <c r="AI1960" s="39">
        <v>9</v>
      </c>
    </row>
    <row r="1961" spans="1:35" x14ac:dyDescent="0.25">
      <c r="A1961" s="29">
        <v>1954</v>
      </c>
      <c r="B1961" s="25" t="s">
        <v>3808</v>
      </c>
      <c r="C1961" s="42" t="s">
        <v>3809</v>
      </c>
      <c r="D1961" s="18">
        <v>5</v>
      </c>
      <c r="E1961" s="16">
        <v>0</v>
      </c>
      <c r="F1961" s="4">
        <v>4391.6220000000003</v>
      </c>
      <c r="G1961" s="4">
        <v>0</v>
      </c>
      <c r="H1961" s="4">
        <v>0</v>
      </c>
      <c r="I1961" s="4">
        <v>0</v>
      </c>
      <c r="J1961" s="4">
        <v>0</v>
      </c>
      <c r="K1961" s="4">
        <v>0</v>
      </c>
      <c r="L1961" s="4">
        <v>0</v>
      </c>
      <c r="M1961" s="4">
        <v>0</v>
      </c>
      <c r="N1961" s="4">
        <v>29</v>
      </c>
      <c r="O1961" s="4">
        <v>1.5</v>
      </c>
      <c r="P1961" s="4">
        <v>0</v>
      </c>
      <c r="Q1961" s="4">
        <v>0</v>
      </c>
      <c r="R1961" s="4">
        <v>150</v>
      </c>
      <c r="S1961" s="4">
        <v>4172.37</v>
      </c>
      <c r="T1961" s="4">
        <v>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  <c r="Z1961" s="4">
        <v>0</v>
      </c>
      <c r="AA1961" s="4">
        <v>40.252000000000002</v>
      </c>
      <c r="AB1961" s="4">
        <v>18.7</v>
      </c>
      <c r="AC1961" s="4">
        <v>0</v>
      </c>
      <c r="AD1961" s="4">
        <v>0</v>
      </c>
      <c r="AE1961" s="4">
        <v>0</v>
      </c>
      <c r="AF1961" s="4">
        <v>0</v>
      </c>
      <c r="AG1961" s="33">
        <v>0</v>
      </c>
      <c r="AH1961" s="38">
        <v>7</v>
      </c>
      <c r="AI1961" s="39">
        <v>7</v>
      </c>
    </row>
    <row r="1962" spans="1:35" x14ac:dyDescent="0.25">
      <c r="A1962" s="29">
        <v>1955</v>
      </c>
      <c r="B1962" s="25" t="s">
        <v>3810</v>
      </c>
      <c r="C1962" s="42" t="s">
        <v>3811</v>
      </c>
      <c r="D1962" s="18">
        <v>4</v>
      </c>
      <c r="E1962" s="16">
        <v>5.33</v>
      </c>
      <c r="F1962" s="4">
        <v>2898.8969999999999</v>
      </c>
      <c r="G1962" s="4">
        <v>35.299999999999997</v>
      </c>
      <c r="H1962" s="4">
        <v>0</v>
      </c>
      <c r="I1962" s="4">
        <v>0</v>
      </c>
      <c r="J1962" s="4">
        <v>28</v>
      </c>
      <c r="K1962" s="4">
        <v>0</v>
      </c>
      <c r="L1962" s="4">
        <v>0</v>
      </c>
      <c r="M1962" s="4">
        <v>0</v>
      </c>
      <c r="N1962" s="4">
        <v>806.30799999999999</v>
      </c>
      <c r="O1962" s="4">
        <v>295.108</v>
      </c>
      <c r="P1962" s="4">
        <v>0</v>
      </c>
      <c r="Q1962" s="4">
        <v>2.9</v>
      </c>
      <c r="R1962" s="4">
        <v>0</v>
      </c>
      <c r="S1962" s="4">
        <v>30</v>
      </c>
      <c r="T1962" s="4">
        <v>0</v>
      </c>
      <c r="U1962" s="4">
        <v>1540.6</v>
      </c>
      <c r="V1962" s="4">
        <v>0</v>
      </c>
      <c r="W1962" s="4">
        <v>57.3</v>
      </c>
      <c r="X1962" s="4">
        <v>0</v>
      </c>
      <c r="Y1962" s="4">
        <v>0</v>
      </c>
      <c r="Z1962" s="4">
        <v>0</v>
      </c>
      <c r="AA1962" s="4">
        <v>47.088999999999999</v>
      </c>
      <c r="AB1962" s="4">
        <v>0</v>
      </c>
      <c r="AC1962" s="4">
        <v>0</v>
      </c>
      <c r="AD1962" s="4">
        <v>0</v>
      </c>
      <c r="AE1962" s="4">
        <v>0</v>
      </c>
      <c r="AF1962" s="4">
        <v>2.4</v>
      </c>
      <c r="AG1962" s="33">
        <v>480.93</v>
      </c>
      <c r="AH1962" s="38">
        <v>45</v>
      </c>
      <c r="AI1962" s="39">
        <v>76</v>
      </c>
    </row>
    <row r="1963" spans="1:35" x14ac:dyDescent="0.25">
      <c r="A1963" s="29">
        <v>1956</v>
      </c>
      <c r="B1963" s="25" t="s">
        <v>3812</v>
      </c>
      <c r="C1963" s="42" t="s">
        <v>3813</v>
      </c>
      <c r="D1963" s="18">
        <v>4</v>
      </c>
      <c r="E1963" s="16">
        <v>20.21</v>
      </c>
      <c r="F1963" s="4">
        <v>213.63499999999999</v>
      </c>
      <c r="G1963" s="4">
        <v>0</v>
      </c>
      <c r="H1963" s="4">
        <v>0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180</v>
      </c>
      <c r="O1963" s="4">
        <v>0</v>
      </c>
      <c r="P1963" s="4">
        <v>0</v>
      </c>
      <c r="Q1963" s="4">
        <v>0</v>
      </c>
      <c r="R1963" s="4">
        <v>0</v>
      </c>
      <c r="S1963" s="4">
        <v>0</v>
      </c>
      <c r="T1963" s="4">
        <v>0</v>
      </c>
      <c r="U1963" s="4">
        <v>0.33500000000000002</v>
      </c>
      <c r="V1963" s="4">
        <v>0</v>
      </c>
      <c r="W1963" s="4">
        <v>0</v>
      </c>
      <c r="X1963" s="4">
        <v>0</v>
      </c>
      <c r="Y1963" s="4">
        <v>0</v>
      </c>
      <c r="Z1963" s="4">
        <v>0</v>
      </c>
      <c r="AA1963" s="4">
        <v>33.51</v>
      </c>
      <c r="AB1963" s="4">
        <v>0</v>
      </c>
      <c r="AC1963" s="4">
        <v>0</v>
      </c>
      <c r="AD1963" s="4">
        <v>0</v>
      </c>
      <c r="AE1963" s="4">
        <v>0</v>
      </c>
      <c r="AF1963" s="4">
        <v>0</v>
      </c>
      <c r="AG1963" s="33">
        <v>20</v>
      </c>
      <c r="AH1963" s="38">
        <v>10</v>
      </c>
      <c r="AI1963" s="39">
        <v>10</v>
      </c>
    </row>
    <row r="1964" spans="1:35" x14ac:dyDescent="0.25">
      <c r="A1964" s="29">
        <v>1957</v>
      </c>
      <c r="B1964" s="25" t="s">
        <v>3814</v>
      </c>
      <c r="C1964" s="42" t="s">
        <v>3815</v>
      </c>
      <c r="D1964" s="18">
        <v>5</v>
      </c>
      <c r="E1964" s="16">
        <v>0</v>
      </c>
      <c r="F1964" s="4">
        <v>292.33999999999997</v>
      </c>
      <c r="G1964" s="4">
        <v>4.3899999999999997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220.3</v>
      </c>
      <c r="O1964" s="4">
        <v>194.7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0</v>
      </c>
      <c r="Z1964" s="4">
        <v>0</v>
      </c>
      <c r="AA1964" s="4">
        <v>72.040000000000006</v>
      </c>
      <c r="AB1964" s="4">
        <v>0</v>
      </c>
      <c r="AC1964" s="4">
        <v>0</v>
      </c>
      <c r="AD1964" s="4">
        <v>0</v>
      </c>
      <c r="AE1964" s="4">
        <v>0</v>
      </c>
      <c r="AF1964" s="4">
        <v>4.3899999999999997</v>
      </c>
      <c r="AG1964" s="33">
        <v>0</v>
      </c>
      <c r="AH1964" s="38">
        <v>10</v>
      </c>
      <c r="AI1964" s="39">
        <v>12</v>
      </c>
    </row>
    <row r="1965" spans="1:35" x14ac:dyDescent="0.25">
      <c r="A1965" s="29">
        <v>1958</v>
      </c>
      <c r="B1965" s="25" t="s">
        <v>3816</v>
      </c>
      <c r="C1965" s="42" t="s">
        <v>3817</v>
      </c>
      <c r="D1965" s="18">
        <v>4</v>
      </c>
      <c r="E1965" s="16">
        <v>0</v>
      </c>
      <c r="F1965" s="4">
        <v>0.5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0</v>
      </c>
      <c r="V1965" s="4">
        <v>0</v>
      </c>
      <c r="W1965" s="4">
        <v>0</v>
      </c>
      <c r="X1965" s="4">
        <v>0</v>
      </c>
      <c r="Y1965" s="4">
        <v>0</v>
      </c>
      <c r="Z1965" s="4">
        <v>0</v>
      </c>
      <c r="AA1965" s="4">
        <v>0.5</v>
      </c>
      <c r="AB1965" s="4">
        <v>0</v>
      </c>
      <c r="AC1965" s="4">
        <v>0</v>
      </c>
      <c r="AD1965" s="4">
        <v>0</v>
      </c>
      <c r="AE1965" s="4">
        <v>0</v>
      </c>
      <c r="AF1965" s="4">
        <v>0</v>
      </c>
      <c r="AG1965" s="33">
        <v>0</v>
      </c>
      <c r="AH1965" s="38">
        <v>4</v>
      </c>
      <c r="AI1965" s="39">
        <v>4</v>
      </c>
    </row>
    <row r="1966" spans="1:35" x14ac:dyDescent="0.25">
      <c r="A1966" s="29">
        <v>1959</v>
      </c>
      <c r="B1966" s="25" t="s">
        <v>3818</v>
      </c>
      <c r="C1966" s="42" t="s">
        <v>3819</v>
      </c>
      <c r="D1966" s="18">
        <v>4</v>
      </c>
      <c r="E1966" s="16">
        <v>138.345</v>
      </c>
      <c r="F1966" s="4">
        <v>535.673</v>
      </c>
      <c r="G1966" s="4">
        <v>306.64100000000002</v>
      </c>
      <c r="H1966" s="4">
        <v>4.1349999999999998</v>
      </c>
      <c r="I1966" s="4">
        <v>0</v>
      </c>
      <c r="J1966" s="4">
        <v>0</v>
      </c>
      <c r="K1966" s="4">
        <v>0</v>
      </c>
      <c r="L1966" s="4">
        <v>0</v>
      </c>
      <c r="M1966" s="4">
        <v>0</v>
      </c>
      <c r="N1966" s="4">
        <v>109.706</v>
      </c>
      <c r="O1966" s="4">
        <v>106.306</v>
      </c>
      <c r="P1966" s="4">
        <v>0</v>
      </c>
      <c r="Q1966" s="4">
        <v>0</v>
      </c>
      <c r="R1966" s="4">
        <v>0.24</v>
      </c>
      <c r="S1966" s="4">
        <v>45.6</v>
      </c>
      <c r="T1966" s="4">
        <v>0</v>
      </c>
      <c r="U1966" s="4">
        <v>7.6390000000000002</v>
      </c>
      <c r="V1966" s="4">
        <v>1.2</v>
      </c>
      <c r="W1966" s="4">
        <v>21.498000000000001</v>
      </c>
      <c r="X1966" s="4">
        <v>3.1349999999999998</v>
      </c>
      <c r="Y1966" s="4">
        <v>0.60499999999999998</v>
      </c>
      <c r="Z1966" s="4">
        <v>0</v>
      </c>
      <c r="AA1966" s="4">
        <v>342.7</v>
      </c>
      <c r="AB1966" s="4">
        <v>4.6100000000000003</v>
      </c>
      <c r="AC1966" s="4">
        <v>0</v>
      </c>
      <c r="AD1966" s="4">
        <v>0</v>
      </c>
      <c r="AE1966" s="4">
        <v>0</v>
      </c>
      <c r="AF1966" s="4">
        <v>292.97000000000003</v>
      </c>
      <c r="AG1966" s="33">
        <v>159.70099999999999</v>
      </c>
      <c r="AH1966" s="38">
        <v>109</v>
      </c>
      <c r="AI1966" s="39">
        <v>124</v>
      </c>
    </row>
    <row r="1967" spans="1:35" x14ac:dyDescent="0.25">
      <c r="A1967" s="29">
        <v>1960</v>
      </c>
      <c r="B1967" s="25" t="s">
        <v>3820</v>
      </c>
      <c r="C1967" s="42" t="s">
        <v>3821</v>
      </c>
      <c r="D1967" s="18">
        <v>4</v>
      </c>
      <c r="E1967" s="16">
        <v>0</v>
      </c>
      <c r="F1967" s="4">
        <v>40.700000000000003</v>
      </c>
      <c r="G1967" s="4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13.5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4">
        <v>27.2</v>
      </c>
      <c r="AB1967" s="4">
        <v>0</v>
      </c>
      <c r="AC1967" s="4">
        <v>0</v>
      </c>
      <c r="AD1967" s="4">
        <v>0</v>
      </c>
      <c r="AE1967" s="4">
        <v>0</v>
      </c>
      <c r="AF1967" s="4">
        <v>0</v>
      </c>
      <c r="AG1967" s="33">
        <v>0</v>
      </c>
      <c r="AH1967" s="38">
        <v>6</v>
      </c>
      <c r="AI1967" s="39">
        <v>6</v>
      </c>
    </row>
    <row r="1968" spans="1:35" x14ac:dyDescent="0.25">
      <c r="A1968" s="29">
        <v>1961</v>
      </c>
      <c r="B1968" s="25" t="s">
        <v>3822</v>
      </c>
      <c r="C1968" s="42" t="s">
        <v>3823</v>
      </c>
      <c r="D1968" s="18">
        <v>4</v>
      </c>
      <c r="E1968" s="16">
        <v>0</v>
      </c>
      <c r="F1968" s="4">
        <v>3.444</v>
      </c>
      <c r="G1968" s="4">
        <v>0</v>
      </c>
      <c r="H1968" s="4">
        <v>0</v>
      </c>
      <c r="I1968" s="4">
        <v>0</v>
      </c>
      <c r="J1968" s="4">
        <v>0</v>
      </c>
      <c r="K1968" s="4">
        <v>0</v>
      </c>
      <c r="L1968" s="4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0</v>
      </c>
      <c r="Z1968" s="4">
        <v>0</v>
      </c>
      <c r="AA1968" s="4">
        <v>3.444</v>
      </c>
      <c r="AB1968" s="4">
        <v>2.544</v>
      </c>
      <c r="AC1968" s="4">
        <v>0</v>
      </c>
      <c r="AD1968" s="4">
        <v>0</v>
      </c>
      <c r="AE1968" s="4">
        <v>0</v>
      </c>
      <c r="AF1968" s="4">
        <v>0</v>
      </c>
      <c r="AG1968" s="33">
        <v>0</v>
      </c>
      <c r="AH1968" s="38">
        <v>3</v>
      </c>
      <c r="AI1968" s="39">
        <v>3</v>
      </c>
    </row>
    <row r="1969" spans="1:35" x14ac:dyDescent="0.25">
      <c r="A1969" s="29">
        <v>1962</v>
      </c>
      <c r="B1969" s="25" t="s">
        <v>3824</v>
      </c>
      <c r="C1969" s="42" t="s">
        <v>3825</v>
      </c>
      <c r="D1969" s="18">
        <v>3</v>
      </c>
      <c r="E1969" s="16">
        <v>0</v>
      </c>
      <c r="F1969" s="4">
        <v>22.302</v>
      </c>
      <c r="G1969" s="4">
        <v>22.302</v>
      </c>
      <c r="H1969" s="4">
        <v>0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  <c r="U1969" s="4">
        <v>0</v>
      </c>
      <c r="V1969" s="4">
        <v>0</v>
      </c>
      <c r="W1969" s="4">
        <v>0</v>
      </c>
      <c r="X1969" s="4">
        <v>0</v>
      </c>
      <c r="Y1969" s="4">
        <v>0</v>
      </c>
      <c r="Z1969" s="4">
        <v>0</v>
      </c>
      <c r="AA1969" s="4">
        <v>22.302</v>
      </c>
      <c r="AB1969" s="4">
        <v>22.302</v>
      </c>
      <c r="AC1969" s="4">
        <v>0</v>
      </c>
      <c r="AD1969" s="4">
        <v>0</v>
      </c>
      <c r="AE1969" s="4">
        <v>0</v>
      </c>
      <c r="AF1969" s="4">
        <v>22.302</v>
      </c>
      <c r="AG1969" s="33">
        <v>0</v>
      </c>
      <c r="AH1969" s="38">
        <v>3</v>
      </c>
      <c r="AI1969" s="39">
        <v>3</v>
      </c>
    </row>
    <row r="1970" spans="1:35" x14ac:dyDescent="0.25">
      <c r="A1970" s="29">
        <v>1963</v>
      </c>
      <c r="B1970" s="25" t="s">
        <v>3826</v>
      </c>
      <c r="C1970" s="42" t="s">
        <v>3827</v>
      </c>
      <c r="D1970" s="18">
        <v>3</v>
      </c>
      <c r="E1970" s="16">
        <v>36.520000000000003</v>
      </c>
      <c r="F1970" s="4">
        <v>231.46</v>
      </c>
      <c r="G1970" s="4">
        <v>259.02</v>
      </c>
      <c r="H1970" s="4">
        <v>0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243.64</v>
      </c>
      <c r="R1970" s="4">
        <v>0</v>
      </c>
      <c r="S1970" s="4">
        <v>0</v>
      </c>
      <c r="T1970" s="4">
        <v>0</v>
      </c>
      <c r="U1970" s="4">
        <v>0</v>
      </c>
      <c r="V1970" s="4">
        <v>0</v>
      </c>
      <c r="W1970" s="4">
        <v>283.36</v>
      </c>
      <c r="X1970" s="4">
        <v>51.9</v>
      </c>
      <c r="Y1970" s="4">
        <v>0</v>
      </c>
      <c r="Z1970" s="4">
        <v>0</v>
      </c>
      <c r="AA1970" s="4">
        <v>0</v>
      </c>
      <c r="AB1970" s="4">
        <v>0</v>
      </c>
      <c r="AC1970" s="4">
        <v>0</v>
      </c>
      <c r="AD1970" s="4">
        <v>0</v>
      </c>
      <c r="AE1970" s="4">
        <v>0</v>
      </c>
      <c r="AF1970" s="4">
        <v>0</v>
      </c>
      <c r="AG1970" s="33">
        <v>0</v>
      </c>
      <c r="AH1970" s="38">
        <v>4</v>
      </c>
      <c r="AI1970" s="39">
        <v>4</v>
      </c>
    </row>
    <row r="1971" spans="1:35" x14ac:dyDescent="0.25">
      <c r="A1971" s="29">
        <v>1964</v>
      </c>
      <c r="B1971" s="25" t="s">
        <v>3828</v>
      </c>
      <c r="C1971" s="42" t="s">
        <v>3829</v>
      </c>
      <c r="D1971" s="18">
        <v>4</v>
      </c>
      <c r="E1971" s="16">
        <v>0</v>
      </c>
      <c r="F1971" s="4">
        <v>69.400000000000006</v>
      </c>
      <c r="G1971" s="4">
        <v>109.4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40</v>
      </c>
      <c r="O1971" s="4">
        <v>0</v>
      </c>
      <c r="P1971" s="4">
        <v>40</v>
      </c>
      <c r="Q1971" s="4">
        <v>69.400000000000006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69.400000000000006</v>
      </c>
      <c r="X1971" s="4">
        <v>0</v>
      </c>
      <c r="Y1971" s="4">
        <v>0</v>
      </c>
      <c r="Z1971" s="4">
        <v>0</v>
      </c>
      <c r="AA1971" s="4">
        <v>0</v>
      </c>
      <c r="AB1971" s="4">
        <v>0</v>
      </c>
      <c r="AC1971" s="4">
        <v>0</v>
      </c>
      <c r="AD1971" s="4">
        <v>0</v>
      </c>
      <c r="AE1971" s="4">
        <v>0</v>
      </c>
      <c r="AF1971" s="4">
        <v>0</v>
      </c>
      <c r="AG1971" s="33">
        <v>0</v>
      </c>
      <c r="AH1971" s="38">
        <v>4</v>
      </c>
      <c r="AI1971" s="39">
        <v>4</v>
      </c>
    </row>
    <row r="1972" spans="1:35" x14ac:dyDescent="0.25">
      <c r="A1972" s="29">
        <v>1965</v>
      </c>
      <c r="B1972" s="25" t="s">
        <v>3830</v>
      </c>
      <c r="C1972" s="42" t="s">
        <v>3831</v>
      </c>
      <c r="D1972" s="18">
        <v>3</v>
      </c>
      <c r="E1972" s="16">
        <v>4.4000000000000004</v>
      </c>
      <c r="F1972" s="4">
        <v>32.607999999999997</v>
      </c>
      <c r="G1972" s="4">
        <v>57.968000000000004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29.76</v>
      </c>
      <c r="R1972" s="4">
        <v>0</v>
      </c>
      <c r="S1972" s="4">
        <v>0</v>
      </c>
      <c r="T1972" s="4">
        <v>0</v>
      </c>
      <c r="U1972" s="4">
        <v>0</v>
      </c>
      <c r="V1972" s="4">
        <v>0</v>
      </c>
      <c r="W1972" s="4">
        <v>41.92</v>
      </c>
      <c r="X1972" s="4">
        <v>20.96</v>
      </c>
      <c r="Y1972" s="4">
        <v>0</v>
      </c>
      <c r="Z1972" s="4">
        <v>0</v>
      </c>
      <c r="AA1972" s="4">
        <v>11.648</v>
      </c>
      <c r="AB1972" s="4">
        <v>11.648</v>
      </c>
      <c r="AC1972" s="4">
        <v>0</v>
      </c>
      <c r="AD1972" s="4">
        <v>0</v>
      </c>
      <c r="AE1972" s="4">
        <v>0</v>
      </c>
      <c r="AF1972" s="4">
        <v>11.648</v>
      </c>
      <c r="AG1972" s="33">
        <v>0</v>
      </c>
      <c r="AH1972" s="38">
        <v>6</v>
      </c>
      <c r="AI1972" s="39">
        <v>6</v>
      </c>
    </row>
    <row r="1973" spans="1:35" x14ac:dyDescent="0.25">
      <c r="A1973" s="29">
        <v>1966</v>
      </c>
      <c r="B1973" s="25" t="s">
        <v>3832</v>
      </c>
      <c r="C1973" s="42" t="s">
        <v>3833</v>
      </c>
      <c r="D1973" s="18">
        <v>3</v>
      </c>
      <c r="E1973" s="16">
        <v>0</v>
      </c>
      <c r="F1973" s="4">
        <v>56.2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0</v>
      </c>
      <c r="U1973" s="4">
        <v>0</v>
      </c>
      <c r="V1973" s="4">
        <v>0</v>
      </c>
      <c r="W1973" s="4">
        <v>56.2</v>
      </c>
      <c r="X1973" s="4">
        <v>0</v>
      </c>
      <c r="Y1973" s="4">
        <v>0</v>
      </c>
      <c r="Z1973" s="4">
        <v>0</v>
      </c>
      <c r="AA1973" s="4">
        <v>0</v>
      </c>
      <c r="AB1973" s="4">
        <v>0</v>
      </c>
      <c r="AC1973" s="4">
        <v>0</v>
      </c>
      <c r="AD1973" s="4">
        <v>0</v>
      </c>
      <c r="AE1973" s="4">
        <v>0</v>
      </c>
      <c r="AF1973" s="4">
        <v>0</v>
      </c>
      <c r="AG1973" s="33">
        <v>0</v>
      </c>
      <c r="AH1973" s="38">
        <v>1</v>
      </c>
      <c r="AI1973" s="39">
        <v>1</v>
      </c>
    </row>
    <row r="1974" spans="1:35" x14ac:dyDescent="0.25">
      <c r="A1974" s="29">
        <v>1967</v>
      </c>
      <c r="B1974" s="25" t="s">
        <v>3834</v>
      </c>
      <c r="C1974" s="42" t="s">
        <v>3835</v>
      </c>
      <c r="D1974" s="18">
        <v>5</v>
      </c>
      <c r="E1974" s="16">
        <v>23685.1</v>
      </c>
      <c r="F1974" s="4">
        <v>4703</v>
      </c>
      <c r="G1974" s="4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>
        <v>0</v>
      </c>
      <c r="AA1974" s="4">
        <v>0</v>
      </c>
      <c r="AB1974" s="4">
        <v>0</v>
      </c>
      <c r="AC1974" s="4">
        <v>0</v>
      </c>
      <c r="AD1974" s="4">
        <v>0</v>
      </c>
      <c r="AE1974" s="4">
        <v>4703</v>
      </c>
      <c r="AF1974" s="4">
        <v>0</v>
      </c>
      <c r="AG1974" s="33">
        <v>28388.1</v>
      </c>
      <c r="AH1974" s="38">
        <v>2</v>
      </c>
      <c r="AI1974" s="39">
        <v>2</v>
      </c>
    </row>
    <row r="1975" spans="1:35" x14ac:dyDescent="0.25">
      <c r="A1975" s="29">
        <v>1968</v>
      </c>
      <c r="B1975" s="25" t="s">
        <v>3836</v>
      </c>
      <c r="C1975" s="42" t="s">
        <v>3837</v>
      </c>
      <c r="D1975" s="18">
        <v>4</v>
      </c>
      <c r="E1975" s="16">
        <v>810.3</v>
      </c>
      <c r="F1975" s="4">
        <v>42288.800000000003</v>
      </c>
      <c r="G1975" s="4">
        <v>0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40802.800000000003</v>
      </c>
      <c r="O1975" s="4">
        <v>40802.300000000003</v>
      </c>
      <c r="P1975" s="4">
        <v>4954.3999999999996</v>
      </c>
      <c r="Q1975" s="4">
        <v>0</v>
      </c>
      <c r="R1975" s="4">
        <v>0</v>
      </c>
      <c r="S1975" s="4">
        <v>0</v>
      </c>
      <c r="T1975" s="4">
        <v>0</v>
      </c>
      <c r="U1975" s="4">
        <v>0.9</v>
      </c>
      <c r="V1975" s="4">
        <v>0</v>
      </c>
      <c r="W1975" s="4">
        <v>300</v>
      </c>
      <c r="X1975" s="4">
        <v>0</v>
      </c>
      <c r="Y1975" s="4">
        <v>0</v>
      </c>
      <c r="Z1975" s="4">
        <v>0</v>
      </c>
      <c r="AA1975" s="4">
        <v>0</v>
      </c>
      <c r="AB1975" s="4">
        <v>0</v>
      </c>
      <c r="AC1975" s="4">
        <v>0</v>
      </c>
      <c r="AD1975" s="4">
        <v>0</v>
      </c>
      <c r="AE1975" s="4">
        <v>0</v>
      </c>
      <c r="AF1975" s="4">
        <v>0</v>
      </c>
      <c r="AG1975" s="33">
        <v>1995.4</v>
      </c>
      <c r="AH1975" s="38">
        <v>4</v>
      </c>
      <c r="AI1975" s="39">
        <v>6</v>
      </c>
    </row>
    <row r="1976" spans="1:35" x14ac:dyDescent="0.25">
      <c r="A1976" s="29">
        <v>1969</v>
      </c>
      <c r="B1976" s="25" t="s">
        <v>3838</v>
      </c>
      <c r="C1976" s="42" t="s">
        <v>3839</v>
      </c>
      <c r="D1976" s="18">
        <v>4</v>
      </c>
      <c r="E1976" s="16">
        <v>68521.7</v>
      </c>
      <c r="F1976" s="4">
        <v>66497.399999999994</v>
      </c>
      <c r="G1976" s="4">
        <v>8848.6299999999992</v>
      </c>
      <c r="H1976" s="4">
        <v>0</v>
      </c>
      <c r="I1976" s="4">
        <v>0</v>
      </c>
      <c r="J1976" s="4">
        <v>0</v>
      </c>
      <c r="K1976" s="4">
        <v>0</v>
      </c>
      <c r="L1976" s="4">
        <v>0</v>
      </c>
      <c r="M1976" s="4">
        <v>0</v>
      </c>
      <c r="N1976" s="4">
        <v>48338.6</v>
      </c>
      <c r="O1976" s="4">
        <v>48338.6</v>
      </c>
      <c r="P1976" s="4">
        <v>35073</v>
      </c>
      <c r="Q1976" s="4">
        <v>0</v>
      </c>
      <c r="R1976" s="4">
        <v>0</v>
      </c>
      <c r="S1976" s="4">
        <v>0</v>
      </c>
      <c r="T1976" s="4">
        <v>0</v>
      </c>
      <c r="U1976" s="4">
        <v>0</v>
      </c>
      <c r="V1976" s="4">
        <v>0</v>
      </c>
      <c r="W1976" s="4">
        <v>0</v>
      </c>
      <c r="X1976" s="4">
        <v>0</v>
      </c>
      <c r="Y1976" s="4">
        <v>0</v>
      </c>
      <c r="Z1976" s="4">
        <v>0</v>
      </c>
      <c r="AA1976" s="4">
        <v>8316.26</v>
      </c>
      <c r="AB1976" s="4">
        <v>0</v>
      </c>
      <c r="AC1976" s="4">
        <v>0</v>
      </c>
      <c r="AD1976" s="4">
        <v>0</v>
      </c>
      <c r="AE1976" s="4">
        <v>8702.5</v>
      </c>
      <c r="AF1976" s="4">
        <v>7473.23</v>
      </c>
      <c r="AG1976" s="33">
        <v>79739.64</v>
      </c>
      <c r="AH1976" s="38">
        <v>6</v>
      </c>
      <c r="AI1976" s="39">
        <v>7</v>
      </c>
    </row>
    <row r="1977" spans="1:35" x14ac:dyDescent="0.25">
      <c r="A1977" s="29">
        <v>1970</v>
      </c>
      <c r="B1977" s="25" t="s">
        <v>3840</v>
      </c>
      <c r="C1977" s="42" t="s">
        <v>3841</v>
      </c>
      <c r="D1977" s="18">
        <v>4</v>
      </c>
      <c r="E1977" s="16">
        <v>0</v>
      </c>
      <c r="F1977" s="4">
        <v>0.9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0</v>
      </c>
      <c r="U1977" s="4">
        <v>0.9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  <c r="AA1977" s="4">
        <v>0</v>
      </c>
      <c r="AB1977" s="4">
        <v>0</v>
      </c>
      <c r="AC1977" s="4">
        <v>0</v>
      </c>
      <c r="AD1977" s="4">
        <v>0</v>
      </c>
      <c r="AE1977" s="4">
        <v>0</v>
      </c>
      <c r="AF1977" s="4">
        <v>0</v>
      </c>
      <c r="AG1977" s="33">
        <v>0</v>
      </c>
      <c r="AH1977" s="38">
        <v>1</v>
      </c>
      <c r="AI1977" s="39">
        <v>1</v>
      </c>
    </row>
    <row r="1978" spans="1:35" x14ac:dyDescent="0.25">
      <c r="A1978" s="29">
        <v>1971</v>
      </c>
      <c r="B1978" s="25" t="s">
        <v>3842</v>
      </c>
      <c r="C1978" s="42" t="s">
        <v>3843</v>
      </c>
      <c r="D1978" s="18">
        <v>4</v>
      </c>
      <c r="E1978" s="16">
        <v>0</v>
      </c>
      <c r="F1978" s="4">
        <v>134</v>
      </c>
      <c r="G1978" s="4">
        <v>118.36</v>
      </c>
      <c r="H1978" s="4">
        <v>0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134.02000000000001</v>
      </c>
      <c r="O1978" s="4">
        <v>18.100000000000001</v>
      </c>
      <c r="P1978" s="4">
        <v>18.100000000000001</v>
      </c>
      <c r="Q1978" s="4">
        <v>0</v>
      </c>
      <c r="R1978" s="4">
        <v>0</v>
      </c>
      <c r="S1978" s="4">
        <v>0</v>
      </c>
      <c r="T1978" s="4">
        <v>0</v>
      </c>
      <c r="U1978" s="4">
        <v>115.9</v>
      </c>
      <c r="V1978" s="4">
        <v>0</v>
      </c>
      <c r="W1978" s="4">
        <v>0</v>
      </c>
      <c r="X1978" s="4">
        <v>0</v>
      </c>
      <c r="Y1978" s="4">
        <v>0</v>
      </c>
      <c r="Z1978" s="4">
        <v>0</v>
      </c>
      <c r="AA1978" s="4">
        <v>0</v>
      </c>
      <c r="AB1978" s="4">
        <v>0</v>
      </c>
      <c r="AC1978" s="4">
        <v>0</v>
      </c>
      <c r="AD1978" s="4">
        <v>0</v>
      </c>
      <c r="AE1978" s="4">
        <v>0</v>
      </c>
      <c r="AF1978" s="4">
        <v>2.44</v>
      </c>
      <c r="AG1978" s="33">
        <v>0</v>
      </c>
      <c r="AH1978" s="38">
        <v>4</v>
      </c>
      <c r="AI1978" s="39">
        <v>4</v>
      </c>
    </row>
    <row r="1979" spans="1:35" x14ac:dyDescent="0.25">
      <c r="A1979" s="29">
        <v>1972</v>
      </c>
      <c r="B1979" s="25" t="s">
        <v>3844</v>
      </c>
      <c r="C1979" s="42" t="s">
        <v>3845</v>
      </c>
      <c r="D1979" s="18">
        <v>5</v>
      </c>
      <c r="E1979" s="16">
        <v>0</v>
      </c>
      <c r="F1979" s="4">
        <v>37.956000000000003</v>
      </c>
      <c r="G1979" s="4">
        <v>22.056000000000001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15.9</v>
      </c>
      <c r="V1979" s="4">
        <v>0</v>
      </c>
      <c r="W1979" s="4">
        <v>44.112000000000002</v>
      </c>
      <c r="X1979" s="4">
        <v>22.056000000000001</v>
      </c>
      <c r="Y1979" s="4">
        <v>0</v>
      </c>
      <c r="Z1979" s="4">
        <v>0</v>
      </c>
      <c r="AA1979" s="4">
        <v>0</v>
      </c>
      <c r="AB1979" s="4">
        <v>0</v>
      </c>
      <c r="AC1979" s="4">
        <v>0</v>
      </c>
      <c r="AD1979" s="4">
        <v>0</v>
      </c>
      <c r="AE1979" s="4">
        <v>0</v>
      </c>
      <c r="AF1979" s="4">
        <v>0</v>
      </c>
      <c r="AG1979" s="33">
        <v>0</v>
      </c>
      <c r="AH1979" s="38">
        <v>3</v>
      </c>
      <c r="AI1979" s="39">
        <v>3</v>
      </c>
    </row>
    <row r="1980" spans="1:35" x14ac:dyDescent="0.25">
      <c r="A1980" s="29">
        <v>1973</v>
      </c>
      <c r="B1980" s="25" t="s">
        <v>3846</v>
      </c>
      <c r="C1980" s="42" t="s">
        <v>3847</v>
      </c>
      <c r="D1980" s="18">
        <v>3</v>
      </c>
      <c r="E1980" s="16">
        <v>0</v>
      </c>
      <c r="F1980" s="4">
        <v>129.845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105.845</v>
      </c>
      <c r="O1980" s="4">
        <v>105.845</v>
      </c>
      <c r="P1980" s="4">
        <v>105.845</v>
      </c>
      <c r="Q1980" s="4">
        <v>0</v>
      </c>
      <c r="R1980" s="4">
        <v>0</v>
      </c>
      <c r="S1980" s="4">
        <v>0</v>
      </c>
      <c r="T1980" s="4">
        <v>0</v>
      </c>
      <c r="U1980" s="4">
        <v>0</v>
      </c>
      <c r="V1980" s="4">
        <v>0</v>
      </c>
      <c r="W1980" s="4">
        <v>13.9</v>
      </c>
      <c r="X1980" s="4">
        <v>0</v>
      </c>
      <c r="Y1980" s="4">
        <v>0</v>
      </c>
      <c r="Z1980" s="4">
        <v>0</v>
      </c>
      <c r="AA1980" s="4">
        <v>0</v>
      </c>
      <c r="AB1980" s="4">
        <v>0</v>
      </c>
      <c r="AC1980" s="4">
        <v>0</v>
      </c>
      <c r="AD1980" s="4">
        <v>0</v>
      </c>
      <c r="AE1980" s="4">
        <v>0</v>
      </c>
      <c r="AF1980" s="4">
        <v>0</v>
      </c>
      <c r="AG1980" s="33">
        <v>10.1</v>
      </c>
      <c r="AH1980" s="38">
        <v>3</v>
      </c>
      <c r="AI1980" s="39">
        <v>3</v>
      </c>
    </row>
    <row r="1981" spans="1:35" x14ac:dyDescent="0.25">
      <c r="A1981" s="29">
        <v>1974</v>
      </c>
      <c r="B1981" s="25" t="s">
        <v>3848</v>
      </c>
      <c r="C1981" s="42" t="s">
        <v>3849</v>
      </c>
      <c r="D1981" s="18">
        <v>4</v>
      </c>
      <c r="E1981" s="16">
        <v>532.4</v>
      </c>
      <c r="F1981" s="4">
        <v>531.05999999999995</v>
      </c>
      <c r="G1981" s="4">
        <v>1240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423.74</v>
      </c>
      <c r="O1981" s="4">
        <v>96.9</v>
      </c>
      <c r="P1981" s="4">
        <v>326.83999999999997</v>
      </c>
      <c r="Q1981" s="4">
        <v>35</v>
      </c>
      <c r="R1981" s="4">
        <v>0</v>
      </c>
      <c r="S1981" s="4">
        <v>0</v>
      </c>
      <c r="T1981" s="4">
        <v>0</v>
      </c>
      <c r="U1981" s="4">
        <v>0</v>
      </c>
      <c r="V1981" s="4">
        <v>0</v>
      </c>
      <c r="W1981" s="4">
        <v>35.92</v>
      </c>
      <c r="X1981" s="4">
        <v>0</v>
      </c>
      <c r="Y1981" s="4">
        <v>0</v>
      </c>
      <c r="Z1981" s="4">
        <v>0</v>
      </c>
      <c r="AA1981" s="4">
        <v>266.74</v>
      </c>
      <c r="AB1981" s="4">
        <v>44</v>
      </c>
      <c r="AC1981" s="4">
        <v>0</v>
      </c>
      <c r="AD1981" s="4">
        <v>0</v>
      </c>
      <c r="AE1981" s="4">
        <v>87</v>
      </c>
      <c r="AF1981" s="4">
        <v>878.16</v>
      </c>
      <c r="AG1981" s="33">
        <v>663.9</v>
      </c>
      <c r="AH1981" s="38">
        <v>30</v>
      </c>
      <c r="AI1981" s="39">
        <v>34</v>
      </c>
    </row>
    <row r="1982" spans="1:35" x14ac:dyDescent="0.25">
      <c r="A1982" s="29">
        <v>1975</v>
      </c>
      <c r="B1982" s="25" t="s">
        <v>3850</v>
      </c>
      <c r="C1982" s="42" t="s">
        <v>3851</v>
      </c>
      <c r="D1982" s="18">
        <v>4</v>
      </c>
      <c r="E1982" s="16">
        <v>5959.7</v>
      </c>
      <c r="F1982" s="4">
        <v>2771</v>
      </c>
      <c r="G1982" s="4">
        <v>12228.67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777.92</v>
      </c>
      <c r="O1982" s="4">
        <v>226.6</v>
      </c>
      <c r="P1982" s="4">
        <v>551.32000000000005</v>
      </c>
      <c r="Q1982" s="4">
        <v>0</v>
      </c>
      <c r="R1982" s="4">
        <v>0</v>
      </c>
      <c r="S1982" s="4">
        <v>0</v>
      </c>
      <c r="T1982" s="4">
        <v>0</v>
      </c>
      <c r="U1982" s="4">
        <v>0</v>
      </c>
      <c r="V1982" s="4">
        <v>0</v>
      </c>
      <c r="W1982" s="4">
        <v>58.8</v>
      </c>
      <c r="X1982" s="4">
        <v>0</v>
      </c>
      <c r="Y1982" s="4">
        <v>0</v>
      </c>
      <c r="Z1982" s="4">
        <v>0</v>
      </c>
      <c r="AA1982" s="4">
        <v>39.299999999999997</v>
      </c>
      <c r="AB1982" s="4">
        <v>0</v>
      </c>
      <c r="AC1982" s="4">
        <v>0</v>
      </c>
      <c r="AD1982" s="4">
        <v>0</v>
      </c>
      <c r="AE1982" s="4">
        <v>2690.5</v>
      </c>
      <c r="AF1982" s="4">
        <v>11470.25</v>
      </c>
      <c r="AG1982" s="33">
        <v>8613.1</v>
      </c>
      <c r="AH1982" s="38">
        <v>16</v>
      </c>
      <c r="AI1982" s="39">
        <v>17</v>
      </c>
    </row>
    <row r="1983" spans="1:35" x14ac:dyDescent="0.25">
      <c r="A1983" s="29">
        <v>1976</v>
      </c>
      <c r="B1983" s="25" t="s">
        <v>3852</v>
      </c>
      <c r="C1983" s="42" t="s">
        <v>3853</v>
      </c>
      <c r="D1983" s="18">
        <v>4</v>
      </c>
      <c r="E1983" s="16">
        <v>0</v>
      </c>
      <c r="F1983" s="4">
        <v>50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50</v>
      </c>
      <c r="O1983" s="4">
        <v>50</v>
      </c>
      <c r="P1983" s="4">
        <v>50</v>
      </c>
      <c r="Q1983" s="4">
        <v>0</v>
      </c>
      <c r="R1983" s="4">
        <v>0</v>
      </c>
      <c r="S1983" s="4">
        <v>0</v>
      </c>
      <c r="T1983" s="4">
        <v>0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  <c r="Z1983" s="4">
        <v>0</v>
      </c>
      <c r="AA1983" s="4">
        <v>0</v>
      </c>
      <c r="AB1983" s="4">
        <v>0</v>
      </c>
      <c r="AC1983" s="4">
        <v>0</v>
      </c>
      <c r="AD1983" s="4">
        <v>0</v>
      </c>
      <c r="AE1983" s="4">
        <v>0</v>
      </c>
      <c r="AF1983" s="4">
        <v>0</v>
      </c>
      <c r="AG1983" s="33">
        <v>0</v>
      </c>
      <c r="AH1983" s="38">
        <v>1</v>
      </c>
      <c r="AI1983" s="39">
        <v>1</v>
      </c>
    </row>
    <row r="1984" spans="1:35" x14ac:dyDescent="0.25">
      <c r="A1984" s="29">
        <v>1977</v>
      </c>
      <c r="B1984" s="25" t="s">
        <v>3854</v>
      </c>
      <c r="C1984" s="42" t="s">
        <v>3855</v>
      </c>
      <c r="D1984" s="18">
        <v>5</v>
      </c>
      <c r="E1984" s="16">
        <v>5371.8379999999997</v>
      </c>
      <c r="F1984" s="4">
        <v>44529.194000000003</v>
      </c>
      <c r="G1984" s="4">
        <v>2928.2080000000001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9712.0519999999997</v>
      </c>
      <c r="O1984" s="4">
        <v>2773.61</v>
      </c>
      <c r="P1984" s="4">
        <v>6541.84</v>
      </c>
      <c r="Q1984" s="4">
        <v>0</v>
      </c>
      <c r="R1984" s="4">
        <v>0</v>
      </c>
      <c r="S1984" s="4">
        <v>0</v>
      </c>
      <c r="T1984" s="4">
        <v>0</v>
      </c>
      <c r="U1984" s="4">
        <v>35168.033000000003</v>
      </c>
      <c r="V1984" s="4">
        <v>0</v>
      </c>
      <c r="W1984" s="4">
        <v>0</v>
      </c>
      <c r="X1984" s="4">
        <v>0</v>
      </c>
      <c r="Y1984" s="4">
        <v>0</v>
      </c>
      <c r="Z1984" s="4">
        <v>0</v>
      </c>
      <c r="AA1984" s="4">
        <v>443.22899999999998</v>
      </c>
      <c r="AB1984" s="4">
        <v>0</v>
      </c>
      <c r="AC1984" s="4">
        <v>0</v>
      </c>
      <c r="AD1984" s="4">
        <v>0</v>
      </c>
      <c r="AE1984" s="4">
        <v>2157</v>
      </c>
      <c r="AF1984" s="4">
        <v>60.037999999999997</v>
      </c>
      <c r="AG1984" s="33">
        <v>7445.8879999999999</v>
      </c>
      <c r="AH1984" s="38">
        <v>11</v>
      </c>
      <c r="AI1984" s="39">
        <v>13</v>
      </c>
    </row>
    <row r="1985" spans="1:35" x14ac:dyDescent="0.25">
      <c r="A1985" s="29">
        <v>1978</v>
      </c>
      <c r="B1985" s="25" t="s">
        <v>3856</v>
      </c>
      <c r="C1985" s="42" t="s">
        <v>3857</v>
      </c>
      <c r="D1985" s="18">
        <v>4</v>
      </c>
      <c r="E1985" s="16">
        <v>4.0999999999999996</v>
      </c>
      <c r="F1985" s="4">
        <v>88</v>
      </c>
      <c r="G1985" s="4">
        <v>45.05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2</v>
      </c>
      <c r="O1985" s="4">
        <v>2</v>
      </c>
      <c r="P1985" s="4">
        <v>2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4">
        <v>0</v>
      </c>
      <c r="W1985" s="4">
        <v>0</v>
      </c>
      <c r="X1985" s="4">
        <v>0</v>
      </c>
      <c r="Y1985" s="4">
        <v>0</v>
      </c>
      <c r="Z1985" s="4">
        <v>0</v>
      </c>
      <c r="AA1985" s="4">
        <v>89.05</v>
      </c>
      <c r="AB1985" s="4">
        <v>0</v>
      </c>
      <c r="AC1985" s="4">
        <v>0</v>
      </c>
      <c r="AD1985" s="4">
        <v>0</v>
      </c>
      <c r="AE1985" s="4">
        <v>0</v>
      </c>
      <c r="AF1985" s="4">
        <v>45.05</v>
      </c>
      <c r="AG1985" s="33">
        <v>1.05</v>
      </c>
      <c r="AH1985" s="38">
        <v>4</v>
      </c>
      <c r="AI1985" s="39">
        <v>4</v>
      </c>
    </row>
    <row r="1986" spans="1:35" x14ac:dyDescent="0.25">
      <c r="A1986" s="29">
        <v>1979</v>
      </c>
      <c r="B1986" s="25" t="s">
        <v>3858</v>
      </c>
      <c r="C1986" s="42" t="s">
        <v>3859</v>
      </c>
      <c r="D1986" s="18">
        <v>4</v>
      </c>
      <c r="E1986" s="16">
        <v>3.7</v>
      </c>
      <c r="F1986" s="4">
        <v>41.3</v>
      </c>
      <c r="G1986" s="4">
        <v>47.095999999999997</v>
      </c>
      <c r="H1986" s="4">
        <v>0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0.3</v>
      </c>
      <c r="O1986" s="4">
        <v>0.3</v>
      </c>
      <c r="P1986" s="4">
        <v>0.3</v>
      </c>
      <c r="Q1986" s="4">
        <v>0</v>
      </c>
      <c r="R1986" s="4">
        <v>0</v>
      </c>
      <c r="S1986" s="4">
        <v>0</v>
      </c>
      <c r="T1986" s="4">
        <v>0</v>
      </c>
      <c r="U1986" s="4">
        <v>0</v>
      </c>
      <c r="V1986" s="4">
        <v>0</v>
      </c>
      <c r="W1986" s="4">
        <v>0</v>
      </c>
      <c r="X1986" s="4">
        <v>0</v>
      </c>
      <c r="Y1986" s="4">
        <v>0</v>
      </c>
      <c r="Z1986" s="4">
        <v>0</v>
      </c>
      <c r="AA1986" s="4">
        <v>43.015000000000001</v>
      </c>
      <c r="AB1986" s="4">
        <v>0</v>
      </c>
      <c r="AC1986" s="4">
        <v>0</v>
      </c>
      <c r="AD1986" s="4">
        <v>0</v>
      </c>
      <c r="AE1986" s="4">
        <v>0</v>
      </c>
      <c r="AF1986" s="4">
        <v>47.095999999999997</v>
      </c>
      <c r="AG1986" s="33">
        <v>1.6850000000000001</v>
      </c>
      <c r="AH1986" s="38">
        <v>4</v>
      </c>
      <c r="AI1986" s="39">
        <v>4</v>
      </c>
    </row>
    <row r="1987" spans="1:35" x14ac:dyDescent="0.25">
      <c r="A1987" s="29">
        <v>1980</v>
      </c>
      <c r="B1987" s="25" t="s">
        <v>3860</v>
      </c>
      <c r="C1987" s="42" t="s">
        <v>3861</v>
      </c>
      <c r="D1987" s="18">
        <v>4</v>
      </c>
      <c r="E1987" s="16">
        <v>3.2</v>
      </c>
      <c r="F1987" s="4">
        <v>122</v>
      </c>
      <c r="G1987" s="4">
        <v>68.08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0.4</v>
      </c>
      <c r="O1987" s="4">
        <v>0.4</v>
      </c>
      <c r="P1987" s="4">
        <v>0.4</v>
      </c>
      <c r="Q1987" s="4">
        <v>72.599999999999994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  <c r="Z1987" s="4">
        <v>0</v>
      </c>
      <c r="AA1987" s="4">
        <v>51.094000000000001</v>
      </c>
      <c r="AB1987" s="4">
        <v>0</v>
      </c>
      <c r="AC1987" s="4">
        <v>0</v>
      </c>
      <c r="AD1987" s="4">
        <v>0</v>
      </c>
      <c r="AE1987" s="4">
        <v>0</v>
      </c>
      <c r="AF1987" s="4">
        <v>68.08</v>
      </c>
      <c r="AG1987" s="33">
        <v>1.1060000000000001</v>
      </c>
      <c r="AH1987" s="38">
        <v>4</v>
      </c>
      <c r="AI1987" s="39">
        <v>4</v>
      </c>
    </row>
    <row r="1988" spans="1:35" x14ac:dyDescent="0.25">
      <c r="A1988" s="29">
        <v>1981</v>
      </c>
      <c r="B1988" s="25" t="s">
        <v>3862</v>
      </c>
      <c r="C1988" s="42" t="s">
        <v>3863</v>
      </c>
      <c r="D1988" s="18">
        <v>4</v>
      </c>
      <c r="E1988" s="16">
        <v>0</v>
      </c>
      <c r="F1988" s="4">
        <v>241.7</v>
      </c>
      <c r="G1988" s="4">
        <v>0</v>
      </c>
      <c r="H1988" s="4">
        <v>0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241.7</v>
      </c>
      <c r="O1988" s="4">
        <v>241.7</v>
      </c>
      <c r="P1988" s="4">
        <v>241.7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4">
        <v>0</v>
      </c>
      <c r="W1988" s="4">
        <v>0</v>
      </c>
      <c r="X1988" s="4">
        <v>0</v>
      </c>
      <c r="Y1988" s="4">
        <v>0</v>
      </c>
      <c r="Z1988" s="4">
        <v>0</v>
      </c>
      <c r="AA1988" s="4">
        <v>0</v>
      </c>
      <c r="AB1988" s="4">
        <v>0</v>
      </c>
      <c r="AC1988" s="4">
        <v>0</v>
      </c>
      <c r="AD1988" s="4">
        <v>0</v>
      </c>
      <c r="AE1988" s="4">
        <v>0</v>
      </c>
      <c r="AF1988" s="4">
        <v>0</v>
      </c>
      <c r="AG1988" s="33">
        <v>0</v>
      </c>
      <c r="AH1988" s="38">
        <v>2</v>
      </c>
      <c r="AI1988" s="39">
        <v>2</v>
      </c>
    </row>
    <row r="1989" spans="1:35" x14ac:dyDescent="0.25">
      <c r="A1989" s="29">
        <v>1982</v>
      </c>
      <c r="B1989" s="25" t="s">
        <v>3864</v>
      </c>
      <c r="C1989" s="42" t="s">
        <v>3865</v>
      </c>
      <c r="D1989" s="18">
        <v>4</v>
      </c>
      <c r="E1989" s="16">
        <v>0</v>
      </c>
      <c r="F1989" s="4">
        <v>0</v>
      </c>
      <c r="G1989" s="4">
        <v>411.5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296.91000000000003</v>
      </c>
      <c r="O1989" s="4">
        <v>0</v>
      </c>
      <c r="P1989" s="4">
        <v>296.91000000000003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0</v>
      </c>
      <c r="X1989" s="4">
        <v>0</v>
      </c>
      <c r="Y1989" s="4">
        <v>0</v>
      </c>
      <c r="Z1989" s="4">
        <v>0</v>
      </c>
      <c r="AA1989" s="4">
        <v>0</v>
      </c>
      <c r="AB1989" s="4">
        <v>0</v>
      </c>
      <c r="AC1989" s="4">
        <v>0</v>
      </c>
      <c r="AD1989" s="4">
        <v>0</v>
      </c>
      <c r="AE1989" s="4">
        <v>0</v>
      </c>
      <c r="AF1989" s="4">
        <v>114.59</v>
      </c>
      <c r="AG1989" s="33">
        <v>0</v>
      </c>
      <c r="AH1989" s="38">
        <v>3</v>
      </c>
      <c r="AI1989" s="39">
        <v>3</v>
      </c>
    </row>
    <row r="1990" spans="1:35" x14ac:dyDescent="0.25">
      <c r="A1990" s="29">
        <v>1983</v>
      </c>
      <c r="B1990" s="25" t="s">
        <v>3866</v>
      </c>
      <c r="C1990" s="42" t="s">
        <v>3867</v>
      </c>
      <c r="D1990" s="18">
        <v>4</v>
      </c>
      <c r="E1990" s="16">
        <v>3069</v>
      </c>
      <c r="F1990" s="4">
        <v>4504.5529999999999</v>
      </c>
      <c r="G1990" s="4">
        <v>1635.4829999999999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3608.7829999999999</v>
      </c>
      <c r="O1990" s="4">
        <v>3608.7829999999999</v>
      </c>
      <c r="P1990" s="4">
        <v>1504.4</v>
      </c>
      <c r="Q1990" s="4">
        <v>0</v>
      </c>
      <c r="R1990" s="4">
        <v>0</v>
      </c>
      <c r="S1990" s="4">
        <v>0</v>
      </c>
      <c r="T1990" s="4">
        <v>0</v>
      </c>
      <c r="U1990" s="4">
        <v>1653.5530000000001</v>
      </c>
      <c r="V1990" s="4">
        <v>0</v>
      </c>
      <c r="W1990" s="4">
        <v>0</v>
      </c>
      <c r="X1990" s="4">
        <v>0</v>
      </c>
      <c r="Y1990" s="4">
        <v>360</v>
      </c>
      <c r="Z1990" s="4">
        <v>0</v>
      </c>
      <c r="AA1990" s="4">
        <v>0</v>
      </c>
      <c r="AB1990" s="4">
        <v>0</v>
      </c>
      <c r="AC1990" s="4">
        <v>0</v>
      </c>
      <c r="AD1990" s="4">
        <v>0</v>
      </c>
      <c r="AE1990" s="4">
        <v>336</v>
      </c>
      <c r="AF1990" s="4">
        <v>0</v>
      </c>
      <c r="AG1990" s="33">
        <v>3586.7</v>
      </c>
      <c r="AH1990" s="38">
        <v>4</v>
      </c>
      <c r="AI1990" s="39">
        <v>7</v>
      </c>
    </row>
    <row r="1991" spans="1:35" x14ac:dyDescent="0.25">
      <c r="A1991" s="29">
        <v>1984</v>
      </c>
      <c r="B1991" s="25" t="s">
        <v>3868</v>
      </c>
      <c r="C1991" s="42" t="s">
        <v>3869</v>
      </c>
      <c r="D1991" s="18">
        <v>4</v>
      </c>
      <c r="E1991" s="16">
        <v>203.7</v>
      </c>
      <c r="F1991" s="4">
        <v>2749.9</v>
      </c>
      <c r="G1991" s="4">
        <v>2073.1799999999998</v>
      </c>
      <c r="H1991" s="4">
        <v>0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108</v>
      </c>
      <c r="O1991" s="4">
        <v>108</v>
      </c>
      <c r="P1991" s="4">
        <v>108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0</v>
      </c>
      <c r="X1991" s="4">
        <v>0</v>
      </c>
      <c r="Y1991" s="4">
        <v>0</v>
      </c>
      <c r="Z1991" s="4">
        <v>0</v>
      </c>
      <c r="AA1991" s="4">
        <v>2645.558</v>
      </c>
      <c r="AB1991" s="4">
        <v>0</v>
      </c>
      <c r="AC1991" s="4">
        <v>0</v>
      </c>
      <c r="AD1991" s="4">
        <v>0</v>
      </c>
      <c r="AE1991" s="4">
        <v>55.9</v>
      </c>
      <c r="AF1991" s="4">
        <v>2073.1799999999998</v>
      </c>
      <c r="AG1991" s="33">
        <v>200.042</v>
      </c>
      <c r="AH1991" s="38">
        <v>3</v>
      </c>
      <c r="AI1991" s="39">
        <v>3</v>
      </c>
    </row>
    <row r="1992" spans="1:35" x14ac:dyDescent="0.25">
      <c r="A1992" s="29">
        <v>1985</v>
      </c>
      <c r="B1992" s="25" t="s">
        <v>3870</v>
      </c>
      <c r="C1992" s="42" t="s">
        <v>3871</v>
      </c>
      <c r="D1992" s="18">
        <v>4</v>
      </c>
      <c r="E1992" s="16">
        <v>0</v>
      </c>
      <c r="F1992" s="4">
        <v>68.388999999999996</v>
      </c>
      <c r="G1992" s="4">
        <v>17.189</v>
      </c>
      <c r="H1992" s="4">
        <v>8.6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4.1120000000000001</v>
      </c>
      <c r="R1992" s="4">
        <v>0</v>
      </c>
      <c r="S1992" s="4">
        <v>0</v>
      </c>
      <c r="T1992" s="4">
        <v>0</v>
      </c>
      <c r="U1992" s="4">
        <v>0</v>
      </c>
      <c r="V1992" s="4">
        <v>0</v>
      </c>
      <c r="W1992" s="4">
        <v>17.189</v>
      </c>
      <c r="X1992" s="4">
        <v>17.189</v>
      </c>
      <c r="Y1992" s="4">
        <v>0</v>
      </c>
      <c r="Z1992" s="4">
        <v>0</v>
      </c>
      <c r="AA1992" s="4">
        <v>59.8</v>
      </c>
      <c r="AB1992" s="4">
        <v>0</v>
      </c>
      <c r="AC1992" s="4">
        <v>0</v>
      </c>
      <c r="AD1992" s="4">
        <v>0</v>
      </c>
      <c r="AE1992" s="4">
        <v>0</v>
      </c>
      <c r="AF1992" s="4">
        <v>0</v>
      </c>
      <c r="AG1992" s="33">
        <v>4.4770000000000003</v>
      </c>
      <c r="AH1992" s="38">
        <v>5</v>
      </c>
      <c r="AI1992" s="39">
        <v>5</v>
      </c>
    </row>
    <row r="1993" spans="1:35" x14ac:dyDescent="0.25">
      <c r="A1993" s="29">
        <v>1986</v>
      </c>
      <c r="B1993" s="25" t="s">
        <v>3872</v>
      </c>
      <c r="C1993" s="42" t="s">
        <v>3873</v>
      </c>
      <c r="D1993" s="18">
        <v>4</v>
      </c>
      <c r="E1993" s="16">
        <v>0</v>
      </c>
      <c r="F1993" s="4">
        <v>3300.33</v>
      </c>
      <c r="G1993" s="4">
        <v>0</v>
      </c>
      <c r="H1993" s="4">
        <v>0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3299.8</v>
      </c>
      <c r="O1993" s="4">
        <v>3299.8</v>
      </c>
      <c r="P1993" s="4">
        <v>1884</v>
      </c>
      <c r="Q1993" s="4">
        <v>0</v>
      </c>
      <c r="R1993" s="4">
        <v>0</v>
      </c>
      <c r="S1993" s="4">
        <v>0</v>
      </c>
      <c r="T1993" s="4">
        <v>0</v>
      </c>
      <c r="U1993" s="4">
        <v>0</v>
      </c>
      <c r="V1993" s="4">
        <v>0</v>
      </c>
      <c r="W1993" s="4">
        <v>0</v>
      </c>
      <c r="X1993" s="4">
        <v>0</v>
      </c>
      <c r="Y1993" s="4">
        <v>0</v>
      </c>
      <c r="Z1993" s="4">
        <v>0</v>
      </c>
      <c r="AA1993" s="4">
        <v>0.53</v>
      </c>
      <c r="AB1993" s="4">
        <v>0</v>
      </c>
      <c r="AC1993" s="4">
        <v>0</v>
      </c>
      <c r="AD1993" s="4">
        <v>0</v>
      </c>
      <c r="AE1993" s="4">
        <v>0</v>
      </c>
      <c r="AF1993" s="4">
        <v>0</v>
      </c>
      <c r="AG1993" s="33">
        <v>0</v>
      </c>
      <c r="AH1993" s="38">
        <v>2</v>
      </c>
      <c r="AI1993" s="39">
        <v>4</v>
      </c>
    </row>
    <row r="1994" spans="1:35" x14ac:dyDescent="0.25">
      <c r="A1994" s="29">
        <v>1987</v>
      </c>
      <c r="B1994" s="25" t="s">
        <v>3874</v>
      </c>
      <c r="C1994" s="42" t="s">
        <v>3875</v>
      </c>
      <c r="D1994" s="18">
        <v>5</v>
      </c>
      <c r="E1994" s="16">
        <v>0</v>
      </c>
      <c r="F1994" s="4">
        <v>12.5</v>
      </c>
      <c r="G1994" s="4">
        <v>0</v>
      </c>
      <c r="H1994" s="4">
        <v>0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4">
        <v>0</v>
      </c>
      <c r="T1994" s="4">
        <v>0</v>
      </c>
      <c r="U1994" s="4">
        <v>0</v>
      </c>
      <c r="V1994" s="4">
        <v>0</v>
      </c>
      <c r="W1994" s="4">
        <v>0</v>
      </c>
      <c r="X1994" s="4">
        <v>0</v>
      </c>
      <c r="Y1994" s="4">
        <v>0</v>
      </c>
      <c r="Z1994" s="4">
        <v>0</v>
      </c>
      <c r="AA1994" s="4">
        <v>12.5</v>
      </c>
      <c r="AB1994" s="4">
        <v>0</v>
      </c>
      <c r="AC1994" s="4">
        <v>0</v>
      </c>
      <c r="AD1994" s="4">
        <v>0</v>
      </c>
      <c r="AE1994" s="4">
        <v>0</v>
      </c>
      <c r="AF1994" s="4">
        <v>0</v>
      </c>
      <c r="AG1994" s="33">
        <v>0</v>
      </c>
      <c r="AH1994" s="38">
        <v>2</v>
      </c>
      <c r="AI1994" s="39">
        <v>2</v>
      </c>
    </row>
    <row r="1995" spans="1:35" x14ac:dyDescent="0.25">
      <c r="A1995" s="29">
        <v>1988</v>
      </c>
      <c r="B1995" s="25" t="s">
        <v>3876</v>
      </c>
      <c r="C1995" s="42" t="s">
        <v>3877</v>
      </c>
      <c r="D1995" s="18">
        <v>4</v>
      </c>
      <c r="E1995" s="16">
        <v>792.6</v>
      </c>
      <c r="F1995" s="4">
        <v>7912.52</v>
      </c>
      <c r="G1995" s="4">
        <v>40.848999999999997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8475.1</v>
      </c>
      <c r="O1995" s="4">
        <v>607.29999999999995</v>
      </c>
      <c r="P1995" s="4">
        <v>8345.7999999999993</v>
      </c>
      <c r="Q1995" s="4">
        <v>1.9E-2</v>
      </c>
      <c r="R1995" s="4">
        <v>0</v>
      </c>
      <c r="S1995" s="4">
        <v>0</v>
      </c>
      <c r="T1995" s="4">
        <v>0</v>
      </c>
      <c r="U1995" s="4">
        <v>0</v>
      </c>
      <c r="V1995" s="4">
        <v>0</v>
      </c>
      <c r="W1995" s="4">
        <v>0.02</v>
      </c>
      <c r="X1995" s="4">
        <v>0</v>
      </c>
      <c r="Y1995" s="4">
        <v>0</v>
      </c>
      <c r="Z1995" s="4">
        <v>0</v>
      </c>
      <c r="AA1995" s="4">
        <v>0</v>
      </c>
      <c r="AB1995" s="4">
        <v>0</v>
      </c>
      <c r="AC1995" s="4">
        <v>0</v>
      </c>
      <c r="AD1995" s="4">
        <v>0</v>
      </c>
      <c r="AE1995" s="4">
        <v>0</v>
      </c>
      <c r="AF1995" s="4">
        <v>40.83</v>
      </c>
      <c r="AG1995" s="33">
        <v>230</v>
      </c>
      <c r="AH1995" s="38">
        <v>7</v>
      </c>
      <c r="AI1995" s="39">
        <v>9</v>
      </c>
    </row>
    <row r="1996" spans="1:35" x14ac:dyDescent="0.25">
      <c r="A1996" s="29">
        <v>1989</v>
      </c>
      <c r="B1996" s="25" t="s">
        <v>3878</v>
      </c>
      <c r="C1996" s="42" t="s">
        <v>3879</v>
      </c>
      <c r="D1996" s="18">
        <v>4</v>
      </c>
      <c r="E1996" s="16">
        <v>0</v>
      </c>
      <c r="F1996" s="4">
        <v>2573.7130000000002</v>
      </c>
      <c r="G1996" s="4">
        <v>430.39</v>
      </c>
      <c r="H1996" s="4">
        <v>0</v>
      </c>
      <c r="I1996" s="4">
        <v>0</v>
      </c>
      <c r="J1996" s="4">
        <v>0</v>
      </c>
      <c r="K1996" s="4">
        <v>0</v>
      </c>
      <c r="L1996" s="4">
        <v>0</v>
      </c>
      <c r="M1996" s="4">
        <v>0</v>
      </c>
      <c r="N1996" s="4">
        <v>20</v>
      </c>
      <c r="O1996" s="4">
        <v>0</v>
      </c>
      <c r="P1996" s="4">
        <v>0</v>
      </c>
      <c r="Q1996" s="4">
        <v>155.74</v>
      </c>
      <c r="R1996" s="4">
        <v>0</v>
      </c>
      <c r="S1996" s="4">
        <v>0</v>
      </c>
      <c r="T1996" s="4">
        <v>0</v>
      </c>
      <c r="U1996" s="4">
        <v>348.18</v>
      </c>
      <c r="V1996" s="4">
        <v>0</v>
      </c>
      <c r="W1996" s="4">
        <v>0</v>
      </c>
      <c r="X1996" s="4">
        <v>0</v>
      </c>
      <c r="Y1996" s="4">
        <v>913.423</v>
      </c>
      <c r="Z1996" s="4">
        <v>0</v>
      </c>
      <c r="AA1996" s="4">
        <v>1566.76</v>
      </c>
      <c r="AB1996" s="4">
        <v>0</v>
      </c>
      <c r="AC1996" s="4">
        <v>0</v>
      </c>
      <c r="AD1996" s="4">
        <v>0</v>
      </c>
      <c r="AE1996" s="4">
        <v>0</v>
      </c>
      <c r="AF1996" s="4">
        <v>0</v>
      </c>
      <c r="AG1996" s="33">
        <v>0</v>
      </c>
      <c r="AH1996" s="38">
        <v>7</v>
      </c>
      <c r="AI1996" s="39">
        <v>8</v>
      </c>
    </row>
    <row r="1997" spans="1:35" x14ac:dyDescent="0.25">
      <c r="A1997" s="29">
        <v>1990</v>
      </c>
      <c r="B1997" s="25" t="s">
        <v>3880</v>
      </c>
      <c r="C1997" s="42" t="s">
        <v>3881</v>
      </c>
      <c r="D1997" s="18">
        <v>4</v>
      </c>
      <c r="E1997" s="16">
        <v>0</v>
      </c>
      <c r="F1997" s="4">
        <v>99.897999999999996</v>
      </c>
      <c r="G1997" s="4">
        <v>0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0</v>
      </c>
      <c r="T1997" s="4">
        <v>0</v>
      </c>
      <c r="U1997" s="4">
        <v>0</v>
      </c>
      <c r="V1997" s="4">
        <v>0</v>
      </c>
      <c r="W1997" s="4">
        <v>0</v>
      </c>
      <c r="X1997" s="4">
        <v>0</v>
      </c>
      <c r="Y1997" s="4">
        <v>99.897999999999996</v>
      </c>
      <c r="Z1997" s="4">
        <v>0</v>
      </c>
      <c r="AA1997" s="4">
        <v>0</v>
      </c>
      <c r="AB1997" s="4">
        <v>0</v>
      </c>
      <c r="AC1997" s="4">
        <v>0</v>
      </c>
      <c r="AD1997" s="4">
        <v>0</v>
      </c>
      <c r="AE1997" s="4">
        <v>0</v>
      </c>
      <c r="AF1997" s="4">
        <v>0</v>
      </c>
      <c r="AG1997" s="33">
        <v>0</v>
      </c>
      <c r="AH1997" s="38">
        <v>1</v>
      </c>
      <c r="AI1997" s="39">
        <v>1</v>
      </c>
    </row>
    <row r="1998" spans="1:35" x14ac:dyDescent="0.25">
      <c r="A1998" s="29">
        <v>1991</v>
      </c>
      <c r="B1998" s="25" t="s">
        <v>3882</v>
      </c>
      <c r="C1998" s="42" t="s">
        <v>3883</v>
      </c>
      <c r="D1998" s="18">
        <v>5</v>
      </c>
      <c r="E1998" s="16">
        <v>0</v>
      </c>
      <c r="F1998" s="4">
        <v>8.3000000000000007</v>
      </c>
      <c r="G1998" s="4">
        <v>148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0</v>
      </c>
      <c r="S1998" s="4">
        <v>0</v>
      </c>
      <c r="T1998" s="4">
        <v>0</v>
      </c>
      <c r="U1998" s="4">
        <v>0</v>
      </c>
      <c r="V1998" s="4">
        <v>0</v>
      </c>
      <c r="W1998" s="4">
        <v>8.3000000000000007</v>
      </c>
      <c r="X1998" s="4">
        <v>0</v>
      </c>
      <c r="Y1998" s="4">
        <v>0</v>
      </c>
      <c r="Z1998" s="4">
        <v>0</v>
      </c>
      <c r="AA1998" s="4">
        <v>74</v>
      </c>
      <c r="AB1998" s="4">
        <v>0</v>
      </c>
      <c r="AC1998" s="4">
        <v>0</v>
      </c>
      <c r="AD1998" s="4">
        <v>0</v>
      </c>
      <c r="AE1998" s="4">
        <v>0</v>
      </c>
      <c r="AF1998" s="4">
        <v>74</v>
      </c>
      <c r="AG1998" s="33">
        <v>0</v>
      </c>
      <c r="AH1998" s="38">
        <v>3</v>
      </c>
      <c r="AI1998" s="39">
        <v>3</v>
      </c>
    </row>
    <row r="1999" spans="1:35" x14ac:dyDescent="0.25">
      <c r="A1999" s="29">
        <v>1992</v>
      </c>
      <c r="B1999" s="25" t="s">
        <v>3884</v>
      </c>
      <c r="C1999" s="42" t="s">
        <v>3885</v>
      </c>
      <c r="D1999" s="18">
        <v>4</v>
      </c>
      <c r="E1999" s="16">
        <v>0</v>
      </c>
      <c r="F1999" s="4">
        <v>0</v>
      </c>
      <c r="G1999" s="4">
        <v>0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</v>
      </c>
      <c r="X1999" s="4">
        <v>0</v>
      </c>
      <c r="Y1999" s="4">
        <v>0</v>
      </c>
      <c r="Z1999" s="4">
        <v>0</v>
      </c>
      <c r="AA1999" s="4">
        <v>0</v>
      </c>
      <c r="AB1999" s="4">
        <v>0</v>
      </c>
      <c r="AC1999" s="4">
        <v>0</v>
      </c>
      <c r="AD1999" s="4">
        <v>0</v>
      </c>
      <c r="AE1999" s="4">
        <v>0</v>
      </c>
      <c r="AF1999" s="4">
        <v>0</v>
      </c>
      <c r="AG1999" s="33">
        <v>0</v>
      </c>
      <c r="AH1999" s="38">
        <v>1</v>
      </c>
      <c r="AI1999" s="39">
        <v>1</v>
      </c>
    </row>
    <row r="2000" spans="1:35" x14ac:dyDescent="0.25">
      <c r="A2000" s="29">
        <v>1993</v>
      </c>
      <c r="B2000" s="25" t="s">
        <v>3886</v>
      </c>
      <c r="C2000" s="42" t="s">
        <v>3887</v>
      </c>
      <c r="D2000" s="18">
        <v>4</v>
      </c>
      <c r="E2000" s="16">
        <v>0</v>
      </c>
      <c r="F2000" s="4">
        <v>0</v>
      </c>
      <c r="G2000" s="4">
        <v>261215.5</v>
      </c>
      <c r="H2000" s="4">
        <v>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261215.5</v>
      </c>
      <c r="O2000" s="4">
        <v>0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  <c r="U2000" s="4">
        <v>0</v>
      </c>
      <c r="V2000" s="4">
        <v>0</v>
      </c>
      <c r="W2000" s="4">
        <v>0</v>
      </c>
      <c r="X2000" s="4">
        <v>0</v>
      </c>
      <c r="Y2000" s="4">
        <v>0</v>
      </c>
      <c r="Z2000" s="4">
        <v>0</v>
      </c>
      <c r="AA2000" s="4">
        <v>0</v>
      </c>
      <c r="AB2000" s="4">
        <v>0</v>
      </c>
      <c r="AC2000" s="4">
        <v>0</v>
      </c>
      <c r="AD2000" s="4">
        <v>0</v>
      </c>
      <c r="AE2000" s="4">
        <v>0</v>
      </c>
      <c r="AF2000" s="4">
        <v>0</v>
      </c>
      <c r="AG2000" s="33">
        <v>0</v>
      </c>
      <c r="AH2000" s="38">
        <v>1</v>
      </c>
      <c r="AI2000" s="39">
        <v>1</v>
      </c>
    </row>
    <row r="2001" spans="1:35" x14ac:dyDescent="0.25">
      <c r="A2001" s="29">
        <v>1994</v>
      </c>
      <c r="B2001" s="25" t="s">
        <v>3886</v>
      </c>
      <c r="C2001" s="42" t="s">
        <v>3887</v>
      </c>
      <c r="D2001" s="18">
        <v>5</v>
      </c>
      <c r="E2001" s="16">
        <v>10682083.199999999</v>
      </c>
      <c r="F2001" s="4">
        <v>0</v>
      </c>
      <c r="G2001" s="4">
        <v>164282.1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164282.1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154126</v>
      </c>
      <c r="V2001" s="4">
        <v>0</v>
      </c>
      <c r="W2001" s="4">
        <v>0</v>
      </c>
      <c r="X2001" s="4">
        <v>0</v>
      </c>
      <c r="Y2001" s="4">
        <v>0</v>
      </c>
      <c r="Z2001" s="4">
        <v>0</v>
      </c>
      <c r="AA2001" s="4">
        <v>0</v>
      </c>
      <c r="AB2001" s="4">
        <v>0</v>
      </c>
      <c r="AC2001" s="4">
        <v>0</v>
      </c>
      <c r="AD2001" s="4">
        <v>0</v>
      </c>
      <c r="AE2001" s="4">
        <v>0</v>
      </c>
      <c r="AF2001" s="4">
        <v>0</v>
      </c>
      <c r="AG2001" s="33">
        <v>10527957.199999999</v>
      </c>
      <c r="AH2001" s="38">
        <v>3</v>
      </c>
      <c r="AI2001" s="39">
        <v>3</v>
      </c>
    </row>
    <row r="2002" spans="1:35" x14ac:dyDescent="0.25">
      <c r="A2002" s="29">
        <v>1995</v>
      </c>
      <c r="B2002" s="25" t="s">
        <v>3888</v>
      </c>
      <c r="C2002" s="42" t="s">
        <v>3889</v>
      </c>
      <c r="D2002" s="18">
        <v>4</v>
      </c>
      <c r="E2002" s="16">
        <v>979.4</v>
      </c>
      <c r="F2002" s="4">
        <v>0</v>
      </c>
      <c r="G2002" s="4">
        <v>0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0</v>
      </c>
      <c r="S2002" s="4">
        <v>0</v>
      </c>
      <c r="T2002" s="4">
        <v>0</v>
      </c>
      <c r="U2002" s="4">
        <v>0</v>
      </c>
      <c r="V2002" s="4">
        <v>0</v>
      </c>
      <c r="W2002" s="4">
        <v>0</v>
      </c>
      <c r="X2002" s="4">
        <v>0</v>
      </c>
      <c r="Y2002" s="4">
        <v>0</v>
      </c>
      <c r="Z2002" s="4">
        <v>0</v>
      </c>
      <c r="AA2002" s="4">
        <v>0</v>
      </c>
      <c r="AB2002" s="4">
        <v>0</v>
      </c>
      <c r="AC2002" s="4">
        <v>0</v>
      </c>
      <c r="AD2002" s="4">
        <v>0</v>
      </c>
      <c r="AE2002" s="4">
        <v>0</v>
      </c>
      <c r="AF2002" s="4">
        <v>0</v>
      </c>
      <c r="AG2002" s="33">
        <v>979.4</v>
      </c>
      <c r="AH2002" s="38">
        <v>1</v>
      </c>
      <c r="AI2002" s="39">
        <v>1</v>
      </c>
    </row>
    <row r="2003" spans="1:35" x14ac:dyDescent="0.25">
      <c r="A2003" s="29">
        <v>1996</v>
      </c>
      <c r="B2003" s="25" t="s">
        <v>3890</v>
      </c>
      <c r="C2003" s="42" t="s">
        <v>3891</v>
      </c>
      <c r="D2003" s="18">
        <v>5</v>
      </c>
      <c r="E2003" s="16">
        <v>0</v>
      </c>
      <c r="F2003" s="4">
        <v>218820</v>
      </c>
      <c r="G2003" s="4">
        <v>0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218820</v>
      </c>
      <c r="O2003" s="4">
        <v>218820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  <c r="U2003" s="4">
        <v>0</v>
      </c>
      <c r="V2003" s="4">
        <v>0</v>
      </c>
      <c r="W2003" s="4">
        <v>0</v>
      </c>
      <c r="X2003" s="4">
        <v>0</v>
      </c>
      <c r="Y2003" s="4">
        <v>0</v>
      </c>
      <c r="Z2003" s="4">
        <v>0</v>
      </c>
      <c r="AA2003" s="4">
        <v>0</v>
      </c>
      <c r="AB2003" s="4">
        <v>0</v>
      </c>
      <c r="AC2003" s="4">
        <v>0</v>
      </c>
      <c r="AD2003" s="4">
        <v>0</v>
      </c>
      <c r="AE2003" s="4">
        <v>0</v>
      </c>
      <c r="AF2003" s="4">
        <v>0</v>
      </c>
      <c r="AG2003" s="33">
        <v>0</v>
      </c>
      <c r="AH2003" s="38">
        <v>1</v>
      </c>
      <c r="AI2003" s="39">
        <v>1</v>
      </c>
    </row>
    <row r="2004" spans="1:35" x14ac:dyDescent="0.25">
      <c r="A2004" s="29">
        <v>1997</v>
      </c>
      <c r="B2004" s="25" t="s">
        <v>3892</v>
      </c>
      <c r="C2004" s="42" t="s">
        <v>3893</v>
      </c>
      <c r="D2004" s="18">
        <v>4</v>
      </c>
      <c r="E2004" s="16">
        <v>0</v>
      </c>
      <c r="F2004" s="4">
        <v>283831.99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283831.99</v>
      </c>
      <c r="O2004" s="4">
        <v>283831.99</v>
      </c>
      <c r="P2004" s="4">
        <v>0</v>
      </c>
      <c r="Q2004" s="4">
        <v>0</v>
      </c>
      <c r="R2004" s="4">
        <v>0</v>
      </c>
      <c r="S2004" s="4">
        <v>0</v>
      </c>
      <c r="T2004" s="4">
        <v>0</v>
      </c>
      <c r="U2004" s="4">
        <v>0</v>
      </c>
      <c r="V2004" s="4">
        <v>0</v>
      </c>
      <c r="W2004" s="4">
        <v>0</v>
      </c>
      <c r="X2004" s="4">
        <v>0</v>
      </c>
      <c r="Y2004" s="4">
        <v>0</v>
      </c>
      <c r="Z2004" s="4">
        <v>0</v>
      </c>
      <c r="AA2004" s="4">
        <v>0</v>
      </c>
      <c r="AB2004" s="4">
        <v>0</v>
      </c>
      <c r="AC2004" s="4">
        <v>0</v>
      </c>
      <c r="AD2004" s="4">
        <v>0</v>
      </c>
      <c r="AE2004" s="4">
        <v>0</v>
      </c>
      <c r="AF2004" s="4">
        <v>0</v>
      </c>
      <c r="AG2004" s="33">
        <v>0</v>
      </c>
      <c r="AH2004" s="38">
        <v>1</v>
      </c>
      <c r="AI2004" s="39">
        <v>1</v>
      </c>
    </row>
    <row r="2005" spans="1:35" x14ac:dyDescent="0.25">
      <c r="A2005" s="29">
        <v>1998</v>
      </c>
      <c r="B2005" s="25" t="s">
        <v>3894</v>
      </c>
      <c r="C2005" s="42" t="s">
        <v>3895</v>
      </c>
      <c r="D2005" s="18">
        <v>4</v>
      </c>
      <c r="E2005" s="16">
        <v>364924.05900000001</v>
      </c>
      <c r="F2005" s="4">
        <v>107945.232</v>
      </c>
      <c r="G2005" s="4">
        <v>0</v>
      </c>
      <c r="H2005" s="4">
        <v>0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81128.73</v>
      </c>
      <c r="O2005" s="4">
        <v>81128.73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16785.7</v>
      </c>
      <c r="V2005" s="4">
        <v>0</v>
      </c>
      <c r="W2005" s="4">
        <v>0</v>
      </c>
      <c r="X2005" s="4">
        <v>0</v>
      </c>
      <c r="Y2005" s="4">
        <v>0</v>
      </c>
      <c r="Z2005" s="4">
        <v>0</v>
      </c>
      <c r="AA2005" s="4">
        <v>0</v>
      </c>
      <c r="AB2005" s="4">
        <v>0</v>
      </c>
      <c r="AC2005" s="4">
        <v>0</v>
      </c>
      <c r="AD2005" s="4">
        <v>0</v>
      </c>
      <c r="AE2005" s="4">
        <v>26816.502</v>
      </c>
      <c r="AF2005" s="4">
        <v>0</v>
      </c>
      <c r="AG2005" s="33">
        <v>374954.86099999998</v>
      </c>
      <c r="AH2005" s="38">
        <v>3</v>
      </c>
      <c r="AI2005" s="39">
        <v>3</v>
      </c>
    </row>
    <row r="2006" spans="1:35" x14ac:dyDescent="0.25">
      <c r="A2006" s="29">
        <v>1999</v>
      </c>
      <c r="B2006" s="25" t="s">
        <v>3896</v>
      </c>
      <c r="C2006" s="42" t="s">
        <v>3897</v>
      </c>
      <c r="D2006" s="18">
        <v>4</v>
      </c>
      <c r="E2006" s="16">
        <v>0</v>
      </c>
      <c r="F2006" s="4">
        <v>0</v>
      </c>
      <c r="G2006" s="4">
        <v>0</v>
      </c>
      <c r="H2006" s="4">
        <v>0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0</v>
      </c>
      <c r="S2006" s="4">
        <v>0</v>
      </c>
      <c r="T2006" s="4">
        <v>0</v>
      </c>
      <c r="U2006" s="4">
        <v>0</v>
      </c>
      <c r="V2006" s="4">
        <v>0</v>
      </c>
      <c r="W2006" s="4">
        <v>0</v>
      </c>
      <c r="X2006" s="4">
        <v>0</v>
      </c>
      <c r="Y2006" s="4">
        <v>0</v>
      </c>
      <c r="Z2006" s="4">
        <v>0</v>
      </c>
      <c r="AA2006" s="4">
        <v>0</v>
      </c>
      <c r="AB2006" s="4">
        <v>0</v>
      </c>
      <c r="AC2006" s="4">
        <v>0</v>
      </c>
      <c r="AD2006" s="4">
        <v>0</v>
      </c>
      <c r="AE2006" s="4">
        <v>0</v>
      </c>
      <c r="AF2006" s="4">
        <v>0</v>
      </c>
      <c r="AG2006" s="33">
        <v>0</v>
      </c>
      <c r="AH2006" s="38">
        <v>1</v>
      </c>
      <c r="AI2006" s="39">
        <v>1</v>
      </c>
    </row>
    <row r="2007" spans="1:35" x14ac:dyDescent="0.25">
      <c r="A2007" s="29">
        <v>2000</v>
      </c>
      <c r="B2007" s="25" t="s">
        <v>3898</v>
      </c>
      <c r="C2007" s="42" t="s">
        <v>3899</v>
      </c>
      <c r="D2007" s="18">
        <v>4</v>
      </c>
      <c r="E2007" s="16">
        <v>16.207999999999998</v>
      </c>
      <c r="F2007" s="4">
        <v>0</v>
      </c>
      <c r="G2007" s="4">
        <v>0</v>
      </c>
      <c r="H2007" s="4">
        <v>0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0</v>
      </c>
      <c r="W2007" s="4">
        <v>0</v>
      </c>
      <c r="X2007" s="4">
        <v>0</v>
      </c>
      <c r="Y2007" s="4">
        <v>0</v>
      </c>
      <c r="Z2007" s="4">
        <v>0</v>
      </c>
      <c r="AA2007" s="4">
        <v>0</v>
      </c>
      <c r="AB2007" s="4">
        <v>0</v>
      </c>
      <c r="AC2007" s="4">
        <v>0</v>
      </c>
      <c r="AD2007" s="4">
        <v>0</v>
      </c>
      <c r="AE2007" s="4">
        <v>16.207999999999998</v>
      </c>
      <c r="AF2007" s="4">
        <v>0</v>
      </c>
      <c r="AG2007" s="33">
        <v>16.207999999999998</v>
      </c>
      <c r="AH2007" s="38">
        <v>1</v>
      </c>
      <c r="AI2007" s="39">
        <v>1</v>
      </c>
    </row>
    <row r="2008" spans="1:35" x14ac:dyDescent="0.25">
      <c r="A2008" s="29">
        <v>2001</v>
      </c>
      <c r="B2008" s="25" t="s">
        <v>3900</v>
      </c>
      <c r="C2008" s="42" t="s">
        <v>3901</v>
      </c>
      <c r="D2008" s="18">
        <v>4</v>
      </c>
      <c r="E2008" s="16">
        <v>30328801.818</v>
      </c>
      <c r="F2008" s="4">
        <v>8182274.1600000001</v>
      </c>
      <c r="G2008" s="4">
        <v>697551</v>
      </c>
      <c r="H2008" s="4">
        <v>0</v>
      </c>
      <c r="I2008" s="4">
        <v>0</v>
      </c>
      <c r="J2008" s="4">
        <v>0</v>
      </c>
      <c r="K2008" s="4">
        <v>0</v>
      </c>
      <c r="L2008" s="4">
        <v>0</v>
      </c>
      <c r="M2008" s="4">
        <v>0</v>
      </c>
      <c r="N2008" s="4">
        <v>3911007.156</v>
      </c>
      <c r="O2008" s="4">
        <v>746379</v>
      </c>
      <c r="P2008" s="4">
        <v>522664</v>
      </c>
      <c r="Q2008" s="4">
        <v>0</v>
      </c>
      <c r="R2008" s="4">
        <v>0</v>
      </c>
      <c r="S2008" s="4">
        <v>0</v>
      </c>
      <c r="T2008" s="4">
        <v>0</v>
      </c>
      <c r="U2008" s="4">
        <v>5165091.5039999997</v>
      </c>
      <c r="V2008" s="4">
        <v>0</v>
      </c>
      <c r="W2008" s="4">
        <v>0</v>
      </c>
      <c r="X2008" s="4">
        <v>0</v>
      </c>
      <c r="Y2008" s="4">
        <v>0</v>
      </c>
      <c r="Z2008" s="4">
        <v>0</v>
      </c>
      <c r="AA2008" s="4">
        <v>52.3</v>
      </c>
      <c r="AB2008" s="4">
        <v>52.3</v>
      </c>
      <c r="AC2008" s="4">
        <v>0</v>
      </c>
      <c r="AD2008" s="4">
        <v>0</v>
      </c>
      <c r="AE2008" s="4">
        <v>0</v>
      </c>
      <c r="AF2008" s="4">
        <v>5.8</v>
      </c>
      <c r="AG2008" s="33">
        <v>30132470.217999998</v>
      </c>
      <c r="AH2008" s="38">
        <v>15</v>
      </c>
      <c r="AI2008" s="39">
        <v>17</v>
      </c>
    </row>
    <row r="2009" spans="1:35" x14ac:dyDescent="0.25">
      <c r="A2009" s="29">
        <v>2002</v>
      </c>
      <c r="B2009" s="25" t="s">
        <v>3902</v>
      </c>
      <c r="C2009" s="42" t="s">
        <v>3903</v>
      </c>
      <c r="D2009" s="18">
        <v>4</v>
      </c>
      <c r="E2009" s="16">
        <v>0</v>
      </c>
      <c r="F2009" s="4">
        <v>4</v>
      </c>
      <c r="G2009" s="4">
        <v>93267.061000000002</v>
      </c>
      <c r="H2009" s="4">
        <v>93267.061000000002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93271.061000000002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0</v>
      </c>
      <c r="V2009" s="4">
        <v>0</v>
      </c>
      <c r="W2009" s="4">
        <v>0</v>
      </c>
      <c r="X2009" s="4">
        <v>0</v>
      </c>
      <c r="Y2009" s="4">
        <v>0</v>
      </c>
      <c r="Z2009" s="4">
        <v>0</v>
      </c>
      <c r="AA2009" s="4">
        <v>0</v>
      </c>
      <c r="AB2009" s="4">
        <v>0</v>
      </c>
      <c r="AC2009" s="4">
        <v>0</v>
      </c>
      <c r="AD2009" s="4">
        <v>0</v>
      </c>
      <c r="AE2009" s="4">
        <v>0</v>
      </c>
      <c r="AF2009" s="4">
        <v>0</v>
      </c>
      <c r="AG2009" s="33">
        <v>0</v>
      </c>
      <c r="AH2009" s="38">
        <v>2</v>
      </c>
      <c r="AI2009" s="39">
        <v>2</v>
      </c>
    </row>
    <row r="2010" spans="1:35" x14ac:dyDescent="0.25">
      <c r="A2010" s="29">
        <v>2003</v>
      </c>
      <c r="B2010" s="25" t="s">
        <v>3904</v>
      </c>
      <c r="C2010" s="42" t="s">
        <v>3905</v>
      </c>
      <c r="D2010" s="18">
        <v>4</v>
      </c>
      <c r="E2010" s="16">
        <v>895638.7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  <c r="AA2010" s="4">
        <v>0</v>
      </c>
      <c r="AB2010" s="4">
        <v>0</v>
      </c>
      <c r="AC2010" s="4">
        <v>0</v>
      </c>
      <c r="AD2010" s="4">
        <v>0</v>
      </c>
      <c r="AE2010" s="4">
        <v>0</v>
      </c>
      <c r="AF2010" s="4">
        <v>0</v>
      </c>
      <c r="AG2010" s="33">
        <v>895638.7</v>
      </c>
      <c r="AH2010" s="38">
        <v>1</v>
      </c>
      <c r="AI2010" s="39">
        <v>1</v>
      </c>
    </row>
    <row r="2011" spans="1:35" x14ac:dyDescent="0.25">
      <c r="A2011" s="29">
        <v>2004</v>
      </c>
      <c r="B2011" s="25" t="s">
        <v>3906</v>
      </c>
      <c r="C2011" s="42" t="s">
        <v>3907</v>
      </c>
      <c r="D2011" s="18">
        <v>4</v>
      </c>
      <c r="E2011" s="16">
        <v>875435.8</v>
      </c>
      <c r="F2011" s="4">
        <v>0</v>
      </c>
      <c r="G2011" s="4">
        <v>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0</v>
      </c>
      <c r="S2011" s="4">
        <v>0</v>
      </c>
      <c r="T2011" s="4">
        <v>0</v>
      </c>
      <c r="U2011" s="4">
        <v>0</v>
      </c>
      <c r="V2011" s="4">
        <v>0</v>
      </c>
      <c r="W2011" s="4">
        <v>0</v>
      </c>
      <c r="X2011" s="4">
        <v>0</v>
      </c>
      <c r="Y2011" s="4">
        <v>0</v>
      </c>
      <c r="Z2011" s="4">
        <v>0</v>
      </c>
      <c r="AA2011" s="4">
        <v>0</v>
      </c>
      <c r="AB2011" s="4">
        <v>0</v>
      </c>
      <c r="AC2011" s="4">
        <v>0</v>
      </c>
      <c r="AD2011" s="4">
        <v>0</v>
      </c>
      <c r="AE2011" s="4">
        <v>0</v>
      </c>
      <c r="AF2011" s="4">
        <v>0</v>
      </c>
      <c r="AG2011" s="33">
        <v>875435.8</v>
      </c>
      <c r="AH2011" s="38">
        <v>1</v>
      </c>
      <c r="AI2011" s="39">
        <v>1</v>
      </c>
    </row>
    <row r="2012" spans="1:35" x14ac:dyDescent="0.25">
      <c r="A2012" s="29">
        <v>2005</v>
      </c>
      <c r="B2012" s="25" t="s">
        <v>3908</v>
      </c>
      <c r="C2012" s="42" t="s">
        <v>3909</v>
      </c>
      <c r="D2012" s="18">
        <v>4</v>
      </c>
      <c r="E2012" s="16">
        <v>3059384.6919999998</v>
      </c>
      <c r="F2012" s="4">
        <v>398910.21399999998</v>
      </c>
      <c r="G2012" s="4">
        <v>0</v>
      </c>
      <c r="H2012" s="4">
        <v>0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310472.86300000001</v>
      </c>
      <c r="O2012" s="4">
        <v>243547.48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0</v>
      </c>
      <c r="V2012" s="4">
        <v>0</v>
      </c>
      <c r="W2012" s="4">
        <v>0</v>
      </c>
      <c r="X2012" s="4">
        <v>0</v>
      </c>
      <c r="Y2012" s="4">
        <v>0</v>
      </c>
      <c r="Z2012" s="4">
        <v>0</v>
      </c>
      <c r="AA2012" s="4">
        <v>0</v>
      </c>
      <c r="AB2012" s="4">
        <v>0</v>
      </c>
      <c r="AC2012" s="4">
        <v>0</v>
      </c>
      <c r="AD2012" s="4">
        <v>0</v>
      </c>
      <c r="AE2012" s="4">
        <v>74318.831000000006</v>
      </c>
      <c r="AF2012" s="4">
        <v>0</v>
      </c>
      <c r="AG2012" s="33">
        <v>3147822.0430000001</v>
      </c>
      <c r="AH2012" s="38">
        <v>8</v>
      </c>
      <c r="AI2012" s="39">
        <v>8</v>
      </c>
    </row>
    <row r="2013" spans="1:35" x14ac:dyDescent="0.25">
      <c r="A2013" s="29">
        <v>2006</v>
      </c>
      <c r="B2013" s="25" t="s">
        <v>3910</v>
      </c>
      <c r="C2013" s="42" t="s">
        <v>3911</v>
      </c>
      <c r="D2013" s="18">
        <v>4</v>
      </c>
      <c r="E2013" s="16">
        <v>0</v>
      </c>
      <c r="F2013" s="4">
        <v>424985.65</v>
      </c>
      <c r="G2013" s="4">
        <v>9100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433946</v>
      </c>
      <c r="O2013" s="4">
        <v>379903.4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0</v>
      </c>
      <c r="X2013" s="4">
        <v>0</v>
      </c>
      <c r="Y2013" s="4">
        <v>0</v>
      </c>
      <c r="Z2013" s="4">
        <v>0</v>
      </c>
      <c r="AA2013" s="4">
        <v>0</v>
      </c>
      <c r="AB2013" s="4">
        <v>0</v>
      </c>
      <c r="AC2013" s="4">
        <v>0</v>
      </c>
      <c r="AD2013" s="4">
        <v>0</v>
      </c>
      <c r="AE2013" s="4">
        <v>0</v>
      </c>
      <c r="AF2013" s="4">
        <v>0</v>
      </c>
      <c r="AG2013" s="33">
        <v>139.65</v>
      </c>
      <c r="AH2013" s="38">
        <v>9</v>
      </c>
      <c r="AI2013" s="39">
        <v>9</v>
      </c>
    </row>
    <row r="2014" spans="1:35" x14ac:dyDescent="0.25">
      <c r="A2014" s="29">
        <v>2007</v>
      </c>
      <c r="B2014" s="25" t="s">
        <v>3912</v>
      </c>
      <c r="C2014" s="42" t="s">
        <v>3913</v>
      </c>
      <c r="D2014" s="18">
        <v>4</v>
      </c>
      <c r="E2014" s="16">
        <v>0</v>
      </c>
      <c r="F2014" s="4">
        <v>67559.11</v>
      </c>
      <c r="G2014" s="4">
        <v>0</v>
      </c>
      <c r="H2014" s="4">
        <v>0</v>
      </c>
      <c r="I2014" s="4">
        <v>0</v>
      </c>
      <c r="J2014" s="4">
        <v>0</v>
      </c>
      <c r="K2014" s="4">
        <v>0</v>
      </c>
      <c r="L2014" s="4">
        <v>0</v>
      </c>
      <c r="M2014" s="4">
        <v>0</v>
      </c>
      <c r="N2014" s="4">
        <v>67559.11</v>
      </c>
      <c r="O2014" s="4">
        <v>67559.11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0</v>
      </c>
      <c r="W2014" s="4">
        <v>0</v>
      </c>
      <c r="X2014" s="4">
        <v>0</v>
      </c>
      <c r="Y2014" s="4">
        <v>0</v>
      </c>
      <c r="Z2014" s="4">
        <v>0</v>
      </c>
      <c r="AA2014" s="4">
        <v>0</v>
      </c>
      <c r="AB2014" s="4">
        <v>0</v>
      </c>
      <c r="AC2014" s="4">
        <v>0</v>
      </c>
      <c r="AD2014" s="4">
        <v>0</v>
      </c>
      <c r="AE2014" s="4">
        <v>0</v>
      </c>
      <c r="AF2014" s="4">
        <v>0</v>
      </c>
      <c r="AG2014" s="33">
        <v>0</v>
      </c>
      <c r="AH2014" s="38">
        <v>4</v>
      </c>
      <c r="AI2014" s="39">
        <v>4</v>
      </c>
    </row>
    <row r="2015" spans="1:35" x14ac:dyDescent="0.25">
      <c r="A2015" s="29">
        <v>2008</v>
      </c>
      <c r="B2015" s="25" t="s">
        <v>3914</v>
      </c>
      <c r="C2015" s="42" t="s">
        <v>3915</v>
      </c>
      <c r="D2015" s="18">
        <v>4</v>
      </c>
      <c r="E2015" s="16">
        <v>54136.3</v>
      </c>
      <c r="F2015" s="4">
        <v>1180.3</v>
      </c>
      <c r="G2015" s="4">
        <v>0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5580.8</v>
      </c>
      <c r="O2015" s="4">
        <v>5580.8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4">
        <v>0</v>
      </c>
      <c r="W2015" s="4">
        <v>0</v>
      </c>
      <c r="X2015" s="4">
        <v>0</v>
      </c>
      <c r="Y2015" s="4">
        <v>0</v>
      </c>
      <c r="Z2015" s="4">
        <v>0</v>
      </c>
      <c r="AA2015" s="4">
        <v>0</v>
      </c>
      <c r="AB2015" s="4">
        <v>0</v>
      </c>
      <c r="AC2015" s="4">
        <v>0</v>
      </c>
      <c r="AD2015" s="4">
        <v>0</v>
      </c>
      <c r="AE2015" s="4">
        <v>1180.3</v>
      </c>
      <c r="AF2015" s="4">
        <v>0</v>
      </c>
      <c r="AG2015" s="33">
        <v>49735.8</v>
      </c>
      <c r="AH2015" s="38">
        <v>1</v>
      </c>
      <c r="AI2015" s="39">
        <v>1</v>
      </c>
    </row>
    <row r="2016" spans="1:35" x14ac:dyDescent="0.25">
      <c r="A2016" s="29">
        <v>2009</v>
      </c>
      <c r="B2016" s="25" t="s">
        <v>3916</v>
      </c>
      <c r="C2016" s="42" t="s">
        <v>3917</v>
      </c>
      <c r="D2016" s="18">
        <v>4</v>
      </c>
      <c r="E2016" s="16">
        <v>138038.6</v>
      </c>
      <c r="F2016" s="4">
        <v>9773.58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9723.2999999999993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  <c r="Z2016" s="4">
        <v>0</v>
      </c>
      <c r="AA2016" s="4">
        <v>50.28</v>
      </c>
      <c r="AB2016" s="4">
        <v>0</v>
      </c>
      <c r="AC2016" s="4">
        <v>0</v>
      </c>
      <c r="AD2016" s="4">
        <v>0</v>
      </c>
      <c r="AE2016" s="4">
        <v>0</v>
      </c>
      <c r="AF2016" s="4">
        <v>0</v>
      </c>
      <c r="AG2016" s="33">
        <v>138038.6</v>
      </c>
      <c r="AH2016" s="38">
        <v>3</v>
      </c>
      <c r="AI2016" s="39">
        <v>3</v>
      </c>
    </row>
    <row r="2017" spans="1:35" x14ac:dyDescent="0.25">
      <c r="A2017" s="29">
        <v>2010</v>
      </c>
      <c r="B2017" s="25" t="s">
        <v>3918</v>
      </c>
      <c r="C2017" s="42" t="s">
        <v>3919</v>
      </c>
      <c r="D2017" s="18">
        <v>5</v>
      </c>
      <c r="E2017" s="16">
        <v>10984</v>
      </c>
      <c r="F2017" s="4">
        <v>0</v>
      </c>
      <c r="G2017" s="4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0</v>
      </c>
      <c r="X2017" s="4">
        <v>0</v>
      </c>
      <c r="Y2017" s="4">
        <v>0</v>
      </c>
      <c r="Z2017" s="4">
        <v>0</v>
      </c>
      <c r="AA2017" s="4">
        <v>0</v>
      </c>
      <c r="AB2017" s="4">
        <v>0</v>
      </c>
      <c r="AC2017" s="4">
        <v>0</v>
      </c>
      <c r="AD2017" s="4">
        <v>0</v>
      </c>
      <c r="AE2017" s="4">
        <v>0</v>
      </c>
      <c r="AF2017" s="4">
        <v>0</v>
      </c>
      <c r="AG2017" s="33">
        <v>10984</v>
      </c>
      <c r="AH2017" s="38">
        <v>1</v>
      </c>
      <c r="AI2017" s="39">
        <v>1</v>
      </c>
    </row>
    <row r="2018" spans="1:35" x14ac:dyDescent="0.25">
      <c r="A2018" s="29">
        <v>2011</v>
      </c>
      <c r="B2018" s="25" t="s">
        <v>3920</v>
      </c>
      <c r="C2018" s="42" t="s">
        <v>3921</v>
      </c>
      <c r="D2018" s="18">
        <v>4</v>
      </c>
      <c r="E2018" s="16">
        <v>0</v>
      </c>
      <c r="F2018" s="4">
        <v>1991</v>
      </c>
      <c r="G2018" s="4">
        <v>0</v>
      </c>
      <c r="H2018" s="4">
        <v>0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  <c r="N2018" s="4">
        <v>1991</v>
      </c>
      <c r="O2018" s="4">
        <v>1991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0</v>
      </c>
      <c r="V2018" s="4">
        <v>0</v>
      </c>
      <c r="W2018" s="4">
        <v>0</v>
      </c>
      <c r="X2018" s="4">
        <v>0</v>
      </c>
      <c r="Y2018" s="4">
        <v>0</v>
      </c>
      <c r="Z2018" s="4">
        <v>0</v>
      </c>
      <c r="AA2018" s="4">
        <v>0</v>
      </c>
      <c r="AB2018" s="4">
        <v>0</v>
      </c>
      <c r="AC2018" s="4">
        <v>0</v>
      </c>
      <c r="AD2018" s="4">
        <v>0</v>
      </c>
      <c r="AE2018" s="4">
        <v>0</v>
      </c>
      <c r="AF2018" s="4">
        <v>0</v>
      </c>
      <c r="AG2018" s="33">
        <v>0</v>
      </c>
      <c r="AH2018" s="38">
        <v>1</v>
      </c>
      <c r="AI2018" s="39">
        <v>1</v>
      </c>
    </row>
    <row r="2019" spans="1:35" x14ac:dyDescent="0.25">
      <c r="A2019" s="29">
        <v>2012</v>
      </c>
      <c r="B2019" s="25" t="s">
        <v>3922</v>
      </c>
      <c r="C2019" s="42" t="s">
        <v>3923</v>
      </c>
      <c r="D2019" s="18">
        <v>3</v>
      </c>
      <c r="E2019" s="16">
        <v>6.06</v>
      </c>
      <c r="F2019" s="4">
        <v>217.72</v>
      </c>
      <c r="G2019" s="4">
        <v>0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217.57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  <c r="Z2019" s="4">
        <v>0</v>
      </c>
      <c r="AA2019" s="4">
        <v>0</v>
      </c>
      <c r="AB2019" s="4">
        <v>0</v>
      </c>
      <c r="AC2019" s="4">
        <v>0</v>
      </c>
      <c r="AD2019" s="4">
        <v>0</v>
      </c>
      <c r="AE2019" s="4">
        <v>0</v>
      </c>
      <c r="AF2019" s="4">
        <v>0</v>
      </c>
      <c r="AG2019" s="33">
        <v>6.21</v>
      </c>
      <c r="AH2019" s="38">
        <v>1</v>
      </c>
      <c r="AI2019" s="39">
        <v>1</v>
      </c>
    </row>
    <row r="2020" spans="1:35" x14ac:dyDescent="0.25">
      <c r="A2020" s="29">
        <v>2013</v>
      </c>
      <c r="B2020" s="25" t="s">
        <v>3924</v>
      </c>
      <c r="C2020" s="42" t="s">
        <v>3925</v>
      </c>
      <c r="D2020" s="18">
        <v>4</v>
      </c>
      <c r="E2020" s="16">
        <v>0</v>
      </c>
      <c r="F2020" s="4">
        <v>611.20000000000005</v>
      </c>
      <c r="G2020" s="4">
        <v>0</v>
      </c>
      <c r="H2020" s="4">
        <v>0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4">
        <v>0</v>
      </c>
      <c r="T2020" s="4">
        <v>0</v>
      </c>
      <c r="U2020" s="4">
        <v>0</v>
      </c>
      <c r="V2020" s="4">
        <v>0</v>
      </c>
      <c r="W2020" s="4">
        <v>0</v>
      </c>
      <c r="X2020" s="4">
        <v>0</v>
      </c>
      <c r="Y2020" s="4">
        <v>0</v>
      </c>
      <c r="Z2020" s="4">
        <v>0</v>
      </c>
      <c r="AA2020" s="4">
        <v>0</v>
      </c>
      <c r="AB2020" s="4">
        <v>0</v>
      </c>
      <c r="AC2020" s="4">
        <v>0</v>
      </c>
      <c r="AD2020" s="4">
        <v>0</v>
      </c>
      <c r="AE2020" s="4">
        <v>0</v>
      </c>
      <c r="AF2020" s="4">
        <v>611.20000000000005</v>
      </c>
      <c r="AG2020" s="33">
        <v>0</v>
      </c>
      <c r="AH2020" s="38">
        <v>2</v>
      </c>
      <c r="AI2020" s="39">
        <v>2</v>
      </c>
    </row>
    <row r="2021" spans="1:35" x14ac:dyDescent="0.25">
      <c r="A2021" s="29">
        <v>2014</v>
      </c>
      <c r="B2021" s="25" t="s">
        <v>3926</v>
      </c>
      <c r="C2021" s="42" t="s">
        <v>3927</v>
      </c>
      <c r="D2021" s="18">
        <v>4</v>
      </c>
      <c r="E2021" s="16">
        <v>904.5</v>
      </c>
      <c r="F2021" s="4">
        <v>0</v>
      </c>
      <c r="G2021" s="4">
        <v>0</v>
      </c>
      <c r="H2021" s="4">
        <v>0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0</v>
      </c>
      <c r="V2021" s="4">
        <v>0</v>
      </c>
      <c r="W2021" s="4">
        <v>0</v>
      </c>
      <c r="X2021" s="4">
        <v>0</v>
      </c>
      <c r="Y2021" s="4">
        <v>0</v>
      </c>
      <c r="Z2021" s="4">
        <v>0</v>
      </c>
      <c r="AA2021" s="4">
        <v>0</v>
      </c>
      <c r="AB2021" s="4">
        <v>0</v>
      </c>
      <c r="AC2021" s="4">
        <v>0</v>
      </c>
      <c r="AD2021" s="4">
        <v>0</v>
      </c>
      <c r="AE2021" s="4">
        <v>0</v>
      </c>
      <c r="AF2021" s="4">
        <v>0</v>
      </c>
      <c r="AG2021" s="33">
        <v>904.5</v>
      </c>
      <c r="AH2021" s="38">
        <v>1</v>
      </c>
      <c r="AI2021" s="39">
        <v>1</v>
      </c>
    </row>
    <row r="2022" spans="1:35" x14ac:dyDescent="0.25">
      <c r="A2022" s="29">
        <v>2015</v>
      </c>
      <c r="B2022" s="25" t="s">
        <v>3926</v>
      </c>
      <c r="C2022" s="42" t="s">
        <v>3927</v>
      </c>
      <c r="D2022" s="18">
        <v>5</v>
      </c>
      <c r="E2022" s="16">
        <v>0</v>
      </c>
      <c r="F2022" s="4">
        <v>317.5</v>
      </c>
      <c r="G2022" s="4">
        <v>0</v>
      </c>
      <c r="H2022" s="4">
        <v>0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0</v>
      </c>
      <c r="U2022" s="4">
        <v>0</v>
      </c>
      <c r="V2022" s="4">
        <v>0</v>
      </c>
      <c r="W2022" s="4">
        <v>0</v>
      </c>
      <c r="X2022" s="4">
        <v>0</v>
      </c>
      <c r="Y2022" s="4">
        <v>0</v>
      </c>
      <c r="Z2022" s="4">
        <v>0</v>
      </c>
      <c r="AA2022" s="4">
        <v>317.5</v>
      </c>
      <c r="AB2022" s="4">
        <v>0</v>
      </c>
      <c r="AC2022" s="4">
        <v>0</v>
      </c>
      <c r="AD2022" s="4">
        <v>0</v>
      </c>
      <c r="AE2022" s="4">
        <v>0</v>
      </c>
      <c r="AF2022" s="4">
        <v>0</v>
      </c>
      <c r="AG2022" s="33">
        <v>0</v>
      </c>
      <c r="AH2022" s="38">
        <v>1</v>
      </c>
      <c r="AI2022" s="39">
        <v>1</v>
      </c>
    </row>
    <row r="2023" spans="1:35" x14ac:dyDescent="0.25">
      <c r="A2023" s="29">
        <v>2016</v>
      </c>
      <c r="B2023" s="25" t="s">
        <v>3928</v>
      </c>
      <c r="C2023" s="42" t="s">
        <v>3929</v>
      </c>
      <c r="D2023" s="18">
        <v>4</v>
      </c>
      <c r="E2023" s="16">
        <v>1481456.92</v>
      </c>
      <c r="F2023" s="4">
        <v>5114.3720000000003</v>
      </c>
      <c r="G2023" s="4">
        <v>32386.9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32386.9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116800.8</v>
      </c>
      <c r="V2023" s="4">
        <v>116800.8</v>
      </c>
      <c r="W2023" s="4">
        <v>0</v>
      </c>
      <c r="X2023" s="4">
        <v>0</v>
      </c>
      <c r="Y2023" s="4">
        <v>0</v>
      </c>
      <c r="Z2023" s="4">
        <v>0</v>
      </c>
      <c r="AA2023" s="4">
        <v>0</v>
      </c>
      <c r="AB2023" s="4">
        <v>0</v>
      </c>
      <c r="AC2023" s="4">
        <v>0</v>
      </c>
      <c r="AD2023" s="4">
        <v>0</v>
      </c>
      <c r="AE2023" s="4">
        <v>0</v>
      </c>
      <c r="AF2023" s="4">
        <v>0</v>
      </c>
      <c r="AG2023" s="33">
        <v>1369770.4920000001</v>
      </c>
      <c r="AH2023" s="38">
        <v>4</v>
      </c>
      <c r="AI2023" s="39">
        <v>4</v>
      </c>
    </row>
    <row r="2024" spans="1:35" x14ac:dyDescent="0.25">
      <c r="A2024" s="29">
        <v>2017</v>
      </c>
      <c r="B2024" s="25" t="s">
        <v>3930</v>
      </c>
      <c r="C2024" s="42" t="s">
        <v>3931</v>
      </c>
      <c r="D2024" s="18">
        <v>4</v>
      </c>
      <c r="E2024" s="16">
        <v>1000</v>
      </c>
      <c r="F2024" s="4">
        <v>3129883.267</v>
      </c>
      <c r="G2024" s="4">
        <v>0</v>
      </c>
      <c r="H2024" s="4">
        <v>0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2557719.9670000002</v>
      </c>
      <c r="O2024" s="4">
        <v>881442.96699999995</v>
      </c>
      <c r="P2024" s="4">
        <v>881442.96699999995</v>
      </c>
      <c r="Q2024" s="4">
        <v>0</v>
      </c>
      <c r="R2024" s="4">
        <v>0</v>
      </c>
      <c r="S2024" s="4">
        <v>0</v>
      </c>
      <c r="T2024" s="4">
        <v>0</v>
      </c>
      <c r="U2024" s="4">
        <v>572163.30000000005</v>
      </c>
      <c r="V2024" s="4">
        <v>0</v>
      </c>
      <c r="W2024" s="4">
        <v>0</v>
      </c>
      <c r="X2024" s="4">
        <v>0</v>
      </c>
      <c r="Y2024" s="4">
        <v>0</v>
      </c>
      <c r="Z2024" s="4">
        <v>0</v>
      </c>
      <c r="AA2024" s="4">
        <v>0</v>
      </c>
      <c r="AB2024" s="4">
        <v>0</v>
      </c>
      <c r="AC2024" s="4">
        <v>0</v>
      </c>
      <c r="AD2024" s="4">
        <v>0</v>
      </c>
      <c r="AE2024" s="4">
        <v>0</v>
      </c>
      <c r="AF2024" s="4">
        <v>0</v>
      </c>
      <c r="AG2024" s="33">
        <v>1000</v>
      </c>
      <c r="AH2024" s="38">
        <v>3</v>
      </c>
      <c r="AI2024" s="39">
        <v>3</v>
      </c>
    </row>
    <row r="2025" spans="1:35" x14ac:dyDescent="0.25">
      <c r="A2025" s="29">
        <v>2018</v>
      </c>
      <c r="B2025" s="25" t="s">
        <v>3932</v>
      </c>
      <c r="C2025" s="42" t="s">
        <v>3933</v>
      </c>
      <c r="D2025" s="18">
        <v>4</v>
      </c>
      <c r="E2025" s="16">
        <v>60585.381999999998</v>
      </c>
      <c r="F2025" s="4">
        <v>1368324.8049999999</v>
      </c>
      <c r="G2025" s="4">
        <v>335652.11900000001</v>
      </c>
      <c r="H2025" s="4">
        <v>0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987929.478</v>
      </c>
      <c r="O2025" s="4">
        <v>311673.25799999997</v>
      </c>
      <c r="P2025" s="4">
        <v>654452.06000000006</v>
      </c>
      <c r="Q2025" s="4">
        <v>2330.38</v>
      </c>
      <c r="R2025" s="4">
        <v>0</v>
      </c>
      <c r="S2025" s="4">
        <v>12076.23</v>
      </c>
      <c r="T2025" s="4">
        <v>0</v>
      </c>
      <c r="U2025" s="4">
        <v>587254.42000000004</v>
      </c>
      <c r="V2025" s="4">
        <v>0</v>
      </c>
      <c r="W2025" s="4">
        <v>3873.72</v>
      </c>
      <c r="X2025" s="4">
        <v>12.46</v>
      </c>
      <c r="Y2025" s="4">
        <v>0.4</v>
      </c>
      <c r="Z2025" s="4">
        <v>0</v>
      </c>
      <c r="AA2025" s="4">
        <v>141.98599999999999</v>
      </c>
      <c r="AB2025" s="4">
        <v>0</v>
      </c>
      <c r="AC2025" s="4">
        <v>0</v>
      </c>
      <c r="AD2025" s="4">
        <v>0</v>
      </c>
      <c r="AE2025" s="4">
        <v>88</v>
      </c>
      <c r="AF2025" s="4">
        <v>85.521000000000001</v>
      </c>
      <c r="AG2025" s="33">
        <v>170870.171</v>
      </c>
      <c r="AH2025" s="38">
        <v>38</v>
      </c>
      <c r="AI2025" s="39">
        <v>38</v>
      </c>
    </row>
    <row r="2026" spans="1:35" x14ac:dyDescent="0.25">
      <c r="A2026" s="29">
        <v>2019</v>
      </c>
      <c r="B2026" s="25" t="s">
        <v>3934</v>
      </c>
      <c r="C2026" s="42" t="s">
        <v>3935</v>
      </c>
      <c r="D2026" s="18">
        <v>4</v>
      </c>
      <c r="E2026" s="16">
        <v>0</v>
      </c>
      <c r="F2026" s="4">
        <v>28624.7</v>
      </c>
      <c r="G2026" s="4">
        <v>0</v>
      </c>
      <c r="H2026" s="4">
        <v>0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28624.7</v>
      </c>
      <c r="O2026" s="4">
        <v>12949</v>
      </c>
      <c r="P2026" s="4">
        <v>4032.7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  <c r="Z2026" s="4">
        <v>0</v>
      </c>
      <c r="AA2026" s="4">
        <v>0</v>
      </c>
      <c r="AB2026" s="4">
        <v>0</v>
      </c>
      <c r="AC2026" s="4">
        <v>0</v>
      </c>
      <c r="AD2026" s="4">
        <v>0</v>
      </c>
      <c r="AE2026" s="4">
        <v>0</v>
      </c>
      <c r="AF2026" s="4">
        <v>0</v>
      </c>
      <c r="AG2026" s="33">
        <v>0</v>
      </c>
      <c r="AH2026" s="38">
        <v>4</v>
      </c>
      <c r="AI2026" s="39">
        <v>4</v>
      </c>
    </row>
    <row r="2027" spans="1:35" x14ac:dyDescent="0.25">
      <c r="A2027" s="29">
        <v>2020</v>
      </c>
      <c r="B2027" s="25" t="s">
        <v>3936</v>
      </c>
      <c r="C2027" s="42" t="s">
        <v>3937</v>
      </c>
      <c r="D2027" s="18">
        <v>4</v>
      </c>
      <c r="E2027" s="16">
        <v>1609360.81</v>
      </c>
      <c r="F2027" s="4">
        <v>4691921.8679999998</v>
      </c>
      <c r="G2027" s="4">
        <v>1542627.152</v>
      </c>
      <c r="H2027" s="4">
        <v>218</v>
      </c>
      <c r="I2027" s="4">
        <v>0</v>
      </c>
      <c r="J2027" s="4">
        <v>38143</v>
      </c>
      <c r="K2027" s="4">
        <v>0</v>
      </c>
      <c r="L2027" s="4">
        <v>18285</v>
      </c>
      <c r="M2027" s="4">
        <v>18285</v>
      </c>
      <c r="N2027" s="4">
        <v>2557459.66</v>
      </c>
      <c r="O2027" s="4">
        <v>123119.3</v>
      </c>
      <c r="P2027" s="4">
        <v>36396.36</v>
      </c>
      <c r="Q2027" s="4">
        <v>3.45</v>
      </c>
      <c r="R2027" s="4">
        <v>0</v>
      </c>
      <c r="S2027" s="4">
        <v>34976.6</v>
      </c>
      <c r="T2027" s="4">
        <v>0</v>
      </c>
      <c r="U2027" s="4">
        <v>4696021.7470000004</v>
      </c>
      <c r="V2027" s="4">
        <v>4727.7</v>
      </c>
      <c r="W2027" s="4">
        <v>597.75</v>
      </c>
      <c r="X2027" s="4">
        <v>370.45</v>
      </c>
      <c r="Y2027" s="4">
        <v>61.8</v>
      </c>
      <c r="Z2027" s="4">
        <v>4.9000000000000004</v>
      </c>
      <c r="AA2027" s="4">
        <v>2451.4270000000001</v>
      </c>
      <c r="AB2027" s="4">
        <v>211.4</v>
      </c>
      <c r="AC2027" s="4">
        <v>38143</v>
      </c>
      <c r="AD2027" s="4">
        <v>0</v>
      </c>
      <c r="AE2027" s="4">
        <v>3230</v>
      </c>
      <c r="AF2027" s="4">
        <v>12480.652</v>
      </c>
      <c r="AG2027" s="33">
        <v>539856.74399999995</v>
      </c>
      <c r="AH2027" s="38">
        <v>135</v>
      </c>
      <c r="AI2027" s="39">
        <v>138</v>
      </c>
    </row>
    <row r="2028" spans="1:35" x14ac:dyDescent="0.25">
      <c r="A2028" s="29">
        <v>2021</v>
      </c>
      <c r="B2028" s="25" t="s">
        <v>3938</v>
      </c>
      <c r="C2028" s="42" t="s">
        <v>3939</v>
      </c>
      <c r="D2028" s="18">
        <v>4</v>
      </c>
      <c r="E2028" s="16">
        <v>1178.8009999999999</v>
      </c>
      <c r="F2028" s="4">
        <v>732.601</v>
      </c>
      <c r="G2028" s="4">
        <v>0</v>
      </c>
      <c r="H2028" s="4">
        <v>0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  <c r="N2028" s="4">
        <v>556.9</v>
      </c>
      <c r="O2028" s="4">
        <v>556.9</v>
      </c>
      <c r="P2028" s="4">
        <v>556.9</v>
      </c>
      <c r="Q2028" s="4">
        <v>0</v>
      </c>
      <c r="R2028" s="4">
        <v>0</v>
      </c>
      <c r="S2028" s="4">
        <v>0</v>
      </c>
      <c r="T2028" s="4">
        <v>0</v>
      </c>
      <c r="U2028" s="4">
        <v>2E-3</v>
      </c>
      <c r="V2028" s="4">
        <v>0</v>
      </c>
      <c r="W2028" s="4">
        <v>0</v>
      </c>
      <c r="X2028" s="4">
        <v>0</v>
      </c>
      <c r="Y2028" s="4">
        <v>0.1</v>
      </c>
      <c r="Z2028" s="4">
        <v>0</v>
      </c>
      <c r="AA2028" s="4">
        <v>133</v>
      </c>
      <c r="AB2028" s="4">
        <v>0</v>
      </c>
      <c r="AC2028" s="4">
        <v>0</v>
      </c>
      <c r="AD2028" s="4">
        <v>0</v>
      </c>
      <c r="AE2028" s="4">
        <v>45.2</v>
      </c>
      <c r="AF2028" s="4">
        <v>0</v>
      </c>
      <c r="AG2028" s="33">
        <v>1221.4000000000001</v>
      </c>
      <c r="AH2028" s="38">
        <v>10</v>
      </c>
      <c r="AI2028" s="39">
        <v>10</v>
      </c>
    </row>
    <row r="2029" spans="1:35" x14ac:dyDescent="0.25">
      <c r="A2029" s="29">
        <v>2022</v>
      </c>
      <c r="B2029" s="25" t="s">
        <v>3940</v>
      </c>
      <c r="C2029" s="42" t="s">
        <v>3941</v>
      </c>
      <c r="D2029" s="18">
        <v>4</v>
      </c>
      <c r="E2029" s="16">
        <v>0</v>
      </c>
      <c r="F2029" s="4">
        <v>44.4</v>
      </c>
      <c r="G2029" s="4">
        <v>88.8</v>
      </c>
      <c r="H2029" s="4">
        <v>0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0</v>
      </c>
      <c r="S2029" s="4">
        <v>0</v>
      </c>
      <c r="T2029" s="4">
        <v>0</v>
      </c>
      <c r="U2029" s="4">
        <v>0</v>
      </c>
      <c r="V2029" s="4">
        <v>0</v>
      </c>
      <c r="W2029" s="4">
        <v>0</v>
      </c>
      <c r="X2029" s="4">
        <v>0</v>
      </c>
      <c r="Y2029" s="4">
        <v>0</v>
      </c>
      <c r="Z2029" s="4">
        <v>0</v>
      </c>
      <c r="AA2029" s="4">
        <v>88.8</v>
      </c>
      <c r="AB2029" s="4">
        <v>44.4</v>
      </c>
      <c r="AC2029" s="4">
        <v>0</v>
      </c>
      <c r="AD2029" s="4">
        <v>0</v>
      </c>
      <c r="AE2029" s="4">
        <v>0</v>
      </c>
      <c r="AF2029" s="4">
        <v>44.4</v>
      </c>
      <c r="AG2029" s="33">
        <v>0</v>
      </c>
      <c r="AH2029" s="38">
        <v>3</v>
      </c>
      <c r="AI2029" s="39">
        <v>3</v>
      </c>
    </row>
    <row r="2030" spans="1:35" x14ac:dyDescent="0.25">
      <c r="A2030" s="29">
        <v>2023</v>
      </c>
      <c r="B2030" s="25" t="s">
        <v>3942</v>
      </c>
      <c r="C2030" s="42" t="s">
        <v>3943</v>
      </c>
      <c r="D2030" s="18">
        <v>3</v>
      </c>
      <c r="E2030" s="16">
        <v>110488</v>
      </c>
      <c r="F2030" s="4">
        <v>0</v>
      </c>
      <c r="G2030" s="4">
        <v>0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0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  <c r="Z2030" s="4">
        <v>0</v>
      </c>
      <c r="AA2030" s="4">
        <v>0</v>
      </c>
      <c r="AB2030" s="4">
        <v>0</v>
      </c>
      <c r="AC2030" s="4">
        <v>0</v>
      </c>
      <c r="AD2030" s="4">
        <v>0</v>
      </c>
      <c r="AE2030" s="4">
        <v>0</v>
      </c>
      <c r="AF2030" s="4">
        <v>0</v>
      </c>
      <c r="AG2030" s="33">
        <v>110488</v>
      </c>
      <c r="AH2030" s="38">
        <v>1</v>
      </c>
      <c r="AI2030" s="39">
        <v>1</v>
      </c>
    </row>
    <row r="2031" spans="1:35" x14ac:dyDescent="0.25">
      <c r="A2031" s="29">
        <v>2024</v>
      </c>
      <c r="B2031" s="25" t="s">
        <v>3942</v>
      </c>
      <c r="C2031" s="42" t="s">
        <v>3943</v>
      </c>
      <c r="D2031" s="18">
        <v>4</v>
      </c>
      <c r="E2031" s="16">
        <v>337857.1</v>
      </c>
      <c r="F2031" s="4">
        <v>0</v>
      </c>
      <c r="G2031" s="4">
        <v>0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0</v>
      </c>
      <c r="S2031" s="4">
        <v>0</v>
      </c>
      <c r="T2031" s="4">
        <v>0</v>
      </c>
      <c r="U2031" s="4">
        <v>0</v>
      </c>
      <c r="V2031" s="4">
        <v>0</v>
      </c>
      <c r="W2031" s="4">
        <v>0</v>
      </c>
      <c r="X2031" s="4">
        <v>0</v>
      </c>
      <c r="Y2031" s="4">
        <v>0</v>
      </c>
      <c r="Z2031" s="4">
        <v>0</v>
      </c>
      <c r="AA2031" s="4">
        <v>0</v>
      </c>
      <c r="AB2031" s="4">
        <v>0</v>
      </c>
      <c r="AC2031" s="4">
        <v>0</v>
      </c>
      <c r="AD2031" s="4">
        <v>0</v>
      </c>
      <c r="AE2031" s="4">
        <v>0</v>
      </c>
      <c r="AF2031" s="4">
        <v>0</v>
      </c>
      <c r="AG2031" s="33">
        <v>337857.1</v>
      </c>
      <c r="AH2031" s="38">
        <v>1</v>
      </c>
      <c r="AI2031" s="39">
        <v>1</v>
      </c>
    </row>
    <row r="2032" spans="1:35" x14ac:dyDescent="0.25">
      <c r="A2032" s="29">
        <v>2025</v>
      </c>
      <c r="B2032" s="25" t="s">
        <v>3944</v>
      </c>
      <c r="C2032" s="42" t="s">
        <v>3945</v>
      </c>
      <c r="D2032" s="18">
        <v>4</v>
      </c>
      <c r="E2032" s="16">
        <v>2158128.2340000002</v>
      </c>
      <c r="F2032" s="4">
        <v>259379.35</v>
      </c>
      <c r="G2032" s="4">
        <v>12760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223951.05</v>
      </c>
      <c r="O2032" s="4">
        <v>211191.05</v>
      </c>
      <c r="P2032" s="4">
        <v>58547.4</v>
      </c>
      <c r="Q2032" s="4">
        <v>0</v>
      </c>
      <c r="R2032" s="4">
        <v>0</v>
      </c>
      <c r="S2032" s="4">
        <v>0</v>
      </c>
      <c r="T2032" s="4">
        <v>0</v>
      </c>
      <c r="U2032" s="4">
        <v>6380.3</v>
      </c>
      <c r="V2032" s="4">
        <v>0</v>
      </c>
      <c r="W2032" s="4">
        <v>0</v>
      </c>
      <c r="X2032" s="4">
        <v>0</v>
      </c>
      <c r="Y2032" s="4">
        <v>0</v>
      </c>
      <c r="Z2032" s="4">
        <v>0</v>
      </c>
      <c r="AA2032" s="4">
        <v>0</v>
      </c>
      <c r="AB2032" s="4">
        <v>0</v>
      </c>
      <c r="AC2032" s="4">
        <v>0</v>
      </c>
      <c r="AD2032" s="4">
        <v>0</v>
      </c>
      <c r="AE2032" s="4">
        <v>41808</v>
      </c>
      <c r="AF2032" s="4">
        <v>0</v>
      </c>
      <c r="AG2032" s="33">
        <v>2199936.2340000002</v>
      </c>
      <c r="AH2032" s="38">
        <v>4</v>
      </c>
      <c r="AI2032" s="39">
        <v>5</v>
      </c>
    </row>
    <row r="2033" spans="1:35" x14ac:dyDescent="0.25">
      <c r="A2033" s="29">
        <v>2026</v>
      </c>
      <c r="B2033" s="25" t="s">
        <v>3946</v>
      </c>
      <c r="C2033" s="42" t="s">
        <v>3947</v>
      </c>
      <c r="D2033" s="18">
        <v>3</v>
      </c>
      <c r="E2033" s="16">
        <v>0</v>
      </c>
      <c r="F2033" s="4">
        <v>27001</v>
      </c>
      <c r="G2033" s="4">
        <v>0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27001</v>
      </c>
      <c r="O2033" s="4">
        <v>27001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  <c r="AA2033" s="4">
        <v>0</v>
      </c>
      <c r="AB2033" s="4">
        <v>0</v>
      </c>
      <c r="AC2033" s="4">
        <v>0</v>
      </c>
      <c r="AD2033" s="4">
        <v>0</v>
      </c>
      <c r="AE2033" s="4">
        <v>0</v>
      </c>
      <c r="AF2033" s="4">
        <v>0</v>
      </c>
      <c r="AG2033" s="33">
        <v>0</v>
      </c>
      <c r="AH2033" s="38">
        <v>1</v>
      </c>
      <c r="AI2033" s="39">
        <v>1</v>
      </c>
    </row>
    <row r="2034" spans="1:35" x14ac:dyDescent="0.25">
      <c r="A2034" s="29">
        <v>2027</v>
      </c>
      <c r="B2034" s="25" t="s">
        <v>3948</v>
      </c>
      <c r="C2034" s="42" t="s">
        <v>3949</v>
      </c>
      <c r="D2034" s="18">
        <v>4</v>
      </c>
      <c r="E2034" s="16">
        <v>135708.29999999999</v>
      </c>
      <c r="F2034" s="4">
        <v>5820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  <c r="Z2034" s="4">
        <v>0</v>
      </c>
      <c r="AA2034" s="4">
        <v>0</v>
      </c>
      <c r="AB2034" s="4">
        <v>0</v>
      </c>
      <c r="AC2034" s="4">
        <v>0</v>
      </c>
      <c r="AD2034" s="4">
        <v>0</v>
      </c>
      <c r="AE2034" s="4">
        <v>5820</v>
      </c>
      <c r="AF2034" s="4">
        <v>0</v>
      </c>
      <c r="AG2034" s="33">
        <v>141528.29999999999</v>
      </c>
      <c r="AH2034" s="38">
        <v>2</v>
      </c>
      <c r="AI2034" s="39">
        <v>2</v>
      </c>
    </row>
    <row r="2035" spans="1:35" x14ac:dyDescent="0.25">
      <c r="A2035" s="29">
        <v>2028</v>
      </c>
      <c r="B2035" s="25" t="s">
        <v>3950</v>
      </c>
      <c r="C2035" s="42" t="s">
        <v>3951</v>
      </c>
      <c r="D2035" s="18">
        <v>4</v>
      </c>
      <c r="E2035" s="16">
        <v>0</v>
      </c>
      <c r="F2035" s="4">
        <v>5262.3</v>
      </c>
      <c r="G2035" s="4">
        <v>0.2</v>
      </c>
      <c r="H2035" s="4">
        <v>0</v>
      </c>
      <c r="I2035" s="4">
        <v>0</v>
      </c>
      <c r="J2035" s="4">
        <v>0</v>
      </c>
      <c r="K2035" s="4">
        <v>0</v>
      </c>
      <c r="L2035" s="4">
        <v>0</v>
      </c>
      <c r="M2035" s="4">
        <v>0</v>
      </c>
      <c r="N2035" s="4">
        <v>4100</v>
      </c>
      <c r="O2035" s="4">
        <v>4100</v>
      </c>
      <c r="P2035" s="4">
        <v>0</v>
      </c>
      <c r="Q2035" s="4">
        <v>0.2</v>
      </c>
      <c r="R2035" s="4">
        <v>0</v>
      </c>
      <c r="S2035" s="4">
        <v>0</v>
      </c>
      <c r="T2035" s="4">
        <v>0</v>
      </c>
      <c r="U2035" s="4">
        <v>0</v>
      </c>
      <c r="V2035" s="4">
        <v>0</v>
      </c>
      <c r="W2035" s="4">
        <v>0.2</v>
      </c>
      <c r="X2035" s="4">
        <v>0</v>
      </c>
      <c r="Y2035" s="4">
        <v>0</v>
      </c>
      <c r="Z2035" s="4">
        <v>0</v>
      </c>
      <c r="AA2035" s="4">
        <v>0</v>
      </c>
      <c r="AB2035" s="4">
        <v>0</v>
      </c>
      <c r="AC2035" s="4">
        <v>0</v>
      </c>
      <c r="AD2035" s="4">
        <v>0</v>
      </c>
      <c r="AE2035" s="4">
        <v>1162.0999999999999</v>
      </c>
      <c r="AF2035" s="4">
        <v>0</v>
      </c>
      <c r="AG2035" s="33">
        <v>1162.0999999999999</v>
      </c>
      <c r="AH2035" s="38">
        <v>6</v>
      </c>
      <c r="AI2035" s="39">
        <v>6</v>
      </c>
    </row>
    <row r="2036" spans="1:35" x14ac:dyDescent="0.25">
      <c r="A2036" s="29">
        <v>2029</v>
      </c>
      <c r="B2036" s="25" t="s">
        <v>3952</v>
      </c>
      <c r="C2036" s="42" t="s">
        <v>3953</v>
      </c>
      <c r="D2036" s="18">
        <v>5</v>
      </c>
      <c r="E2036" s="16">
        <v>2531.1999999999998</v>
      </c>
      <c r="F2036" s="4">
        <v>0</v>
      </c>
      <c r="G2036" s="4">
        <v>0</v>
      </c>
      <c r="H2036" s="4">
        <v>0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0</v>
      </c>
      <c r="T2036" s="4">
        <v>0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  <c r="Z2036" s="4">
        <v>0</v>
      </c>
      <c r="AA2036" s="4">
        <v>0</v>
      </c>
      <c r="AB2036" s="4">
        <v>0</v>
      </c>
      <c r="AC2036" s="4">
        <v>0</v>
      </c>
      <c r="AD2036" s="4">
        <v>0</v>
      </c>
      <c r="AE2036" s="4">
        <v>0</v>
      </c>
      <c r="AF2036" s="4">
        <v>0</v>
      </c>
      <c r="AG2036" s="33">
        <v>2531.1999999999998</v>
      </c>
      <c r="AH2036" s="38">
        <v>1</v>
      </c>
      <c r="AI2036" s="39">
        <v>1</v>
      </c>
    </row>
    <row r="2037" spans="1:35" x14ac:dyDescent="0.25">
      <c r="A2037" s="29">
        <v>2030</v>
      </c>
      <c r="B2037" s="25" t="s">
        <v>3954</v>
      </c>
      <c r="C2037" s="42" t="s">
        <v>3955</v>
      </c>
      <c r="D2037" s="18">
        <v>4</v>
      </c>
      <c r="E2037" s="16">
        <v>19064.3</v>
      </c>
      <c r="F2037" s="4">
        <v>21120.080000000002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12038.5</v>
      </c>
      <c r="O2037" s="4">
        <v>12038.5</v>
      </c>
      <c r="P2037" s="4">
        <v>0</v>
      </c>
      <c r="Q2037" s="4">
        <v>0</v>
      </c>
      <c r="R2037" s="4">
        <v>0</v>
      </c>
      <c r="S2037" s="4">
        <v>0</v>
      </c>
      <c r="T2037" s="4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  <c r="Z2037" s="4">
        <v>0</v>
      </c>
      <c r="AA2037" s="4">
        <v>0</v>
      </c>
      <c r="AB2037" s="4">
        <v>0</v>
      </c>
      <c r="AC2037" s="4">
        <v>0</v>
      </c>
      <c r="AD2037" s="4">
        <v>0</v>
      </c>
      <c r="AE2037" s="4">
        <v>9081.58</v>
      </c>
      <c r="AF2037" s="4">
        <v>0</v>
      </c>
      <c r="AG2037" s="33">
        <v>28145.88</v>
      </c>
      <c r="AH2037" s="38">
        <v>2</v>
      </c>
      <c r="AI2037" s="39">
        <v>2</v>
      </c>
    </row>
    <row r="2038" spans="1:35" x14ac:dyDescent="0.25">
      <c r="A2038" s="29">
        <v>2031</v>
      </c>
      <c r="B2038" s="25" t="s">
        <v>3956</v>
      </c>
      <c r="C2038" s="42" t="s">
        <v>3957</v>
      </c>
      <c r="D2038" s="18">
        <v>4</v>
      </c>
      <c r="E2038" s="16">
        <v>0</v>
      </c>
      <c r="F2038" s="4">
        <v>7241.78</v>
      </c>
      <c r="G2038" s="4">
        <v>0</v>
      </c>
      <c r="H2038" s="4">
        <v>0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7241.78</v>
      </c>
      <c r="O2038" s="4">
        <v>7241.78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0</v>
      </c>
      <c r="V2038" s="4">
        <v>0</v>
      </c>
      <c r="W2038" s="4">
        <v>0</v>
      </c>
      <c r="X2038" s="4">
        <v>0</v>
      </c>
      <c r="Y2038" s="4">
        <v>0</v>
      </c>
      <c r="Z2038" s="4">
        <v>0</v>
      </c>
      <c r="AA2038" s="4">
        <v>0</v>
      </c>
      <c r="AB2038" s="4">
        <v>0</v>
      </c>
      <c r="AC2038" s="4">
        <v>0</v>
      </c>
      <c r="AD2038" s="4">
        <v>0</v>
      </c>
      <c r="AE2038" s="4">
        <v>0</v>
      </c>
      <c r="AF2038" s="4">
        <v>0</v>
      </c>
      <c r="AG2038" s="33">
        <v>0</v>
      </c>
      <c r="AH2038" s="38">
        <v>2</v>
      </c>
      <c r="AI2038" s="39">
        <v>2</v>
      </c>
    </row>
    <row r="2039" spans="1:35" x14ac:dyDescent="0.25">
      <c r="A2039" s="29">
        <v>2032</v>
      </c>
      <c r="B2039" s="25" t="s">
        <v>3958</v>
      </c>
      <c r="C2039" s="42" t="s">
        <v>3959</v>
      </c>
      <c r="D2039" s="18">
        <v>4</v>
      </c>
      <c r="E2039" s="16">
        <v>181896.106</v>
      </c>
      <c r="F2039" s="4">
        <v>208478.67499999999</v>
      </c>
      <c r="G2039" s="4">
        <v>70817.81</v>
      </c>
      <c r="H2039" s="4">
        <v>11917.1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153473.86900000001</v>
      </c>
      <c r="O2039" s="4">
        <v>89105.839000000007</v>
      </c>
      <c r="P2039" s="4">
        <v>32905.33</v>
      </c>
      <c r="Q2039" s="4">
        <v>10658.9</v>
      </c>
      <c r="R2039" s="4">
        <v>0</v>
      </c>
      <c r="S2039" s="4">
        <v>3944.7</v>
      </c>
      <c r="T2039" s="4">
        <v>0</v>
      </c>
      <c r="U2039" s="4">
        <v>72853.83</v>
      </c>
      <c r="V2039" s="4">
        <v>973.9</v>
      </c>
      <c r="W2039" s="4">
        <v>1309.5999999999999</v>
      </c>
      <c r="X2039" s="4">
        <v>1309.5999999999999</v>
      </c>
      <c r="Y2039" s="4">
        <v>0.4</v>
      </c>
      <c r="Z2039" s="4">
        <v>0</v>
      </c>
      <c r="AA2039" s="4">
        <v>25885.931</v>
      </c>
      <c r="AB2039" s="4">
        <v>0</v>
      </c>
      <c r="AC2039" s="4">
        <v>0</v>
      </c>
      <c r="AD2039" s="4">
        <v>0</v>
      </c>
      <c r="AE2039" s="4">
        <v>22492.42</v>
      </c>
      <c r="AF2039" s="4">
        <v>17978.96</v>
      </c>
      <c r="AG2039" s="33">
        <v>175086.40100000001</v>
      </c>
      <c r="AH2039" s="38">
        <v>41</v>
      </c>
      <c r="AI2039" s="39">
        <v>41</v>
      </c>
    </row>
    <row r="2040" spans="1:35" x14ac:dyDescent="0.25">
      <c r="A2040" s="29">
        <v>2033</v>
      </c>
      <c r="B2040" s="25" t="s">
        <v>3960</v>
      </c>
      <c r="C2040" s="42" t="s">
        <v>3961</v>
      </c>
      <c r="D2040" s="18">
        <v>4</v>
      </c>
      <c r="E2040" s="16">
        <v>16.079999999999998</v>
      </c>
      <c r="F2040" s="4">
        <v>9219.2999999999993</v>
      </c>
      <c r="G2040" s="4">
        <v>0</v>
      </c>
      <c r="H2040" s="4">
        <v>0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9227.7219999999998</v>
      </c>
      <c r="O2040" s="4">
        <v>430.22199999999998</v>
      </c>
      <c r="P2040" s="4">
        <v>0</v>
      </c>
      <c r="Q2040" s="4">
        <v>0</v>
      </c>
      <c r="R2040" s="4">
        <v>0</v>
      </c>
      <c r="S2040" s="4">
        <v>0</v>
      </c>
      <c r="T2040" s="4">
        <v>0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  <c r="Z2040" s="4">
        <v>0</v>
      </c>
      <c r="AA2040" s="4">
        <v>0</v>
      </c>
      <c r="AB2040" s="4">
        <v>0</v>
      </c>
      <c r="AC2040" s="4">
        <v>0</v>
      </c>
      <c r="AD2040" s="4">
        <v>0</v>
      </c>
      <c r="AE2040" s="4">
        <v>0</v>
      </c>
      <c r="AF2040" s="4">
        <v>0</v>
      </c>
      <c r="AG2040" s="33">
        <v>7.6580000000000004</v>
      </c>
      <c r="AH2040" s="38">
        <v>4</v>
      </c>
      <c r="AI2040" s="39">
        <v>4</v>
      </c>
    </row>
    <row r="2041" spans="1:35" x14ac:dyDescent="0.25">
      <c r="A2041" s="29">
        <v>2034</v>
      </c>
      <c r="B2041" s="25" t="s">
        <v>3962</v>
      </c>
      <c r="C2041" s="42" t="s">
        <v>3963</v>
      </c>
      <c r="D2041" s="18">
        <v>4</v>
      </c>
      <c r="E2041" s="16">
        <v>90.6</v>
      </c>
      <c r="F2041" s="4">
        <v>1394.6469999999999</v>
      </c>
      <c r="G2041" s="4">
        <v>627.66999999999996</v>
      </c>
      <c r="H2041" s="4">
        <v>0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794.06799999999998</v>
      </c>
      <c r="O2041" s="4">
        <v>794.06799999999998</v>
      </c>
      <c r="P2041" s="4">
        <v>0</v>
      </c>
      <c r="Q2041" s="4">
        <v>277.2</v>
      </c>
      <c r="R2041" s="4">
        <v>0</v>
      </c>
      <c r="S2041" s="4">
        <v>0</v>
      </c>
      <c r="T2041" s="4">
        <v>0</v>
      </c>
      <c r="U2041" s="4">
        <v>0</v>
      </c>
      <c r="V2041" s="4">
        <v>0</v>
      </c>
      <c r="W2041" s="4">
        <v>627.66</v>
      </c>
      <c r="X2041" s="4">
        <v>27.16</v>
      </c>
      <c r="Y2041" s="4">
        <v>0</v>
      </c>
      <c r="Z2041" s="4">
        <v>0</v>
      </c>
      <c r="AA2041" s="4">
        <v>7.9000000000000001E-2</v>
      </c>
      <c r="AB2041" s="4">
        <v>7.9000000000000001E-2</v>
      </c>
      <c r="AC2041" s="4">
        <v>0</v>
      </c>
      <c r="AD2041" s="4">
        <v>0</v>
      </c>
      <c r="AE2041" s="4">
        <v>0</v>
      </c>
      <c r="AF2041" s="4">
        <v>0</v>
      </c>
      <c r="AG2041" s="33">
        <v>413.91</v>
      </c>
      <c r="AH2041" s="38">
        <v>6</v>
      </c>
      <c r="AI2041" s="39">
        <v>6</v>
      </c>
    </row>
    <row r="2042" spans="1:35" x14ac:dyDescent="0.25">
      <c r="A2042" s="29">
        <v>2035</v>
      </c>
      <c r="B2042" s="25" t="s">
        <v>3964</v>
      </c>
      <c r="C2042" s="42" t="s">
        <v>3965</v>
      </c>
      <c r="D2042" s="18">
        <v>3</v>
      </c>
      <c r="E2042" s="16">
        <v>0</v>
      </c>
      <c r="F2042" s="4">
        <v>0</v>
      </c>
      <c r="G2042" s="4">
        <v>0</v>
      </c>
      <c r="H2042" s="4">
        <v>0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  <c r="Z2042" s="4">
        <v>0</v>
      </c>
      <c r="AA2042" s="4">
        <v>0</v>
      </c>
      <c r="AB2042" s="4">
        <v>0</v>
      </c>
      <c r="AC2042" s="4">
        <v>0</v>
      </c>
      <c r="AD2042" s="4">
        <v>0</v>
      </c>
      <c r="AE2042" s="4">
        <v>0</v>
      </c>
      <c r="AF2042" s="4">
        <v>0</v>
      </c>
      <c r="AG2042" s="33">
        <v>0</v>
      </c>
      <c r="AH2042" s="38">
        <v>1</v>
      </c>
      <c r="AI2042" s="39">
        <v>1</v>
      </c>
    </row>
    <row r="2043" spans="1:35" x14ac:dyDescent="0.25">
      <c r="A2043" s="29">
        <v>2036</v>
      </c>
      <c r="B2043" s="25" t="s">
        <v>3966</v>
      </c>
      <c r="C2043" s="42" t="s">
        <v>3967</v>
      </c>
      <c r="D2043" s="18">
        <v>4</v>
      </c>
      <c r="E2043" s="16">
        <v>0</v>
      </c>
      <c r="F2043" s="4">
        <v>1</v>
      </c>
      <c r="G2043" s="4">
        <v>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0</v>
      </c>
      <c r="S2043" s="4">
        <v>0</v>
      </c>
      <c r="T2043" s="4">
        <v>0</v>
      </c>
      <c r="U2043" s="4">
        <v>0</v>
      </c>
      <c r="V2043" s="4">
        <v>0</v>
      </c>
      <c r="W2043" s="4">
        <v>1</v>
      </c>
      <c r="X2043" s="4">
        <v>0</v>
      </c>
      <c r="Y2043" s="4">
        <v>0</v>
      </c>
      <c r="Z2043" s="4">
        <v>0</v>
      </c>
      <c r="AA2043" s="4">
        <v>0</v>
      </c>
      <c r="AB2043" s="4">
        <v>0</v>
      </c>
      <c r="AC2043" s="4">
        <v>0</v>
      </c>
      <c r="AD2043" s="4">
        <v>0</v>
      </c>
      <c r="AE2043" s="4">
        <v>0</v>
      </c>
      <c r="AF2043" s="4">
        <v>0</v>
      </c>
      <c r="AG2043" s="33">
        <v>0</v>
      </c>
      <c r="AH2043" s="38">
        <v>1</v>
      </c>
      <c r="AI2043" s="39">
        <v>1</v>
      </c>
    </row>
    <row r="2044" spans="1:35" x14ac:dyDescent="0.25">
      <c r="A2044" s="29">
        <v>2037</v>
      </c>
      <c r="B2044" s="25" t="s">
        <v>3968</v>
      </c>
      <c r="C2044" s="42" t="s">
        <v>3969</v>
      </c>
      <c r="D2044" s="18">
        <v>4</v>
      </c>
      <c r="E2044" s="16">
        <v>0</v>
      </c>
      <c r="F2044" s="4">
        <v>39006.480000000003</v>
      </c>
      <c r="G2044" s="4">
        <v>0</v>
      </c>
      <c r="H2044" s="4">
        <v>0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28079.4</v>
      </c>
      <c r="O2044" s="4">
        <v>28079.4</v>
      </c>
      <c r="P2044" s="4">
        <v>0</v>
      </c>
      <c r="Q2044" s="4">
        <v>0</v>
      </c>
      <c r="R2044" s="4">
        <v>0</v>
      </c>
      <c r="S2044" s="4">
        <v>2340.6999999999998</v>
      </c>
      <c r="T2044" s="4">
        <v>0</v>
      </c>
      <c r="U2044" s="4">
        <v>3150.1</v>
      </c>
      <c r="V2044" s="4">
        <v>3000</v>
      </c>
      <c r="W2044" s="4">
        <v>0</v>
      </c>
      <c r="X2044" s="4">
        <v>0</v>
      </c>
      <c r="Y2044" s="4">
        <v>0</v>
      </c>
      <c r="Z2044" s="4">
        <v>0</v>
      </c>
      <c r="AA2044" s="4">
        <v>0.28000000000000003</v>
      </c>
      <c r="AB2044" s="4">
        <v>0</v>
      </c>
      <c r="AC2044" s="4">
        <v>0</v>
      </c>
      <c r="AD2044" s="4">
        <v>0</v>
      </c>
      <c r="AE2044" s="4">
        <v>0</v>
      </c>
      <c r="AF2044" s="4">
        <v>11.4</v>
      </c>
      <c r="AG2044" s="33">
        <v>5424.6</v>
      </c>
      <c r="AH2044" s="38">
        <v>10</v>
      </c>
      <c r="AI2044" s="39">
        <v>10</v>
      </c>
    </row>
    <row r="2045" spans="1:35" x14ac:dyDescent="0.25">
      <c r="A2045" s="29">
        <v>2038</v>
      </c>
      <c r="B2045" s="25" t="s">
        <v>3970</v>
      </c>
      <c r="C2045" s="42" t="s">
        <v>3971</v>
      </c>
      <c r="D2045" s="18">
        <v>3</v>
      </c>
      <c r="E2045" s="16">
        <v>491</v>
      </c>
      <c r="F2045" s="4">
        <v>0</v>
      </c>
      <c r="G2045" s="4">
        <v>0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0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  <c r="Z2045" s="4">
        <v>0</v>
      </c>
      <c r="AA2045" s="4">
        <v>0</v>
      </c>
      <c r="AB2045" s="4">
        <v>0</v>
      </c>
      <c r="AC2045" s="4">
        <v>0</v>
      </c>
      <c r="AD2045" s="4">
        <v>0</v>
      </c>
      <c r="AE2045" s="4">
        <v>0</v>
      </c>
      <c r="AF2045" s="4">
        <v>0</v>
      </c>
      <c r="AG2045" s="33">
        <v>491</v>
      </c>
      <c r="AH2045" s="38">
        <v>1</v>
      </c>
      <c r="AI2045" s="39">
        <v>1</v>
      </c>
    </row>
    <row r="2046" spans="1:35" x14ac:dyDescent="0.25">
      <c r="A2046" s="29">
        <v>2039</v>
      </c>
      <c r="B2046" s="25" t="s">
        <v>3972</v>
      </c>
      <c r="C2046" s="42" t="s">
        <v>3973</v>
      </c>
      <c r="D2046" s="18">
        <v>4</v>
      </c>
      <c r="E2046" s="16">
        <v>0</v>
      </c>
      <c r="F2046" s="4">
        <v>42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0</v>
      </c>
      <c r="U2046" s="4">
        <v>0</v>
      </c>
      <c r="V2046" s="4">
        <v>0</v>
      </c>
      <c r="W2046" s="4">
        <v>0</v>
      </c>
      <c r="X2046" s="4">
        <v>0</v>
      </c>
      <c r="Y2046" s="4">
        <v>0</v>
      </c>
      <c r="Z2046" s="4">
        <v>0</v>
      </c>
      <c r="AA2046" s="4">
        <v>0</v>
      </c>
      <c r="AB2046" s="4">
        <v>0</v>
      </c>
      <c r="AC2046" s="4">
        <v>0</v>
      </c>
      <c r="AD2046" s="4">
        <v>0</v>
      </c>
      <c r="AE2046" s="4">
        <v>0</v>
      </c>
      <c r="AF2046" s="4">
        <v>42</v>
      </c>
      <c r="AG2046" s="33">
        <v>0</v>
      </c>
      <c r="AH2046" s="38">
        <v>1</v>
      </c>
      <c r="AI2046" s="39">
        <v>1</v>
      </c>
    </row>
    <row r="2047" spans="1:35" x14ac:dyDescent="0.25">
      <c r="A2047" s="29">
        <v>2040</v>
      </c>
      <c r="B2047" s="25" t="s">
        <v>3974</v>
      </c>
      <c r="C2047" s="42" t="s">
        <v>3975</v>
      </c>
      <c r="D2047" s="18">
        <v>5</v>
      </c>
      <c r="E2047" s="16">
        <v>942.8</v>
      </c>
      <c r="F2047" s="4">
        <v>4838.3999999999996</v>
      </c>
      <c r="G2047" s="4">
        <v>0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3031</v>
      </c>
      <c r="O2047" s="4">
        <v>0</v>
      </c>
      <c r="P2047" s="4">
        <v>0</v>
      </c>
      <c r="Q2047" s="4">
        <v>0</v>
      </c>
      <c r="R2047" s="4">
        <v>0</v>
      </c>
      <c r="S2047" s="4">
        <v>0</v>
      </c>
      <c r="T2047" s="4">
        <v>0</v>
      </c>
      <c r="U2047" s="4">
        <v>2074.9</v>
      </c>
      <c r="V2047" s="4">
        <v>0</v>
      </c>
      <c r="W2047" s="4">
        <v>0</v>
      </c>
      <c r="X2047" s="4">
        <v>0</v>
      </c>
      <c r="Y2047" s="4">
        <v>0</v>
      </c>
      <c r="Z2047" s="4">
        <v>0</v>
      </c>
      <c r="AA2047" s="4">
        <v>0</v>
      </c>
      <c r="AB2047" s="4">
        <v>0</v>
      </c>
      <c r="AC2047" s="4">
        <v>0</v>
      </c>
      <c r="AD2047" s="4">
        <v>0</v>
      </c>
      <c r="AE2047" s="4">
        <v>0</v>
      </c>
      <c r="AF2047" s="4">
        <v>0</v>
      </c>
      <c r="AG2047" s="33">
        <v>675.3</v>
      </c>
      <c r="AH2047" s="38">
        <v>1</v>
      </c>
      <c r="AI2047" s="39">
        <v>2</v>
      </c>
    </row>
    <row r="2048" spans="1:35" x14ac:dyDescent="0.25">
      <c r="A2048" s="29">
        <v>2041</v>
      </c>
      <c r="B2048" s="25" t="s">
        <v>3976</v>
      </c>
      <c r="C2048" s="42" t="s">
        <v>3977</v>
      </c>
      <c r="D2048" s="18">
        <v>5</v>
      </c>
      <c r="E2048" s="16">
        <v>0</v>
      </c>
      <c r="F2048" s="4">
        <v>1080</v>
      </c>
      <c r="G2048" s="4">
        <v>0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1080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0</v>
      </c>
      <c r="U2048" s="4">
        <v>0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4">
        <v>0</v>
      </c>
      <c r="AB2048" s="4">
        <v>0</v>
      </c>
      <c r="AC2048" s="4">
        <v>0</v>
      </c>
      <c r="AD2048" s="4">
        <v>0</v>
      </c>
      <c r="AE2048" s="4">
        <v>0</v>
      </c>
      <c r="AF2048" s="4">
        <v>0</v>
      </c>
      <c r="AG2048" s="33">
        <v>0</v>
      </c>
      <c r="AH2048" s="38">
        <v>1</v>
      </c>
      <c r="AI2048" s="39">
        <v>2</v>
      </c>
    </row>
    <row r="2049" spans="1:35" x14ac:dyDescent="0.25">
      <c r="A2049" s="29">
        <v>2042</v>
      </c>
      <c r="B2049" s="25" t="s">
        <v>3978</v>
      </c>
      <c r="C2049" s="42" t="s">
        <v>3979</v>
      </c>
      <c r="D2049" s="18">
        <v>5</v>
      </c>
      <c r="E2049" s="16">
        <v>0</v>
      </c>
      <c r="F2049" s="4">
        <v>24339.157999999999</v>
      </c>
      <c r="G2049" s="4">
        <v>303.39999999999998</v>
      </c>
      <c r="H2049" s="4">
        <v>0</v>
      </c>
      <c r="I2049" s="4">
        <v>0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19204.099999999999</v>
      </c>
      <c r="T2049" s="4">
        <v>0</v>
      </c>
      <c r="U2049" s="4">
        <v>2739.6</v>
      </c>
      <c r="V2049" s="4">
        <v>0</v>
      </c>
      <c r="W2049" s="4">
        <v>0</v>
      </c>
      <c r="X2049" s="4">
        <v>0</v>
      </c>
      <c r="Y2049" s="4">
        <v>0</v>
      </c>
      <c r="Z2049" s="4">
        <v>0</v>
      </c>
      <c r="AA2049" s="4">
        <v>24.558</v>
      </c>
      <c r="AB2049" s="4">
        <v>0</v>
      </c>
      <c r="AC2049" s="4">
        <v>0</v>
      </c>
      <c r="AD2049" s="4">
        <v>0</v>
      </c>
      <c r="AE2049" s="4">
        <v>0</v>
      </c>
      <c r="AF2049" s="4">
        <v>303.39999999999998</v>
      </c>
      <c r="AG2049" s="33">
        <v>2370.9</v>
      </c>
      <c r="AH2049" s="38">
        <v>5</v>
      </c>
      <c r="AI2049" s="39">
        <v>6</v>
      </c>
    </row>
    <row r="2050" spans="1:35" x14ac:dyDescent="0.25">
      <c r="A2050" s="29">
        <v>2043</v>
      </c>
      <c r="B2050" s="25" t="s">
        <v>3980</v>
      </c>
      <c r="C2050" s="42" t="s">
        <v>3981</v>
      </c>
      <c r="D2050" s="18">
        <v>3</v>
      </c>
      <c r="E2050" s="16">
        <v>5.0000000000000001E-3</v>
      </c>
      <c r="F2050" s="4">
        <v>0.29399999999999998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0</v>
      </c>
      <c r="V2050" s="4">
        <v>0</v>
      </c>
      <c r="W2050" s="4">
        <v>8.5999999999999993E-2</v>
      </c>
      <c r="X2050" s="4">
        <v>8.5999999999999993E-2</v>
      </c>
      <c r="Y2050" s="4">
        <v>0</v>
      </c>
      <c r="Z2050" s="4">
        <v>0</v>
      </c>
      <c r="AA2050" s="4">
        <v>0</v>
      </c>
      <c r="AB2050" s="4">
        <v>0</v>
      </c>
      <c r="AC2050" s="4">
        <v>0</v>
      </c>
      <c r="AD2050" s="4">
        <v>0</v>
      </c>
      <c r="AE2050" s="4">
        <v>0</v>
      </c>
      <c r="AF2050" s="4">
        <v>0</v>
      </c>
      <c r="AG2050" s="33">
        <v>0.21299999999999999</v>
      </c>
      <c r="AH2050" s="38">
        <v>1</v>
      </c>
      <c r="AI2050" s="39">
        <v>1</v>
      </c>
    </row>
    <row r="2051" spans="1:35" x14ac:dyDescent="0.25">
      <c r="A2051" s="29">
        <v>2044</v>
      </c>
      <c r="B2051" s="25" t="s">
        <v>3982</v>
      </c>
      <c r="C2051" s="42" t="s">
        <v>3983</v>
      </c>
      <c r="D2051" s="18">
        <v>4</v>
      </c>
      <c r="E2051" s="16">
        <v>4.5</v>
      </c>
      <c r="F2051" s="4">
        <v>2052</v>
      </c>
      <c r="G2051" s="4">
        <v>252.84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252.84</v>
      </c>
      <c r="O2051" s="4">
        <v>0</v>
      </c>
      <c r="P2051" s="4">
        <v>252.84</v>
      </c>
      <c r="Q2051" s="4">
        <v>0</v>
      </c>
      <c r="R2051" s="4">
        <v>0</v>
      </c>
      <c r="S2051" s="4">
        <v>1741.5</v>
      </c>
      <c r="T2051" s="4">
        <v>0</v>
      </c>
      <c r="U2051" s="4">
        <v>252.8</v>
      </c>
      <c r="V2051" s="4">
        <v>0</v>
      </c>
      <c r="W2051" s="4">
        <v>0</v>
      </c>
      <c r="X2051" s="4">
        <v>0</v>
      </c>
      <c r="Y2051" s="4">
        <v>0</v>
      </c>
      <c r="Z2051" s="4">
        <v>0</v>
      </c>
      <c r="AA2051" s="4">
        <v>0</v>
      </c>
      <c r="AB2051" s="4">
        <v>0</v>
      </c>
      <c r="AC2051" s="4">
        <v>0</v>
      </c>
      <c r="AD2051" s="4">
        <v>0</v>
      </c>
      <c r="AE2051" s="4">
        <v>0</v>
      </c>
      <c r="AF2051" s="4">
        <v>0</v>
      </c>
      <c r="AG2051" s="33">
        <v>62.2</v>
      </c>
      <c r="AH2051" s="38">
        <v>6</v>
      </c>
      <c r="AI2051" s="39">
        <v>7</v>
      </c>
    </row>
    <row r="2052" spans="1:35" x14ac:dyDescent="0.25">
      <c r="A2052" s="29">
        <v>2045</v>
      </c>
      <c r="B2052" s="25" t="s">
        <v>3984</v>
      </c>
      <c r="C2052" s="42" t="s">
        <v>3985</v>
      </c>
      <c r="D2052" s="18">
        <v>5</v>
      </c>
      <c r="E2052" s="16">
        <v>32815.1</v>
      </c>
      <c r="F2052" s="4">
        <v>3710.7</v>
      </c>
      <c r="G2052" s="4">
        <v>2922.5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788.2</v>
      </c>
      <c r="O2052" s="4">
        <v>788.2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  <c r="U2052" s="4">
        <v>0</v>
      </c>
      <c r="V2052" s="4">
        <v>0</v>
      </c>
      <c r="W2052" s="4">
        <v>0</v>
      </c>
      <c r="X2052" s="4">
        <v>0</v>
      </c>
      <c r="Y2052" s="4">
        <v>2922.5</v>
      </c>
      <c r="Z2052" s="4">
        <v>0</v>
      </c>
      <c r="AA2052" s="4">
        <v>0</v>
      </c>
      <c r="AB2052" s="4">
        <v>0</v>
      </c>
      <c r="AC2052" s="4">
        <v>0</v>
      </c>
      <c r="AD2052" s="4">
        <v>0</v>
      </c>
      <c r="AE2052" s="4">
        <v>2922.5</v>
      </c>
      <c r="AF2052" s="4">
        <v>0</v>
      </c>
      <c r="AG2052" s="33">
        <v>35737.599999999999</v>
      </c>
      <c r="AH2052" s="38">
        <v>3</v>
      </c>
      <c r="AI2052" s="39">
        <v>3</v>
      </c>
    </row>
    <row r="2053" spans="1:35" x14ac:dyDescent="0.25">
      <c r="A2053" s="29">
        <v>2046</v>
      </c>
      <c r="B2053" s="25" t="s">
        <v>3986</v>
      </c>
      <c r="C2053" s="42" t="s">
        <v>3987</v>
      </c>
      <c r="D2053" s="18">
        <v>4</v>
      </c>
      <c r="E2053" s="16">
        <v>1063105.024</v>
      </c>
      <c r="F2053" s="4">
        <v>2.2999999999999998</v>
      </c>
      <c r="G2053" s="4">
        <v>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31568.347000000002</v>
      </c>
      <c r="O2053" s="4">
        <v>2.2999999999999998</v>
      </c>
      <c r="P2053" s="4">
        <v>31566.046999999999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4">
        <v>0</v>
      </c>
      <c r="W2053" s="4">
        <v>0</v>
      </c>
      <c r="X2053" s="4">
        <v>0</v>
      </c>
      <c r="Y2053" s="4">
        <v>0</v>
      </c>
      <c r="Z2053" s="4">
        <v>0</v>
      </c>
      <c r="AA2053" s="4">
        <v>0</v>
      </c>
      <c r="AB2053" s="4">
        <v>0</v>
      </c>
      <c r="AC2053" s="4">
        <v>0</v>
      </c>
      <c r="AD2053" s="4">
        <v>0</v>
      </c>
      <c r="AE2053" s="4">
        <v>0</v>
      </c>
      <c r="AF2053" s="4">
        <v>0</v>
      </c>
      <c r="AG2053" s="33">
        <v>1031538.977</v>
      </c>
      <c r="AH2053" s="38">
        <v>2</v>
      </c>
      <c r="AI2053" s="39">
        <v>2</v>
      </c>
    </row>
    <row r="2054" spans="1:35" x14ac:dyDescent="0.25">
      <c r="A2054" s="29">
        <v>2047</v>
      </c>
      <c r="B2054" s="25" t="s">
        <v>3988</v>
      </c>
      <c r="C2054" s="42" t="s">
        <v>3989</v>
      </c>
      <c r="D2054" s="18">
        <v>4</v>
      </c>
      <c r="E2054" s="16">
        <v>0</v>
      </c>
      <c r="F2054" s="4">
        <v>0</v>
      </c>
      <c r="G2054" s="4">
        <v>0</v>
      </c>
      <c r="H2054" s="4">
        <v>0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0</v>
      </c>
      <c r="T2054" s="4">
        <v>0</v>
      </c>
      <c r="U2054" s="4">
        <v>0</v>
      </c>
      <c r="V2054" s="4">
        <v>0</v>
      </c>
      <c r="W2054" s="4">
        <v>0</v>
      </c>
      <c r="X2054" s="4">
        <v>0</v>
      </c>
      <c r="Y2054" s="4">
        <v>0</v>
      </c>
      <c r="Z2054" s="4">
        <v>0</v>
      </c>
      <c r="AA2054" s="4">
        <v>0</v>
      </c>
      <c r="AB2054" s="4">
        <v>0</v>
      </c>
      <c r="AC2054" s="4">
        <v>0</v>
      </c>
      <c r="AD2054" s="4">
        <v>0</v>
      </c>
      <c r="AE2054" s="4">
        <v>0</v>
      </c>
      <c r="AF2054" s="4">
        <v>0</v>
      </c>
      <c r="AG2054" s="33">
        <v>0</v>
      </c>
      <c r="AH2054" s="38">
        <v>1</v>
      </c>
      <c r="AI2054" s="39">
        <v>1</v>
      </c>
    </row>
    <row r="2055" spans="1:35" x14ac:dyDescent="0.25">
      <c r="A2055" s="29">
        <v>2048</v>
      </c>
      <c r="B2055" s="25" t="s">
        <v>3990</v>
      </c>
      <c r="C2055" s="42" t="s">
        <v>3991</v>
      </c>
      <c r="D2055" s="18">
        <v>4</v>
      </c>
      <c r="E2055" s="16">
        <v>1497845.0109999999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0</v>
      </c>
      <c r="U2055" s="4">
        <v>0</v>
      </c>
      <c r="V2055" s="4">
        <v>0</v>
      </c>
      <c r="W2055" s="4">
        <v>0</v>
      </c>
      <c r="X2055" s="4">
        <v>0</v>
      </c>
      <c r="Y2055" s="4">
        <v>0</v>
      </c>
      <c r="Z2055" s="4">
        <v>0</v>
      </c>
      <c r="AA2055" s="4">
        <v>0</v>
      </c>
      <c r="AB2055" s="4">
        <v>0</v>
      </c>
      <c r="AC2055" s="4">
        <v>0</v>
      </c>
      <c r="AD2055" s="4">
        <v>0</v>
      </c>
      <c r="AE2055" s="4">
        <v>0</v>
      </c>
      <c r="AF2055" s="4">
        <v>0</v>
      </c>
      <c r="AG2055" s="33">
        <v>1497845.0109999999</v>
      </c>
      <c r="AH2055" s="38">
        <v>1</v>
      </c>
      <c r="AI2055" s="39">
        <v>1</v>
      </c>
    </row>
    <row r="2056" spans="1:35" x14ac:dyDescent="0.25">
      <c r="A2056" s="29">
        <v>2049</v>
      </c>
      <c r="B2056" s="25" t="s">
        <v>3992</v>
      </c>
      <c r="C2056" s="42" t="s">
        <v>3993</v>
      </c>
      <c r="D2056" s="18">
        <v>3</v>
      </c>
      <c r="E2056" s="16">
        <v>20237.312999999998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0</v>
      </c>
      <c r="U2056" s="4">
        <v>0</v>
      </c>
      <c r="V2056" s="4">
        <v>0</v>
      </c>
      <c r="W2056" s="4">
        <v>0</v>
      </c>
      <c r="X2056" s="4">
        <v>0</v>
      </c>
      <c r="Y2056" s="4">
        <v>0</v>
      </c>
      <c r="Z2056" s="4">
        <v>0</v>
      </c>
      <c r="AA2056" s="4">
        <v>0</v>
      </c>
      <c r="AB2056" s="4">
        <v>0</v>
      </c>
      <c r="AC2056" s="4">
        <v>0</v>
      </c>
      <c r="AD2056" s="4">
        <v>0</v>
      </c>
      <c r="AE2056" s="4">
        <v>0</v>
      </c>
      <c r="AF2056" s="4">
        <v>0</v>
      </c>
      <c r="AG2056" s="33">
        <v>20237.312999999998</v>
      </c>
      <c r="AH2056" s="38">
        <v>1</v>
      </c>
      <c r="AI2056" s="39">
        <v>1</v>
      </c>
    </row>
    <row r="2057" spans="1:35" x14ac:dyDescent="0.25">
      <c r="A2057" s="29">
        <v>2050</v>
      </c>
      <c r="B2057" s="25" t="s">
        <v>3994</v>
      </c>
      <c r="C2057" s="42" t="s">
        <v>3995</v>
      </c>
      <c r="D2057" s="18">
        <v>4</v>
      </c>
      <c r="E2057" s="16">
        <v>3871429.7</v>
      </c>
      <c r="F2057" s="4">
        <v>0</v>
      </c>
      <c r="G2057" s="4">
        <v>0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0</v>
      </c>
      <c r="U2057" s="4">
        <v>0</v>
      </c>
      <c r="V2057" s="4">
        <v>0</v>
      </c>
      <c r="W2057" s="4">
        <v>0</v>
      </c>
      <c r="X2057" s="4">
        <v>0</v>
      </c>
      <c r="Y2057" s="4">
        <v>0</v>
      </c>
      <c r="Z2057" s="4">
        <v>0</v>
      </c>
      <c r="AA2057" s="4">
        <v>0</v>
      </c>
      <c r="AB2057" s="4">
        <v>0</v>
      </c>
      <c r="AC2057" s="4">
        <v>0</v>
      </c>
      <c r="AD2057" s="4">
        <v>0</v>
      </c>
      <c r="AE2057" s="4">
        <v>0</v>
      </c>
      <c r="AF2057" s="4">
        <v>0</v>
      </c>
      <c r="AG2057" s="33">
        <v>3871429.7</v>
      </c>
      <c r="AH2057" s="38">
        <v>1</v>
      </c>
      <c r="AI2057" s="39">
        <v>1</v>
      </c>
    </row>
    <row r="2058" spans="1:35" x14ac:dyDescent="0.25">
      <c r="A2058" s="29">
        <v>2051</v>
      </c>
      <c r="B2058" s="25" t="s">
        <v>3996</v>
      </c>
      <c r="C2058" s="42" t="s">
        <v>3997</v>
      </c>
      <c r="D2058" s="18">
        <v>4</v>
      </c>
      <c r="E2058" s="16">
        <v>26189.200000000001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  <c r="U2058" s="4">
        <v>0</v>
      </c>
      <c r="V2058" s="4">
        <v>0</v>
      </c>
      <c r="W2058" s="4">
        <v>0</v>
      </c>
      <c r="X2058" s="4">
        <v>0</v>
      </c>
      <c r="Y2058" s="4">
        <v>0</v>
      </c>
      <c r="Z2058" s="4">
        <v>0</v>
      </c>
      <c r="AA2058" s="4">
        <v>0</v>
      </c>
      <c r="AB2058" s="4">
        <v>0</v>
      </c>
      <c r="AC2058" s="4">
        <v>0</v>
      </c>
      <c r="AD2058" s="4">
        <v>0</v>
      </c>
      <c r="AE2058" s="4">
        <v>0</v>
      </c>
      <c r="AF2058" s="4">
        <v>0</v>
      </c>
      <c r="AG2058" s="33">
        <v>26189.200000000001</v>
      </c>
      <c r="AH2058" s="38">
        <v>1</v>
      </c>
      <c r="AI2058" s="39">
        <v>1</v>
      </c>
    </row>
    <row r="2059" spans="1:35" x14ac:dyDescent="0.25">
      <c r="A2059" s="29">
        <v>2052</v>
      </c>
      <c r="B2059" s="25" t="s">
        <v>3996</v>
      </c>
      <c r="C2059" s="42" t="s">
        <v>3997</v>
      </c>
      <c r="D2059" s="18">
        <v>5</v>
      </c>
      <c r="E2059" s="16">
        <v>357.9</v>
      </c>
      <c r="F2059" s="4">
        <v>7429</v>
      </c>
      <c r="G2059" s="4">
        <v>0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7441.4</v>
      </c>
      <c r="O2059" s="4">
        <v>0</v>
      </c>
      <c r="P2059" s="4">
        <v>0</v>
      </c>
      <c r="Q2059" s="4">
        <v>0</v>
      </c>
      <c r="R2059" s="4">
        <v>0</v>
      </c>
      <c r="S2059" s="4">
        <v>0</v>
      </c>
      <c r="T2059" s="4">
        <v>0</v>
      </c>
      <c r="U2059" s="4">
        <v>0</v>
      </c>
      <c r="V2059" s="4">
        <v>0</v>
      </c>
      <c r="W2059" s="4">
        <v>0</v>
      </c>
      <c r="X2059" s="4">
        <v>0</v>
      </c>
      <c r="Y2059" s="4">
        <v>0</v>
      </c>
      <c r="Z2059" s="4">
        <v>0</v>
      </c>
      <c r="AA2059" s="4">
        <v>0</v>
      </c>
      <c r="AB2059" s="4">
        <v>0</v>
      </c>
      <c r="AC2059" s="4">
        <v>0</v>
      </c>
      <c r="AD2059" s="4">
        <v>0</v>
      </c>
      <c r="AE2059" s="4">
        <v>0</v>
      </c>
      <c r="AF2059" s="4">
        <v>0</v>
      </c>
      <c r="AG2059" s="33">
        <v>345.5</v>
      </c>
      <c r="AH2059" s="38">
        <v>2</v>
      </c>
      <c r="AI2059" s="39">
        <v>3</v>
      </c>
    </row>
    <row r="2060" spans="1:35" x14ac:dyDescent="0.25">
      <c r="A2060" s="29">
        <v>2053</v>
      </c>
      <c r="B2060" s="25" t="s">
        <v>3998</v>
      </c>
      <c r="C2060" s="42" t="s">
        <v>3999</v>
      </c>
      <c r="D2060" s="18">
        <v>3</v>
      </c>
      <c r="E2060" s="16">
        <v>0</v>
      </c>
      <c r="F2060" s="4">
        <v>1.4159999999999999</v>
      </c>
      <c r="G2060" s="4">
        <v>0.55000000000000004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1.026</v>
      </c>
      <c r="O2060" s="4">
        <v>0.47599999999999998</v>
      </c>
      <c r="P2060" s="4">
        <v>0.55000000000000004</v>
      </c>
      <c r="Q2060" s="4">
        <v>0</v>
      </c>
      <c r="R2060" s="4">
        <v>0</v>
      </c>
      <c r="S2060" s="4">
        <v>0</v>
      </c>
      <c r="T2060" s="4">
        <v>0</v>
      </c>
      <c r="U2060" s="4">
        <v>0.5</v>
      </c>
      <c r="V2060" s="4">
        <v>0</v>
      </c>
      <c r="W2060" s="4">
        <v>0</v>
      </c>
      <c r="X2060" s="4">
        <v>0</v>
      </c>
      <c r="Y2060" s="4">
        <v>0</v>
      </c>
      <c r="Z2060" s="4">
        <v>0</v>
      </c>
      <c r="AA2060" s="4">
        <v>0.44</v>
      </c>
      <c r="AB2060" s="4">
        <v>0</v>
      </c>
      <c r="AC2060" s="4">
        <v>0</v>
      </c>
      <c r="AD2060" s="4">
        <v>0</v>
      </c>
      <c r="AE2060" s="4">
        <v>0</v>
      </c>
      <c r="AF2060" s="4">
        <v>0</v>
      </c>
      <c r="AG2060" s="33">
        <v>0</v>
      </c>
      <c r="AH2060" s="38">
        <v>4</v>
      </c>
      <c r="AI2060" s="39">
        <v>4</v>
      </c>
    </row>
    <row r="2061" spans="1:35" x14ac:dyDescent="0.25">
      <c r="A2061" s="29">
        <v>2054</v>
      </c>
      <c r="B2061" s="25" t="s">
        <v>4000</v>
      </c>
      <c r="C2061" s="42" t="s">
        <v>4001</v>
      </c>
      <c r="D2061" s="18">
        <v>4</v>
      </c>
      <c r="E2061" s="16">
        <v>91276.4</v>
      </c>
      <c r="F2061" s="4">
        <v>0</v>
      </c>
      <c r="G2061" s="4">
        <v>0</v>
      </c>
      <c r="H2061" s="4">
        <v>0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4">
        <v>0</v>
      </c>
      <c r="AB2061" s="4">
        <v>0</v>
      </c>
      <c r="AC2061" s="4">
        <v>0</v>
      </c>
      <c r="AD2061" s="4">
        <v>0</v>
      </c>
      <c r="AE2061" s="4">
        <v>0</v>
      </c>
      <c r="AF2061" s="4">
        <v>0</v>
      </c>
      <c r="AG2061" s="33">
        <v>91276.4</v>
      </c>
      <c r="AH2061" s="38">
        <v>2</v>
      </c>
      <c r="AI2061" s="39">
        <v>2</v>
      </c>
    </row>
    <row r="2062" spans="1:35" x14ac:dyDescent="0.25">
      <c r="A2062" s="29">
        <v>2055</v>
      </c>
      <c r="B2062" s="25" t="s">
        <v>4002</v>
      </c>
      <c r="C2062" s="42" t="s">
        <v>4003</v>
      </c>
      <c r="D2062" s="18">
        <v>3</v>
      </c>
      <c r="E2062" s="16">
        <v>1067.7560000000001</v>
      </c>
      <c r="F2062" s="4">
        <v>0</v>
      </c>
      <c r="G2062" s="4">
        <v>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0</v>
      </c>
      <c r="V2062" s="4">
        <v>0</v>
      </c>
      <c r="W2062" s="4">
        <v>0</v>
      </c>
      <c r="X2062" s="4">
        <v>0</v>
      </c>
      <c r="Y2062" s="4">
        <v>0</v>
      </c>
      <c r="Z2062" s="4">
        <v>0</v>
      </c>
      <c r="AA2062" s="4">
        <v>0</v>
      </c>
      <c r="AB2062" s="4">
        <v>0</v>
      </c>
      <c r="AC2062" s="4">
        <v>0</v>
      </c>
      <c r="AD2062" s="4">
        <v>0</v>
      </c>
      <c r="AE2062" s="4">
        <v>0</v>
      </c>
      <c r="AF2062" s="4">
        <v>0</v>
      </c>
      <c r="AG2062" s="33">
        <v>1067.7560000000001</v>
      </c>
      <c r="AH2062" s="38">
        <v>1</v>
      </c>
      <c r="AI2062" s="39">
        <v>1</v>
      </c>
    </row>
    <row r="2063" spans="1:35" x14ac:dyDescent="0.25">
      <c r="A2063" s="29">
        <v>2056</v>
      </c>
      <c r="B2063" s="25" t="s">
        <v>4004</v>
      </c>
      <c r="C2063" s="42" t="s">
        <v>4005</v>
      </c>
      <c r="D2063" s="18">
        <v>2</v>
      </c>
      <c r="E2063" s="16">
        <v>46742.307999999997</v>
      </c>
      <c r="F2063" s="4">
        <v>0</v>
      </c>
      <c r="G2063" s="4">
        <v>0</v>
      </c>
      <c r="H2063" s="4">
        <v>0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  <c r="Z2063" s="4">
        <v>0</v>
      </c>
      <c r="AA2063" s="4">
        <v>0</v>
      </c>
      <c r="AB2063" s="4">
        <v>0</v>
      </c>
      <c r="AC2063" s="4">
        <v>0</v>
      </c>
      <c r="AD2063" s="4">
        <v>0</v>
      </c>
      <c r="AE2063" s="4">
        <v>0</v>
      </c>
      <c r="AF2063" s="4">
        <v>0</v>
      </c>
      <c r="AG2063" s="33">
        <v>46742.307999999997</v>
      </c>
      <c r="AH2063" s="38">
        <v>1</v>
      </c>
      <c r="AI2063" s="39">
        <v>1</v>
      </c>
    </row>
    <row r="2064" spans="1:35" x14ac:dyDescent="0.25">
      <c r="A2064" s="29">
        <v>2057</v>
      </c>
      <c r="B2064" s="25" t="s">
        <v>4006</v>
      </c>
      <c r="C2064" s="42" t="s">
        <v>4007</v>
      </c>
      <c r="D2064" s="18">
        <v>3</v>
      </c>
      <c r="E2064" s="16">
        <v>32276.5</v>
      </c>
      <c r="F2064" s="4">
        <v>15.571</v>
      </c>
      <c r="G2064" s="4">
        <v>22.239000000000001</v>
      </c>
      <c r="H2064" s="4">
        <v>0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22.239000000000001</v>
      </c>
      <c r="R2064" s="4">
        <v>0</v>
      </c>
      <c r="S2064" s="4">
        <v>0</v>
      </c>
      <c r="T2064" s="4">
        <v>0</v>
      </c>
      <c r="U2064" s="4">
        <v>0</v>
      </c>
      <c r="V2064" s="4">
        <v>0</v>
      </c>
      <c r="W2064" s="4">
        <v>13.8</v>
      </c>
      <c r="X2064" s="4">
        <v>13.8</v>
      </c>
      <c r="Y2064" s="4">
        <v>0</v>
      </c>
      <c r="Z2064" s="4">
        <v>0</v>
      </c>
      <c r="AA2064" s="4">
        <v>0</v>
      </c>
      <c r="AB2064" s="4">
        <v>0</v>
      </c>
      <c r="AC2064" s="4">
        <v>0</v>
      </c>
      <c r="AD2064" s="4">
        <v>0</v>
      </c>
      <c r="AE2064" s="4">
        <v>0</v>
      </c>
      <c r="AF2064" s="4">
        <v>0</v>
      </c>
      <c r="AG2064" s="33">
        <v>32278.271000000001</v>
      </c>
      <c r="AH2064" s="38">
        <v>3</v>
      </c>
      <c r="AI2064" s="39">
        <v>3</v>
      </c>
    </row>
    <row r="2065" spans="1:35" x14ac:dyDescent="0.25">
      <c r="A2065" s="29">
        <v>2058</v>
      </c>
      <c r="B2065" s="25" t="s">
        <v>4008</v>
      </c>
      <c r="C2065" s="42" t="s">
        <v>4009</v>
      </c>
      <c r="D2065" s="18">
        <v>4</v>
      </c>
      <c r="E2065" s="16">
        <v>46476.9</v>
      </c>
      <c r="F2065" s="4">
        <v>0</v>
      </c>
      <c r="G2065" s="4">
        <v>0</v>
      </c>
      <c r="H2065" s="4">
        <v>0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</v>
      </c>
      <c r="X2065" s="4">
        <v>0</v>
      </c>
      <c r="Y2065" s="4">
        <v>0</v>
      </c>
      <c r="Z2065" s="4">
        <v>0</v>
      </c>
      <c r="AA2065" s="4">
        <v>0</v>
      </c>
      <c r="AB2065" s="4">
        <v>0</v>
      </c>
      <c r="AC2065" s="4">
        <v>0</v>
      </c>
      <c r="AD2065" s="4">
        <v>0</v>
      </c>
      <c r="AE2065" s="4">
        <v>0</v>
      </c>
      <c r="AF2065" s="4">
        <v>0</v>
      </c>
      <c r="AG2065" s="33">
        <v>46476.9</v>
      </c>
      <c r="AH2065" s="38">
        <v>1</v>
      </c>
      <c r="AI2065" s="39">
        <v>1</v>
      </c>
    </row>
    <row r="2066" spans="1:35" x14ac:dyDescent="0.25">
      <c r="A2066" s="29">
        <v>2059</v>
      </c>
      <c r="B2066" s="25" t="s">
        <v>4010</v>
      </c>
      <c r="C2066" s="42" t="s">
        <v>4011</v>
      </c>
      <c r="D2066" s="18">
        <v>4</v>
      </c>
      <c r="E2066" s="16">
        <v>850444</v>
      </c>
      <c r="F2066" s="4">
        <v>0</v>
      </c>
      <c r="G2066" s="4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4">
        <v>0</v>
      </c>
      <c r="AB2066" s="4">
        <v>0</v>
      </c>
      <c r="AC2066" s="4">
        <v>0</v>
      </c>
      <c r="AD2066" s="4">
        <v>0</v>
      </c>
      <c r="AE2066" s="4">
        <v>0</v>
      </c>
      <c r="AF2066" s="4">
        <v>0</v>
      </c>
      <c r="AG2066" s="33">
        <v>850444</v>
      </c>
      <c r="AH2066" s="38">
        <v>1</v>
      </c>
      <c r="AI2066" s="39">
        <v>1</v>
      </c>
    </row>
    <row r="2067" spans="1:35" x14ac:dyDescent="0.25">
      <c r="A2067" s="29">
        <v>2060</v>
      </c>
      <c r="B2067" s="25" t="s">
        <v>4012</v>
      </c>
      <c r="C2067" s="42" t="s">
        <v>4013</v>
      </c>
      <c r="D2067" s="18">
        <v>4</v>
      </c>
      <c r="E2067" s="16">
        <v>6349.2</v>
      </c>
      <c r="F2067" s="4">
        <v>744.1</v>
      </c>
      <c r="G2067" s="4">
        <v>0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0</v>
      </c>
      <c r="V2067" s="4">
        <v>0</v>
      </c>
      <c r="W2067" s="4">
        <v>0</v>
      </c>
      <c r="X2067" s="4">
        <v>0</v>
      </c>
      <c r="Y2067" s="4">
        <v>0</v>
      </c>
      <c r="Z2067" s="4">
        <v>0</v>
      </c>
      <c r="AA2067" s="4">
        <v>0</v>
      </c>
      <c r="AB2067" s="4">
        <v>0</v>
      </c>
      <c r="AC2067" s="4">
        <v>0</v>
      </c>
      <c r="AD2067" s="4">
        <v>0</v>
      </c>
      <c r="AE2067" s="4">
        <v>744.1</v>
      </c>
      <c r="AF2067" s="4">
        <v>0</v>
      </c>
      <c r="AG2067" s="33">
        <v>7093.3</v>
      </c>
      <c r="AH2067" s="38">
        <v>1</v>
      </c>
      <c r="AI2067" s="39">
        <v>1</v>
      </c>
    </row>
    <row r="2068" spans="1:35" x14ac:dyDescent="0.25">
      <c r="A2068" s="29">
        <v>2061</v>
      </c>
      <c r="B2068" s="25" t="s">
        <v>4014</v>
      </c>
      <c r="C2068" s="42" t="s">
        <v>4015</v>
      </c>
      <c r="D2068" s="18">
        <v>4</v>
      </c>
      <c r="E2068" s="16">
        <v>714180</v>
      </c>
      <c r="F2068" s="4">
        <v>0</v>
      </c>
      <c r="G2068" s="4">
        <v>0</v>
      </c>
      <c r="H2068" s="4">
        <v>0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0</v>
      </c>
      <c r="U2068" s="4">
        <v>254598.6</v>
      </c>
      <c r="V2068" s="4">
        <v>0</v>
      </c>
      <c r="W2068" s="4">
        <v>0</v>
      </c>
      <c r="X2068" s="4">
        <v>0</v>
      </c>
      <c r="Y2068" s="4">
        <v>0</v>
      </c>
      <c r="Z2068" s="4">
        <v>0</v>
      </c>
      <c r="AA2068" s="4">
        <v>0</v>
      </c>
      <c r="AB2068" s="4">
        <v>0</v>
      </c>
      <c r="AC2068" s="4">
        <v>0</v>
      </c>
      <c r="AD2068" s="4">
        <v>0</v>
      </c>
      <c r="AE2068" s="4">
        <v>0</v>
      </c>
      <c r="AF2068" s="4">
        <v>0</v>
      </c>
      <c r="AG2068" s="33">
        <v>459581.4</v>
      </c>
      <c r="AH2068" s="38">
        <v>1</v>
      </c>
      <c r="AI2068" s="39">
        <v>1</v>
      </c>
    </row>
    <row r="2069" spans="1:35" x14ac:dyDescent="0.25">
      <c r="A2069" s="29">
        <v>2062</v>
      </c>
      <c r="B2069" s="25" t="s">
        <v>4016</v>
      </c>
      <c r="C2069" s="42" t="s">
        <v>4017</v>
      </c>
      <c r="D2069" s="18">
        <v>4</v>
      </c>
      <c r="E2069" s="16">
        <v>0</v>
      </c>
      <c r="F2069" s="4">
        <v>0.3</v>
      </c>
      <c r="G2069" s="4">
        <v>0</v>
      </c>
      <c r="H2069" s="4">
        <v>0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0</v>
      </c>
      <c r="V2069" s="4">
        <v>0</v>
      </c>
      <c r="W2069" s="4">
        <v>0</v>
      </c>
      <c r="X2069" s="4">
        <v>0</v>
      </c>
      <c r="Y2069" s="4">
        <v>0</v>
      </c>
      <c r="Z2069" s="4">
        <v>0</v>
      </c>
      <c r="AA2069" s="4">
        <v>0.3</v>
      </c>
      <c r="AB2069" s="4">
        <v>0.3</v>
      </c>
      <c r="AC2069" s="4">
        <v>0</v>
      </c>
      <c r="AD2069" s="4">
        <v>0</v>
      </c>
      <c r="AE2069" s="4">
        <v>0</v>
      </c>
      <c r="AF2069" s="4">
        <v>0</v>
      </c>
      <c r="AG2069" s="33">
        <v>0</v>
      </c>
      <c r="AH2069" s="38">
        <v>2</v>
      </c>
      <c r="AI2069" s="39">
        <v>2</v>
      </c>
    </row>
    <row r="2070" spans="1:35" x14ac:dyDescent="0.25">
      <c r="A2070" s="29">
        <v>2063</v>
      </c>
      <c r="B2070" s="25" t="s">
        <v>4018</v>
      </c>
      <c r="C2070" s="42" t="s">
        <v>4019</v>
      </c>
      <c r="D2070" s="18">
        <v>4</v>
      </c>
      <c r="E2070" s="16">
        <v>1.1000000000000001</v>
      </c>
      <c r="F2070" s="4">
        <v>40.299999999999997</v>
      </c>
      <c r="G2070" s="4">
        <v>37.9</v>
      </c>
      <c r="H2070" s="4">
        <v>0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37.9</v>
      </c>
      <c r="O2070" s="4">
        <v>0</v>
      </c>
      <c r="P2070" s="4">
        <v>37.9</v>
      </c>
      <c r="Q2070" s="4">
        <v>0</v>
      </c>
      <c r="R2070" s="4">
        <v>0</v>
      </c>
      <c r="S2070" s="4">
        <v>0</v>
      </c>
      <c r="T2070" s="4">
        <v>0</v>
      </c>
      <c r="U2070" s="4">
        <v>40.299999999999997</v>
      </c>
      <c r="V2070" s="4">
        <v>0</v>
      </c>
      <c r="W2070" s="4">
        <v>0</v>
      </c>
      <c r="X2070" s="4">
        <v>0</v>
      </c>
      <c r="Y2070" s="4">
        <v>0</v>
      </c>
      <c r="Z2070" s="4">
        <v>0</v>
      </c>
      <c r="AA2070" s="4">
        <v>0</v>
      </c>
      <c r="AB2070" s="4">
        <v>0</v>
      </c>
      <c r="AC2070" s="4">
        <v>0</v>
      </c>
      <c r="AD2070" s="4">
        <v>0</v>
      </c>
      <c r="AE2070" s="4">
        <v>0</v>
      </c>
      <c r="AF2070" s="4">
        <v>0</v>
      </c>
      <c r="AG2070" s="33">
        <v>1.1000000000000001</v>
      </c>
      <c r="AH2070" s="38">
        <v>5</v>
      </c>
      <c r="AI2070" s="39">
        <v>5</v>
      </c>
    </row>
    <row r="2071" spans="1:35" x14ac:dyDescent="0.25">
      <c r="A2071" s="29">
        <v>2064</v>
      </c>
      <c r="B2071" s="25" t="s">
        <v>4020</v>
      </c>
      <c r="C2071" s="42" t="s">
        <v>4021</v>
      </c>
      <c r="D2071" s="18">
        <v>3</v>
      </c>
      <c r="E2071" s="16">
        <v>0</v>
      </c>
      <c r="F2071" s="4">
        <v>0</v>
      </c>
      <c r="G2071" s="4">
        <v>0</v>
      </c>
      <c r="H2071" s="4">
        <v>0</v>
      </c>
      <c r="I2071" s="4">
        <v>0</v>
      </c>
      <c r="J2071" s="4">
        <v>0</v>
      </c>
      <c r="K2071" s="4">
        <v>0</v>
      </c>
      <c r="L2071" s="4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0</v>
      </c>
      <c r="S2071" s="4">
        <v>0</v>
      </c>
      <c r="T2071" s="4">
        <v>0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  <c r="Z2071" s="4">
        <v>0</v>
      </c>
      <c r="AA2071" s="4">
        <v>0</v>
      </c>
      <c r="AB2071" s="4">
        <v>0</v>
      </c>
      <c r="AC2071" s="4">
        <v>0</v>
      </c>
      <c r="AD2071" s="4">
        <v>0</v>
      </c>
      <c r="AE2071" s="4">
        <v>0</v>
      </c>
      <c r="AF2071" s="4">
        <v>0</v>
      </c>
      <c r="AG2071" s="33">
        <v>0</v>
      </c>
      <c r="AH2071" s="38">
        <v>1</v>
      </c>
      <c r="AI2071" s="39">
        <v>1</v>
      </c>
    </row>
    <row r="2072" spans="1:35" x14ac:dyDescent="0.25">
      <c r="A2072" s="29">
        <v>2065</v>
      </c>
      <c r="B2072" s="25" t="s">
        <v>4022</v>
      </c>
      <c r="C2072" s="42" t="s">
        <v>4023</v>
      </c>
      <c r="D2072" s="18">
        <v>3</v>
      </c>
      <c r="E2072" s="16">
        <v>5964.4530000000004</v>
      </c>
      <c r="F2072" s="4">
        <v>0</v>
      </c>
      <c r="G2072" s="4">
        <v>0</v>
      </c>
      <c r="H2072" s="4">
        <v>0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  <c r="S2072" s="4">
        <v>0</v>
      </c>
      <c r="T2072" s="4">
        <v>0</v>
      </c>
      <c r="U2072" s="4">
        <v>0</v>
      </c>
      <c r="V2072" s="4">
        <v>0</v>
      </c>
      <c r="W2072" s="4">
        <v>0</v>
      </c>
      <c r="X2072" s="4">
        <v>0</v>
      </c>
      <c r="Y2072" s="4">
        <v>0</v>
      </c>
      <c r="Z2072" s="4">
        <v>0</v>
      </c>
      <c r="AA2072" s="4">
        <v>0</v>
      </c>
      <c r="AB2072" s="4">
        <v>0</v>
      </c>
      <c r="AC2072" s="4">
        <v>0</v>
      </c>
      <c r="AD2072" s="4">
        <v>0</v>
      </c>
      <c r="AE2072" s="4">
        <v>0</v>
      </c>
      <c r="AF2072" s="4">
        <v>0</v>
      </c>
      <c r="AG2072" s="33">
        <v>5964.4530000000004</v>
      </c>
      <c r="AH2072" s="38">
        <v>1</v>
      </c>
      <c r="AI2072" s="39">
        <v>1</v>
      </c>
    </row>
    <row r="2073" spans="1:35" x14ac:dyDescent="0.25">
      <c r="A2073" s="29">
        <v>2066</v>
      </c>
      <c r="B2073" s="25" t="s">
        <v>4024</v>
      </c>
      <c r="C2073" s="42" t="s">
        <v>4025</v>
      </c>
      <c r="D2073" s="18">
        <v>3</v>
      </c>
      <c r="E2073" s="16">
        <v>36007.29</v>
      </c>
      <c r="F2073" s="4">
        <v>76721.483999999997</v>
      </c>
      <c r="G2073" s="4">
        <v>45.698999999999998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38547.9</v>
      </c>
      <c r="O2073" s="4">
        <v>38514.9</v>
      </c>
      <c r="P2073" s="4">
        <v>0</v>
      </c>
      <c r="Q2073" s="4">
        <v>36857.637999999999</v>
      </c>
      <c r="R2073" s="4">
        <v>0</v>
      </c>
      <c r="S2073" s="4">
        <v>8.8450000000000006</v>
      </c>
      <c r="T2073" s="4">
        <v>8.8049999999999997</v>
      </c>
      <c r="U2073" s="4">
        <v>266.57900000000001</v>
      </c>
      <c r="V2073" s="4">
        <v>0.2</v>
      </c>
      <c r="W2073" s="4">
        <v>80.790000000000006</v>
      </c>
      <c r="X2073" s="4">
        <v>1.74</v>
      </c>
      <c r="Y2073" s="4">
        <v>0</v>
      </c>
      <c r="Z2073" s="4">
        <v>0</v>
      </c>
      <c r="AA2073" s="4">
        <v>7.2460000000000004</v>
      </c>
      <c r="AB2073" s="4">
        <v>0</v>
      </c>
      <c r="AC2073" s="4">
        <v>0</v>
      </c>
      <c r="AD2073" s="4">
        <v>0</v>
      </c>
      <c r="AE2073" s="4">
        <v>979</v>
      </c>
      <c r="AF2073" s="4">
        <v>20.334</v>
      </c>
      <c r="AG2073" s="33">
        <v>36985.141000000003</v>
      </c>
      <c r="AH2073" s="38">
        <v>59</v>
      </c>
      <c r="AI2073" s="39">
        <v>59</v>
      </c>
    </row>
    <row r="2074" spans="1:35" x14ac:dyDescent="0.25">
      <c r="A2074" s="29">
        <v>2067</v>
      </c>
      <c r="B2074" s="25" t="s">
        <v>4026</v>
      </c>
      <c r="C2074" s="42" t="s">
        <v>4027</v>
      </c>
      <c r="D2074" s="18">
        <v>4</v>
      </c>
      <c r="E2074" s="16">
        <v>1722212.7150000001</v>
      </c>
      <c r="F2074" s="4">
        <v>854538.47400000005</v>
      </c>
      <c r="G2074" s="4">
        <v>24722.847000000002</v>
      </c>
      <c r="H2074" s="4">
        <v>1320.4269999999999</v>
      </c>
      <c r="I2074" s="4">
        <v>0</v>
      </c>
      <c r="J2074" s="4">
        <v>21170.47</v>
      </c>
      <c r="K2074" s="4">
        <v>20891.97</v>
      </c>
      <c r="L2074" s="4">
        <v>0</v>
      </c>
      <c r="M2074" s="4">
        <v>0</v>
      </c>
      <c r="N2074" s="4">
        <v>706531.42200000002</v>
      </c>
      <c r="O2074" s="4">
        <v>689506.73</v>
      </c>
      <c r="P2074" s="4">
        <v>1553.8</v>
      </c>
      <c r="Q2074" s="4">
        <v>9094.7440000000006</v>
      </c>
      <c r="R2074" s="4">
        <v>0</v>
      </c>
      <c r="S2074" s="4">
        <v>477.8</v>
      </c>
      <c r="T2074" s="4">
        <v>0</v>
      </c>
      <c r="U2074" s="4">
        <v>144168.07999999999</v>
      </c>
      <c r="V2074" s="4">
        <v>57330.96</v>
      </c>
      <c r="W2074" s="4">
        <v>1519.9069999999999</v>
      </c>
      <c r="X2074" s="4">
        <v>1339.07</v>
      </c>
      <c r="Y2074" s="4">
        <v>1.08</v>
      </c>
      <c r="Z2074" s="4">
        <v>0</v>
      </c>
      <c r="AA2074" s="4">
        <v>2205.04</v>
      </c>
      <c r="AB2074" s="4">
        <v>331.9</v>
      </c>
      <c r="AC2074" s="4">
        <v>21170.47</v>
      </c>
      <c r="AD2074" s="4">
        <v>20891.97</v>
      </c>
      <c r="AE2074" s="4">
        <v>479.35</v>
      </c>
      <c r="AF2074" s="4">
        <v>5445.1149999999998</v>
      </c>
      <c r="AG2074" s="33">
        <v>1732030.848</v>
      </c>
      <c r="AH2074" s="38">
        <v>158</v>
      </c>
      <c r="AI2074" s="39">
        <v>174</v>
      </c>
    </row>
    <row r="2075" spans="1:35" x14ac:dyDescent="0.25">
      <c r="A2075" s="29">
        <v>2068</v>
      </c>
      <c r="B2075" s="25" t="s">
        <v>4028</v>
      </c>
      <c r="C2075" s="42" t="s">
        <v>4029</v>
      </c>
      <c r="D2075" s="18">
        <v>4</v>
      </c>
      <c r="E2075" s="16">
        <v>217.3</v>
      </c>
      <c r="F2075" s="4">
        <v>3465.86</v>
      </c>
      <c r="G2075" s="4">
        <v>710.81</v>
      </c>
      <c r="H2075" s="4">
        <v>0</v>
      </c>
      <c r="I2075" s="4">
        <v>0</v>
      </c>
      <c r="J2075" s="4">
        <v>0</v>
      </c>
      <c r="K2075" s="4">
        <v>0</v>
      </c>
      <c r="L2075" s="4">
        <v>0</v>
      </c>
      <c r="M2075" s="4">
        <v>0</v>
      </c>
      <c r="N2075" s="4">
        <v>1525.41</v>
      </c>
      <c r="O2075" s="4">
        <v>814.6</v>
      </c>
      <c r="P2075" s="4">
        <v>0</v>
      </c>
      <c r="Q2075" s="4">
        <v>0</v>
      </c>
      <c r="R2075" s="4">
        <v>0</v>
      </c>
      <c r="S2075" s="4">
        <v>0</v>
      </c>
      <c r="T2075" s="4">
        <v>0</v>
      </c>
      <c r="U2075" s="4">
        <v>2866.3</v>
      </c>
      <c r="V2075" s="4">
        <v>1365</v>
      </c>
      <c r="W2075" s="4">
        <v>0</v>
      </c>
      <c r="X2075" s="4">
        <v>0</v>
      </c>
      <c r="Y2075" s="4">
        <v>0</v>
      </c>
      <c r="Z2075" s="4">
        <v>0</v>
      </c>
      <c r="AA2075" s="4">
        <v>0</v>
      </c>
      <c r="AB2075" s="4">
        <v>0</v>
      </c>
      <c r="AC2075" s="4">
        <v>0</v>
      </c>
      <c r="AD2075" s="4">
        <v>0</v>
      </c>
      <c r="AE2075" s="4">
        <v>0</v>
      </c>
      <c r="AF2075" s="4">
        <v>0</v>
      </c>
      <c r="AG2075" s="33">
        <v>2.2599999999999998</v>
      </c>
      <c r="AH2075" s="38">
        <v>7</v>
      </c>
      <c r="AI2075" s="39">
        <v>7</v>
      </c>
    </row>
    <row r="2076" spans="1:35" x14ac:dyDescent="0.25">
      <c r="A2076" s="29">
        <v>2069</v>
      </c>
      <c r="B2076" s="25" t="s">
        <v>4030</v>
      </c>
      <c r="C2076" s="42" t="s">
        <v>4031</v>
      </c>
      <c r="D2076" s="18">
        <v>4</v>
      </c>
      <c r="E2076" s="16">
        <v>2455.6390000000001</v>
      </c>
      <c r="F2076" s="4">
        <v>74090.025999999998</v>
      </c>
      <c r="G2076" s="4">
        <v>152.84299999999999</v>
      </c>
      <c r="H2076" s="4">
        <v>0</v>
      </c>
      <c r="I2076" s="4">
        <v>0</v>
      </c>
      <c r="J2076" s="4">
        <v>0</v>
      </c>
      <c r="K2076" s="4">
        <v>0</v>
      </c>
      <c r="L2076" s="4">
        <v>0</v>
      </c>
      <c r="M2076" s="4">
        <v>79.8</v>
      </c>
      <c r="N2076" s="4">
        <v>57552.902999999998</v>
      </c>
      <c r="O2076" s="4">
        <v>43327.991999999998</v>
      </c>
      <c r="P2076" s="4">
        <v>0</v>
      </c>
      <c r="Q2076" s="4">
        <v>44</v>
      </c>
      <c r="R2076" s="4">
        <v>0</v>
      </c>
      <c r="S2076" s="4">
        <v>5875.6890000000003</v>
      </c>
      <c r="T2076" s="4">
        <v>0</v>
      </c>
      <c r="U2076" s="4">
        <v>8272.4500000000007</v>
      </c>
      <c r="V2076" s="4">
        <v>8066.8860000000004</v>
      </c>
      <c r="W2076" s="4">
        <v>138.19999999999999</v>
      </c>
      <c r="X2076" s="4">
        <v>0</v>
      </c>
      <c r="Y2076" s="4">
        <v>0</v>
      </c>
      <c r="Z2076" s="4">
        <v>0</v>
      </c>
      <c r="AA2076" s="4">
        <v>6.6</v>
      </c>
      <c r="AB2076" s="4">
        <v>0</v>
      </c>
      <c r="AC2076" s="4">
        <v>0</v>
      </c>
      <c r="AD2076" s="4">
        <v>0</v>
      </c>
      <c r="AE2076" s="4">
        <v>0</v>
      </c>
      <c r="AF2076" s="4">
        <v>14.663</v>
      </c>
      <c r="AG2076" s="33">
        <v>4714.2030000000004</v>
      </c>
      <c r="AH2076" s="38">
        <v>19</v>
      </c>
      <c r="AI2076" s="39">
        <v>19</v>
      </c>
    </row>
    <row r="2077" spans="1:35" x14ac:dyDescent="0.25">
      <c r="A2077" s="29">
        <v>2070</v>
      </c>
      <c r="B2077" s="25" t="s">
        <v>4032</v>
      </c>
      <c r="C2077" s="42" t="s">
        <v>4033</v>
      </c>
      <c r="D2077" s="18">
        <v>4</v>
      </c>
      <c r="E2077" s="16">
        <v>0</v>
      </c>
      <c r="F2077" s="4">
        <v>0.03</v>
      </c>
      <c r="G2077" s="4">
        <v>0</v>
      </c>
      <c r="H2077" s="4">
        <v>0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0</v>
      </c>
      <c r="S2077" s="4">
        <v>0</v>
      </c>
      <c r="T2077" s="4">
        <v>0</v>
      </c>
      <c r="U2077" s="4">
        <v>0</v>
      </c>
      <c r="V2077" s="4">
        <v>0</v>
      </c>
      <c r="W2077" s="4">
        <v>0</v>
      </c>
      <c r="X2077" s="4">
        <v>0</v>
      </c>
      <c r="Y2077" s="4">
        <v>0</v>
      </c>
      <c r="Z2077" s="4">
        <v>0</v>
      </c>
      <c r="AA2077" s="4">
        <v>0.03</v>
      </c>
      <c r="AB2077" s="4">
        <v>0</v>
      </c>
      <c r="AC2077" s="4">
        <v>0</v>
      </c>
      <c r="AD2077" s="4">
        <v>0</v>
      </c>
      <c r="AE2077" s="4">
        <v>0</v>
      </c>
      <c r="AF2077" s="4">
        <v>0</v>
      </c>
      <c r="AG2077" s="33">
        <v>0</v>
      </c>
      <c r="AH2077" s="38">
        <v>3</v>
      </c>
      <c r="AI2077" s="39">
        <v>5</v>
      </c>
    </row>
    <row r="2078" spans="1:35" x14ac:dyDescent="0.25">
      <c r="A2078" s="29">
        <v>2071</v>
      </c>
      <c r="B2078" s="25" t="s">
        <v>4034</v>
      </c>
      <c r="C2078" s="42" t="s">
        <v>4035</v>
      </c>
      <c r="D2078" s="18">
        <v>4</v>
      </c>
      <c r="E2078" s="16">
        <v>371.34</v>
      </c>
      <c r="F2078" s="4">
        <v>1271.72</v>
      </c>
      <c r="G2078" s="4">
        <v>1550.4490000000001</v>
      </c>
      <c r="H2078" s="4">
        <v>0</v>
      </c>
      <c r="I2078" s="4">
        <v>0</v>
      </c>
      <c r="J2078" s="4">
        <v>0</v>
      </c>
      <c r="K2078" s="4">
        <v>0</v>
      </c>
      <c r="L2078" s="4">
        <v>0</v>
      </c>
      <c r="M2078" s="4">
        <v>0</v>
      </c>
      <c r="N2078" s="4">
        <v>304.399</v>
      </c>
      <c r="O2078" s="4">
        <v>0</v>
      </c>
      <c r="P2078" s="4">
        <v>0</v>
      </c>
      <c r="Q2078" s="4">
        <v>386.18</v>
      </c>
      <c r="R2078" s="4">
        <v>0</v>
      </c>
      <c r="S2078" s="4">
        <v>0</v>
      </c>
      <c r="T2078" s="4">
        <v>0</v>
      </c>
      <c r="U2078" s="4">
        <v>8.1</v>
      </c>
      <c r="V2078" s="4">
        <v>0</v>
      </c>
      <c r="W2078" s="4">
        <v>1659.7</v>
      </c>
      <c r="X2078" s="4">
        <v>415.52</v>
      </c>
      <c r="Y2078" s="4">
        <v>0</v>
      </c>
      <c r="Z2078" s="4">
        <v>0</v>
      </c>
      <c r="AA2078" s="4">
        <v>0</v>
      </c>
      <c r="AB2078" s="4">
        <v>0</v>
      </c>
      <c r="AC2078" s="4">
        <v>0</v>
      </c>
      <c r="AD2078" s="4">
        <v>0</v>
      </c>
      <c r="AE2078" s="4">
        <v>0</v>
      </c>
      <c r="AF2078" s="4">
        <v>0</v>
      </c>
      <c r="AG2078" s="33">
        <v>835.13</v>
      </c>
      <c r="AH2078" s="38">
        <v>22</v>
      </c>
      <c r="AI2078" s="39">
        <v>23</v>
      </c>
    </row>
    <row r="2079" spans="1:35" x14ac:dyDescent="0.25">
      <c r="A2079" s="29">
        <v>2072</v>
      </c>
      <c r="B2079" s="25" t="s">
        <v>4036</v>
      </c>
      <c r="C2079" s="42" t="s">
        <v>4037</v>
      </c>
      <c r="D2079" s="18">
        <v>4</v>
      </c>
      <c r="E2079" s="16">
        <v>0.69</v>
      </c>
      <c r="F2079" s="4">
        <v>3156.22</v>
      </c>
      <c r="G2079" s="4">
        <v>10.864000000000001</v>
      </c>
      <c r="H2079" s="4">
        <v>3</v>
      </c>
      <c r="I2079" s="4">
        <v>0</v>
      </c>
      <c r="J2079" s="4">
        <v>0</v>
      </c>
      <c r="K2079" s="4">
        <v>0</v>
      </c>
      <c r="L2079" s="4">
        <v>0</v>
      </c>
      <c r="M2079" s="4">
        <v>0</v>
      </c>
      <c r="N2079" s="4">
        <v>1622.5</v>
      </c>
      <c r="O2079" s="4">
        <v>1622.5</v>
      </c>
      <c r="P2079" s="4">
        <v>0</v>
      </c>
      <c r="Q2079" s="4">
        <v>8.0640000000000001</v>
      </c>
      <c r="R2079" s="4">
        <v>0</v>
      </c>
      <c r="S2079" s="4">
        <v>0</v>
      </c>
      <c r="T2079" s="4">
        <v>0</v>
      </c>
      <c r="U2079" s="4">
        <v>1455.6</v>
      </c>
      <c r="V2079" s="4">
        <v>3</v>
      </c>
      <c r="W2079" s="4">
        <v>80</v>
      </c>
      <c r="X2079" s="4">
        <v>0</v>
      </c>
      <c r="Y2079" s="4">
        <v>0</v>
      </c>
      <c r="Z2079" s="4">
        <v>0</v>
      </c>
      <c r="AA2079" s="4">
        <v>1.31</v>
      </c>
      <c r="AB2079" s="4">
        <v>0</v>
      </c>
      <c r="AC2079" s="4">
        <v>0</v>
      </c>
      <c r="AD2079" s="4">
        <v>0</v>
      </c>
      <c r="AE2079" s="4">
        <v>0</v>
      </c>
      <c r="AF2079" s="4">
        <v>0</v>
      </c>
      <c r="AG2079" s="33">
        <v>0.3</v>
      </c>
      <c r="AH2079" s="38">
        <v>12</v>
      </c>
      <c r="AI2079" s="39">
        <v>12</v>
      </c>
    </row>
    <row r="2080" spans="1:35" x14ac:dyDescent="0.25">
      <c r="A2080" s="29">
        <v>2073</v>
      </c>
      <c r="B2080" s="25" t="s">
        <v>4038</v>
      </c>
      <c r="C2080" s="42" t="s">
        <v>4039</v>
      </c>
      <c r="D2080" s="18">
        <v>3</v>
      </c>
      <c r="E2080" s="16">
        <v>42561.381999999998</v>
      </c>
      <c r="F2080" s="4">
        <v>9169.2199999999993</v>
      </c>
      <c r="G2080" s="4">
        <v>398.01499999999999</v>
      </c>
      <c r="H2080" s="4">
        <v>0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6714.1149999999998</v>
      </c>
      <c r="O2080" s="4">
        <v>6316.1</v>
      </c>
      <c r="P2080" s="4">
        <v>0</v>
      </c>
      <c r="Q2080" s="4">
        <v>0</v>
      </c>
      <c r="R2080" s="4">
        <v>0</v>
      </c>
      <c r="S2080" s="4">
        <v>0</v>
      </c>
      <c r="T2080" s="4">
        <v>0</v>
      </c>
      <c r="U2080" s="4">
        <v>2853.12</v>
      </c>
      <c r="V2080" s="4">
        <v>988.4</v>
      </c>
      <c r="W2080" s="4">
        <v>0</v>
      </c>
      <c r="X2080" s="4">
        <v>0</v>
      </c>
      <c r="Y2080" s="4">
        <v>0</v>
      </c>
      <c r="Z2080" s="4">
        <v>0</v>
      </c>
      <c r="AA2080" s="4">
        <v>0</v>
      </c>
      <c r="AB2080" s="4">
        <v>0</v>
      </c>
      <c r="AC2080" s="4">
        <v>0</v>
      </c>
      <c r="AD2080" s="4">
        <v>0</v>
      </c>
      <c r="AE2080" s="4">
        <v>0</v>
      </c>
      <c r="AF2080" s="4">
        <v>0</v>
      </c>
      <c r="AG2080" s="33">
        <v>42561.381999999998</v>
      </c>
      <c r="AH2080" s="38">
        <v>3</v>
      </c>
      <c r="AI2080" s="39">
        <v>4</v>
      </c>
    </row>
    <row r="2081" spans="1:35" x14ac:dyDescent="0.25">
      <c r="A2081" s="29">
        <v>2074</v>
      </c>
      <c r="B2081" s="25" t="s">
        <v>4040</v>
      </c>
      <c r="C2081" s="42" t="s">
        <v>4041</v>
      </c>
      <c r="D2081" s="18">
        <v>3</v>
      </c>
      <c r="E2081" s="16">
        <v>2650</v>
      </c>
      <c r="F2081" s="4">
        <v>2559.1</v>
      </c>
      <c r="G2081" s="4">
        <v>6785.2879999999996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2118.7779999999998</v>
      </c>
      <c r="R2081" s="4">
        <v>0</v>
      </c>
      <c r="S2081" s="4">
        <v>2609.1</v>
      </c>
      <c r="T2081" s="4">
        <v>0</v>
      </c>
      <c r="U2081" s="4">
        <v>0</v>
      </c>
      <c r="V2081" s="4">
        <v>0</v>
      </c>
      <c r="W2081" s="4">
        <v>4191.6379999999999</v>
      </c>
      <c r="X2081" s="4">
        <v>2609.1</v>
      </c>
      <c r="Y2081" s="4">
        <v>0</v>
      </c>
      <c r="Z2081" s="4">
        <v>0</v>
      </c>
      <c r="AA2081" s="4">
        <v>0</v>
      </c>
      <c r="AB2081" s="4">
        <v>0</v>
      </c>
      <c r="AC2081" s="4">
        <v>0</v>
      </c>
      <c r="AD2081" s="4">
        <v>0</v>
      </c>
      <c r="AE2081" s="4">
        <v>0</v>
      </c>
      <c r="AF2081" s="4">
        <v>0</v>
      </c>
      <c r="AG2081" s="33">
        <v>3074.8719999999998</v>
      </c>
      <c r="AH2081" s="38">
        <v>4</v>
      </c>
      <c r="AI2081" s="39">
        <v>4</v>
      </c>
    </row>
    <row r="2082" spans="1:35" x14ac:dyDescent="0.25">
      <c r="A2082" s="29">
        <v>2075</v>
      </c>
      <c r="B2082" s="25" t="s">
        <v>4042</v>
      </c>
      <c r="C2082" s="42" t="s">
        <v>4043</v>
      </c>
      <c r="D2082" s="18">
        <v>5</v>
      </c>
      <c r="E2082" s="16">
        <v>0</v>
      </c>
      <c r="F2082" s="4">
        <v>1728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0</v>
      </c>
      <c r="U2082" s="4">
        <v>1728</v>
      </c>
      <c r="V2082" s="4">
        <v>0</v>
      </c>
      <c r="W2082" s="4">
        <v>0</v>
      </c>
      <c r="X2082" s="4">
        <v>0</v>
      </c>
      <c r="Y2082" s="4">
        <v>0</v>
      </c>
      <c r="Z2082" s="4">
        <v>0</v>
      </c>
      <c r="AA2082" s="4">
        <v>0</v>
      </c>
      <c r="AB2082" s="4">
        <v>0</v>
      </c>
      <c r="AC2082" s="4">
        <v>0</v>
      </c>
      <c r="AD2082" s="4">
        <v>0</v>
      </c>
      <c r="AE2082" s="4">
        <v>0</v>
      </c>
      <c r="AF2082" s="4">
        <v>0</v>
      </c>
      <c r="AG2082" s="33">
        <v>0</v>
      </c>
      <c r="AH2082" s="38">
        <v>1</v>
      </c>
      <c r="AI2082" s="39">
        <v>1</v>
      </c>
    </row>
    <row r="2083" spans="1:35" x14ac:dyDescent="0.25">
      <c r="A2083" s="29">
        <v>2076</v>
      </c>
      <c r="B2083" s="25" t="s">
        <v>4044</v>
      </c>
      <c r="C2083" s="42" t="s">
        <v>4045</v>
      </c>
      <c r="D2083" s="18">
        <v>4</v>
      </c>
      <c r="E2083" s="16">
        <v>7.3999999999999996E-2</v>
      </c>
      <c r="F2083" s="4">
        <v>965.32</v>
      </c>
      <c r="G2083" s="4">
        <v>165.2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882.72</v>
      </c>
      <c r="O2083" s="4">
        <v>882.72</v>
      </c>
      <c r="P2083" s="4">
        <v>0</v>
      </c>
      <c r="Q2083" s="4">
        <v>82.6</v>
      </c>
      <c r="R2083" s="4">
        <v>0</v>
      </c>
      <c r="S2083" s="4">
        <v>0</v>
      </c>
      <c r="T2083" s="4">
        <v>0</v>
      </c>
      <c r="U2083" s="4">
        <v>0</v>
      </c>
      <c r="V2083" s="4">
        <v>0</v>
      </c>
      <c r="W2083" s="4">
        <v>82.6</v>
      </c>
      <c r="X2083" s="4">
        <v>0</v>
      </c>
      <c r="Y2083" s="4">
        <v>82.6</v>
      </c>
      <c r="Z2083" s="4">
        <v>0</v>
      </c>
      <c r="AA2083" s="4">
        <v>0</v>
      </c>
      <c r="AB2083" s="4">
        <v>0</v>
      </c>
      <c r="AC2083" s="4">
        <v>0</v>
      </c>
      <c r="AD2083" s="4">
        <v>0</v>
      </c>
      <c r="AE2083" s="4">
        <v>0</v>
      </c>
      <c r="AF2083" s="4">
        <v>0</v>
      </c>
      <c r="AG2083" s="33">
        <v>7.3999999999999996E-2</v>
      </c>
      <c r="AH2083" s="38">
        <v>7</v>
      </c>
      <c r="AI2083" s="39">
        <v>7</v>
      </c>
    </row>
    <row r="2084" spans="1:35" x14ac:dyDescent="0.25">
      <c r="A2084" s="29">
        <v>2077</v>
      </c>
      <c r="B2084" s="25" t="s">
        <v>4046</v>
      </c>
      <c r="C2084" s="42" t="s">
        <v>4047</v>
      </c>
      <c r="D2084" s="18">
        <v>4</v>
      </c>
      <c r="E2084" s="16">
        <v>4458793.5180000002</v>
      </c>
      <c r="F2084" s="4">
        <v>121207.682</v>
      </c>
      <c r="G2084" s="4">
        <v>0</v>
      </c>
      <c r="H2084" s="4">
        <v>0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82336.728000000003</v>
      </c>
      <c r="O2084" s="4">
        <v>29136.928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1828.5</v>
      </c>
      <c r="V2084" s="4">
        <v>0</v>
      </c>
      <c r="W2084" s="4">
        <v>0</v>
      </c>
      <c r="X2084" s="4">
        <v>0</v>
      </c>
      <c r="Y2084" s="4">
        <v>0</v>
      </c>
      <c r="Z2084" s="4">
        <v>0</v>
      </c>
      <c r="AA2084" s="4">
        <v>0</v>
      </c>
      <c r="AB2084" s="4">
        <v>0</v>
      </c>
      <c r="AC2084" s="4">
        <v>0</v>
      </c>
      <c r="AD2084" s="4">
        <v>0</v>
      </c>
      <c r="AE2084" s="4">
        <v>38855.553999999996</v>
      </c>
      <c r="AF2084" s="4">
        <v>15.4</v>
      </c>
      <c r="AG2084" s="33">
        <v>4495820.5719999997</v>
      </c>
      <c r="AH2084" s="38">
        <v>3</v>
      </c>
      <c r="AI2084" s="39">
        <v>3</v>
      </c>
    </row>
    <row r="2085" spans="1:35" x14ac:dyDescent="0.25">
      <c r="A2085" s="29">
        <v>2078</v>
      </c>
      <c r="B2085" s="25" t="s">
        <v>4048</v>
      </c>
      <c r="C2085" s="42" t="s">
        <v>4049</v>
      </c>
      <c r="D2085" s="18">
        <v>4</v>
      </c>
      <c r="E2085" s="16">
        <v>2</v>
      </c>
      <c r="F2085" s="4">
        <v>618.79999999999995</v>
      </c>
      <c r="G2085" s="4">
        <v>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0</v>
      </c>
      <c r="S2085" s="4">
        <v>0</v>
      </c>
      <c r="T2085" s="4">
        <v>0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  <c r="Z2085" s="4">
        <v>0</v>
      </c>
      <c r="AA2085" s="4">
        <v>97</v>
      </c>
      <c r="AB2085" s="4">
        <v>0</v>
      </c>
      <c r="AC2085" s="4">
        <v>0</v>
      </c>
      <c r="AD2085" s="4">
        <v>0</v>
      </c>
      <c r="AE2085" s="4">
        <v>0</v>
      </c>
      <c r="AF2085" s="4">
        <v>424.4</v>
      </c>
      <c r="AG2085" s="33">
        <v>99.4</v>
      </c>
      <c r="AH2085" s="38">
        <v>5</v>
      </c>
      <c r="AI2085" s="39">
        <v>5</v>
      </c>
    </row>
    <row r="2086" spans="1:35" x14ac:dyDescent="0.25">
      <c r="A2086" s="29">
        <v>2079</v>
      </c>
      <c r="B2086" s="25" t="s">
        <v>4050</v>
      </c>
      <c r="C2086" s="42" t="s">
        <v>4051</v>
      </c>
      <c r="D2086" s="18">
        <v>4</v>
      </c>
      <c r="E2086" s="16">
        <v>34.799999999999997</v>
      </c>
      <c r="F2086" s="4">
        <v>303.37200000000001</v>
      </c>
      <c r="G2086" s="4">
        <v>139.55199999999999</v>
      </c>
      <c r="H2086" s="4">
        <v>0.152</v>
      </c>
      <c r="I2086" s="4">
        <v>0</v>
      </c>
      <c r="J2086" s="4">
        <v>0</v>
      </c>
      <c r="K2086" s="4">
        <v>0</v>
      </c>
      <c r="L2086" s="4">
        <v>0</v>
      </c>
      <c r="M2086" s="4">
        <v>0</v>
      </c>
      <c r="N2086" s="4">
        <v>172.58</v>
      </c>
      <c r="O2086" s="4">
        <v>42.5</v>
      </c>
      <c r="P2086" s="4">
        <v>0</v>
      </c>
      <c r="Q2086" s="4">
        <v>0</v>
      </c>
      <c r="R2086" s="4">
        <v>0</v>
      </c>
      <c r="S2086" s="4">
        <v>0</v>
      </c>
      <c r="T2086" s="4">
        <v>0</v>
      </c>
      <c r="U2086" s="4">
        <v>114.64400000000001</v>
      </c>
      <c r="V2086" s="4">
        <v>0.34399999999999997</v>
      </c>
      <c r="W2086" s="4">
        <v>0</v>
      </c>
      <c r="X2086" s="4">
        <v>0</v>
      </c>
      <c r="Y2086" s="4">
        <v>0</v>
      </c>
      <c r="Z2086" s="4">
        <v>0</v>
      </c>
      <c r="AA2086" s="4">
        <v>83.8</v>
      </c>
      <c r="AB2086" s="4">
        <v>0</v>
      </c>
      <c r="AC2086" s="4">
        <v>0</v>
      </c>
      <c r="AD2086" s="4">
        <v>0</v>
      </c>
      <c r="AE2086" s="4">
        <v>0</v>
      </c>
      <c r="AF2086" s="4">
        <v>9.6</v>
      </c>
      <c r="AG2086" s="33">
        <v>97.1</v>
      </c>
      <c r="AH2086" s="38">
        <v>13</v>
      </c>
      <c r="AI2086" s="39">
        <v>13</v>
      </c>
    </row>
    <row r="2087" spans="1:35" x14ac:dyDescent="0.25">
      <c r="A2087" s="29">
        <v>2080</v>
      </c>
      <c r="B2087" s="25" t="s">
        <v>4052</v>
      </c>
      <c r="C2087" s="42" t="s">
        <v>4053</v>
      </c>
      <c r="D2087" s="18">
        <v>5</v>
      </c>
      <c r="E2087" s="16">
        <v>0</v>
      </c>
      <c r="F2087" s="4">
        <v>4.7</v>
      </c>
      <c r="G2087" s="4">
        <v>2.4</v>
      </c>
      <c r="H2087" s="4">
        <v>0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4.7</v>
      </c>
      <c r="O2087" s="4">
        <v>0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  <c r="U2087" s="4">
        <v>2.4</v>
      </c>
      <c r="V2087" s="4">
        <v>0</v>
      </c>
      <c r="W2087" s="4">
        <v>0</v>
      </c>
      <c r="X2087" s="4">
        <v>0</v>
      </c>
      <c r="Y2087" s="4">
        <v>0</v>
      </c>
      <c r="Z2087" s="4">
        <v>0</v>
      </c>
      <c r="AA2087" s="4">
        <v>0</v>
      </c>
      <c r="AB2087" s="4">
        <v>0</v>
      </c>
      <c r="AC2087" s="4">
        <v>0</v>
      </c>
      <c r="AD2087" s="4">
        <v>0</v>
      </c>
      <c r="AE2087" s="4">
        <v>0</v>
      </c>
      <c r="AF2087" s="4">
        <v>0</v>
      </c>
      <c r="AG2087" s="33">
        <v>0</v>
      </c>
      <c r="AH2087" s="38">
        <v>2</v>
      </c>
      <c r="AI2087" s="39">
        <v>3</v>
      </c>
    </row>
    <row r="2088" spans="1:35" x14ac:dyDescent="0.25">
      <c r="A2088" s="29">
        <v>2081</v>
      </c>
      <c r="B2088" s="25" t="s">
        <v>4054</v>
      </c>
      <c r="C2088" s="42" t="s">
        <v>4055</v>
      </c>
      <c r="D2088" s="18">
        <v>4</v>
      </c>
      <c r="E2088" s="16">
        <v>60</v>
      </c>
      <c r="F2088" s="4">
        <v>170</v>
      </c>
      <c r="G2088" s="4">
        <v>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170</v>
      </c>
      <c r="O2088" s="4">
        <v>170</v>
      </c>
      <c r="P2088" s="4">
        <v>0</v>
      </c>
      <c r="Q2088" s="4">
        <v>0</v>
      </c>
      <c r="R2088" s="4">
        <v>0</v>
      </c>
      <c r="S2088" s="4">
        <v>0</v>
      </c>
      <c r="T2088" s="4">
        <v>0</v>
      </c>
      <c r="U2088" s="4">
        <v>0</v>
      </c>
      <c r="V2088" s="4">
        <v>0</v>
      </c>
      <c r="W2088" s="4">
        <v>0</v>
      </c>
      <c r="X2088" s="4">
        <v>0</v>
      </c>
      <c r="Y2088" s="4">
        <v>0</v>
      </c>
      <c r="Z2088" s="4">
        <v>0</v>
      </c>
      <c r="AA2088" s="4">
        <v>0</v>
      </c>
      <c r="AB2088" s="4">
        <v>0</v>
      </c>
      <c r="AC2088" s="4">
        <v>0</v>
      </c>
      <c r="AD2088" s="4">
        <v>0</v>
      </c>
      <c r="AE2088" s="4">
        <v>0</v>
      </c>
      <c r="AF2088" s="4">
        <v>0</v>
      </c>
      <c r="AG2088" s="33">
        <v>60</v>
      </c>
      <c r="AH2088" s="38">
        <v>1</v>
      </c>
      <c r="AI2088" s="39">
        <v>1</v>
      </c>
    </row>
    <row r="2089" spans="1:35" x14ac:dyDescent="0.25">
      <c r="A2089" s="29">
        <v>2082</v>
      </c>
      <c r="B2089" s="25" t="s">
        <v>4056</v>
      </c>
      <c r="C2089" s="42" t="s">
        <v>4057</v>
      </c>
      <c r="D2089" s="18">
        <v>4</v>
      </c>
      <c r="E2089" s="16">
        <v>0</v>
      </c>
      <c r="F2089" s="4">
        <v>0</v>
      </c>
      <c r="G2089" s="4">
        <v>0</v>
      </c>
      <c r="H2089" s="4">
        <v>0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  <c r="U2089" s="4">
        <v>0</v>
      </c>
      <c r="V2089" s="4">
        <v>0</v>
      </c>
      <c r="W2089" s="4">
        <v>0</v>
      </c>
      <c r="X2089" s="4">
        <v>0</v>
      </c>
      <c r="Y2089" s="4">
        <v>0</v>
      </c>
      <c r="Z2089" s="4">
        <v>0</v>
      </c>
      <c r="AA2089" s="4">
        <v>0</v>
      </c>
      <c r="AB2089" s="4">
        <v>0</v>
      </c>
      <c r="AC2089" s="4">
        <v>0</v>
      </c>
      <c r="AD2089" s="4">
        <v>0</v>
      </c>
      <c r="AE2089" s="4">
        <v>0</v>
      </c>
      <c r="AF2089" s="4">
        <v>0</v>
      </c>
      <c r="AG2089" s="33">
        <v>0</v>
      </c>
      <c r="AH2089" s="38">
        <v>1</v>
      </c>
      <c r="AI2089" s="39">
        <v>1</v>
      </c>
    </row>
    <row r="2090" spans="1:35" x14ac:dyDescent="0.25">
      <c r="A2090" s="29">
        <v>2083</v>
      </c>
      <c r="B2090" s="25" t="s">
        <v>4058</v>
      </c>
      <c r="C2090" s="42" t="s">
        <v>4059</v>
      </c>
      <c r="D2090" s="18">
        <v>5</v>
      </c>
      <c r="E2090" s="16">
        <v>1315</v>
      </c>
      <c r="F2090" s="4">
        <v>5967.7</v>
      </c>
      <c r="G2090" s="4">
        <v>0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0</v>
      </c>
      <c r="S2090" s="4">
        <v>0</v>
      </c>
      <c r="T2090" s="4">
        <v>0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  <c r="Z2090" s="4">
        <v>0</v>
      </c>
      <c r="AA2090" s="4">
        <v>0</v>
      </c>
      <c r="AB2090" s="4">
        <v>0</v>
      </c>
      <c r="AC2090" s="4">
        <v>0</v>
      </c>
      <c r="AD2090" s="4">
        <v>0</v>
      </c>
      <c r="AE2090" s="4">
        <v>5967.7</v>
      </c>
      <c r="AF2090" s="4">
        <v>0</v>
      </c>
      <c r="AG2090" s="33">
        <v>7282.7</v>
      </c>
      <c r="AH2090" s="38">
        <v>2</v>
      </c>
      <c r="AI2090" s="39">
        <v>2</v>
      </c>
    </row>
    <row r="2091" spans="1:35" x14ac:dyDescent="0.25">
      <c r="A2091" s="29">
        <v>2084</v>
      </c>
      <c r="B2091" s="25" t="s">
        <v>4060</v>
      </c>
      <c r="C2091" s="42" t="s">
        <v>4061</v>
      </c>
      <c r="D2091" s="18">
        <v>5</v>
      </c>
      <c r="E2091" s="16">
        <v>488923.66499999998</v>
      </c>
      <c r="F2091" s="4">
        <v>3730.1559999999999</v>
      </c>
      <c r="G2091" s="4">
        <v>472.565</v>
      </c>
      <c r="H2091" s="4">
        <v>0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753.28499999999997</v>
      </c>
      <c r="O2091" s="4">
        <v>223.61</v>
      </c>
      <c r="P2091" s="4">
        <v>262.60000000000002</v>
      </c>
      <c r="Q2091" s="4">
        <v>0.3</v>
      </c>
      <c r="R2091" s="4">
        <v>0.3</v>
      </c>
      <c r="S2091" s="4">
        <v>5.3</v>
      </c>
      <c r="T2091" s="4">
        <v>0</v>
      </c>
      <c r="U2091" s="4">
        <v>2809.7849999999999</v>
      </c>
      <c r="V2091" s="4">
        <v>543.654</v>
      </c>
      <c r="W2091" s="4">
        <v>3.8740000000000001</v>
      </c>
      <c r="X2091" s="4">
        <v>0</v>
      </c>
      <c r="Y2091" s="4">
        <v>8.6530000000000005</v>
      </c>
      <c r="Z2091" s="4">
        <v>0</v>
      </c>
      <c r="AA2091" s="4">
        <v>288.32</v>
      </c>
      <c r="AB2091" s="4">
        <v>5.9359999999999999</v>
      </c>
      <c r="AC2091" s="4">
        <v>0</v>
      </c>
      <c r="AD2091" s="4">
        <v>0</v>
      </c>
      <c r="AE2091" s="4">
        <v>0</v>
      </c>
      <c r="AF2091" s="4">
        <v>326.62</v>
      </c>
      <c r="AG2091" s="33">
        <v>488929.94900000002</v>
      </c>
      <c r="AH2091" s="38">
        <v>150</v>
      </c>
      <c r="AI2091" s="39">
        <v>185</v>
      </c>
    </row>
    <row r="2092" spans="1:35" x14ac:dyDescent="0.25">
      <c r="A2092" s="29">
        <v>2085</v>
      </c>
      <c r="B2092" s="25" t="s">
        <v>4062</v>
      </c>
      <c r="C2092" s="42" t="s">
        <v>4063</v>
      </c>
      <c r="D2092" s="18">
        <v>4</v>
      </c>
      <c r="E2092" s="16">
        <v>0</v>
      </c>
      <c r="F2092" s="4">
        <v>1714.5</v>
      </c>
      <c r="G2092" s="4">
        <v>0</v>
      </c>
      <c r="H2092" s="4">
        <v>0</v>
      </c>
      <c r="I2092" s="4">
        <v>0</v>
      </c>
      <c r="J2092" s="4">
        <v>0</v>
      </c>
      <c r="K2092" s="4">
        <v>0</v>
      </c>
      <c r="L2092" s="4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0</v>
      </c>
      <c r="S2092" s="4">
        <v>0</v>
      </c>
      <c r="T2092" s="4">
        <v>0</v>
      </c>
      <c r="U2092" s="4">
        <v>0</v>
      </c>
      <c r="V2092" s="4">
        <v>0</v>
      </c>
      <c r="W2092" s="4">
        <v>0</v>
      </c>
      <c r="X2092" s="4">
        <v>0</v>
      </c>
      <c r="Y2092" s="4">
        <v>0</v>
      </c>
      <c r="Z2092" s="4">
        <v>0</v>
      </c>
      <c r="AA2092" s="4">
        <v>0</v>
      </c>
      <c r="AB2092" s="4">
        <v>0</v>
      </c>
      <c r="AC2092" s="4">
        <v>0</v>
      </c>
      <c r="AD2092" s="4">
        <v>0</v>
      </c>
      <c r="AE2092" s="4">
        <v>0</v>
      </c>
      <c r="AF2092" s="4">
        <v>1714.5</v>
      </c>
      <c r="AG2092" s="33">
        <v>0</v>
      </c>
      <c r="AH2092" s="38">
        <v>1</v>
      </c>
      <c r="AI2092" s="39">
        <v>1</v>
      </c>
    </row>
    <row r="2093" spans="1:35" x14ac:dyDescent="0.25">
      <c r="A2093" s="29">
        <v>2086</v>
      </c>
      <c r="B2093" s="25" t="s">
        <v>4064</v>
      </c>
      <c r="C2093" s="42" t="s">
        <v>4065</v>
      </c>
      <c r="D2093" s="18">
        <v>4</v>
      </c>
      <c r="E2093" s="16">
        <v>0</v>
      </c>
      <c r="F2093" s="4">
        <v>384.7</v>
      </c>
      <c r="G2093" s="4">
        <v>409.5</v>
      </c>
      <c r="H2093" s="4">
        <v>0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106.55</v>
      </c>
      <c r="R2093" s="4">
        <v>0</v>
      </c>
      <c r="S2093" s="4">
        <v>0</v>
      </c>
      <c r="T2093" s="4">
        <v>0</v>
      </c>
      <c r="U2093" s="4">
        <v>0</v>
      </c>
      <c r="V2093" s="4">
        <v>0</v>
      </c>
      <c r="W2093" s="4">
        <v>409.48</v>
      </c>
      <c r="X2093" s="4">
        <v>27.88</v>
      </c>
      <c r="Y2093" s="4">
        <v>0</v>
      </c>
      <c r="Z2093" s="4">
        <v>0</v>
      </c>
      <c r="AA2093" s="4">
        <v>0</v>
      </c>
      <c r="AB2093" s="4">
        <v>0</v>
      </c>
      <c r="AC2093" s="4">
        <v>0</v>
      </c>
      <c r="AD2093" s="4">
        <v>0</v>
      </c>
      <c r="AE2093" s="4">
        <v>0</v>
      </c>
      <c r="AF2093" s="4">
        <v>3.1</v>
      </c>
      <c r="AG2093" s="33">
        <v>275.07</v>
      </c>
      <c r="AH2093" s="38">
        <v>4</v>
      </c>
      <c r="AI2093" s="39">
        <v>4</v>
      </c>
    </row>
    <row r="2094" spans="1:35" x14ac:dyDescent="0.25">
      <c r="A2094" s="29">
        <v>2087</v>
      </c>
      <c r="B2094" s="25" t="s">
        <v>4066</v>
      </c>
      <c r="C2094" s="42" t="s">
        <v>4067</v>
      </c>
      <c r="D2094" s="18">
        <v>3</v>
      </c>
      <c r="E2094" s="16">
        <v>327</v>
      </c>
      <c r="F2094" s="4">
        <v>820</v>
      </c>
      <c r="G2094" s="4">
        <v>74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746</v>
      </c>
      <c r="O2094" s="4">
        <v>0</v>
      </c>
      <c r="P2094" s="4">
        <v>0</v>
      </c>
      <c r="Q2094" s="4">
        <v>74</v>
      </c>
      <c r="R2094" s="4">
        <v>0</v>
      </c>
      <c r="S2094" s="4">
        <v>0</v>
      </c>
      <c r="T2094" s="4">
        <v>0</v>
      </c>
      <c r="U2094" s="4">
        <v>0</v>
      </c>
      <c r="V2094" s="4">
        <v>0</v>
      </c>
      <c r="W2094" s="4">
        <v>74</v>
      </c>
      <c r="X2094" s="4">
        <v>0</v>
      </c>
      <c r="Y2094" s="4">
        <v>0</v>
      </c>
      <c r="Z2094" s="4">
        <v>0</v>
      </c>
      <c r="AA2094" s="4">
        <v>0</v>
      </c>
      <c r="AB2094" s="4">
        <v>0</v>
      </c>
      <c r="AC2094" s="4">
        <v>0</v>
      </c>
      <c r="AD2094" s="4">
        <v>0</v>
      </c>
      <c r="AE2094" s="4">
        <v>0</v>
      </c>
      <c r="AF2094" s="4">
        <v>0</v>
      </c>
      <c r="AG2094" s="33">
        <v>327</v>
      </c>
      <c r="AH2094" s="38">
        <v>3</v>
      </c>
      <c r="AI2094" s="39">
        <v>3</v>
      </c>
    </row>
    <row r="2095" spans="1:35" x14ac:dyDescent="0.25">
      <c r="A2095" s="29">
        <v>2088</v>
      </c>
      <c r="B2095" s="25" t="s">
        <v>4068</v>
      </c>
      <c r="C2095" s="42" t="s">
        <v>4069</v>
      </c>
      <c r="D2095" s="18">
        <v>4</v>
      </c>
      <c r="E2095" s="16">
        <v>0</v>
      </c>
      <c r="F2095" s="4">
        <v>526.85</v>
      </c>
      <c r="G2095" s="4">
        <v>327.75</v>
      </c>
      <c r="H2095" s="4">
        <v>327.75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150.19999999999999</v>
      </c>
      <c r="X2095" s="4">
        <v>0</v>
      </c>
      <c r="Y2095" s="4">
        <v>0</v>
      </c>
      <c r="Z2095" s="4">
        <v>0</v>
      </c>
      <c r="AA2095" s="4">
        <v>365.65</v>
      </c>
      <c r="AB2095" s="4">
        <v>327.75</v>
      </c>
      <c r="AC2095" s="4">
        <v>0</v>
      </c>
      <c r="AD2095" s="4">
        <v>0</v>
      </c>
      <c r="AE2095" s="4">
        <v>11</v>
      </c>
      <c r="AF2095" s="4">
        <v>327.75</v>
      </c>
      <c r="AG2095" s="33">
        <v>11</v>
      </c>
      <c r="AH2095" s="38">
        <v>5</v>
      </c>
      <c r="AI2095" s="39">
        <v>5</v>
      </c>
    </row>
    <row r="2096" spans="1:35" x14ac:dyDescent="0.25">
      <c r="A2096" s="29">
        <v>2089</v>
      </c>
      <c r="B2096" s="25" t="s">
        <v>4070</v>
      </c>
      <c r="C2096" s="42" t="s">
        <v>4071</v>
      </c>
      <c r="D2096" s="18">
        <v>4</v>
      </c>
      <c r="E2096" s="16">
        <v>0</v>
      </c>
      <c r="F2096" s="4">
        <v>0</v>
      </c>
      <c r="G2096" s="4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  <c r="Z2096" s="4">
        <v>0</v>
      </c>
      <c r="AA2096" s="4">
        <v>0</v>
      </c>
      <c r="AB2096" s="4">
        <v>0</v>
      </c>
      <c r="AC2096" s="4">
        <v>0</v>
      </c>
      <c r="AD2096" s="4">
        <v>0</v>
      </c>
      <c r="AE2096" s="4">
        <v>0</v>
      </c>
      <c r="AF2096" s="4">
        <v>0</v>
      </c>
      <c r="AG2096" s="33">
        <v>0</v>
      </c>
      <c r="AH2096" s="38">
        <v>1</v>
      </c>
      <c r="AI2096" s="39">
        <v>1</v>
      </c>
    </row>
    <row r="2097" spans="1:35" x14ac:dyDescent="0.25">
      <c r="A2097" s="29">
        <v>2090</v>
      </c>
      <c r="B2097" s="25" t="s">
        <v>4072</v>
      </c>
      <c r="C2097" s="42" t="s">
        <v>4073</v>
      </c>
      <c r="D2097" s="18">
        <v>4</v>
      </c>
      <c r="E2097" s="16">
        <v>0</v>
      </c>
      <c r="F2097" s="4">
        <v>18.600000000000001</v>
      </c>
      <c r="G2097" s="4">
        <v>0</v>
      </c>
      <c r="H2097" s="4">
        <v>0</v>
      </c>
      <c r="I2097" s="4">
        <v>0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  <c r="U2097" s="4">
        <v>0</v>
      </c>
      <c r="V2097" s="4">
        <v>0</v>
      </c>
      <c r="W2097" s="4">
        <v>0</v>
      </c>
      <c r="X2097" s="4">
        <v>0</v>
      </c>
      <c r="Y2097" s="4">
        <v>0</v>
      </c>
      <c r="Z2097" s="4">
        <v>0</v>
      </c>
      <c r="AA2097" s="4">
        <v>0</v>
      </c>
      <c r="AB2097" s="4">
        <v>0</v>
      </c>
      <c r="AC2097" s="4">
        <v>0</v>
      </c>
      <c r="AD2097" s="4">
        <v>0</v>
      </c>
      <c r="AE2097" s="4">
        <v>0</v>
      </c>
      <c r="AF2097" s="4">
        <v>18.600000000000001</v>
      </c>
      <c r="AG2097" s="33">
        <v>0</v>
      </c>
      <c r="AH2097" s="38">
        <v>1</v>
      </c>
      <c r="AI2097" s="39">
        <v>1</v>
      </c>
    </row>
    <row r="2098" spans="1:35" x14ac:dyDescent="0.25">
      <c r="A2098" s="29">
        <v>2091</v>
      </c>
      <c r="B2098" s="25" t="s">
        <v>4074</v>
      </c>
      <c r="C2098" s="42" t="s">
        <v>4075</v>
      </c>
      <c r="D2098" s="18">
        <v>3</v>
      </c>
      <c r="E2098" s="16">
        <v>0</v>
      </c>
      <c r="F2098" s="4">
        <v>23.15</v>
      </c>
      <c r="G2098" s="4">
        <v>19.850000000000001</v>
      </c>
      <c r="H2098" s="4">
        <v>0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0</v>
      </c>
      <c r="X2098" s="4">
        <v>0</v>
      </c>
      <c r="Y2098" s="4">
        <v>0</v>
      </c>
      <c r="Z2098" s="4">
        <v>0</v>
      </c>
      <c r="AA2098" s="4">
        <v>23.15</v>
      </c>
      <c r="AB2098" s="4">
        <v>0</v>
      </c>
      <c r="AC2098" s="4">
        <v>0</v>
      </c>
      <c r="AD2098" s="4">
        <v>0</v>
      </c>
      <c r="AE2098" s="4">
        <v>0</v>
      </c>
      <c r="AF2098" s="4">
        <v>19.850000000000001</v>
      </c>
      <c r="AG2098" s="33">
        <v>0</v>
      </c>
      <c r="AH2098" s="38">
        <v>2</v>
      </c>
      <c r="AI2098" s="39">
        <v>2</v>
      </c>
    </row>
    <row r="2099" spans="1:35" x14ac:dyDescent="0.25">
      <c r="A2099" s="29">
        <v>2092</v>
      </c>
      <c r="B2099" s="25" t="s">
        <v>4076</v>
      </c>
      <c r="C2099" s="42" t="s">
        <v>4077</v>
      </c>
      <c r="D2099" s="18">
        <v>4</v>
      </c>
      <c r="E2099" s="16">
        <v>0</v>
      </c>
      <c r="F2099" s="4">
        <v>2.0859999999999999</v>
      </c>
      <c r="G2099" s="4">
        <v>1.986</v>
      </c>
      <c r="H2099" s="4">
        <v>1.986</v>
      </c>
      <c r="I2099" s="4">
        <v>0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0</v>
      </c>
      <c r="U2099" s="4">
        <v>0</v>
      </c>
      <c r="V2099" s="4">
        <v>0</v>
      </c>
      <c r="W2099" s="4">
        <v>0.1</v>
      </c>
      <c r="X2099" s="4">
        <v>0</v>
      </c>
      <c r="Y2099" s="4">
        <v>0</v>
      </c>
      <c r="Z2099" s="4">
        <v>0</v>
      </c>
      <c r="AA2099" s="4">
        <v>1.986</v>
      </c>
      <c r="AB2099" s="4">
        <v>1.986</v>
      </c>
      <c r="AC2099" s="4">
        <v>0</v>
      </c>
      <c r="AD2099" s="4">
        <v>0</v>
      </c>
      <c r="AE2099" s="4">
        <v>0</v>
      </c>
      <c r="AF2099" s="4">
        <v>1.986</v>
      </c>
      <c r="AG2099" s="33">
        <v>0</v>
      </c>
      <c r="AH2099" s="38">
        <v>3</v>
      </c>
      <c r="AI2099" s="39">
        <v>3</v>
      </c>
    </row>
    <row r="2100" spans="1:35" x14ac:dyDescent="0.25">
      <c r="A2100" s="29">
        <v>2093</v>
      </c>
      <c r="B2100" s="25" t="s">
        <v>4078</v>
      </c>
      <c r="C2100" s="42" t="s">
        <v>4079</v>
      </c>
      <c r="D2100" s="18">
        <v>3</v>
      </c>
      <c r="E2100" s="16">
        <v>0</v>
      </c>
      <c r="F2100" s="4">
        <v>5.343</v>
      </c>
      <c r="G2100" s="4">
        <v>5.343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5.343</v>
      </c>
      <c r="R2100" s="4">
        <v>0</v>
      </c>
      <c r="S2100" s="4">
        <v>0</v>
      </c>
      <c r="T2100" s="4">
        <v>0</v>
      </c>
      <c r="U2100" s="4">
        <v>0</v>
      </c>
      <c r="V2100" s="4">
        <v>0</v>
      </c>
      <c r="W2100" s="4">
        <v>5.343</v>
      </c>
      <c r="X2100" s="4">
        <v>0</v>
      </c>
      <c r="Y2100" s="4">
        <v>0</v>
      </c>
      <c r="Z2100" s="4">
        <v>0</v>
      </c>
      <c r="AA2100" s="4">
        <v>0</v>
      </c>
      <c r="AB2100" s="4">
        <v>0</v>
      </c>
      <c r="AC2100" s="4">
        <v>0</v>
      </c>
      <c r="AD2100" s="4">
        <v>0</v>
      </c>
      <c r="AE2100" s="4">
        <v>0</v>
      </c>
      <c r="AF2100" s="4">
        <v>0</v>
      </c>
      <c r="AG2100" s="33">
        <v>0</v>
      </c>
      <c r="AH2100" s="38">
        <v>2</v>
      </c>
      <c r="AI2100" s="39">
        <v>2</v>
      </c>
    </row>
    <row r="2101" spans="1:35" x14ac:dyDescent="0.25">
      <c r="A2101" s="29">
        <v>2094</v>
      </c>
      <c r="B2101" s="25" t="s">
        <v>4080</v>
      </c>
      <c r="C2101" s="42" t="s">
        <v>4081</v>
      </c>
      <c r="D2101" s="18">
        <v>4</v>
      </c>
      <c r="E2101" s="16">
        <v>51952.165999999997</v>
      </c>
      <c r="F2101" s="4">
        <v>12426.487999999999</v>
      </c>
      <c r="G2101" s="4">
        <v>13674.906999999999</v>
      </c>
      <c r="H2101" s="4">
        <v>0</v>
      </c>
      <c r="I2101" s="4">
        <v>0</v>
      </c>
      <c r="J2101" s="4">
        <v>0</v>
      </c>
      <c r="K2101" s="4">
        <v>0</v>
      </c>
      <c r="L2101" s="4">
        <v>0</v>
      </c>
      <c r="M2101" s="4">
        <v>0</v>
      </c>
      <c r="N2101" s="4">
        <v>4926</v>
      </c>
      <c r="O2101" s="4">
        <v>1740.6</v>
      </c>
      <c r="P2101" s="4">
        <v>0</v>
      </c>
      <c r="Q2101" s="4">
        <v>6892.1</v>
      </c>
      <c r="R2101" s="4">
        <v>0</v>
      </c>
      <c r="S2101" s="4">
        <v>0</v>
      </c>
      <c r="T2101" s="4">
        <v>0</v>
      </c>
      <c r="U2101" s="4">
        <v>0</v>
      </c>
      <c r="V2101" s="4">
        <v>0</v>
      </c>
      <c r="W2101" s="4">
        <v>6704.3540000000003</v>
      </c>
      <c r="X2101" s="4">
        <v>245.4</v>
      </c>
      <c r="Y2101" s="4">
        <v>6892.1</v>
      </c>
      <c r="Z2101" s="4">
        <v>0</v>
      </c>
      <c r="AA2101" s="4">
        <v>321.7</v>
      </c>
      <c r="AB2101" s="4">
        <v>0</v>
      </c>
      <c r="AC2101" s="4">
        <v>0</v>
      </c>
      <c r="AD2101" s="4">
        <v>0</v>
      </c>
      <c r="AE2101" s="4">
        <v>42</v>
      </c>
      <c r="AF2101" s="4">
        <v>321.73399999999998</v>
      </c>
      <c r="AG2101" s="33">
        <v>51995.572999999997</v>
      </c>
      <c r="AH2101" s="38">
        <v>10</v>
      </c>
      <c r="AI2101" s="39">
        <v>10</v>
      </c>
    </row>
    <row r="2102" spans="1:35" x14ac:dyDescent="0.25">
      <c r="A2102" s="29">
        <v>2095</v>
      </c>
      <c r="B2102" s="25" t="s">
        <v>4082</v>
      </c>
      <c r="C2102" s="42" t="s">
        <v>4083</v>
      </c>
      <c r="D2102" s="18">
        <v>4</v>
      </c>
      <c r="E2102" s="16">
        <v>0</v>
      </c>
      <c r="F2102" s="4">
        <v>128.30000000000001</v>
      </c>
      <c r="G2102" s="4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128.30000000000001</v>
      </c>
      <c r="O2102" s="4">
        <v>128.30000000000001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  <c r="U2102" s="4">
        <v>0</v>
      </c>
      <c r="V2102" s="4">
        <v>0</v>
      </c>
      <c r="W2102" s="4">
        <v>0</v>
      </c>
      <c r="X2102" s="4">
        <v>0</v>
      </c>
      <c r="Y2102" s="4">
        <v>0</v>
      </c>
      <c r="Z2102" s="4">
        <v>0</v>
      </c>
      <c r="AA2102" s="4">
        <v>0</v>
      </c>
      <c r="AB2102" s="4">
        <v>0</v>
      </c>
      <c r="AC2102" s="4">
        <v>0</v>
      </c>
      <c r="AD2102" s="4">
        <v>0</v>
      </c>
      <c r="AE2102" s="4">
        <v>0</v>
      </c>
      <c r="AF2102" s="4">
        <v>0</v>
      </c>
      <c r="AG2102" s="33">
        <v>0</v>
      </c>
      <c r="AH2102" s="38">
        <v>1</v>
      </c>
      <c r="AI2102" s="39">
        <v>1</v>
      </c>
    </row>
    <row r="2103" spans="1:35" x14ac:dyDescent="0.25">
      <c r="A2103" s="29">
        <v>2096</v>
      </c>
      <c r="B2103" s="25" t="s">
        <v>4084</v>
      </c>
      <c r="C2103" s="42" t="s">
        <v>4085</v>
      </c>
      <c r="D2103" s="18">
        <v>3</v>
      </c>
      <c r="E2103" s="16">
        <v>121.74</v>
      </c>
      <c r="F2103" s="4">
        <v>756.42</v>
      </c>
      <c r="G2103" s="4">
        <v>783.69</v>
      </c>
      <c r="H2103" s="4">
        <v>3.45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198.22</v>
      </c>
      <c r="R2103" s="4">
        <v>0</v>
      </c>
      <c r="S2103" s="4">
        <v>0</v>
      </c>
      <c r="T2103" s="4">
        <v>0</v>
      </c>
      <c r="U2103" s="4">
        <v>0</v>
      </c>
      <c r="V2103" s="4">
        <v>0</v>
      </c>
      <c r="W2103" s="4">
        <v>903.69</v>
      </c>
      <c r="X2103" s="4">
        <v>150.72</v>
      </c>
      <c r="Y2103" s="4">
        <v>0</v>
      </c>
      <c r="Z2103" s="4">
        <v>0</v>
      </c>
      <c r="AA2103" s="4">
        <v>0</v>
      </c>
      <c r="AB2103" s="4">
        <v>0</v>
      </c>
      <c r="AC2103" s="4">
        <v>0</v>
      </c>
      <c r="AD2103" s="4">
        <v>0</v>
      </c>
      <c r="AE2103" s="4">
        <v>0</v>
      </c>
      <c r="AF2103" s="4">
        <v>0</v>
      </c>
      <c r="AG2103" s="33">
        <v>559.94000000000005</v>
      </c>
      <c r="AH2103" s="38">
        <v>5</v>
      </c>
      <c r="AI2103" s="39">
        <v>5</v>
      </c>
    </row>
    <row r="2104" spans="1:35" x14ac:dyDescent="0.25">
      <c r="A2104" s="29">
        <v>2097</v>
      </c>
      <c r="B2104" s="25" t="s">
        <v>4086</v>
      </c>
      <c r="C2104" s="42" t="s">
        <v>4087</v>
      </c>
      <c r="D2104" s="18">
        <v>4</v>
      </c>
      <c r="E2104" s="16">
        <v>0</v>
      </c>
      <c r="F2104" s="4">
        <v>275.73099999999999</v>
      </c>
      <c r="G2104" s="4">
        <v>0</v>
      </c>
      <c r="H2104" s="4">
        <v>0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273.73099999999999</v>
      </c>
      <c r="T2104" s="4">
        <v>0</v>
      </c>
      <c r="U2104" s="4">
        <v>0</v>
      </c>
      <c r="V2104" s="4">
        <v>0</v>
      </c>
      <c r="W2104" s="4">
        <v>2</v>
      </c>
      <c r="X2104" s="4">
        <v>0</v>
      </c>
      <c r="Y2104" s="4">
        <v>0</v>
      </c>
      <c r="Z2104" s="4">
        <v>0</v>
      </c>
      <c r="AA2104" s="4">
        <v>0</v>
      </c>
      <c r="AB2104" s="4">
        <v>0</v>
      </c>
      <c r="AC2104" s="4">
        <v>0</v>
      </c>
      <c r="AD2104" s="4">
        <v>0</v>
      </c>
      <c r="AE2104" s="4">
        <v>0</v>
      </c>
      <c r="AF2104" s="4">
        <v>0</v>
      </c>
      <c r="AG2104" s="33">
        <v>0</v>
      </c>
      <c r="AH2104" s="38">
        <v>2</v>
      </c>
      <c r="AI2104" s="39">
        <v>2</v>
      </c>
    </row>
    <row r="2105" spans="1:35" x14ac:dyDescent="0.25">
      <c r="A2105" s="29">
        <v>2098</v>
      </c>
      <c r="B2105" s="25" t="s">
        <v>4088</v>
      </c>
      <c r="C2105" s="42" t="s">
        <v>4089</v>
      </c>
      <c r="D2105" s="18">
        <v>4</v>
      </c>
      <c r="E2105" s="16">
        <v>0</v>
      </c>
      <c r="F2105" s="4">
        <v>0</v>
      </c>
      <c r="G2105" s="4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0</v>
      </c>
      <c r="V2105" s="4">
        <v>0</v>
      </c>
      <c r="W2105" s="4">
        <v>0</v>
      </c>
      <c r="X2105" s="4">
        <v>0</v>
      </c>
      <c r="Y2105" s="4">
        <v>0</v>
      </c>
      <c r="Z2105" s="4">
        <v>0</v>
      </c>
      <c r="AA2105" s="4">
        <v>0</v>
      </c>
      <c r="AB2105" s="4">
        <v>0</v>
      </c>
      <c r="AC2105" s="4">
        <v>0</v>
      </c>
      <c r="AD2105" s="4">
        <v>0</v>
      </c>
      <c r="AE2105" s="4">
        <v>0</v>
      </c>
      <c r="AF2105" s="4">
        <v>0</v>
      </c>
      <c r="AG2105" s="33">
        <v>0</v>
      </c>
      <c r="AH2105" s="38">
        <v>1</v>
      </c>
      <c r="AI2105" s="39">
        <v>1</v>
      </c>
    </row>
    <row r="2106" spans="1:35" x14ac:dyDescent="0.25">
      <c r="A2106" s="29">
        <v>2099</v>
      </c>
      <c r="B2106" s="25" t="s">
        <v>4090</v>
      </c>
      <c r="C2106" s="42" t="s">
        <v>4091</v>
      </c>
      <c r="D2106" s="18">
        <v>4</v>
      </c>
      <c r="E2106" s="16">
        <v>0</v>
      </c>
      <c r="F2106" s="4">
        <v>1.1000000000000001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1.1000000000000001</v>
      </c>
      <c r="O2106" s="4">
        <v>1.1000000000000001</v>
      </c>
      <c r="P2106" s="4">
        <v>0</v>
      </c>
      <c r="Q2106" s="4">
        <v>0</v>
      </c>
      <c r="R2106" s="4">
        <v>0</v>
      </c>
      <c r="S2106" s="4">
        <v>0</v>
      </c>
      <c r="T2106" s="4">
        <v>0</v>
      </c>
      <c r="U2106" s="4">
        <v>0</v>
      </c>
      <c r="V2106" s="4">
        <v>0</v>
      </c>
      <c r="W2106" s="4">
        <v>0</v>
      </c>
      <c r="X2106" s="4">
        <v>0</v>
      </c>
      <c r="Y2106" s="4">
        <v>0</v>
      </c>
      <c r="Z2106" s="4">
        <v>0</v>
      </c>
      <c r="AA2106" s="4">
        <v>0</v>
      </c>
      <c r="AB2106" s="4">
        <v>0</v>
      </c>
      <c r="AC2106" s="4">
        <v>0</v>
      </c>
      <c r="AD2106" s="4">
        <v>0</v>
      </c>
      <c r="AE2106" s="4">
        <v>0</v>
      </c>
      <c r="AF2106" s="4">
        <v>0</v>
      </c>
      <c r="AG2106" s="33">
        <v>0</v>
      </c>
      <c r="AH2106" s="38">
        <v>1</v>
      </c>
      <c r="AI2106" s="39">
        <v>1</v>
      </c>
    </row>
    <row r="2107" spans="1:35" x14ac:dyDescent="0.25">
      <c r="A2107" s="29">
        <v>2100</v>
      </c>
      <c r="B2107" s="25" t="s">
        <v>4092</v>
      </c>
      <c r="C2107" s="42" t="s">
        <v>4093</v>
      </c>
      <c r="D2107" s="18">
        <v>5</v>
      </c>
      <c r="E2107" s="16">
        <v>33274335</v>
      </c>
      <c r="F2107" s="4">
        <v>325600</v>
      </c>
      <c r="G2107" s="4">
        <v>20.3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325600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  <c r="Z2107" s="4">
        <v>0</v>
      </c>
      <c r="AA2107" s="4">
        <v>0</v>
      </c>
      <c r="AB2107" s="4">
        <v>0</v>
      </c>
      <c r="AC2107" s="4">
        <v>0</v>
      </c>
      <c r="AD2107" s="4">
        <v>0</v>
      </c>
      <c r="AE2107" s="4">
        <v>0</v>
      </c>
      <c r="AF2107" s="4">
        <v>20.3</v>
      </c>
      <c r="AG2107" s="33">
        <v>33274335</v>
      </c>
      <c r="AH2107" s="38">
        <v>2</v>
      </c>
      <c r="AI2107" s="39">
        <v>2</v>
      </c>
    </row>
    <row r="2108" spans="1:35" x14ac:dyDescent="0.25">
      <c r="A2108" s="29">
        <v>2101</v>
      </c>
      <c r="B2108" s="25" t="s">
        <v>4094</v>
      </c>
      <c r="C2108" s="42" t="s">
        <v>4095</v>
      </c>
      <c r="D2108" s="18">
        <v>5</v>
      </c>
      <c r="E2108" s="16">
        <v>41900</v>
      </c>
      <c r="F2108" s="4">
        <v>0.7</v>
      </c>
      <c r="G2108" s="4">
        <v>0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0.7</v>
      </c>
      <c r="V2108" s="4">
        <v>0.7</v>
      </c>
      <c r="W2108" s="4">
        <v>0</v>
      </c>
      <c r="X2108" s="4">
        <v>0</v>
      </c>
      <c r="Y2108" s="4">
        <v>0</v>
      </c>
      <c r="Z2108" s="4">
        <v>0</v>
      </c>
      <c r="AA2108" s="4">
        <v>0</v>
      </c>
      <c r="AB2108" s="4">
        <v>0</v>
      </c>
      <c r="AC2108" s="4">
        <v>0</v>
      </c>
      <c r="AD2108" s="4">
        <v>0</v>
      </c>
      <c r="AE2108" s="4">
        <v>41900</v>
      </c>
      <c r="AF2108" s="4">
        <v>0</v>
      </c>
      <c r="AG2108" s="33">
        <v>41900</v>
      </c>
      <c r="AH2108" s="38">
        <v>2</v>
      </c>
      <c r="AI2108" s="39">
        <v>2</v>
      </c>
    </row>
    <row r="2109" spans="1:35" x14ac:dyDescent="0.25">
      <c r="A2109" s="29">
        <v>2102</v>
      </c>
      <c r="B2109" s="25" t="s">
        <v>4096</v>
      </c>
      <c r="C2109" s="42" t="s">
        <v>4097</v>
      </c>
      <c r="D2109" s="18">
        <v>5</v>
      </c>
      <c r="E2109" s="16">
        <v>1225969.2</v>
      </c>
      <c r="F2109" s="4">
        <v>343207.5</v>
      </c>
      <c r="G2109" s="4">
        <v>0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  <c r="Z2109" s="4">
        <v>0</v>
      </c>
      <c r="AA2109" s="4">
        <v>0</v>
      </c>
      <c r="AB2109" s="4">
        <v>0</v>
      </c>
      <c r="AC2109" s="4">
        <v>0</v>
      </c>
      <c r="AD2109" s="4">
        <v>0</v>
      </c>
      <c r="AE2109" s="4">
        <v>343207.5</v>
      </c>
      <c r="AF2109" s="4">
        <v>0</v>
      </c>
      <c r="AG2109" s="33">
        <v>1569176.7</v>
      </c>
      <c r="AH2109" s="38">
        <v>1</v>
      </c>
      <c r="AI2109" s="39">
        <v>1</v>
      </c>
    </row>
    <row r="2110" spans="1:35" x14ac:dyDescent="0.25">
      <c r="A2110" s="29">
        <v>2103</v>
      </c>
      <c r="B2110" s="25" t="s">
        <v>4098</v>
      </c>
      <c r="C2110" s="42" t="s">
        <v>4099</v>
      </c>
      <c r="D2110" s="18">
        <v>5</v>
      </c>
      <c r="E2110" s="16">
        <v>0</v>
      </c>
      <c r="F2110" s="4">
        <v>12.9</v>
      </c>
      <c r="G2110" s="4">
        <v>0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0</v>
      </c>
      <c r="T2110" s="4">
        <v>0</v>
      </c>
      <c r="U2110" s="4">
        <v>12.9</v>
      </c>
      <c r="V2110" s="4">
        <v>0</v>
      </c>
      <c r="W2110" s="4">
        <v>0</v>
      </c>
      <c r="X2110" s="4">
        <v>0</v>
      </c>
      <c r="Y2110" s="4">
        <v>0</v>
      </c>
      <c r="Z2110" s="4">
        <v>0</v>
      </c>
      <c r="AA2110" s="4">
        <v>0</v>
      </c>
      <c r="AB2110" s="4">
        <v>0</v>
      </c>
      <c r="AC2110" s="4">
        <v>0</v>
      </c>
      <c r="AD2110" s="4">
        <v>0</v>
      </c>
      <c r="AE2110" s="4">
        <v>0</v>
      </c>
      <c r="AF2110" s="4">
        <v>0</v>
      </c>
      <c r="AG2110" s="33">
        <v>0</v>
      </c>
      <c r="AH2110" s="38">
        <v>1</v>
      </c>
      <c r="AI2110" s="39">
        <v>1</v>
      </c>
    </row>
    <row r="2111" spans="1:35" x14ac:dyDescent="0.25">
      <c r="A2111" s="29">
        <v>2104</v>
      </c>
      <c r="B2111" s="25" t="s">
        <v>4100</v>
      </c>
      <c r="C2111" s="42" t="s">
        <v>4101</v>
      </c>
      <c r="D2111" s="18">
        <v>1</v>
      </c>
      <c r="E2111" s="16">
        <v>0</v>
      </c>
      <c r="F2111" s="4">
        <v>1.0999999999999999E-2</v>
      </c>
      <c r="G2111" s="4">
        <v>0</v>
      </c>
      <c r="H2111" s="4">
        <v>0</v>
      </c>
      <c r="I2111" s="4">
        <v>0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0</v>
      </c>
      <c r="S2111" s="4">
        <v>0</v>
      </c>
      <c r="T2111" s="4">
        <v>0</v>
      </c>
      <c r="U2111" s="4">
        <v>0</v>
      </c>
      <c r="V2111" s="4">
        <v>0</v>
      </c>
      <c r="W2111" s="4">
        <v>1.0999999999999999E-2</v>
      </c>
      <c r="X2111" s="4">
        <v>0</v>
      </c>
      <c r="Y2111" s="4">
        <v>0</v>
      </c>
      <c r="Z2111" s="4">
        <v>0</v>
      </c>
      <c r="AA2111" s="4">
        <v>0</v>
      </c>
      <c r="AB2111" s="4">
        <v>0</v>
      </c>
      <c r="AC2111" s="4">
        <v>0</v>
      </c>
      <c r="AD2111" s="4">
        <v>0</v>
      </c>
      <c r="AE2111" s="4">
        <v>0</v>
      </c>
      <c r="AF2111" s="4">
        <v>0</v>
      </c>
      <c r="AG2111" s="33">
        <v>0</v>
      </c>
      <c r="AH2111" s="38">
        <v>1</v>
      </c>
      <c r="AI2111" s="39">
        <v>1</v>
      </c>
    </row>
    <row r="2112" spans="1:35" x14ac:dyDescent="0.25">
      <c r="A2112" s="29">
        <v>2105</v>
      </c>
      <c r="B2112" s="25" t="s">
        <v>4102</v>
      </c>
      <c r="C2112" s="42" t="s">
        <v>4103</v>
      </c>
      <c r="D2112" s="18">
        <v>3</v>
      </c>
      <c r="E2112" s="16">
        <v>4.8639999999999999</v>
      </c>
      <c r="F2112" s="4">
        <v>0</v>
      </c>
      <c r="G2112" s="4">
        <v>0</v>
      </c>
      <c r="H2112" s="4">
        <v>0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0</v>
      </c>
      <c r="S2112" s="4">
        <v>0</v>
      </c>
      <c r="T2112" s="4">
        <v>0</v>
      </c>
      <c r="U2112" s="4">
        <v>0</v>
      </c>
      <c r="V2112" s="4">
        <v>0</v>
      </c>
      <c r="W2112" s="4">
        <v>0</v>
      </c>
      <c r="X2112" s="4">
        <v>0</v>
      </c>
      <c r="Y2112" s="4">
        <v>0</v>
      </c>
      <c r="Z2112" s="4">
        <v>0</v>
      </c>
      <c r="AA2112" s="4">
        <v>0</v>
      </c>
      <c r="AB2112" s="4">
        <v>0</v>
      </c>
      <c r="AC2112" s="4">
        <v>0</v>
      </c>
      <c r="AD2112" s="4">
        <v>0</v>
      </c>
      <c r="AE2112" s="4">
        <v>0</v>
      </c>
      <c r="AF2112" s="4">
        <v>0</v>
      </c>
      <c r="AG2112" s="33">
        <v>4.8639999999999999</v>
      </c>
      <c r="AH2112" s="38">
        <v>1</v>
      </c>
      <c r="AI2112" s="39">
        <v>1</v>
      </c>
    </row>
    <row r="2113" spans="1:35" x14ac:dyDescent="0.25">
      <c r="A2113" s="29">
        <v>2106</v>
      </c>
      <c r="B2113" s="25" t="s">
        <v>4102</v>
      </c>
      <c r="C2113" s="42" t="s">
        <v>4103</v>
      </c>
      <c r="D2113" s="18">
        <v>4</v>
      </c>
      <c r="E2113" s="16">
        <v>160734.70000000001</v>
      </c>
      <c r="F2113" s="4">
        <v>0</v>
      </c>
      <c r="G2113" s="4">
        <v>0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0</v>
      </c>
      <c r="T2113" s="4">
        <v>0</v>
      </c>
      <c r="U2113" s="4">
        <v>0</v>
      </c>
      <c r="V2113" s="4">
        <v>0</v>
      </c>
      <c r="W2113" s="4">
        <v>0</v>
      </c>
      <c r="X2113" s="4">
        <v>0</v>
      </c>
      <c r="Y2113" s="4">
        <v>0</v>
      </c>
      <c r="Z2113" s="4">
        <v>0</v>
      </c>
      <c r="AA2113" s="4">
        <v>0</v>
      </c>
      <c r="AB2113" s="4">
        <v>0</v>
      </c>
      <c r="AC2113" s="4">
        <v>0</v>
      </c>
      <c r="AD2113" s="4">
        <v>0</v>
      </c>
      <c r="AE2113" s="4">
        <v>0</v>
      </c>
      <c r="AF2113" s="4">
        <v>0</v>
      </c>
      <c r="AG2113" s="33">
        <v>160734.70000000001</v>
      </c>
      <c r="AH2113" s="38">
        <v>1</v>
      </c>
      <c r="AI2113" s="39">
        <v>1</v>
      </c>
    </row>
    <row r="2114" spans="1:35" x14ac:dyDescent="0.25">
      <c r="A2114" s="29">
        <v>2107</v>
      </c>
      <c r="B2114" s="25" t="s">
        <v>4104</v>
      </c>
      <c r="C2114" s="42" t="s">
        <v>4105</v>
      </c>
      <c r="D2114" s="18">
        <v>3</v>
      </c>
      <c r="E2114" s="16">
        <v>1120.3399999999999</v>
      </c>
      <c r="F2114" s="4">
        <v>272.16000000000003</v>
      </c>
      <c r="G2114" s="4">
        <v>18.66</v>
      </c>
      <c r="H2114" s="4">
        <v>0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30</v>
      </c>
      <c r="O2114" s="4">
        <v>30</v>
      </c>
      <c r="P2114" s="4">
        <v>0</v>
      </c>
      <c r="Q2114" s="4">
        <v>0</v>
      </c>
      <c r="R2114" s="4">
        <v>0</v>
      </c>
      <c r="S2114" s="4">
        <v>0</v>
      </c>
      <c r="T2114" s="4">
        <v>0</v>
      </c>
      <c r="U2114" s="4">
        <v>0</v>
      </c>
      <c r="V2114" s="4">
        <v>0</v>
      </c>
      <c r="W2114" s="4">
        <v>0</v>
      </c>
      <c r="X2114" s="4">
        <v>0</v>
      </c>
      <c r="Y2114" s="4">
        <v>0</v>
      </c>
      <c r="Z2114" s="4">
        <v>0</v>
      </c>
      <c r="AA2114" s="4">
        <v>18.66</v>
      </c>
      <c r="AB2114" s="4">
        <v>18.66</v>
      </c>
      <c r="AC2114" s="4">
        <v>0</v>
      </c>
      <c r="AD2114" s="4">
        <v>0</v>
      </c>
      <c r="AE2114" s="4">
        <v>0</v>
      </c>
      <c r="AF2114" s="4">
        <v>242.16</v>
      </c>
      <c r="AG2114" s="33">
        <v>1120.3399999999999</v>
      </c>
      <c r="AH2114" s="38">
        <v>5</v>
      </c>
      <c r="AI2114" s="39">
        <v>6</v>
      </c>
    </row>
    <row r="2115" spans="1:35" x14ac:dyDescent="0.25">
      <c r="A2115" s="29">
        <v>2108</v>
      </c>
      <c r="B2115" s="25" t="s">
        <v>4106</v>
      </c>
      <c r="C2115" s="42" t="s">
        <v>4107</v>
      </c>
      <c r="D2115" s="18">
        <v>4</v>
      </c>
      <c r="E2115" s="16">
        <v>0</v>
      </c>
      <c r="F2115" s="4">
        <v>270</v>
      </c>
      <c r="G2115" s="4">
        <v>0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270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  <c r="Z2115" s="4">
        <v>0</v>
      </c>
      <c r="AA2115" s="4">
        <v>0</v>
      </c>
      <c r="AB2115" s="4">
        <v>0</v>
      </c>
      <c r="AC2115" s="4">
        <v>0</v>
      </c>
      <c r="AD2115" s="4">
        <v>0</v>
      </c>
      <c r="AE2115" s="4">
        <v>0</v>
      </c>
      <c r="AF2115" s="4">
        <v>0</v>
      </c>
      <c r="AG2115" s="33">
        <v>0</v>
      </c>
      <c r="AH2115" s="38">
        <v>1</v>
      </c>
      <c r="AI2115" s="39">
        <v>1</v>
      </c>
    </row>
    <row r="2116" spans="1:35" x14ac:dyDescent="0.25">
      <c r="A2116" s="29">
        <v>2109</v>
      </c>
      <c r="B2116" s="25" t="s">
        <v>4108</v>
      </c>
      <c r="C2116" s="42" t="s">
        <v>4109</v>
      </c>
      <c r="D2116" s="18">
        <v>4</v>
      </c>
      <c r="E2116" s="16">
        <v>0</v>
      </c>
      <c r="F2116" s="4">
        <v>43521</v>
      </c>
      <c r="G2116" s="4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43521</v>
      </c>
      <c r="O2116" s="4">
        <v>0</v>
      </c>
      <c r="P2116" s="4">
        <v>0</v>
      </c>
      <c r="Q2116" s="4">
        <v>0</v>
      </c>
      <c r="R2116" s="4">
        <v>0</v>
      </c>
      <c r="S2116" s="4">
        <v>0</v>
      </c>
      <c r="T2116" s="4">
        <v>0</v>
      </c>
      <c r="U2116" s="4">
        <v>0</v>
      </c>
      <c r="V2116" s="4">
        <v>0</v>
      </c>
      <c r="W2116" s="4">
        <v>0</v>
      </c>
      <c r="X2116" s="4">
        <v>0</v>
      </c>
      <c r="Y2116" s="4">
        <v>0</v>
      </c>
      <c r="Z2116" s="4">
        <v>0</v>
      </c>
      <c r="AA2116" s="4">
        <v>0</v>
      </c>
      <c r="AB2116" s="4">
        <v>0</v>
      </c>
      <c r="AC2116" s="4">
        <v>0</v>
      </c>
      <c r="AD2116" s="4">
        <v>0</v>
      </c>
      <c r="AE2116" s="4">
        <v>0</v>
      </c>
      <c r="AF2116" s="4">
        <v>0</v>
      </c>
      <c r="AG2116" s="33">
        <v>0</v>
      </c>
      <c r="AH2116" s="38">
        <v>1</v>
      </c>
      <c r="AI2116" s="39">
        <v>1</v>
      </c>
    </row>
    <row r="2117" spans="1:35" x14ac:dyDescent="0.25">
      <c r="A2117" s="29">
        <v>2110</v>
      </c>
      <c r="B2117" s="25" t="s">
        <v>4110</v>
      </c>
      <c r="C2117" s="42" t="s">
        <v>4111</v>
      </c>
      <c r="D2117" s="18">
        <v>4</v>
      </c>
      <c r="E2117" s="16">
        <v>357108.875</v>
      </c>
      <c r="F2117" s="4">
        <v>84563.005000000005</v>
      </c>
      <c r="G2117" s="4">
        <v>45599.135000000002</v>
      </c>
      <c r="H2117" s="4">
        <v>14345.1</v>
      </c>
      <c r="I2117" s="4">
        <v>1932.5</v>
      </c>
      <c r="J2117" s="4">
        <v>115.36499999999999</v>
      </c>
      <c r="K2117" s="4">
        <v>0</v>
      </c>
      <c r="L2117" s="4">
        <v>4.3</v>
      </c>
      <c r="M2117" s="4">
        <v>4.3</v>
      </c>
      <c r="N2117" s="4">
        <v>66549.991999999998</v>
      </c>
      <c r="O2117" s="4">
        <v>13084.962</v>
      </c>
      <c r="P2117" s="4">
        <v>2621.85</v>
      </c>
      <c r="Q2117" s="4">
        <v>169.02</v>
      </c>
      <c r="R2117" s="4">
        <v>0</v>
      </c>
      <c r="S2117" s="4">
        <v>3411.0819999999999</v>
      </c>
      <c r="T2117" s="4">
        <v>1286.7570000000001</v>
      </c>
      <c r="U2117" s="4">
        <v>55980.680999999997</v>
      </c>
      <c r="V2117" s="4">
        <v>29701.892</v>
      </c>
      <c r="W2117" s="4">
        <v>608.52</v>
      </c>
      <c r="X2117" s="4">
        <v>26.2</v>
      </c>
      <c r="Y2117" s="4">
        <v>13.83</v>
      </c>
      <c r="Z2117" s="4">
        <v>0</v>
      </c>
      <c r="AA2117" s="4">
        <v>2426.14</v>
      </c>
      <c r="AB2117" s="4">
        <v>61.783999999999999</v>
      </c>
      <c r="AC2117" s="4">
        <v>0</v>
      </c>
      <c r="AD2117" s="4">
        <v>0</v>
      </c>
      <c r="AE2117" s="4">
        <v>2488.8589999999999</v>
      </c>
      <c r="AF2117" s="4">
        <v>2025.6610000000001</v>
      </c>
      <c r="AG2117" s="33">
        <v>356201.45400000003</v>
      </c>
      <c r="AH2117" s="38">
        <v>257</v>
      </c>
      <c r="AI2117" s="39">
        <v>265</v>
      </c>
    </row>
    <row r="2118" spans="1:35" x14ac:dyDescent="0.25">
      <c r="A2118" s="29">
        <v>2111</v>
      </c>
      <c r="B2118" s="25" t="s">
        <v>4112</v>
      </c>
      <c r="C2118" s="42" t="s">
        <v>4113</v>
      </c>
      <c r="D2118" s="18">
        <v>5</v>
      </c>
      <c r="E2118" s="16">
        <v>143127367.59999999</v>
      </c>
      <c r="F2118" s="4">
        <v>2742852</v>
      </c>
      <c r="G2118" s="4">
        <v>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0</v>
      </c>
      <c r="T2118" s="4">
        <v>0</v>
      </c>
      <c r="U2118" s="4">
        <v>242.4</v>
      </c>
      <c r="V2118" s="4">
        <v>242.4</v>
      </c>
      <c r="W2118" s="4">
        <v>0</v>
      </c>
      <c r="X2118" s="4">
        <v>0</v>
      </c>
      <c r="Y2118" s="4">
        <v>0</v>
      </c>
      <c r="Z2118" s="4">
        <v>0</v>
      </c>
      <c r="AA2118" s="4">
        <v>0</v>
      </c>
      <c r="AB2118" s="4">
        <v>0</v>
      </c>
      <c r="AC2118" s="4">
        <v>0</v>
      </c>
      <c r="AD2118" s="4">
        <v>0</v>
      </c>
      <c r="AE2118" s="4">
        <v>2742609.7</v>
      </c>
      <c r="AF2118" s="4">
        <v>0</v>
      </c>
      <c r="AG2118" s="33">
        <v>145869977.19999999</v>
      </c>
      <c r="AH2118" s="38">
        <v>1</v>
      </c>
      <c r="AI2118" s="39">
        <v>2</v>
      </c>
    </row>
    <row r="2119" spans="1:35" x14ac:dyDescent="0.25">
      <c r="A2119" s="29">
        <v>2112</v>
      </c>
      <c r="B2119" s="25" t="s">
        <v>4114</v>
      </c>
      <c r="C2119" s="42" t="s">
        <v>4115</v>
      </c>
      <c r="D2119" s="18">
        <v>5</v>
      </c>
      <c r="E2119" s="16">
        <v>219873391</v>
      </c>
      <c r="F2119" s="4">
        <v>6646970</v>
      </c>
      <c r="G2119" s="4">
        <v>0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352631.2</v>
      </c>
      <c r="O2119" s="4">
        <v>0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556771.1</v>
      </c>
      <c r="V2119" s="4">
        <v>0</v>
      </c>
      <c r="W2119" s="4">
        <v>0</v>
      </c>
      <c r="X2119" s="4">
        <v>0</v>
      </c>
      <c r="Y2119" s="4">
        <v>0</v>
      </c>
      <c r="Z2119" s="4">
        <v>0</v>
      </c>
      <c r="AA2119" s="4">
        <v>0</v>
      </c>
      <c r="AB2119" s="4">
        <v>0</v>
      </c>
      <c r="AC2119" s="4">
        <v>0</v>
      </c>
      <c r="AD2119" s="4">
        <v>0</v>
      </c>
      <c r="AE2119" s="4">
        <v>5737567.7000000002</v>
      </c>
      <c r="AF2119" s="4">
        <v>0</v>
      </c>
      <c r="AG2119" s="33">
        <v>225610958.69999999</v>
      </c>
      <c r="AH2119" s="38">
        <v>1</v>
      </c>
      <c r="AI2119" s="39">
        <v>1</v>
      </c>
    </row>
    <row r="2120" spans="1:35" x14ac:dyDescent="0.25">
      <c r="A2120" s="29">
        <v>2113</v>
      </c>
      <c r="B2120" s="25" t="s">
        <v>4116</v>
      </c>
      <c r="C2120" s="42" t="s">
        <v>4117</v>
      </c>
      <c r="D2120" s="18">
        <v>4</v>
      </c>
      <c r="E2120" s="16">
        <v>30650.98</v>
      </c>
      <c r="F2120" s="4">
        <v>0</v>
      </c>
      <c r="G2120" s="4">
        <v>0</v>
      </c>
      <c r="H2120" s="4">
        <v>0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  <c r="Z2120" s="4">
        <v>0</v>
      </c>
      <c r="AA2120" s="4">
        <v>0</v>
      </c>
      <c r="AB2120" s="4">
        <v>0</v>
      </c>
      <c r="AC2120" s="4">
        <v>0</v>
      </c>
      <c r="AD2120" s="4">
        <v>0</v>
      </c>
      <c r="AE2120" s="4">
        <v>0</v>
      </c>
      <c r="AF2120" s="4">
        <v>0</v>
      </c>
      <c r="AG2120" s="33">
        <v>30650.98</v>
      </c>
      <c r="AH2120" s="38">
        <v>1</v>
      </c>
      <c r="AI2120" s="39">
        <v>1</v>
      </c>
    </row>
    <row r="2121" spans="1:35" x14ac:dyDescent="0.25">
      <c r="A2121" s="29">
        <v>2114</v>
      </c>
      <c r="B2121" s="25" t="s">
        <v>4118</v>
      </c>
      <c r="C2121" s="42" t="s">
        <v>4119</v>
      </c>
      <c r="D2121" s="18">
        <v>3</v>
      </c>
      <c r="E2121" s="16">
        <v>499402.59499999997</v>
      </c>
      <c r="F2121" s="4">
        <v>77995.191999999995</v>
      </c>
      <c r="G2121" s="4">
        <v>0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71823.600999999995</v>
      </c>
      <c r="O2121" s="4">
        <v>71823.600999999995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0</v>
      </c>
      <c r="X2121" s="4">
        <v>0</v>
      </c>
      <c r="Y2121" s="4">
        <v>0</v>
      </c>
      <c r="Z2121" s="4">
        <v>0</v>
      </c>
      <c r="AA2121" s="4">
        <v>0</v>
      </c>
      <c r="AB2121" s="4">
        <v>0</v>
      </c>
      <c r="AC2121" s="4">
        <v>0</v>
      </c>
      <c r="AD2121" s="4">
        <v>0</v>
      </c>
      <c r="AE2121" s="4">
        <v>5452.0910000000003</v>
      </c>
      <c r="AF2121" s="4">
        <v>719.5</v>
      </c>
      <c r="AG2121" s="33">
        <v>504854.68599999999</v>
      </c>
      <c r="AH2121" s="38">
        <v>4</v>
      </c>
      <c r="AI2121" s="39">
        <v>6</v>
      </c>
    </row>
    <row r="2122" spans="1:35" x14ac:dyDescent="0.25">
      <c r="A2122" s="29">
        <v>2115</v>
      </c>
      <c r="B2122" s="25" t="s">
        <v>4120</v>
      </c>
      <c r="C2122" s="42" t="s">
        <v>4121</v>
      </c>
      <c r="D2122" s="18">
        <v>3</v>
      </c>
      <c r="E2122" s="16">
        <v>516602.29100000003</v>
      </c>
      <c r="F2122" s="4">
        <v>645149.402</v>
      </c>
      <c r="G2122" s="4">
        <v>217</v>
      </c>
      <c r="H2122" s="4">
        <v>0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636594.75399999996</v>
      </c>
      <c r="O2122" s="4">
        <v>636394.85400000005</v>
      </c>
      <c r="P2122" s="4">
        <v>0</v>
      </c>
      <c r="Q2122" s="4">
        <v>0.1</v>
      </c>
      <c r="R2122" s="4">
        <v>0</v>
      </c>
      <c r="S2122" s="4">
        <v>0</v>
      </c>
      <c r="T2122" s="4">
        <v>0</v>
      </c>
      <c r="U2122" s="4">
        <v>7169.95</v>
      </c>
      <c r="V2122" s="4">
        <v>7169.95</v>
      </c>
      <c r="W2122" s="4">
        <v>0.1</v>
      </c>
      <c r="X2122" s="4">
        <v>0</v>
      </c>
      <c r="Y2122" s="4">
        <v>0</v>
      </c>
      <c r="Z2122" s="4">
        <v>0</v>
      </c>
      <c r="AA2122" s="4">
        <v>17.100000000000001</v>
      </c>
      <c r="AB2122" s="4">
        <v>12.3</v>
      </c>
      <c r="AC2122" s="4">
        <v>0</v>
      </c>
      <c r="AD2122" s="4">
        <v>0</v>
      </c>
      <c r="AE2122" s="4">
        <v>8740.2350000000006</v>
      </c>
      <c r="AF2122" s="4">
        <v>14.2</v>
      </c>
      <c r="AG2122" s="33">
        <v>518172.489</v>
      </c>
      <c r="AH2122" s="38">
        <v>23</v>
      </c>
      <c r="AI2122" s="39">
        <v>25</v>
      </c>
    </row>
    <row r="2123" spans="1:35" x14ac:dyDescent="0.25">
      <c r="A2123" s="29">
        <v>2116</v>
      </c>
      <c r="B2123" s="25" t="s">
        <v>4122</v>
      </c>
      <c r="C2123" s="42" t="s">
        <v>4123</v>
      </c>
      <c r="D2123" s="18">
        <v>4</v>
      </c>
      <c r="E2123" s="16">
        <v>0</v>
      </c>
      <c r="F2123" s="4">
        <v>138.834</v>
      </c>
      <c r="G2123" s="4">
        <v>140.06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140.06</v>
      </c>
      <c r="R2123" s="4">
        <v>0</v>
      </c>
      <c r="S2123" s="4">
        <v>0</v>
      </c>
      <c r="T2123" s="4">
        <v>0</v>
      </c>
      <c r="U2123" s="4">
        <v>0</v>
      </c>
      <c r="V2123" s="4">
        <v>0</v>
      </c>
      <c r="W2123" s="4">
        <v>133.434</v>
      </c>
      <c r="X2123" s="4">
        <v>15</v>
      </c>
      <c r="Y2123" s="4">
        <v>0</v>
      </c>
      <c r="Z2123" s="4">
        <v>0</v>
      </c>
      <c r="AA2123" s="4">
        <v>0</v>
      </c>
      <c r="AB2123" s="4">
        <v>0</v>
      </c>
      <c r="AC2123" s="4">
        <v>0</v>
      </c>
      <c r="AD2123" s="4">
        <v>0</v>
      </c>
      <c r="AE2123" s="4">
        <v>0</v>
      </c>
      <c r="AF2123" s="4">
        <v>0</v>
      </c>
      <c r="AG2123" s="33">
        <v>5.4</v>
      </c>
      <c r="AH2123" s="38">
        <v>6</v>
      </c>
      <c r="AI2123" s="39">
        <v>6</v>
      </c>
    </row>
    <row r="2124" spans="1:35" x14ac:dyDescent="0.25">
      <c r="A2124" s="29">
        <v>2117</v>
      </c>
      <c r="B2124" s="25" t="s">
        <v>4124</v>
      </c>
      <c r="C2124" s="42" t="s">
        <v>4125</v>
      </c>
      <c r="D2124" s="18">
        <v>3</v>
      </c>
      <c r="E2124" s="16">
        <v>0</v>
      </c>
      <c r="F2124" s="4">
        <v>0</v>
      </c>
      <c r="G2124" s="4">
        <v>0</v>
      </c>
      <c r="H2124" s="4">
        <v>0</v>
      </c>
      <c r="I2124" s="4">
        <v>0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0</v>
      </c>
      <c r="S2124" s="4">
        <v>0</v>
      </c>
      <c r="T2124" s="4">
        <v>0</v>
      </c>
      <c r="U2124" s="4">
        <v>0</v>
      </c>
      <c r="V2124" s="4">
        <v>0</v>
      </c>
      <c r="W2124" s="4">
        <v>0</v>
      </c>
      <c r="X2124" s="4">
        <v>0</v>
      </c>
      <c r="Y2124" s="4">
        <v>0</v>
      </c>
      <c r="Z2124" s="4">
        <v>0</v>
      </c>
      <c r="AA2124" s="4">
        <v>0</v>
      </c>
      <c r="AB2124" s="4">
        <v>0</v>
      </c>
      <c r="AC2124" s="4">
        <v>0</v>
      </c>
      <c r="AD2124" s="4">
        <v>0</v>
      </c>
      <c r="AE2124" s="4">
        <v>0</v>
      </c>
      <c r="AF2124" s="4">
        <v>0</v>
      </c>
      <c r="AG2124" s="33">
        <v>0</v>
      </c>
      <c r="AH2124" s="38">
        <v>1</v>
      </c>
      <c r="AI2124" s="39">
        <v>1</v>
      </c>
    </row>
    <row r="2125" spans="1:35" x14ac:dyDescent="0.25">
      <c r="A2125" s="29">
        <v>2118</v>
      </c>
      <c r="B2125" s="25" t="s">
        <v>4126</v>
      </c>
      <c r="C2125" s="42" t="s">
        <v>4127</v>
      </c>
      <c r="D2125" s="18">
        <v>2</v>
      </c>
      <c r="E2125" s="16">
        <v>0</v>
      </c>
      <c r="F2125" s="4">
        <v>30341.1</v>
      </c>
      <c r="G2125" s="4">
        <v>0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30341.1</v>
      </c>
      <c r="O2125" s="4">
        <v>1057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4">
        <v>0</v>
      </c>
      <c r="W2125" s="4">
        <v>0</v>
      </c>
      <c r="X2125" s="4">
        <v>0</v>
      </c>
      <c r="Y2125" s="4">
        <v>0</v>
      </c>
      <c r="Z2125" s="4">
        <v>0</v>
      </c>
      <c r="AA2125" s="4">
        <v>0</v>
      </c>
      <c r="AB2125" s="4">
        <v>0</v>
      </c>
      <c r="AC2125" s="4">
        <v>0</v>
      </c>
      <c r="AD2125" s="4">
        <v>0</v>
      </c>
      <c r="AE2125" s="4">
        <v>0</v>
      </c>
      <c r="AF2125" s="4">
        <v>0</v>
      </c>
      <c r="AG2125" s="33">
        <v>0</v>
      </c>
      <c r="AH2125" s="38">
        <v>2</v>
      </c>
      <c r="AI2125" s="39">
        <v>2</v>
      </c>
    </row>
    <row r="2126" spans="1:35" x14ac:dyDescent="0.25">
      <c r="A2126" s="29">
        <v>2119</v>
      </c>
      <c r="B2126" s="25" t="s">
        <v>4128</v>
      </c>
      <c r="C2126" s="42" t="s">
        <v>4129</v>
      </c>
      <c r="D2126" s="18">
        <v>3</v>
      </c>
      <c r="E2126" s="16">
        <v>3005.3470000000002</v>
      </c>
      <c r="F2126" s="4">
        <v>63039.377999999997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61295.15</v>
      </c>
      <c r="O2126" s="4">
        <v>56225.15</v>
      </c>
      <c r="P2126" s="4">
        <v>38903.449999999997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  <c r="Z2126" s="4">
        <v>0</v>
      </c>
      <c r="AA2126" s="4">
        <v>13.265000000000001</v>
      </c>
      <c r="AB2126" s="4">
        <v>0</v>
      </c>
      <c r="AC2126" s="4">
        <v>0</v>
      </c>
      <c r="AD2126" s="4">
        <v>0</v>
      </c>
      <c r="AE2126" s="4">
        <v>0</v>
      </c>
      <c r="AF2126" s="4">
        <v>0</v>
      </c>
      <c r="AG2126" s="33">
        <v>4736.3100000000004</v>
      </c>
      <c r="AH2126" s="38">
        <v>6</v>
      </c>
      <c r="AI2126" s="39">
        <v>7</v>
      </c>
    </row>
    <row r="2127" spans="1:35" x14ac:dyDescent="0.25">
      <c r="A2127" s="29">
        <v>2120</v>
      </c>
      <c r="B2127" s="25" t="s">
        <v>4130</v>
      </c>
      <c r="C2127" s="42" t="s">
        <v>4131</v>
      </c>
      <c r="D2127" s="18">
        <v>4</v>
      </c>
      <c r="E2127" s="16">
        <v>0</v>
      </c>
      <c r="F2127" s="4">
        <v>169.5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  <c r="Z2127" s="4">
        <v>0</v>
      </c>
      <c r="AA2127" s="4">
        <v>0</v>
      </c>
      <c r="AB2127" s="4">
        <v>0</v>
      </c>
      <c r="AC2127" s="4">
        <v>0</v>
      </c>
      <c r="AD2127" s="4">
        <v>0</v>
      </c>
      <c r="AE2127" s="4">
        <v>0</v>
      </c>
      <c r="AF2127" s="4">
        <v>169.5</v>
      </c>
      <c r="AG2127" s="33">
        <v>0</v>
      </c>
      <c r="AH2127" s="38">
        <v>1</v>
      </c>
      <c r="AI2127" s="39">
        <v>1</v>
      </c>
    </row>
    <row r="2128" spans="1:35" x14ac:dyDescent="0.25">
      <c r="A2128" s="29">
        <v>2121</v>
      </c>
      <c r="B2128" s="25" t="s">
        <v>4132</v>
      </c>
      <c r="C2128" s="42" t="s">
        <v>4133</v>
      </c>
      <c r="D2128" s="18">
        <v>4</v>
      </c>
      <c r="E2128" s="16">
        <v>1060.27</v>
      </c>
      <c r="F2128" s="4">
        <v>158497.394</v>
      </c>
      <c r="G2128" s="4">
        <v>8146.74</v>
      </c>
      <c r="H2128" s="4">
        <v>7523.34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101382.84</v>
      </c>
      <c r="O2128" s="4">
        <v>100759.44</v>
      </c>
      <c r="P2128" s="4">
        <v>623.4</v>
      </c>
      <c r="Q2128" s="4">
        <v>0</v>
      </c>
      <c r="R2128" s="4">
        <v>0</v>
      </c>
      <c r="S2128" s="4">
        <v>0</v>
      </c>
      <c r="T2128" s="4">
        <v>0</v>
      </c>
      <c r="U2128" s="4">
        <v>66074.904999999999</v>
      </c>
      <c r="V2128" s="4">
        <v>47237.2</v>
      </c>
      <c r="W2128" s="4">
        <v>0</v>
      </c>
      <c r="X2128" s="4">
        <v>0</v>
      </c>
      <c r="Y2128" s="4">
        <v>0</v>
      </c>
      <c r="Z2128" s="4">
        <v>0</v>
      </c>
      <c r="AA2128" s="4">
        <v>0.82699999999999996</v>
      </c>
      <c r="AB2128" s="4">
        <v>0</v>
      </c>
      <c r="AC2128" s="4">
        <v>0</v>
      </c>
      <c r="AD2128" s="4">
        <v>0</v>
      </c>
      <c r="AE2128" s="4">
        <v>0</v>
      </c>
      <c r="AF2128" s="4">
        <v>26.3</v>
      </c>
      <c r="AG2128" s="33">
        <v>219.53200000000001</v>
      </c>
      <c r="AH2128" s="38">
        <v>10</v>
      </c>
      <c r="AI2128" s="39">
        <v>16</v>
      </c>
    </row>
    <row r="2129" spans="1:35" x14ac:dyDescent="0.25">
      <c r="A2129" s="29">
        <v>2122</v>
      </c>
      <c r="B2129" s="25" t="s">
        <v>4134</v>
      </c>
      <c r="C2129" s="42" t="s">
        <v>4135</v>
      </c>
      <c r="D2129" s="18">
        <v>3</v>
      </c>
      <c r="E2129" s="16">
        <v>12065.493</v>
      </c>
      <c r="F2129" s="4">
        <v>3495.91</v>
      </c>
      <c r="G2129" s="4">
        <v>0</v>
      </c>
      <c r="H2129" s="4">
        <v>0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2595.02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0</v>
      </c>
      <c r="U2129" s="4">
        <v>129.44999999999999</v>
      </c>
      <c r="V2129" s="4">
        <v>125.45</v>
      </c>
      <c r="W2129" s="4">
        <v>0</v>
      </c>
      <c r="X2129" s="4">
        <v>0</v>
      </c>
      <c r="Y2129" s="4">
        <v>0</v>
      </c>
      <c r="Z2129" s="4">
        <v>0</v>
      </c>
      <c r="AA2129" s="4">
        <v>0</v>
      </c>
      <c r="AB2129" s="4">
        <v>0</v>
      </c>
      <c r="AC2129" s="4">
        <v>0</v>
      </c>
      <c r="AD2129" s="4">
        <v>0</v>
      </c>
      <c r="AE2129" s="4">
        <v>524.04</v>
      </c>
      <c r="AF2129" s="4">
        <v>64.400000000000006</v>
      </c>
      <c r="AG2129" s="33">
        <v>12772.532999999999</v>
      </c>
      <c r="AH2129" s="38">
        <v>2</v>
      </c>
      <c r="AI2129" s="39">
        <v>2</v>
      </c>
    </row>
    <row r="2130" spans="1:35" x14ac:dyDescent="0.25">
      <c r="A2130" s="29">
        <v>2123</v>
      </c>
      <c r="B2130" s="25" t="s">
        <v>4136</v>
      </c>
      <c r="C2130" s="42" t="s">
        <v>4137</v>
      </c>
      <c r="D2130" s="18">
        <v>3</v>
      </c>
      <c r="E2130" s="16">
        <v>0</v>
      </c>
      <c r="F2130" s="4">
        <v>0.34100000000000003</v>
      </c>
      <c r="G2130" s="4">
        <v>0.34100000000000003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0.34100000000000003</v>
      </c>
      <c r="R2130" s="4">
        <v>0</v>
      </c>
      <c r="S2130" s="4">
        <v>0</v>
      </c>
      <c r="T2130" s="4">
        <v>0</v>
      </c>
      <c r="U2130" s="4">
        <v>0</v>
      </c>
      <c r="V2130" s="4">
        <v>0</v>
      </c>
      <c r="W2130" s="4">
        <v>0.34100000000000003</v>
      </c>
      <c r="X2130" s="4">
        <v>0.34100000000000003</v>
      </c>
      <c r="Y2130" s="4">
        <v>0</v>
      </c>
      <c r="Z2130" s="4">
        <v>0</v>
      </c>
      <c r="AA2130" s="4">
        <v>0</v>
      </c>
      <c r="AB2130" s="4">
        <v>0</v>
      </c>
      <c r="AC2130" s="4">
        <v>0</v>
      </c>
      <c r="AD2130" s="4">
        <v>0</v>
      </c>
      <c r="AE2130" s="4">
        <v>0</v>
      </c>
      <c r="AF2130" s="4">
        <v>0</v>
      </c>
      <c r="AG2130" s="33">
        <v>0</v>
      </c>
      <c r="AH2130" s="38">
        <v>2</v>
      </c>
      <c r="AI2130" s="39">
        <v>2</v>
      </c>
    </row>
    <row r="2131" spans="1:35" x14ac:dyDescent="0.25">
      <c r="A2131" s="29">
        <v>2124</v>
      </c>
      <c r="B2131" s="25" t="s">
        <v>4138</v>
      </c>
      <c r="C2131" s="42" t="s">
        <v>4139</v>
      </c>
      <c r="D2131" s="18">
        <v>4</v>
      </c>
      <c r="E2131" s="16">
        <v>0</v>
      </c>
      <c r="F2131" s="4">
        <v>42.5</v>
      </c>
      <c r="G2131" s="4">
        <v>0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4">
        <v>0</v>
      </c>
      <c r="W2131" s="4">
        <v>0</v>
      </c>
      <c r="X2131" s="4">
        <v>0</v>
      </c>
      <c r="Y2131" s="4">
        <v>0</v>
      </c>
      <c r="Z2131" s="4">
        <v>0</v>
      </c>
      <c r="AA2131" s="4">
        <v>0</v>
      </c>
      <c r="AB2131" s="4">
        <v>0</v>
      </c>
      <c r="AC2131" s="4">
        <v>0</v>
      </c>
      <c r="AD2131" s="4">
        <v>0</v>
      </c>
      <c r="AE2131" s="4">
        <v>0</v>
      </c>
      <c r="AF2131" s="4">
        <v>42.5</v>
      </c>
      <c r="AG2131" s="33">
        <v>0</v>
      </c>
      <c r="AH2131" s="38">
        <v>2</v>
      </c>
      <c r="AI2131" s="39">
        <v>2</v>
      </c>
    </row>
    <row r="2132" spans="1:35" x14ac:dyDescent="0.25">
      <c r="A2132" s="29">
        <v>2125</v>
      </c>
      <c r="B2132" s="25" t="s">
        <v>4140</v>
      </c>
      <c r="C2132" s="42" t="s">
        <v>4141</v>
      </c>
      <c r="D2132" s="18">
        <v>4</v>
      </c>
      <c r="E2132" s="16">
        <v>46.97</v>
      </c>
      <c r="F2132" s="4">
        <v>6.3680000000000003</v>
      </c>
      <c r="G2132" s="4">
        <v>15878.347</v>
      </c>
      <c r="H2132" s="4">
        <v>15169.4</v>
      </c>
      <c r="I2132" s="4">
        <v>0</v>
      </c>
      <c r="J2132" s="4">
        <v>0</v>
      </c>
      <c r="K2132" s="4">
        <v>0</v>
      </c>
      <c r="L2132" s="4">
        <v>0.3</v>
      </c>
      <c r="M2132" s="4">
        <v>0.3</v>
      </c>
      <c r="N2132" s="4">
        <v>668.83399999999995</v>
      </c>
      <c r="O2132" s="4">
        <v>668.83399999999995</v>
      </c>
      <c r="P2132" s="4">
        <v>0</v>
      </c>
      <c r="Q2132" s="4">
        <v>0</v>
      </c>
      <c r="R2132" s="4">
        <v>0</v>
      </c>
      <c r="S2132" s="4">
        <v>0</v>
      </c>
      <c r="T2132" s="4">
        <v>0</v>
      </c>
      <c r="U2132" s="4">
        <v>20.94</v>
      </c>
      <c r="V2132" s="4">
        <v>0</v>
      </c>
      <c r="W2132" s="4">
        <v>0</v>
      </c>
      <c r="X2132" s="4">
        <v>0</v>
      </c>
      <c r="Y2132" s="4">
        <v>5.5</v>
      </c>
      <c r="Z2132" s="4">
        <v>5.5</v>
      </c>
      <c r="AA2132" s="4">
        <v>0.161</v>
      </c>
      <c r="AB2132" s="4">
        <v>0</v>
      </c>
      <c r="AC2132" s="4">
        <v>15169.4</v>
      </c>
      <c r="AD2132" s="4">
        <v>0</v>
      </c>
      <c r="AE2132" s="4">
        <v>0</v>
      </c>
      <c r="AF2132" s="4">
        <v>0.2</v>
      </c>
      <c r="AG2132" s="33">
        <v>66.650000000000006</v>
      </c>
      <c r="AH2132" s="38">
        <v>8</v>
      </c>
      <c r="AI2132" s="39">
        <v>9</v>
      </c>
    </row>
    <row r="2133" spans="1:35" x14ac:dyDescent="0.25">
      <c r="A2133" s="29">
        <v>2126</v>
      </c>
      <c r="B2133" s="25" t="s">
        <v>4142</v>
      </c>
      <c r="C2133" s="42" t="s">
        <v>4143</v>
      </c>
      <c r="D2133" s="18">
        <v>4</v>
      </c>
      <c r="E2133" s="16">
        <v>0</v>
      </c>
      <c r="F2133" s="4">
        <v>24.95</v>
      </c>
      <c r="G2133" s="4">
        <v>0.1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0</v>
      </c>
      <c r="S2133" s="4">
        <v>0</v>
      </c>
      <c r="T2133" s="4">
        <v>0</v>
      </c>
      <c r="U2133" s="4">
        <v>0</v>
      </c>
      <c r="V2133" s="4">
        <v>0</v>
      </c>
      <c r="W2133" s="4">
        <v>0</v>
      </c>
      <c r="X2133" s="4">
        <v>0</v>
      </c>
      <c r="Y2133" s="4">
        <v>24.95</v>
      </c>
      <c r="Z2133" s="4">
        <v>0</v>
      </c>
      <c r="AA2133" s="4">
        <v>0</v>
      </c>
      <c r="AB2133" s="4">
        <v>0</v>
      </c>
      <c r="AC2133" s="4">
        <v>0</v>
      </c>
      <c r="AD2133" s="4">
        <v>0</v>
      </c>
      <c r="AE2133" s="4">
        <v>0</v>
      </c>
      <c r="AF2133" s="4">
        <v>0.1</v>
      </c>
      <c r="AG2133" s="33">
        <v>0</v>
      </c>
      <c r="AH2133" s="38">
        <v>2</v>
      </c>
      <c r="AI2133" s="39">
        <v>2</v>
      </c>
    </row>
    <row r="2134" spans="1:35" x14ac:dyDescent="0.25">
      <c r="A2134" s="29">
        <v>2127</v>
      </c>
      <c r="B2134" s="25" t="s">
        <v>4144</v>
      </c>
      <c r="C2134" s="42" t="s">
        <v>4145</v>
      </c>
      <c r="D2134" s="18">
        <v>4</v>
      </c>
      <c r="E2134" s="16">
        <v>835393.495</v>
      </c>
      <c r="F2134" s="4">
        <v>20975.9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0</v>
      </c>
      <c r="Z2134" s="4">
        <v>0</v>
      </c>
      <c r="AA2134" s="4">
        <v>0</v>
      </c>
      <c r="AB2134" s="4">
        <v>0</v>
      </c>
      <c r="AC2134" s="4">
        <v>0</v>
      </c>
      <c r="AD2134" s="4">
        <v>0</v>
      </c>
      <c r="AE2134" s="4">
        <v>20975.9</v>
      </c>
      <c r="AF2134" s="4">
        <v>0</v>
      </c>
      <c r="AG2134" s="33">
        <v>856369.39500000002</v>
      </c>
      <c r="AH2134" s="38">
        <v>3</v>
      </c>
      <c r="AI2134" s="39">
        <v>4</v>
      </c>
    </row>
    <row r="2135" spans="1:35" x14ac:dyDescent="0.25">
      <c r="A2135" s="29">
        <v>2128</v>
      </c>
      <c r="B2135" s="25" t="s">
        <v>4146</v>
      </c>
      <c r="C2135" s="42" t="s">
        <v>4147</v>
      </c>
      <c r="D2135" s="18">
        <v>3</v>
      </c>
      <c r="E2135" s="16">
        <v>1646.7380000000001</v>
      </c>
      <c r="F2135" s="4">
        <v>17361.984</v>
      </c>
      <c r="G2135" s="4">
        <v>4011.9929999999999</v>
      </c>
      <c r="H2135" s="4">
        <v>235.87100000000001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15678.495000000001</v>
      </c>
      <c r="O2135" s="4">
        <v>11282.950999999999</v>
      </c>
      <c r="P2135" s="4">
        <v>0</v>
      </c>
      <c r="Q2135" s="4">
        <v>33.200000000000003</v>
      </c>
      <c r="R2135" s="4">
        <v>0</v>
      </c>
      <c r="S2135" s="4">
        <v>3.66</v>
      </c>
      <c r="T2135" s="4">
        <v>0</v>
      </c>
      <c r="U2135" s="4">
        <v>4884.7</v>
      </c>
      <c r="V2135" s="4">
        <v>837.44</v>
      </c>
      <c r="W2135" s="4">
        <v>36.4</v>
      </c>
      <c r="X2135" s="4">
        <v>0</v>
      </c>
      <c r="Y2135" s="4">
        <v>0</v>
      </c>
      <c r="Z2135" s="4">
        <v>0</v>
      </c>
      <c r="AA2135" s="4">
        <v>0</v>
      </c>
      <c r="AB2135" s="4">
        <v>0</v>
      </c>
      <c r="AC2135" s="4">
        <v>0</v>
      </c>
      <c r="AD2135" s="4">
        <v>0</v>
      </c>
      <c r="AE2135" s="4">
        <v>0</v>
      </c>
      <c r="AF2135" s="4">
        <v>0</v>
      </c>
      <c r="AG2135" s="33">
        <v>2384.2600000000002</v>
      </c>
      <c r="AH2135" s="38">
        <v>13</v>
      </c>
      <c r="AI2135" s="39">
        <v>14</v>
      </c>
    </row>
    <row r="2136" spans="1:35" x14ac:dyDescent="0.25">
      <c r="A2136" s="29">
        <v>2129</v>
      </c>
      <c r="B2136" s="25" t="s">
        <v>4148</v>
      </c>
      <c r="C2136" s="42" t="s">
        <v>4149</v>
      </c>
      <c r="D2136" s="18">
        <v>2</v>
      </c>
      <c r="E2136" s="16">
        <v>0</v>
      </c>
      <c r="F2136" s="4">
        <v>448.55900000000003</v>
      </c>
      <c r="G2136" s="4">
        <v>0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445.86099999999999</v>
      </c>
      <c r="V2136" s="4">
        <v>0</v>
      </c>
      <c r="W2136" s="4">
        <v>0</v>
      </c>
      <c r="X2136" s="4">
        <v>0</v>
      </c>
      <c r="Y2136" s="4">
        <v>0</v>
      </c>
      <c r="Z2136" s="4">
        <v>0</v>
      </c>
      <c r="AA2136" s="4">
        <v>0</v>
      </c>
      <c r="AB2136" s="4">
        <v>0</v>
      </c>
      <c r="AC2136" s="4">
        <v>0</v>
      </c>
      <c r="AD2136" s="4">
        <v>0</v>
      </c>
      <c r="AE2136" s="4">
        <v>0</v>
      </c>
      <c r="AF2136" s="4">
        <v>0</v>
      </c>
      <c r="AG2136" s="33">
        <v>2.698</v>
      </c>
      <c r="AH2136" s="38">
        <v>1</v>
      </c>
      <c r="AI2136" s="39">
        <v>1</v>
      </c>
    </row>
    <row r="2137" spans="1:35" x14ac:dyDescent="0.25">
      <c r="A2137" s="29">
        <v>2130</v>
      </c>
      <c r="B2137" s="25" t="s">
        <v>4150</v>
      </c>
      <c r="C2137" s="42" t="s">
        <v>4151</v>
      </c>
      <c r="D2137" s="18">
        <v>3</v>
      </c>
      <c r="E2137" s="16">
        <v>53.277999999999999</v>
      </c>
      <c r="F2137" s="4">
        <v>3407.1570000000002</v>
      </c>
      <c r="G2137" s="4">
        <v>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3446.056</v>
      </c>
      <c r="O2137" s="4">
        <v>3446.056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  <c r="U2137" s="4">
        <v>0</v>
      </c>
      <c r="V2137" s="4">
        <v>0</v>
      </c>
      <c r="W2137" s="4">
        <v>0</v>
      </c>
      <c r="X2137" s="4">
        <v>0</v>
      </c>
      <c r="Y2137" s="4">
        <v>0</v>
      </c>
      <c r="Z2137" s="4">
        <v>0</v>
      </c>
      <c r="AA2137" s="4">
        <v>0</v>
      </c>
      <c r="AB2137" s="4">
        <v>0</v>
      </c>
      <c r="AC2137" s="4">
        <v>0</v>
      </c>
      <c r="AD2137" s="4">
        <v>0</v>
      </c>
      <c r="AE2137" s="4">
        <v>0</v>
      </c>
      <c r="AF2137" s="4">
        <v>0</v>
      </c>
      <c r="AG2137" s="33">
        <v>14.379</v>
      </c>
      <c r="AH2137" s="38">
        <v>3</v>
      </c>
      <c r="AI2137" s="39">
        <v>3</v>
      </c>
    </row>
    <row r="2138" spans="1:35" x14ac:dyDescent="0.25">
      <c r="A2138" s="29">
        <v>2131</v>
      </c>
      <c r="B2138" s="25" t="s">
        <v>4152</v>
      </c>
      <c r="C2138" s="42" t="s">
        <v>4153</v>
      </c>
      <c r="D2138" s="18">
        <v>3</v>
      </c>
      <c r="E2138" s="16">
        <v>1.33</v>
      </c>
      <c r="F2138" s="4">
        <v>4.976</v>
      </c>
      <c r="G2138" s="4">
        <v>5.5810000000000004</v>
      </c>
      <c r="H2138" s="4">
        <v>0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0.44500000000000001</v>
      </c>
      <c r="O2138" s="4">
        <v>0.44500000000000001</v>
      </c>
      <c r="P2138" s="4">
        <v>0</v>
      </c>
      <c r="Q2138" s="4">
        <v>4.2510000000000003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4.2510000000000003</v>
      </c>
      <c r="X2138" s="4">
        <v>0</v>
      </c>
      <c r="Y2138" s="4">
        <v>1.33</v>
      </c>
      <c r="Z2138" s="4">
        <v>1.33</v>
      </c>
      <c r="AA2138" s="4">
        <v>0</v>
      </c>
      <c r="AB2138" s="4">
        <v>0</v>
      </c>
      <c r="AC2138" s="4">
        <v>0</v>
      </c>
      <c r="AD2138" s="4">
        <v>0</v>
      </c>
      <c r="AE2138" s="4">
        <v>1.33</v>
      </c>
      <c r="AF2138" s="4">
        <v>0</v>
      </c>
      <c r="AG2138" s="33">
        <v>1.61</v>
      </c>
      <c r="AH2138" s="38">
        <v>6</v>
      </c>
      <c r="AI2138" s="39">
        <v>6</v>
      </c>
    </row>
    <row r="2139" spans="1:35" x14ac:dyDescent="0.25">
      <c r="A2139" s="29">
        <v>2132</v>
      </c>
      <c r="B2139" s="25" t="s">
        <v>4154</v>
      </c>
      <c r="C2139" s="42" t="s">
        <v>4155</v>
      </c>
      <c r="D2139" s="18">
        <v>3</v>
      </c>
      <c r="E2139" s="16">
        <v>634826.4</v>
      </c>
      <c r="F2139" s="4">
        <v>0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1565.3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0</v>
      </c>
      <c r="X2139" s="4">
        <v>0</v>
      </c>
      <c r="Y2139" s="4">
        <v>0</v>
      </c>
      <c r="Z2139" s="4">
        <v>0</v>
      </c>
      <c r="AA2139" s="4">
        <v>0</v>
      </c>
      <c r="AB2139" s="4">
        <v>0</v>
      </c>
      <c r="AC2139" s="4">
        <v>0</v>
      </c>
      <c r="AD2139" s="4">
        <v>0</v>
      </c>
      <c r="AE2139" s="4">
        <v>0</v>
      </c>
      <c r="AF2139" s="4">
        <v>0</v>
      </c>
      <c r="AG2139" s="33">
        <v>633261.1</v>
      </c>
      <c r="AH2139" s="38">
        <v>1</v>
      </c>
      <c r="AI2139" s="39">
        <v>1</v>
      </c>
    </row>
    <row r="2140" spans="1:35" x14ac:dyDescent="0.25">
      <c r="A2140" s="29">
        <v>2133</v>
      </c>
      <c r="B2140" s="25" t="s">
        <v>4156</v>
      </c>
      <c r="C2140" s="42" t="s">
        <v>4157</v>
      </c>
      <c r="D2140" s="18">
        <v>3</v>
      </c>
      <c r="E2140" s="16">
        <v>221.25299999999999</v>
      </c>
      <c r="F2140" s="4">
        <v>3754.0010000000002</v>
      </c>
      <c r="G2140" s="4">
        <v>0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146.643</v>
      </c>
      <c r="O2140" s="4">
        <v>0</v>
      </c>
      <c r="P2140" s="4">
        <v>50.183</v>
      </c>
      <c r="Q2140" s="4">
        <v>0</v>
      </c>
      <c r="R2140" s="4">
        <v>0</v>
      </c>
      <c r="S2140" s="4">
        <v>32.094999999999999</v>
      </c>
      <c r="T2140" s="4">
        <v>0</v>
      </c>
      <c r="U2140" s="4">
        <v>3547.67</v>
      </c>
      <c r="V2140" s="4">
        <v>15.116</v>
      </c>
      <c r="W2140" s="4">
        <v>0</v>
      </c>
      <c r="X2140" s="4">
        <v>0</v>
      </c>
      <c r="Y2140" s="4">
        <v>0</v>
      </c>
      <c r="Z2140" s="4">
        <v>0</v>
      </c>
      <c r="AA2140" s="4">
        <v>0</v>
      </c>
      <c r="AB2140" s="4">
        <v>0</v>
      </c>
      <c r="AC2140" s="4">
        <v>0</v>
      </c>
      <c r="AD2140" s="4">
        <v>0</v>
      </c>
      <c r="AE2140" s="4">
        <v>0</v>
      </c>
      <c r="AF2140" s="4">
        <v>0</v>
      </c>
      <c r="AG2140" s="33">
        <v>248.846</v>
      </c>
      <c r="AH2140" s="38">
        <v>5</v>
      </c>
      <c r="AI2140" s="39">
        <v>5</v>
      </c>
    </row>
    <row r="2141" spans="1:35" x14ac:dyDescent="0.25">
      <c r="A2141" s="29">
        <v>2134</v>
      </c>
      <c r="B2141" s="25" t="s">
        <v>4158</v>
      </c>
      <c r="C2141" s="42" t="s">
        <v>4159</v>
      </c>
      <c r="D2141" s="18">
        <v>4</v>
      </c>
      <c r="E2141" s="16">
        <v>0</v>
      </c>
      <c r="F2141" s="4">
        <v>78</v>
      </c>
      <c r="G2141" s="4">
        <v>0</v>
      </c>
      <c r="H2141" s="4">
        <v>0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78</v>
      </c>
      <c r="O2141" s="4">
        <v>78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0</v>
      </c>
      <c r="V2141" s="4">
        <v>0</v>
      </c>
      <c r="W2141" s="4">
        <v>0</v>
      </c>
      <c r="X2141" s="4">
        <v>0</v>
      </c>
      <c r="Y2141" s="4">
        <v>0</v>
      </c>
      <c r="Z2141" s="4">
        <v>0</v>
      </c>
      <c r="AA2141" s="4">
        <v>0</v>
      </c>
      <c r="AB2141" s="4">
        <v>0</v>
      </c>
      <c r="AC2141" s="4">
        <v>0</v>
      </c>
      <c r="AD2141" s="4">
        <v>0</v>
      </c>
      <c r="AE2141" s="4">
        <v>0</v>
      </c>
      <c r="AF2141" s="4">
        <v>0</v>
      </c>
      <c r="AG2141" s="33">
        <v>0</v>
      </c>
      <c r="AH2141" s="38">
        <v>1</v>
      </c>
      <c r="AI2141" s="39">
        <v>1</v>
      </c>
    </row>
    <row r="2142" spans="1:35" x14ac:dyDescent="0.25">
      <c r="A2142" s="29">
        <v>2135</v>
      </c>
      <c r="B2142" s="25" t="s">
        <v>4160</v>
      </c>
      <c r="C2142" s="42" t="s">
        <v>4161</v>
      </c>
      <c r="D2142" s="18">
        <v>3</v>
      </c>
      <c r="E2142" s="16">
        <v>0</v>
      </c>
      <c r="F2142" s="4">
        <v>5.952</v>
      </c>
      <c r="G2142" s="4">
        <v>0</v>
      </c>
      <c r="H2142" s="4">
        <v>0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0</v>
      </c>
      <c r="S2142" s="4">
        <v>0</v>
      </c>
      <c r="T2142" s="4">
        <v>0</v>
      </c>
      <c r="U2142" s="4">
        <v>5.3319999999999999</v>
      </c>
      <c r="V2142" s="4">
        <v>5.3319999999999999</v>
      </c>
      <c r="W2142" s="4">
        <v>0</v>
      </c>
      <c r="X2142" s="4">
        <v>0</v>
      </c>
      <c r="Y2142" s="4">
        <v>0</v>
      </c>
      <c r="Z2142" s="4">
        <v>0</v>
      </c>
      <c r="AA2142" s="4">
        <v>0</v>
      </c>
      <c r="AB2142" s="4">
        <v>0</v>
      </c>
      <c r="AC2142" s="4">
        <v>0</v>
      </c>
      <c r="AD2142" s="4">
        <v>0</v>
      </c>
      <c r="AE2142" s="4">
        <v>0</v>
      </c>
      <c r="AF2142" s="4">
        <v>0</v>
      </c>
      <c r="AG2142" s="33">
        <v>0.62</v>
      </c>
      <c r="AH2142" s="38">
        <v>1</v>
      </c>
      <c r="AI2142" s="39">
        <v>1</v>
      </c>
    </row>
    <row r="2143" spans="1:35" x14ac:dyDescent="0.25">
      <c r="A2143" s="29">
        <v>2136</v>
      </c>
      <c r="B2143" s="25" t="s">
        <v>4160</v>
      </c>
      <c r="C2143" s="42" t="s">
        <v>4161</v>
      </c>
      <c r="D2143" s="18">
        <v>4</v>
      </c>
      <c r="E2143" s="16">
        <v>0</v>
      </c>
      <c r="F2143" s="4">
        <v>0</v>
      </c>
      <c r="G2143" s="4">
        <v>0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4">
        <v>0</v>
      </c>
      <c r="W2143" s="4">
        <v>0</v>
      </c>
      <c r="X2143" s="4">
        <v>0</v>
      </c>
      <c r="Y2143" s="4">
        <v>0</v>
      </c>
      <c r="Z2143" s="4">
        <v>0</v>
      </c>
      <c r="AA2143" s="4">
        <v>0</v>
      </c>
      <c r="AB2143" s="4">
        <v>0</v>
      </c>
      <c r="AC2143" s="4">
        <v>0</v>
      </c>
      <c r="AD2143" s="4">
        <v>0</v>
      </c>
      <c r="AE2143" s="4">
        <v>0</v>
      </c>
      <c r="AF2143" s="4">
        <v>0</v>
      </c>
      <c r="AG2143" s="33">
        <v>0</v>
      </c>
      <c r="AH2143" s="38">
        <v>1</v>
      </c>
      <c r="AI2143" s="39">
        <v>1</v>
      </c>
    </row>
    <row r="2144" spans="1:35" x14ac:dyDescent="0.25">
      <c r="A2144" s="29">
        <v>2137</v>
      </c>
      <c r="B2144" s="25" t="s">
        <v>4160</v>
      </c>
      <c r="C2144" s="42" t="s">
        <v>4161</v>
      </c>
      <c r="D2144" s="18">
        <v>5</v>
      </c>
      <c r="E2144" s="16">
        <v>16739852.271</v>
      </c>
      <c r="F2144" s="4">
        <v>308770.2</v>
      </c>
      <c r="G2144" s="4">
        <v>0</v>
      </c>
      <c r="H2144" s="4">
        <v>0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308228</v>
      </c>
      <c r="O2144" s="4">
        <v>308228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749.57100000000003</v>
      </c>
      <c r="V2144" s="4">
        <v>0</v>
      </c>
      <c r="W2144" s="4">
        <v>0</v>
      </c>
      <c r="X2144" s="4">
        <v>0</v>
      </c>
      <c r="Y2144" s="4">
        <v>0</v>
      </c>
      <c r="Z2144" s="4">
        <v>0</v>
      </c>
      <c r="AA2144" s="4">
        <v>0</v>
      </c>
      <c r="AB2144" s="4">
        <v>0</v>
      </c>
      <c r="AC2144" s="4">
        <v>0</v>
      </c>
      <c r="AD2144" s="4">
        <v>0</v>
      </c>
      <c r="AE2144" s="4">
        <v>0</v>
      </c>
      <c r="AF2144" s="4">
        <v>0</v>
      </c>
      <c r="AG2144" s="33">
        <v>16739644.9</v>
      </c>
      <c r="AH2144" s="38">
        <v>2</v>
      </c>
      <c r="AI2144" s="39">
        <v>2</v>
      </c>
    </row>
    <row r="2145" spans="1:35" x14ac:dyDescent="0.25">
      <c r="A2145" s="29">
        <v>2138</v>
      </c>
      <c r="B2145" s="25" t="s">
        <v>4162</v>
      </c>
      <c r="C2145" s="42" t="s">
        <v>4163</v>
      </c>
      <c r="D2145" s="18">
        <v>5</v>
      </c>
      <c r="E2145" s="16">
        <v>62899841.600000001</v>
      </c>
      <c r="F2145" s="4">
        <v>893294.6</v>
      </c>
      <c r="G2145" s="4">
        <v>208.02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716120.4</v>
      </c>
      <c r="O2145" s="4">
        <v>0</v>
      </c>
      <c r="P2145" s="4">
        <v>0</v>
      </c>
      <c r="Q2145" s="4">
        <v>0</v>
      </c>
      <c r="R2145" s="4">
        <v>0</v>
      </c>
      <c r="S2145" s="4">
        <v>8.1</v>
      </c>
      <c r="T2145" s="4">
        <v>0</v>
      </c>
      <c r="U2145" s="4">
        <v>0</v>
      </c>
      <c r="V2145" s="4">
        <v>0</v>
      </c>
      <c r="W2145" s="4">
        <v>0</v>
      </c>
      <c r="X2145" s="4">
        <v>0</v>
      </c>
      <c r="Y2145" s="4">
        <v>0</v>
      </c>
      <c r="Z2145" s="4">
        <v>0</v>
      </c>
      <c r="AA2145" s="4">
        <v>0</v>
      </c>
      <c r="AB2145" s="4">
        <v>0</v>
      </c>
      <c r="AC2145" s="4">
        <v>0</v>
      </c>
      <c r="AD2145" s="4">
        <v>0</v>
      </c>
      <c r="AE2145" s="4">
        <v>542991.19999999995</v>
      </c>
      <c r="AF2145" s="4">
        <v>208.02</v>
      </c>
      <c r="AG2145" s="33">
        <v>63077007.700000003</v>
      </c>
      <c r="AH2145" s="38">
        <v>6</v>
      </c>
      <c r="AI2145" s="39">
        <v>7</v>
      </c>
    </row>
    <row r="2146" spans="1:35" x14ac:dyDescent="0.25">
      <c r="A2146" s="29">
        <v>2139</v>
      </c>
      <c r="B2146" s="25" t="s">
        <v>4164</v>
      </c>
      <c r="C2146" s="42" t="s">
        <v>4165</v>
      </c>
      <c r="D2146" s="18">
        <v>4</v>
      </c>
      <c r="E2146" s="16">
        <v>11606071.662</v>
      </c>
      <c r="F2146" s="4">
        <v>634525.55200000003</v>
      </c>
      <c r="G2146" s="4">
        <v>0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1321405.6000000001</v>
      </c>
      <c r="O2146" s="4">
        <v>0</v>
      </c>
      <c r="P2146" s="4">
        <v>1321405.6000000001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4">
        <v>0</v>
      </c>
      <c r="W2146" s="4">
        <v>0</v>
      </c>
      <c r="X2146" s="4">
        <v>0</v>
      </c>
      <c r="Y2146" s="4">
        <v>0</v>
      </c>
      <c r="Z2146" s="4">
        <v>0</v>
      </c>
      <c r="AA2146" s="4">
        <v>0</v>
      </c>
      <c r="AB2146" s="4">
        <v>0</v>
      </c>
      <c r="AC2146" s="4">
        <v>0</v>
      </c>
      <c r="AD2146" s="4">
        <v>0</v>
      </c>
      <c r="AE2146" s="4">
        <v>0</v>
      </c>
      <c r="AF2146" s="4">
        <v>0</v>
      </c>
      <c r="AG2146" s="33">
        <v>10919191.614</v>
      </c>
      <c r="AH2146" s="38">
        <v>3</v>
      </c>
      <c r="AI2146" s="39">
        <v>3</v>
      </c>
    </row>
    <row r="2147" spans="1:35" x14ac:dyDescent="0.25">
      <c r="A2147" s="29">
        <v>2140</v>
      </c>
      <c r="B2147" s="25" t="s">
        <v>4166</v>
      </c>
      <c r="C2147" s="42" t="s">
        <v>4167</v>
      </c>
      <c r="D2147" s="18">
        <v>5</v>
      </c>
      <c r="E2147" s="16">
        <v>35545870.954999998</v>
      </c>
      <c r="F2147" s="4">
        <v>3846083.88</v>
      </c>
      <c r="G2147" s="4">
        <v>486444</v>
      </c>
      <c r="H2147" s="4">
        <v>0</v>
      </c>
      <c r="I2147" s="4">
        <v>0</v>
      </c>
      <c r="J2147" s="4">
        <v>0</v>
      </c>
      <c r="K2147" s="4">
        <v>0</v>
      </c>
      <c r="L2147" s="4">
        <v>0</v>
      </c>
      <c r="M2147" s="4">
        <v>0</v>
      </c>
      <c r="N2147" s="4">
        <v>2373095.5660000001</v>
      </c>
      <c r="O2147" s="4">
        <v>486444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>
        <v>3199430.2340000002</v>
      </c>
      <c r="V2147" s="4">
        <v>0</v>
      </c>
      <c r="W2147" s="4">
        <v>0</v>
      </c>
      <c r="X2147" s="4">
        <v>0</v>
      </c>
      <c r="Y2147" s="4">
        <v>0</v>
      </c>
      <c r="Z2147" s="4">
        <v>0</v>
      </c>
      <c r="AA2147" s="4">
        <v>0.88</v>
      </c>
      <c r="AB2147" s="4">
        <v>0.88</v>
      </c>
      <c r="AC2147" s="4">
        <v>0</v>
      </c>
      <c r="AD2147" s="4">
        <v>0</v>
      </c>
      <c r="AE2147" s="4">
        <v>0</v>
      </c>
      <c r="AF2147" s="4">
        <v>0</v>
      </c>
      <c r="AG2147" s="33">
        <v>34305872.155000001</v>
      </c>
      <c r="AH2147" s="38">
        <v>3</v>
      </c>
      <c r="AI2147" s="39">
        <v>4</v>
      </c>
    </row>
    <row r="2148" spans="1:35" x14ac:dyDescent="0.25">
      <c r="A2148" s="29">
        <v>2141</v>
      </c>
      <c r="B2148" s="25" t="s">
        <v>4168</v>
      </c>
      <c r="C2148" s="42" t="s">
        <v>4169</v>
      </c>
      <c r="D2148" s="18">
        <v>3</v>
      </c>
      <c r="E2148" s="16">
        <v>51.277999999999999</v>
      </c>
      <c r="F2148" s="4">
        <v>38064.250999999997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37909.059000000001</v>
      </c>
      <c r="O2148" s="4">
        <v>32523.368999999999</v>
      </c>
      <c r="P2148" s="4">
        <v>0</v>
      </c>
      <c r="Q2148" s="4">
        <v>0</v>
      </c>
      <c r="R2148" s="4">
        <v>0</v>
      </c>
      <c r="S2148" s="4">
        <v>0</v>
      </c>
      <c r="T2148" s="4">
        <v>0</v>
      </c>
      <c r="U2148" s="4">
        <v>46.905999999999999</v>
      </c>
      <c r="V2148" s="4">
        <v>46.905999999999999</v>
      </c>
      <c r="W2148" s="4">
        <v>0</v>
      </c>
      <c r="X2148" s="4">
        <v>0</v>
      </c>
      <c r="Y2148" s="4">
        <v>0</v>
      </c>
      <c r="Z2148" s="4">
        <v>0</v>
      </c>
      <c r="AA2148" s="4">
        <v>0</v>
      </c>
      <c r="AB2148" s="4">
        <v>0</v>
      </c>
      <c r="AC2148" s="4">
        <v>0</v>
      </c>
      <c r="AD2148" s="4">
        <v>0</v>
      </c>
      <c r="AE2148" s="4">
        <v>0</v>
      </c>
      <c r="AF2148" s="4">
        <v>0</v>
      </c>
      <c r="AG2148" s="33">
        <v>159.56399999999999</v>
      </c>
      <c r="AH2148" s="38">
        <v>5</v>
      </c>
      <c r="AI2148" s="39">
        <v>6</v>
      </c>
    </row>
    <row r="2149" spans="1:35" x14ac:dyDescent="0.25">
      <c r="A2149" s="29">
        <v>2142</v>
      </c>
      <c r="B2149" s="25" t="s">
        <v>4170</v>
      </c>
      <c r="C2149" s="42" t="s">
        <v>4171</v>
      </c>
      <c r="D2149" s="18">
        <v>3</v>
      </c>
      <c r="E2149" s="16">
        <v>15.131</v>
      </c>
      <c r="F2149" s="4">
        <v>252.071</v>
      </c>
      <c r="G2149" s="4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225.92</v>
      </c>
      <c r="V2149" s="4">
        <v>225.92</v>
      </c>
      <c r="W2149" s="4">
        <v>0</v>
      </c>
      <c r="X2149" s="4">
        <v>0</v>
      </c>
      <c r="Y2149" s="4">
        <v>0</v>
      </c>
      <c r="Z2149" s="4">
        <v>0</v>
      </c>
      <c r="AA2149" s="4">
        <v>0</v>
      </c>
      <c r="AB2149" s="4">
        <v>0</v>
      </c>
      <c r="AC2149" s="4">
        <v>0</v>
      </c>
      <c r="AD2149" s="4">
        <v>0</v>
      </c>
      <c r="AE2149" s="4">
        <v>0</v>
      </c>
      <c r="AF2149" s="4">
        <v>0</v>
      </c>
      <c r="AG2149" s="33">
        <v>41.281999999999996</v>
      </c>
      <c r="AH2149" s="38">
        <v>2</v>
      </c>
      <c r="AI2149" s="39">
        <v>2</v>
      </c>
    </row>
    <row r="2150" spans="1:35" x14ac:dyDescent="0.25">
      <c r="A2150" s="29">
        <v>2143</v>
      </c>
      <c r="B2150" s="25" t="s">
        <v>4172</v>
      </c>
      <c r="C2150" s="42" t="s">
        <v>4173</v>
      </c>
      <c r="D2150" s="18">
        <v>3</v>
      </c>
      <c r="E2150" s="16">
        <v>0</v>
      </c>
      <c r="F2150" s="4">
        <v>3630.93</v>
      </c>
      <c r="G2150" s="4">
        <v>0</v>
      </c>
      <c r="H2150" s="4">
        <v>0</v>
      </c>
      <c r="I2150" s="4">
        <v>0</v>
      </c>
      <c r="J2150" s="4">
        <v>0</v>
      </c>
      <c r="K2150" s="4">
        <v>0</v>
      </c>
      <c r="L2150" s="4">
        <v>0</v>
      </c>
      <c r="M2150" s="4">
        <v>0</v>
      </c>
      <c r="N2150" s="4">
        <v>3630.93</v>
      </c>
      <c r="O2150" s="4">
        <v>3630.93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0</v>
      </c>
      <c r="V2150" s="4">
        <v>0</v>
      </c>
      <c r="W2150" s="4">
        <v>0</v>
      </c>
      <c r="X2150" s="4">
        <v>0</v>
      </c>
      <c r="Y2150" s="4">
        <v>0</v>
      </c>
      <c r="Z2150" s="4">
        <v>0</v>
      </c>
      <c r="AA2150" s="4">
        <v>0</v>
      </c>
      <c r="AB2150" s="4">
        <v>0</v>
      </c>
      <c r="AC2150" s="4">
        <v>0</v>
      </c>
      <c r="AD2150" s="4">
        <v>0</v>
      </c>
      <c r="AE2150" s="4">
        <v>0</v>
      </c>
      <c r="AF2150" s="4">
        <v>0</v>
      </c>
      <c r="AG2150" s="33">
        <v>0</v>
      </c>
      <c r="AH2150" s="38">
        <v>1</v>
      </c>
      <c r="AI2150" s="39">
        <v>1</v>
      </c>
    </row>
    <row r="2151" spans="1:35" x14ac:dyDescent="0.25">
      <c r="A2151" s="29">
        <v>2144</v>
      </c>
      <c r="B2151" s="25" t="s">
        <v>4174</v>
      </c>
      <c r="C2151" s="42" t="s">
        <v>4175</v>
      </c>
      <c r="D2151" s="18">
        <v>3</v>
      </c>
      <c r="E2151" s="16">
        <v>0</v>
      </c>
      <c r="F2151" s="4">
        <v>4.1429999999999998</v>
      </c>
      <c r="G2151" s="4">
        <v>0</v>
      </c>
      <c r="H2151" s="4">
        <v>0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4.1429999999999998</v>
      </c>
      <c r="O2151" s="4">
        <v>4.1429999999999998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  <c r="U2151" s="4">
        <v>0</v>
      </c>
      <c r="V2151" s="4">
        <v>0</v>
      </c>
      <c r="W2151" s="4">
        <v>0</v>
      </c>
      <c r="X2151" s="4">
        <v>0</v>
      </c>
      <c r="Y2151" s="4">
        <v>0</v>
      </c>
      <c r="Z2151" s="4">
        <v>0</v>
      </c>
      <c r="AA2151" s="4">
        <v>0</v>
      </c>
      <c r="AB2151" s="4">
        <v>0</v>
      </c>
      <c r="AC2151" s="4">
        <v>0</v>
      </c>
      <c r="AD2151" s="4">
        <v>0</v>
      </c>
      <c r="AE2151" s="4">
        <v>0</v>
      </c>
      <c r="AF2151" s="4">
        <v>0</v>
      </c>
      <c r="AG2151" s="33">
        <v>0</v>
      </c>
      <c r="AH2151" s="38">
        <v>1</v>
      </c>
      <c r="AI2151" s="39">
        <v>1</v>
      </c>
    </row>
    <row r="2152" spans="1:35" x14ac:dyDescent="0.25">
      <c r="A2152" s="29">
        <v>2145</v>
      </c>
      <c r="B2152" s="25" t="s">
        <v>4176</v>
      </c>
      <c r="C2152" s="42" t="s">
        <v>4177</v>
      </c>
      <c r="D2152" s="18">
        <v>4</v>
      </c>
      <c r="E2152" s="16">
        <v>0</v>
      </c>
      <c r="F2152" s="4">
        <v>0</v>
      </c>
      <c r="G2152" s="4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0</v>
      </c>
      <c r="X2152" s="4">
        <v>0</v>
      </c>
      <c r="Y2152" s="4">
        <v>0</v>
      </c>
      <c r="Z2152" s="4">
        <v>0</v>
      </c>
      <c r="AA2152" s="4">
        <v>0</v>
      </c>
      <c r="AB2152" s="4">
        <v>0</v>
      </c>
      <c r="AC2152" s="4">
        <v>0</v>
      </c>
      <c r="AD2152" s="4">
        <v>0</v>
      </c>
      <c r="AE2152" s="4">
        <v>0</v>
      </c>
      <c r="AF2152" s="4">
        <v>0</v>
      </c>
      <c r="AG2152" s="33">
        <v>0</v>
      </c>
      <c r="AH2152" s="38">
        <v>1</v>
      </c>
      <c r="AI2152" s="39">
        <v>1</v>
      </c>
    </row>
    <row r="2153" spans="1:35" x14ac:dyDescent="0.25">
      <c r="A2153" s="29">
        <v>2146</v>
      </c>
      <c r="B2153" s="25" t="s">
        <v>4178</v>
      </c>
      <c r="C2153" s="42" t="s">
        <v>4179</v>
      </c>
      <c r="D2153" s="18">
        <v>3</v>
      </c>
      <c r="E2153" s="16">
        <v>0</v>
      </c>
      <c r="F2153" s="4">
        <v>144.44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144.44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0</v>
      </c>
      <c r="V2153" s="4">
        <v>0</v>
      </c>
      <c r="W2153" s="4">
        <v>0</v>
      </c>
      <c r="X2153" s="4">
        <v>0</v>
      </c>
      <c r="Y2153" s="4">
        <v>0</v>
      </c>
      <c r="Z2153" s="4">
        <v>0</v>
      </c>
      <c r="AA2153" s="4">
        <v>0</v>
      </c>
      <c r="AB2153" s="4">
        <v>0</v>
      </c>
      <c r="AC2153" s="4">
        <v>0</v>
      </c>
      <c r="AD2153" s="4">
        <v>0</v>
      </c>
      <c r="AE2153" s="4">
        <v>0</v>
      </c>
      <c r="AF2153" s="4">
        <v>0</v>
      </c>
      <c r="AG2153" s="33">
        <v>0</v>
      </c>
      <c r="AH2153" s="38">
        <v>1</v>
      </c>
      <c r="AI2153" s="39">
        <v>2</v>
      </c>
    </row>
    <row r="2154" spans="1:35" x14ac:dyDescent="0.25">
      <c r="A2154" s="29">
        <v>2147</v>
      </c>
      <c r="B2154" s="25" t="s">
        <v>4180</v>
      </c>
      <c r="C2154" s="42" t="s">
        <v>4181</v>
      </c>
      <c r="D2154" s="18">
        <v>3</v>
      </c>
      <c r="E2154" s="16">
        <v>0</v>
      </c>
      <c r="F2154" s="4">
        <v>3.0369999999999999</v>
      </c>
      <c r="G2154" s="4">
        <v>0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3.0369999999999999</v>
      </c>
      <c r="O2154" s="4">
        <v>3.0369999999999999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0</v>
      </c>
      <c r="X2154" s="4">
        <v>0</v>
      </c>
      <c r="Y2154" s="4">
        <v>0</v>
      </c>
      <c r="Z2154" s="4">
        <v>0</v>
      </c>
      <c r="AA2154" s="4">
        <v>0</v>
      </c>
      <c r="AB2154" s="4">
        <v>0</v>
      </c>
      <c r="AC2154" s="4">
        <v>0</v>
      </c>
      <c r="AD2154" s="4">
        <v>0</v>
      </c>
      <c r="AE2154" s="4">
        <v>0</v>
      </c>
      <c r="AF2154" s="4">
        <v>0</v>
      </c>
      <c r="AG2154" s="33">
        <v>0</v>
      </c>
      <c r="AH2154" s="38">
        <v>1</v>
      </c>
      <c r="AI2154" s="39">
        <v>1</v>
      </c>
    </row>
    <row r="2155" spans="1:35" x14ac:dyDescent="0.25">
      <c r="A2155" s="29">
        <v>2148</v>
      </c>
      <c r="B2155" s="25" t="s">
        <v>4182</v>
      </c>
      <c r="C2155" s="42" t="s">
        <v>4183</v>
      </c>
      <c r="D2155" s="18">
        <v>4</v>
      </c>
      <c r="E2155" s="16">
        <v>24.062999999999999</v>
      </c>
      <c r="F2155" s="4">
        <v>261.02600000000001</v>
      </c>
      <c r="G2155" s="4">
        <v>0</v>
      </c>
      <c r="H2155" s="4">
        <v>0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0</v>
      </c>
      <c r="U2155" s="4">
        <v>272.40600000000001</v>
      </c>
      <c r="V2155" s="4">
        <v>272.40600000000001</v>
      </c>
      <c r="W2155" s="4">
        <v>0</v>
      </c>
      <c r="X2155" s="4">
        <v>0</v>
      </c>
      <c r="Y2155" s="4">
        <v>0</v>
      </c>
      <c r="Z2155" s="4">
        <v>0</v>
      </c>
      <c r="AA2155" s="4">
        <v>0</v>
      </c>
      <c r="AB2155" s="4">
        <v>0</v>
      </c>
      <c r="AC2155" s="4">
        <v>0</v>
      </c>
      <c r="AD2155" s="4">
        <v>0</v>
      </c>
      <c r="AE2155" s="4">
        <v>0</v>
      </c>
      <c r="AF2155" s="4">
        <v>0</v>
      </c>
      <c r="AG2155" s="33">
        <v>12.683</v>
      </c>
      <c r="AH2155" s="38">
        <v>1</v>
      </c>
      <c r="AI2155" s="39">
        <v>1</v>
      </c>
    </row>
    <row r="2156" spans="1:35" x14ac:dyDescent="0.25">
      <c r="A2156" s="29">
        <v>2149</v>
      </c>
      <c r="B2156" s="25" t="s">
        <v>4184</v>
      </c>
      <c r="C2156" s="42" t="s">
        <v>4185</v>
      </c>
      <c r="D2156" s="18">
        <v>3</v>
      </c>
      <c r="E2156" s="16">
        <v>0</v>
      </c>
      <c r="F2156" s="4">
        <v>0.4</v>
      </c>
      <c r="G2156" s="4">
        <v>0</v>
      </c>
      <c r="H2156" s="4">
        <v>0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0.4</v>
      </c>
      <c r="O2156" s="4">
        <v>0.4</v>
      </c>
      <c r="P2156" s="4">
        <v>0</v>
      </c>
      <c r="Q2156" s="4">
        <v>0</v>
      </c>
      <c r="R2156" s="4">
        <v>0</v>
      </c>
      <c r="S2156" s="4">
        <v>0</v>
      </c>
      <c r="T2156" s="4">
        <v>0</v>
      </c>
      <c r="U2156" s="4">
        <v>0</v>
      </c>
      <c r="V2156" s="4">
        <v>0</v>
      </c>
      <c r="W2156" s="4">
        <v>0</v>
      </c>
      <c r="X2156" s="4">
        <v>0</v>
      </c>
      <c r="Y2156" s="4">
        <v>0</v>
      </c>
      <c r="Z2156" s="4">
        <v>0</v>
      </c>
      <c r="AA2156" s="4">
        <v>0</v>
      </c>
      <c r="AB2156" s="4">
        <v>0</v>
      </c>
      <c r="AC2156" s="4">
        <v>0</v>
      </c>
      <c r="AD2156" s="4">
        <v>0</v>
      </c>
      <c r="AE2156" s="4">
        <v>0</v>
      </c>
      <c r="AF2156" s="4">
        <v>0</v>
      </c>
      <c r="AG2156" s="33">
        <v>0</v>
      </c>
      <c r="AH2156" s="38">
        <v>1</v>
      </c>
      <c r="AI2156" s="39">
        <v>1</v>
      </c>
    </row>
    <row r="2157" spans="1:35" x14ac:dyDescent="0.25">
      <c r="A2157" s="29">
        <v>2150</v>
      </c>
      <c r="B2157" s="25" t="s">
        <v>4186</v>
      </c>
      <c r="C2157" s="42" t="s">
        <v>4187</v>
      </c>
      <c r="D2157" s="18">
        <v>3</v>
      </c>
      <c r="E2157" s="16">
        <v>363.22800000000001</v>
      </c>
      <c r="F2157" s="4">
        <v>1700.405</v>
      </c>
      <c r="G2157" s="4">
        <v>0.43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>
        <v>1816.605</v>
      </c>
      <c r="V2157" s="4">
        <v>1816.605</v>
      </c>
      <c r="W2157" s="4">
        <v>0.61</v>
      </c>
      <c r="X2157" s="4">
        <v>0</v>
      </c>
      <c r="Y2157" s="4">
        <v>0</v>
      </c>
      <c r="Z2157" s="4">
        <v>0</v>
      </c>
      <c r="AA2157" s="4">
        <v>0</v>
      </c>
      <c r="AB2157" s="4">
        <v>0</v>
      </c>
      <c r="AC2157" s="4">
        <v>0</v>
      </c>
      <c r="AD2157" s="4">
        <v>0</v>
      </c>
      <c r="AE2157" s="4">
        <v>0</v>
      </c>
      <c r="AF2157" s="4">
        <v>0</v>
      </c>
      <c r="AG2157" s="33">
        <v>246.84800000000001</v>
      </c>
      <c r="AH2157" s="38">
        <v>3</v>
      </c>
      <c r="AI2157" s="39">
        <v>3</v>
      </c>
    </row>
    <row r="2158" spans="1:35" x14ac:dyDescent="0.25">
      <c r="A2158" s="29">
        <v>2151</v>
      </c>
      <c r="B2158" s="25" t="s">
        <v>4188</v>
      </c>
      <c r="C2158" s="42" t="s">
        <v>4189</v>
      </c>
      <c r="D2158" s="18">
        <v>3</v>
      </c>
      <c r="E2158" s="16">
        <v>0.36099999999999999</v>
      </c>
      <c r="F2158" s="4">
        <v>1.3180000000000001</v>
      </c>
      <c r="G2158" s="4">
        <v>0</v>
      </c>
      <c r="H2158" s="4">
        <v>0</v>
      </c>
      <c r="I2158" s="4">
        <v>0</v>
      </c>
      <c r="J2158" s="4">
        <v>0</v>
      </c>
      <c r="K2158" s="4">
        <v>0</v>
      </c>
      <c r="L2158" s="4">
        <v>0</v>
      </c>
      <c r="M2158" s="4">
        <v>0</v>
      </c>
      <c r="N2158" s="4">
        <v>1.679</v>
      </c>
      <c r="O2158" s="4">
        <v>1.679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  <c r="Z2158" s="4">
        <v>0</v>
      </c>
      <c r="AA2158" s="4">
        <v>0</v>
      </c>
      <c r="AB2158" s="4">
        <v>0</v>
      </c>
      <c r="AC2158" s="4">
        <v>0</v>
      </c>
      <c r="AD2158" s="4">
        <v>0</v>
      </c>
      <c r="AE2158" s="4">
        <v>0</v>
      </c>
      <c r="AF2158" s="4">
        <v>0</v>
      </c>
      <c r="AG2158" s="33">
        <v>0</v>
      </c>
      <c r="AH2158" s="38">
        <v>1</v>
      </c>
      <c r="AI2158" s="39">
        <v>1</v>
      </c>
    </row>
    <row r="2159" spans="1:35" x14ac:dyDescent="0.25">
      <c r="A2159" s="29">
        <v>2152</v>
      </c>
      <c r="B2159" s="25" t="s">
        <v>4190</v>
      </c>
      <c r="C2159" s="42" t="s">
        <v>4191</v>
      </c>
      <c r="D2159" s="18">
        <v>3</v>
      </c>
      <c r="E2159" s="16">
        <v>0</v>
      </c>
      <c r="F2159" s="4">
        <v>0</v>
      </c>
      <c r="G2159" s="4">
        <v>0</v>
      </c>
      <c r="H2159" s="4">
        <v>0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  <c r="U2159" s="4">
        <v>0</v>
      </c>
      <c r="V2159" s="4">
        <v>0</v>
      </c>
      <c r="W2159" s="4">
        <v>0</v>
      </c>
      <c r="X2159" s="4">
        <v>0</v>
      </c>
      <c r="Y2159" s="4">
        <v>0</v>
      </c>
      <c r="Z2159" s="4">
        <v>0</v>
      </c>
      <c r="AA2159" s="4">
        <v>0</v>
      </c>
      <c r="AB2159" s="4">
        <v>0</v>
      </c>
      <c r="AC2159" s="4">
        <v>0</v>
      </c>
      <c r="AD2159" s="4">
        <v>0</v>
      </c>
      <c r="AE2159" s="4">
        <v>0</v>
      </c>
      <c r="AF2159" s="4">
        <v>0</v>
      </c>
      <c r="AG2159" s="33">
        <v>0</v>
      </c>
      <c r="AH2159" s="38">
        <v>2</v>
      </c>
      <c r="AI2159" s="39">
        <v>2</v>
      </c>
    </row>
    <row r="2160" spans="1:35" x14ac:dyDescent="0.25">
      <c r="A2160" s="29">
        <v>2153</v>
      </c>
      <c r="B2160" s="25" t="s">
        <v>4192</v>
      </c>
      <c r="C2160" s="42" t="s">
        <v>4193</v>
      </c>
      <c r="D2160" s="18">
        <v>4</v>
      </c>
      <c r="E2160" s="16">
        <v>0</v>
      </c>
      <c r="F2160" s="4">
        <v>3</v>
      </c>
      <c r="G2160" s="4">
        <v>0</v>
      </c>
      <c r="H2160" s="4">
        <v>0</v>
      </c>
      <c r="I2160" s="4">
        <v>0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0</v>
      </c>
      <c r="S2160" s="4">
        <v>0</v>
      </c>
      <c r="T2160" s="4">
        <v>0</v>
      </c>
      <c r="U2160" s="4">
        <v>0</v>
      </c>
      <c r="V2160" s="4">
        <v>0</v>
      </c>
      <c r="W2160" s="4">
        <v>3</v>
      </c>
      <c r="X2160" s="4">
        <v>0</v>
      </c>
      <c r="Y2160" s="4">
        <v>0</v>
      </c>
      <c r="Z2160" s="4">
        <v>0</v>
      </c>
      <c r="AA2160" s="4">
        <v>0</v>
      </c>
      <c r="AB2160" s="4">
        <v>0</v>
      </c>
      <c r="AC2160" s="4">
        <v>0</v>
      </c>
      <c r="AD2160" s="4">
        <v>0</v>
      </c>
      <c r="AE2160" s="4">
        <v>0</v>
      </c>
      <c r="AF2160" s="4">
        <v>0</v>
      </c>
      <c r="AG2160" s="33">
        <v>0</v>
      </c>
      <c r="AH2160" s="38">
        <v>2</v>
      </c>
      <c r="AI2160" s="39">
        <v>2</v>
      </c>
    </row>
    <row r="2161" spans="1:35" x14ac:dyDescent="0.25">
      <c r="A2161" s="29">
        <v>2154</v>
      </c>
      <c r="B2161" s="25" t="s">
        <v>4194</v>
      </c>
      <c r="C2161" s="42" t="s">
        <v>4195</v>
      </c>
      <c r="D2161" s="18">
        <v>4</v>
      </c>
      <c r="E2161" s="16">
        <v>0</v>
      </c>
      <c r="F2161" s="4">
        <v>0</v>
      </c>
      <c r="G2161" s="4">
        <v>0</v>
      </c>
      <c r="H2161" s="4">
        <v>0</v>
      </c>
      <c r="I2161" s="4">
        <v>0</v>
      </c>
      <c r="J2161" s="4">
        <v>0</v>
      </c>
      <c r="K2161" s="4">
        <v>0</v>
      </c>
      <c r="L2161" s="4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0</v>
      </c>
      <c r="S2161" s="4">
        <v>0</v>
      </c>
      <c r="T2161" s="4">
        <v>0</v>
      </c>
      <c r="U2161" s="4">
        <v>0</v>
      </c>
      <c r="V2161" s="4">
        <v>0</v>
      </c>
      <c r="W2161" s="4">
        <v>0</v>
      </c>
      <c r="X2161" s="4">
        <v>0</v>
      </c>
      <c r="Y2161" s="4">
        <v>0</v>
      </c>
      <c r="Z2161" s="4">
        <v>0</v>
      </c>
      <c r="AA2161" s="4">
        <v>0</v>
      </c>
      <c r="AB2161" s="4">
        <v>0</v>
      </c>
      <c r="AC2161" s="4">
        <v>0</v>
      </c>
      <c r="AD2161" s="4">
        <v>0</v>
      </c>
      <c r="AE2161" s="4">
        <v>0</v>
      </c>
      <c r="AF2161" s="4">
        <v>0</v>
      </c>
      <c r="AG2161" s="33">
        <v>0</v>
      </c>
      <c r="AH2161" s="38">
        <v>1</v>
      </c>
      <c r="AI2161" s="39">
        <v>1</v>
      </c>
    </row>
    <row r="2162" spans="1:35" x14ac:dyDescent="0.25">
      <c r="A2162" s="29">
        <v>2155</v>
      </c>
      <c r="B2162" s="25" t="s">
        <v>4196</v>
      </c>
      <c r="C2162" s="42" t="s">
        <v>4197</v>
      </c>
      <c r="D2162" s="18">
        <v>5</v>
      </c>
      <c r="E2162" s="16">
        <v>0.6</v>
      </c>
      <c r="F2162" s="4">
        <v>0.4</v>
      </c>
      <c r="G2162" s="4">
        <v>0</v>
      </c>
      <c r="H2162" s="4">
        <v>0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  <c r="U2162" s="4">
        <v>0</v>
      </c>
      <c r="V2162" s="4">
        <v>0</v>
      </c>
      <c r="W2162" s="4">
        <v>0</v>
      </c>
      <c r="X2162" s="4">
        <v>0</v>
      </c>
      <c r="Y2162" s="4">
        <v>0</v>
      </c>
      <c r="Z2162" s="4">
        <v>0</v>
      </c>
      <c r="AA2162" s="4">
        <v>0</v>
      </c>
      <c r="AB2162" s="4">
        <v>0</v>
      </c>
      <c r="AC2162" s="4">
        <v>0</v>
      </c>
      <c r="AD2162" s="4">
        <v>0</v>
      </c>
      <c r="AE2162" s="4">
        <v>0</v>
      </c>
      <c r="AF2162" s="4">
        <v>0</v>
      </c>
      <c r="AG2162" s="33">
        <v>1</v>
      </c>
      <c r="AH2162" s="38">
        <v>1</v>
      </c>
      <c r="AI2162" s="39">
        <v>1</v>
      </c>
    </row>
    <row r="2163" spans="1:35" x14ac:dyDescent="0.25">
      <c r="A2163" s="29">
        <v>2156</v>
      </c>
      <c r="B2163" s="25" t="s">
        <v>4198</v>
      </c>
      <c r="C2163" s="42" t="s">
        <v>4199</v>
      </c>
      <c r="D2163" s="18">
        <v>5</v>
      </c>
      <c r="E2163" s="16">
        <v>4697273.318</v>
      </c>
      <c r="F2163" s="4">
        <v>1577248.0719999999</v>
      </c>
      <c r="G2163" s="4">
        <v>0</v>
      </c>
      <c r="H2163" s="4">
        <v>0</v>
      </c>
      <c r="I2163" s="4">
        <v>0</v>
      </c>
      <c r="J2163" s="4">
        <v>0</v>
      </c>
      <c r="K2163" s="4">
        <v>0</v>
      </c>
      <c r="L2163" s="4">
        <v>0</v>
      </c>
      <c r="M2163" s="4">
        <v>0</v>
      </c>
      <c r="N2163" s="4">
        <v>1479117</v>
      </c>
      <c r="O2163" s="4">
        <v>1479117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3417</v>
      </c>
      <c r="V2163" s="4">
        <v>0</v>
      </c>
      <c r="W2163" s="4">
        <v>0</v>
      </c>
      <c r="X2163" s="4">
        <v>0</v>
      </c>
      <c r="Y2163" s="4">
        <v>0</v>
      </c>
      <c r="Z2163" s="4">
        <v>0</v>
      </c>
      <c r="AA2163" s="4">
        <v>0</v>
      </c>
      <c r="AB2163" s="4">
        <v>0</v>
      </c>
      <c r="AC2163" s="4">
        <v>0</v>
      </c>
      <c r="AD2163" s="4">
        <v>0</v>
      </c>
      <c r="AE2163" s="4">
        <v>84183.072</v>
      </c>
      <c r="AF2163" s="4">
        <v>0</v>
      </c>
      <c r="AG2163" s="33">
        <v>4791987.3899999997</v>
      </c>
      <c r="AH2163" s="38">
        <v>2</v>
      </c>
      <c r="AI2163" s="39">
        <v>3</v>
      </c>
    </row>
    <row r="2164" spans="1:35" x14ac:dyDescent="0.25">
      <c r="A2164" s="29">
        <v>2157</v>
      </c>
      <c r="B2164" s="25" t="s">
        <v>4200</v>
      </c>
      <c r="C2164" s="42" t="s">
        <v>4201</v>
      </c>
      <c r="D2164" s="18">
        <v>3</v>
      </c>
      <c r="E2164" s="16">
        <v>831.26599999999996</v>
      </c>
      <c r="F2164" s="4">
        <v>3805.0219999999999</v>
      </c>
      <c r="G2164" s="4">
        <v>0</v>
      </c>
      <c r="H2164" s="4">
        <v>0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  <c r="N2164" s="4">
        <v>2686.8589999999999</v>
      </c>
      <c r="O2164" s="4">
        <v>2686.8589999999999</v>
      </c>
      <c r="P2164" s="4">
        <v>0</v>
      </c>
      <c r="Q2164" s="4">
        <v>0</v>
      </c>
      <c r="R2164" s="4">
        <v>0</v>
      </c>
      <c r="S2164" s="4">
        <v>0</v>
      </c>
      <c r="T2164" s="4">
        <v>0</v>
      </c>
      <c r="U2164" s="4">
        <v>0</v>
      </c>
      <c r="V2164" s="4">
        <v>0</v>
      </c>
      <c r="W2164" s="4">
        <v>0</v>
      </c>
      <c r="X2164" s="4">
        <v>0</v>
      </c>
      <c r="Y2164" s="4">
        <v>0</v>
      </c>
      <c r="Z2164" s="4">
        <v>0</v>
      </c>
      <c r="AA2164" s="4">
        <v>391.8</v>
      </c>
      <c r="AB2164" s="4">
        <v>0</v>
      </c>
      <c r="AC2164" s="4">
        <v>0</v>
      </c>
      <c r="AD2164" s="4">
        <v>0</v>
      </c>
      <c r="AE2164" s="4">
        <v>0</v>
      </c>
      <c r="AF2164" s="4">
        <v>0</v>
      </c>
      <c r="AG2164" s="33">
        <v>1557.6289999999999</v>
      </c>
      <c r="AH2164" s="38">
        <v>4</v>
      </c>
      <c r="AI2164" s="39">
        <v>4</v>
      </c>
    </row>
    <row r="2165" spans="1:35" x14ac:dyDescent="0.25">
      <c r="A2165" s="29">
        <v>2158</v>
      </c>
      <c r="B2165" s="25" t="s">
        <v>4202</v>
      </c>
      <c r="C2165" s="42" t="s">
        <v>4203</v>
      </c>
      <c r="D2165" s="18">
        <v>3</v>
      </c>
      <c r="E2165" s="16">
        <v>0</v>
      </c>
      <c r="F2165" s="4">
        <v>0</v>
      </c>
      <c r="G2165" s="4">
        <v>0</v>
      </c>
      <c r="H2165" s="4">
        <v>0</v>
      </c>
      <c r="I2165" s="4">
        <v>0</v>
      </c>
      <c r="J2165" s="4">
        <v>0</v>
      </c>
      <c r="K2165" s="4">
        <v>0</v>
      </c>
      <c r="L2165" s="4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0</v>
      </c>
      <c r="S2165" s="4">
        <v>0</v>
      </c>
      <c r="T2165" s="4">
        <v>0</v>
      </c>
      <c r="U2165" s="4">
        <v>0</v>
      </c>
      <c r="V2165" s="4">
        <v>0</v>
      </c>
      <c r="W2165" s="4">
        <v>0</v>
      </c>
      <c r="X2165" s="4">
        <v>0</v>
      </c>
      <c r="Y2165" s="4">
        <v>0</v>
      </c>
      <c r="Z2165" s="4">
        <v>0</v>
      </c>
      <c r="AA2165" s="4">
        <v>0</v>
      </c>
      <c r="AB2165" s="4">
        <v>0</v>
      </c>
      <c r="AC2165" s="4">
        <v>0</v>
      </c>
      <c r="AD2165" s="4">
        <v>0</v>
      </c>
      <c r="AE2165" s="4">
        <v>0</v>
      </c>
      <c r="AF2165" s="4">
        <v>0</v>
      </c>
      <c r="AG2165" s="33">
        <v>0</v>
      </c>
      <c r="AH2165" s="38">
        <v>1</v>
      </c>
      <c r="AI2165" s="39">
        <v>1</v>
      </c>
    </row>
    <row r="2166" spans="1:35" x14ac:dyDescent="0.25">
      <c r="A2166" s="29">
        <v>2159</v>
      </c>
      <c r="B2166" s="25" t="s">
        <v>4204</v>
      </c>
      <c r="C2166" s="42" t="s">
        <v>4205</v>
      </c>
      <c r="D2166" s="18">
        <v>4</v>
      </c>
      <c r="E2166" s="16">
        <v>11.837</v>
      </c>
      <c r="F2166" s="4">
        <v>1078.933</v>
      </c>
      <c r="G2166" s="4">
        <v>3111.4789999999998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730.3</v>
      </c>
      <c r="O2166" s="4">
        <v>4.5469999999999997</v>
      </c>
      <c r="P2166" s="4">
        <v>4.6529999999999996</v>
      </c>
      <c r="Q2166" s="4">
        <v>4.4740000000000002</v>
      </c>
      <c r="R2166" s="4">
        <v>0</v>
      </c>
      <c r="S2166" s="4">
        <v>260.8</v>
      </c>
      <c r="T2166" s="4">
        <v>0</v>
      </c>
      <c r="U2166" s="4">
        <v>98.411000000000001</v>
      </c>
      <c r="V2166" s="4">
        <v>83.68</v>
      </c>
      <c r="W2166" s="4">
        <v>0</v>
      </c>
      <c r="X2166" s="4">
        <v>0</v>
      </c>
      <c r="Y2166" s="4">
        <v>0</v>
      </c>
      <c r="Z2166" s="4">
        <v>0</v>
      </c>
      <c r="AA2166" s="4">
        <v>0</v>
      </c>
      <c r="AB2166" s="4">
        <v>0</v>
      </c>
      <c r="AC2166" s="4">
        <v>0</v>
      </c>
      <c r="AD2166" s="4">
        <v>0</v>
      </c>
      <c r="AE2166" s="4">
        <v>3100</v>
      </c>
      <c r="AF2166" s="4">
        <v>0.7</v>
      </c>
      <c r="AG2166" s="33">
        <v>3107.5639999999999</v>
      </c>
      <c r="AH2166" s="38">
        <v>16</v>
      </c>
      <c r="AI2166" s="39">
        <v>17</v>
      </c>
    </row>
    <row r="2167" spans="1:35" x14ac:dyDescent="0.25">
      <c r="A2167" s="29">
        <v>2160</v>
      </c>
      <c r="B2167" s="25" t="s">
        <v>4206</v>
      </c>
      <c r="C2167" s="42" t="s">
        <v>4207</v>
      </c>
      <c r="D2167" s="18">
        <v>3</v>
      </c>
      <c r="E2167" s="16">
        <v>1.2390000000000001</v>
      </c>
      <c r="F2167" s="4">
        <v>3.2040000000000002</v>
      </c>
      <c r="G2167" s="4">
        <v>0</v>
      </c>
      <c r="H2167" s="4">
        <v>0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0</v>
      </c>
      <c r="S2167" s="4">
        <v>0</v>
      </c>
      <c r="T2167" s="4">
        <v>0</v>
      </c>
      <c r="U2167" s="4">
        <v>2.54</v>
      </c>
      <c r="V2167" s="4">
        <v>0</v>
      </c>
      <c r="W2167" s="4">
        <v>0</v>
      </c>
      <c r="X2167" s="4">
        <v>0</v>
      </c>
      <c r="Y2167" s="4">
        <v>0</v>
      </c>
      <c r="Z2167" s="4">
        <v>0</v>
      </c>
      <c r="AA2167" s="4">
        <v>0</v>
      </c>
      <c r="AB2167" s="4">
        <v>0</v>
      </c>
      <c r="AC2167" s="4">
        <v>0</v>
      </c>
      <c r="AD2167" s="4">
        <v>0</v>
      </c>
      <c r="AE2167" s="4">
        <v>0</v>
      </c>
      <c r="AF2167" s="4">
        <v>0</v>
      </c>
      <c r="AG2167" s="33">
        <v>1.903</v>
      </c>
      <c r="AH2167" s="38">
        <v>3</v>
      </c>
      <c r="AI2167" s="39">
        <v>3</v>
      </c>
    </row>
    <row r="2168" spans="1:35" x14ac:dyDescent="0.25">
      <c r="A2168" s="29">
        <v>2161</v>
      </c>
      <c r="B2168" s="25" t="s">
        <v>4208</v>
      </c>
      <c r="C2168" s="42" t="s">
        <v>4209</v>
      </c>
      <c r="D2168" s="18">
        <v>3</v>
      </c>
      <c r="E2168" s="16">
        <v>0</v>
      </c>
      <c r="F2168" s="4">
        <v>0</v>
      </c>
      <c r="G2168" s="4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4">
        <v>0</v>
      </c>
      <c r="T2168" s="4">
        <v>0</v>
      </c>
      <c r="U2168" s="4">
        <v>0</v>
      </c>
      <c r="V2168" s="4">
        <v>0</v>
      </c>
      <c r="W2168" s="4">
        <v>0</v>
      </c>
      <c r="X2168" s="4">
        <v>0</v>
      </c>
      <c r="Y2168" s="4">
        <v>0</v>
      </c>
      <c r="Z2168" s="4">
        <v>0</v>
      </c>
      <c r="AA2168" s="4">
        <v>0</v>
      </c>
      <c r="AB2168" s="4">
        <v>0</v>
      </c>
      <c r="AC2168" s="4">
        <v>0</v>
      </c>
      <c r="AD2168" s="4">
        <v>0</v>
      </c>
      <c r="AE2168" s="4">
        <v>0</v>
      </c>
      <c r="AF2168" s="4">
        <v>0</v>
      </c>
      <c r="AG2168" s="33">
        <v>0</v>
      </c>
      <c r="AH2168" s="38">
        <v>1</v>
      </c>
      <c r="AI2168" s="39">
        <v>1</v>
      </c>
    </row>
    <row r="2169" spans="1:35" x14ac:dyDescent="0.25">
      <c r="A2169" s="29">
        <v>2162</v>
      </c>
      <c r="B2169" s="25" t="s">
        <v>4210</v>
      </c>
      <c r="C2169" s="42" t="s">
        <v>4211</v>
      </c>
      <c r="D2169" s="18">
        <v>3</v>
      </c>
      <c r="E2169" s="16">
        <v>0</v>
      </c>
      <c r="F2169" s="4">
        <v>451.762</v>
      </c>
      <c r="G2169" s="4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451.762</v>
      </c>
      <c r="V2169" s="4">
        <v>450.762</v>
      </c>
      <c r="W2169" s="4">
        <v>0</v>
      </c>
      <c r="X2169" s="4">
        <v>0</v>
      </c>
      <c r="Y2169" s="4">
        <v>0</v>
      </c>
      <c r="Z2169" s="4">
        <v>0</v>
      </c>
      <c r="AA2169" s="4">
        <v>0</v>
      </c>
      <c r="AB2169" s="4">
        <v>0</v>
      </c>
      <c r="AC2169" s="4">
        <v>0</v>
      </c>
      <c r="AD2169" s="4">
        <v>0</v>
      </c>
      <c r="AE2169" s="4">
        <v>0</v>
      </c>
      <c r="AF2169" s="4">
        <v>0</v>
      </c>
      <c r="AG2169" s="33">
        <v>0</v>
      </c>
      <c r="AH2169" s="38">
        <v>3</v>
      </c>
      <c r="AI2169" s="39">
        <v>3</v>
      </c>
    </row>
    <row r="2170" spans="1:35" x14ac:dyDescent="0.25">
      <c r="A2170" s="29">
        <v>2163</v>
      </c>
      <c r="B2170" s="25" t="s">
        <v>4212</v>
      </c>
      <c r="C2170" s="42" t="s">
        <v>4213</v>
      </c>
      <c r="D2170" s="18">
        <v>3</v>
      </c>
      <c r="E2170" s="16">
        <v>0</v>
      </c>
      <c r="F2170" s="4">
        <v>38.286999999999999</v>
      </c>
      <c r="G2170" s="4">
        <v>0</v>
      </c>
      <c r="H2170" s="4">
        <v>0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1.2</v>
      </c>
      <c r="O2170" s="4">
        <v>1.2</v>
      </c>
      <c r="P2170" s="4">
        <v>0</v>
      </c>
      <c r="Q2170" s="4">
        <v>0</v>
      </c>
      <c r="R2170" s="4">
        <v>0</v>
      </c>
      <c r="S2170" s="4">
        <v>0</v>
      </c>
      <c r="T2170" s="4">
        <v>0</v>
      </c>
      <c r="U2170" s="4">
        <v>32.087000000000003</v>
      </c>
      <c r="V2170" s="4">
        <v>32.087000000000003</v>
      </c>
      <c r="W2170" s="4">
        <v>5</v>
      </c>
      <c r="X2170" s="4">
        <v>0</v>
      </c>
      <c r="Y2170" s="4">
        <v>0</v>
      </c>
      <c r="Z2170" s="4">
        <v>0</v>
      </c>
      <c r="AA2170" s="4">
        <v>0</v>
      </c>
      <c r="AB2170" s="4">
        <v>0</v>
      </c>
      <c r="AC2170" s="4">
        <v>0</v>
      </c>
      <c r="AD2170" s="4">
        <v>0</v>
      </c>
      <c r="AE2170" s="4">
        <v>0</v>
      </c>
      <c r="AF2170" s="4">
        <v>0</v>
      </c>
      <c r="AG2170" s="33">
        <v>0</v>
      </c>
      <c r="AH2170" s="38">
        <v>4</v>
      </c>
      <c r="AI2170" s="39">
        <v>4</v>
      </c>
    </row>
    <row r="2171" spans="1:35" x14ac:dyDescent="0.25">
      <c r="A2171" s="29">
        <v>2164</v>
      </c>
      <c r="B2171" s="25" t="s">
        <v>4214</v>
      </c>
      <c r="C2171" s="42" t="s">
        <v>4215</v>
      </c>
      <c r="D2171" s="18">
        <v>4</v>
      </c>
      <c r="E2171" s="16">
        <v>0</v>
      </c>
      <c r="F2171" s="4">
        <v>0</v>
      </c>
      <c r="G2171" s="4">
        <v>0</v>
      </c>
      <c r="H2171" s="4">
        <v>0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0</v>
      </c>
      <c r="Z2171" s="4">
        <v>0</v>
      </c>
      <c r="AA2171" s="4">
        <v>0</v>
      </c>
      <c r="AB2171" s="4">
        <v>0</v>
      </c>
      <c r="AC2171" s="4">
        <v>0</v>
      </c>
      <c r="AD2171" s="4">
        <v>0</v>
      </c>
      <c r="AE2171" s="4">
        <v>0</v>
      </c>
      <c r="AF2171" s="4">
        <v>0</v>
      </c>
      <c r="AG2171" s="33">
        <v>0</v>
      </c>
      <c r="AH2171" s="38">
        <v>1</v>
      </c>
      <c r="AI2171" s="39">
        <v>1</v>
      </c>
    </row>
    <row r="2172" spans="1:35" x14ac:dyDescent="0.25">
      <c r="A2172" s="29">
        <v>2165</v>
      </c>
      <c r="B2172" s="25" t="s">
        <v>4216</v>
      </c>
      <c r="C2172" s="42" t="s">
        <v>4217</v>
      </c>
      <c r="D2172" s="18">
        <v>4</v>
      </c>
      <c r="E2172" s="16">
        <v>0</v>
      </c>
      <c r="F2172" s="4">
        <v>6</v>
      </c>
      <c r="G2172" s="4">
        <v>0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6</v>
      </c>
      <c r="O2172" s="4">
        <v>6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  <c r="AA2172" s="4">
        <v>0</v>
      </c>
      <c r="AB2172" s="4">
        <v>0</v>
      </c>
      <c r="AC2172" s="4">
        <v>0</v>
      </c>
      <c r="AD2172" s="4">
        <v>0</v>
      </c>
      <c r="AE2172" s="4">
        <v>0</v>
      </c>
      <c r="AF2172" s="4">
        <v>0</v>
      </c>
      <c r="AG2172" s="33">
        <v>0</v>
      </c>
      <c r="AH2172" s="38">
        <v>1</v>
      </c>
      <c r="AI2172" s="39">
        <v>1</v>
      </c>
    </row>
    <row r="2173" spans="1:35" x14ac:dyDescent="0.25">
      <c r="A2173" s="29">
        <v>2166</v>
      </c>
      <c r="B2173" s="25" t="s">
        <v>4218</v>
      </c>
      <c r="C2173" s="42" t="s">
        <v>4219</v>
      </c>
      <c r="D2173" s="18">
        <v>4</v>
      </c>
      <c r="E2173" s="16">
        <v>6147.64</v>
      </c>
      <c r="F2173" s="4">
        <v>1192.28</v>
      </c>
      <c r="G2173" s="4">
        <v>0</v>
      </c>
      <c r="H2173" s="4">
        <v>0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4">
        <v>0</v>
      </c>
      <c r="W2173" s="4">
        <v>0</v>
      </c>
      <c r="X2173" s="4">
        <v>0</v>
      </c>
      <c r="Y2173" s="4">
        <v>0</v>
      </c>
      <c r="Z2173" s="4">
        <v>0</v>
      </c>
      <c r="AA2173" s="4">
        <v>0</v>
      </c>
      <c r="AB2173" s="4">
        <v>0</v>
      </c>
      <c r="AC2173" s="4">
        <v>0</v>
      </c>
      <c r="AD2173" s="4">
        <v>0</v>
      </c>
      <c r="AE2173" s="4">
        <v>1192.28</v>
      </c>
      <c r="AF2173" s="4">
        <v>0</v>
      </c>
      <c r="AG2173" s="33">
        <v>7339.92</v>
      </c>
      <c r="AH2173" s="38">
        <v>1</v>
      </c>
      <c r="AI2173" s="39">
        <v>1</v>
      </c>
    </row>
    <row r="2174" spans="1:35" x14ac:dyDescent="0.25">
      <c r="A2174" s="29">
        <v>2167</v>
      </c>
      <c r="B2174" s="25" t="s">
        <v>4220</v>
      </c>
      <c r="C2174" s="42" t="s">
        <v>4221</v>
      </c>
      <c r="D2174" s="18">
        <v>4</v>
      </c>
      <c r="E2174" s="16">
        <v>26406.598000000002</v>
      </c>
      <c r="F2174" s="4">
        <v>3.85</v>
      </c>
      <c r="G2174" s="4">
        <v>0</v>
      </c>
      <c r="H2174" s="4">
        <v>0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  <c r="Z2174" s="4">
        <v>0</v>
      </c>
      <c r="AA2174" s="4">
        <v>0</v>
      </c>
      <c r="AB2174" s="4">
        <v>0</v>
      </c>
      <c r="AC2174" s="4">
        <v>0</v>
      </c>
      <c r="AD2174" s="4">
        <v>0</v>
      </c>
      <c r="AE2174" s="4">
        <v>0.25</v>
      </c>
      <c r="AF2174" s="4">
        <v>0</v>
      </c>
      <c r="AG2174" s="33">
        <v>26410.448</v>
      </c>
      <c r="AH2174" s="38">
        <v>3</v>
      </c>
      <c r="AI2174" s="39">
        <v>3</v>
      </c>
    </row>
    <row r="2175" spans="1:35" x14ac:dyDescent="0.25">
      <c r="A2175" s="29">
        <v>2168</v>
      </c>
      <c r="B2175" s="25" t="s">
        <v>4222</v>
      </c>
      <c r="C2175" s="42" t="s">
        <v>4223</v>
      </c>
      <c r="D2175" s="18">
        <v>3</v>
      </c>
      <c r="E2175" s="16">
        <v>1580.259</v>
      </c>
      <c r="F2175" s="4">
        <v>0</v>
      </c>
      <c r="G2175" s="4">
        <v>0</v>
      </c>
      <c r="H2175" s="4">
        <v>0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0</v>
      </c>
      <c r="Z2175" s="4">
        <v>0</v>
      </c>
      <c r="AA2175" s="4">
        <v>0</v>
      </c>
      <c r="AB2175" s="4">
        <v>0</v>
      </c>
      <c r="AC2175" s="4">
        <v>0</v>
      </c>
      <c r="AD2175" s="4">
        <v>0</v>
      </c>
      <c r="AE2175" s="4">
        <v>0</v>
      </c>
      <c r="AF2175" s="4">
        <v>0</v>
      </c>
      <c r="AG2175" s="33">
        <v>1580.259</v>
      </c>
      <c r="AH2175" s="38">
        <v>1</v>
      </c>
      <c r="AI2175" s="39">
        <v>1</v>
      </c>
    </row>
    <row r="2176" spans="1:35" x14ac:dyDescent="0.25">
      <c r="A2176" s="29">
        <v>2169</v>
      </c>
      <c r="B2176" s="25" t="s">
        <v>4224</v>
      </c>
      <c r="C2176" s="42" t="s">
        <v>4225</v>
      </c>
      <c r="D2176" s="18">
        <v>4</v>
      </c>
      <c r="E2176" s="16">
        <v>0</v>
      </c>
      <c r="F2176" s="4">
        <v>10.7</v>
      </c>
      <c r="G2176" s="4">
        <v>0</v>
      </c>
      <c r="H2176" s="4">
        <v>0</v>
      </c>
      <c r="I2176" s="4">
        <v>0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4">
        <v>0</v>
      </c>
      <c r="W2176" s="4">
        <v>0</v>
      </c>
      <c r="X2176" s="4">
        <v>0</v>
      </c>
      <c r="Y2176" s="4">
        <v>0</v>
      </c>
      <c r="Z2176" s="4">
        <v>0</v>
      </c>
      <c r="AA2176" s="4">
        <v>0</v>
      </c>
      <c r="AB2176" s="4">
        <v>0</v>
      </c>
      <c r="AC2176" s="4">
        <v>0</v>
      </c>
      <c r="AD2176" s="4">
        <v>0</v>
      </c>
      <c r="AE2176" s="4">
        <v>0</v>
      </c>
      <c r="AF2176" s="4">
        <v>0</v>
      </c>
      <c r="AG2176" s="33">
        <v>10.7</v>
      </c>
      <c r="AH2176" s="38">
        <v>1</v>
      </c>
      <c r="AI2176" s="39">
        <v>1</v>
      </c>
    </row>
    <row r="2177" spans="1:35" x14ac:dyDescent="0.25">
      <c r="A2177" s="29">
        <v>2170</v>
      </c>
      <c r="B2177" s="25" t="s">
        <v>4226</v>
      </c>
      <c r="C2177" s="42" t="s">
        <v>4227</v>
      </c>
      <c r="D2177" s="18">
        <v>4</v>
      </c>
      <c r="E2177" s="16">
        <v>0</v>
      </c>
      <c r="F2177" s="4">
        <v>0</v>
      </c>
      <c r="G2177" s="4">
        <v>0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4">
        <v>0</v>
      </c>
      <c r="T2177" s="4">
        <v>0</v>
      </c>
      <c r="U2177" s="4">
        <v>0</v>
      </c>
      <c r="V2177" s="4">
        <v>0</v>
      </c>
      <c r="W2177" s="4">
        <v>0</v>
      </c>
      <c r="X2177" s="4">
        <v>0</v>
      </c>
      <c r="Y2177" s="4">
        <v>0</v>
      </c>
      <c r="Z2177" s="4">
        <v>0</v>
      </c>
      <c r="AA2177" s="4">
        <v>0</v>
      </c>
      <c r="AB2177" s="4">
        <v>0</v>
      </c>
      <c r="AC2177" s="4">
        <v>0</v>
      </c>
      <c r="AD2177" s="4">
        <v>0</v>
      </c>
      <c r="AE2177" s="4">
        <v>0</v>
      </c>
      <c r="AF2177" s="4">
        <v>0</v>
      </c>
      <c r="AG2177" s="33">
        <v>0</v>
      </c>
      <c r="AH2177" s="38">
        <v>1</v>
      </c>
      <c r="AI2177" s="39">
        <v>1</v>
      </c>
    </row>
    <row r="2178" spans="1:35" x14ac:dyDescent="0.25">
      <c r="A2178" s="29">
        <v>2171</v>
      </c>
      <c r="B2178" s="25" t="s">
        <v>4228</v>
      </c>
      <c r="C2178" s="42" t="s">
        <v>4229</v>
      </c>
      <c r="D2178" s="18">
        <v>4</v>
      </c>
      <c r="E2178" s="16">
        <v>0</v>
      </c>
      <c r="F2178" s="4">
        <v>0</v>
      </c>
      <c r="G2178" s="4">
        <v>0</v>
      </c>
      <c r="H2178" s="4">
        <v>0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  <c r="Z2178" s="4">
        <v>0</v>
      </c>
      <c r="AA2178" s="4">
        <v>0</v>
      </c>
      <c r="AB2178" s="4">
        <v>0</v>
      </c>
      <c r="AC2178" s="4">
        <v>0</v>
      </c>
      <c r="AD2178" s="4">
        <v>0</v>
      </c>
      <c r="AE2178" s="4">
        <v>0</v>
      </c>
      <c r="AF2178" s="4">
        <v>0</v>
      </c>
      <c r="AG2178" s="33">
        <v>0</v>
      </c>
      <c r="AH2178" s="38">
        <v>1</v>
      </c>
      <c r="AI2178" s="39">
        <v>1</v>
      </c>
    </row>
    <row r="2179" spans="1:35" x14ac:dyDescent="0.25">
      <c r="A2179" s="29">
        <v>2172</v>
      </c>
      <c r="B2179" s="25" t="s">
        <v>4230</v>
      </c>
      <c r="C2179" s="42" t="s">
        <v>4231</v>
      </c>
      <c r="D2179" s="18">
        <v>5</v>
      </c>
      <c r="E2179" s="16">
        <v>1146976</v>
      </c>
      <c r="F2179" s="4">
        <v>68335.856</v>
      </c>
      <c r="G2179" s="4">
        <v>67623</v>
      </c>
      <c r="H2179" s="4">
        <v>0</v>
      </c>
      <c r="I2179" s="4">
        <v>0</v>
      </c>
      <c r="J2179" s="4">
        <v>0</v>
      </c>
      <c r="K2179" s="4">
        <v>0</v>
      </c>
      <c r="L2179" s="4">
        <v>0</v>
      </c>
      <c r="M2179" s="4">
        <v>0</v>
      </c>
      <c r="N2179" s="4">
        <v>707.5</v>
      </c>
      <c r="O2179" s="4">
        <v>0</v>
      </c>
      <c r="P2179" s="4">
        <v>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67623</v>
      </c>
      <c r="Z2179" s="4">
        <v>0</v>
      </c>
      <c r="AA2179" s="4">
        <v>5.3559999999999999</v>
      </c>
      <c r="AB2179" s="4">
        <v>5.3559999999999999</v>
      </c>
      <c r="AC2179" s="4">
        <v>0</v>
      </c>
      <c r="AD2179" s="4">
        <v>0</v>
      </c>
      <c r="AE2179" s="4">
        <v>67623</v>
      </c>
      <c r="AF2179" s="4">
        <v>0</v>
      </c>
      <c r="AG2179" s="33">
        <v>1214599</v>
      </c>
      <c r="AH2179" s="38">
        <v>3</v>
      </c>
      <c r="AI2179" s="39">
        <v>4</v>
      </c>
    </row>
    <row r="2180" spans="1:35" x14ac:dyDescent="0.25">
      <c r="A2180" s="29">
        <v>2173</v>
      </c>
      <c r="B2180" s="25" t="s">
        <v>4232</v>
      </c>
      <c r="C2180" s="42" t="s">
        <v>4233</v>
      </c>
      <c r="D2180" s="18">
        <v>4</v>
      </c>
      <c r="E2180" s="16">
        <v>40029581</v>
      </c>
      <c r="F2180" s="4">
        <v>983162</v>
      </c>
      <c r="G2180" s="4">
        <v>0</v>
      </c>
      <c r="H2180" s="4">
        <v>0</v>
      </c>
      <c r="I2180" s="4">
        <v>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4">
        <v>0</v>
      </c>
      <c r="W2180" s="4">
        <v>0</v>
      </c>
      <c r="X2180" s="4">
        <v>0</v>
      </c>
      <c r="Y2180" s="4">
        <v>0</v>
      </c>
      <c r="Z2180" s="4">
        <v>0</v>
      </c>
      <c r="AA2180" s="4">
        <v>0</v>
      </c>
      <c r="AB2180" s="4">
        <v>0</v>
      </c>
      <c r="AC2180" s="4">
        <v>0</v>
      </c>
      <c r="AD2180" s="4">
        <v>0</v>
      </c>
      <c r="AE2180" s="4">
        <v>983162</v>
      </c>
      <c r="AF2180" s="4">
        <v>0</v>
      </c>
      <c r="AG2180" s="33">
        <v>41012743</v>
      </c>
      <c r="AH2180" s="38">
        <v>1</v>
      </c>
      <c r="AI2180" s="39">
        <v>1</v>
      </c>
    </row>
    <row r="2181" spans="1:35" x14ac:dyDescent="0.25">
      <c r="A2181" s="29">
        <v>2174</v>
      </c>
      <c r="B2181" s="25" t="s">
        <v>4234</v>
      </c>
      <c r="C2181" s="42" t="s">
        <v>4235</v>
      </c>
      <c r="D2181" s="18">
        <v>5</v>
      </c>
      <c r="E2181" s="16">
        <v>26338</v>
      </c>
      <c r="F2181" s="4">
        <v>0</v>
      </c>
      <c r="G2181" s="4">
        <v>0</v>
      </c>
      <c r="H2181" s="4">
        <v>0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0</v>
      </c>
      <c r="V2181" s="4">
        <v>0</v>
      </c>
      <c r="W2181" s="4">
        <v>0</v>
      </c>
      <c r="X2181" s="4">
        <v>0</v>
      </c>
      <c r="Y2181" s="4">
        <v>0</v>
      </c>
      <c r="Z2181" s="4">
        <v>0</v>
      </c>
      <c r="AA2181" s="4">
        <v>0</v>
      </c>
      <c r="AB2181" s="4">
        <v>0</v>
      </c>
      <c r="AC2181" s="4">
        <v>0</v>
      </c>
      <c r="AD2181" s="4">
        <v>0</v>
      </c>
      <c r="AE2181" s="4">
        <v>0</v>
      </c>
      <c r="AF2181" s="4">
        <v>0</v>
      </c>
      <c r="AG2181" s="33">
        <v>26338</v>
      </c>
      <c r="AH2181" s="38">
        <v>1</v>
      </c>
      <c r="AI2181" s="39">
        <v>1</v>
      </c>
    </row>
    <row r="2182" spans="1:35" x14ac:dyDescent="0.25">
      <c r="A2182" s="29">
        <v>2175</v>
      </c>
      <c r="B2182" s="25" t="s">
        <v>4236</v>
      </c>
      <c r="C2182" s="42" t="s">
        <v>4237</v>
      </c>
      <c r="D2182" s="18">
        <v>4</v>
      </c>
      <c r="E2182" s="16">
        <v>61661.95</v>
      </c>
      <c r="F2182" s="4">
        <v>29405.200000000001</v>
      </c>
      <c r="G2182" s="4">
        <v>0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0</v>
      </c>
      <c r="V2182" s="4">
        <v>0</v>
      </c>
      <c r="W2182" s="4">
        <v>0</v>
      </c>
      <c r="X2182" s="4">
        <v>0</v>
      </c>
      <c r="Y2182" s="4">
        <v>0</v>
      </c>
      <c r="Z2182" s="4">
        <v>0</v>
      </c>
      <c r="AA2182" s="4">
        <v>0</v>
      </c>
      <c r="AB2182" s="4">
        <v>0</v>
      </c>
      <c r="AC2182" s="4">
        <v>0</v>
      </c>
      <c r="AD2182" s="4">
        <v>0</v>
      </c>
      <c r="AE2182" s="4">
        <v>29405.200000000001</v>
      </c>
      <c r="AF2182" s="4">
        <v>0</v>
      </c>
      <c r="AG2182" s="33">
        <v>91067.15</v>
      </c>
      <c r="AH2182" s="38">
        <v>1</v>
      </c>
      <c r="AI2182" s="39">
        <v>1</v>
      </c>
    </row>
    <row r="2183" spans="1:35" x14ac:dyDescent="0.25">
      <c r="A2183" s="29">
        <v>2176</v>
      </c>
      <c r="B2183" s="25" t="s">
        <v>4238</v>
      </c>
      <c r="C2183" s="42" t="s">
        <v>4239</v>
      </c>
      <c r="D2183" s="18">
        <v>4</v>
      </c>
      <c r="E2183" s="16">
        <v>0</v>
      </c>
      <c r="F2183" s="4">
        <v>0</v>
      </c>
      <c r="G2183" s="4">
        <v>0</v>
      </c>
      <c r="H2183" s="4">
        <v>0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  <c r="U2183" s="4">
        <v>0</v>
      </c>
      <c r="V2183" s="4">
        <v>0</v>
      </c>
      <c r="W2183" s="4">
        <v>0</v>
      </c>
      <c r="X2183" s="4">
        <v>0</v>
      </c>
      <c r="Y2183" s="4">
        <v>0</v>
      </c>
      <c r="Z2183" s="4">
        <v>0</v>
      </c>
      <c r="AA2183" s="4">
        <v>0</v>
      </c>
      <c r="AB2183" s="4">
        <v>0</v>
      </c>
      <c r="AC2183" s="4">
        <v>0</v>
      </c>
      <c r="AD2183" s="4">
        <v>0</v>
      </c>
      <c r="AE2183" s="4">
        <v>0</v>
      </c>
      <c r="AF2183" s="4">
        <v>0</v>
      </c>
      <c r="AG2183" s="33">
        <v>0</v>
      </c>
      <c r="AH2183" s="38">
        <v>1</v>
      </c>
      <c r="AI2183" s="39">
        <v>1</v>
      </c>
    </row>
    <row r="2184" spans="1:35" x14ac:dyDescent="0.25">
      <c r="A2184" s="29">
        <v>2177</v>
      </c>
      <c r="B2184" s="25" t="s">
        <v>4240</v>
      </c>
      <c r="C2184" s="42" t="s">
        <v>4241</v>
      </c>
      <c r="D2184" s="18">
        <v>4</v>
      </c>
      <c r="E2184" s="16">
        <v>0</v>
      </c>
      <c r="F2184" s="4">
        <v>0</v>
      </c>
      <c r="G2184" s="4">
        <v>0</v>
      </c>
      <c r="H2184" s="4">
        <v>0</v>
      </c>
      <c r="I2184" s="4">
        <v>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</v>
      </c>
      <c r="V2184" s="4">
        <v>0</v>
      </c>
      <c r="W2184" s="4">
        <v>0</v>
      </c>
      <c r="X2184" s="4">
        <v>0</v>
      </c>
      <c r="Y2184" s="4">
        <v>0</v>
      </c>
      <c r="Z2184" s="4">
        <v>0</v>
      </c>
      <c r="AA2184" s="4">
        <v>0</v>
      </c>
      <c r="AB2184" s="4">
        <v>0</v>
      </c>
      <c r="AC2184" s="4">
        <v>0</v>
      </c>
      <c r="AD2184" s="4">
        <v>0</v>
      </c>
      <c r="AE2184" s="4">
        <v>0</v>
      </c>
      <c r="AF2184" s="4">
        <v>0</v>
      </c>
      <c r="AG2184" s="33">
        <v>0</v>
      </c>
      <c r="AH2184" s="38">
        <v>1</v>
      </c>
      <c r="AI2184" s="39">
        <v>1</v>
      </c>
    </row>
    <row r="2185" spans="1:35" x14ac:dyDescent="0.25">
      <c r="A2185" s="29">
        <v>2178</v>
      </c>
      <c r="B2185" s="25" t="s">
        <v>4242</v>
      </c>
      <c r="C2185" s="42" t="s">
        <v>4243</v>
      </c>
      <c r="D2185" s="18">
        <v>3</v>
      </c>
      <c r="E2185" s="16">
        <v>0</v>
      </c>
      <c r="F2185" s="4">
        <v>0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  <c r="Z2185" s="4">
        <v>0</v>
      </c>
      <c r="AA2185" s="4">
        <v>0</v>
      </c>
      <c r="AB2185" s="4">
        <v>0</v>
      </c>
      <c r="AC2185" s="4">
        <v>0</v>
      </c>
      <c r="AD2185" s="4">
        <v>0</v>
      </c>
      <c r="AE2185" s="4">
        <v>0</v>
      </c>
      <c r="AF2185" s="4">
        <v>0</v>
      </c>
      <c r="AG2185" s="33">
        <v>0</v>
      </c>
      <c r="AH2185" s="38">
        <v>1</v>
      </c>
      <c r="AI2185" s="39">
        <v>1</v>
      </c>
    </row>
    <row r="2186" spans="1:35" x14ac:dyDescent="0.25">
      <c r="A2186" s="29">
        <v>2179</v>
      </c>
      <c r="B2186" s="25" t="s">
        <v>4244</v>
      </c>
      <c r="C2186" s="42" t="s">
        <v>4245</v>
      </c>
      <c r="D2186" s="18">
        <v>3</v>
      </c>
      <c r="E2186" s="16">
        <v>0</v>
      </c>
      <c r="F2186" s="4">
        <v>0</v>
      </c>
      <c r="G2186" s="4">
        <v>0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0</v>
      </c>
      <c r="V2186" s="4">
        <v>0</v>
      </c>
      <c r="W2186" s="4">
        <v>0</v>
      </c>
      <c r="X2186" s="4">
        <v>0</v>
      </c>
      <c r="Y2186" s="4">
        <v>0</v>
      </c>
      <c r="Z2186" s="4">
        <v>0</v>
      </c>
      <c r="AA2186" s="4">
        <v>0</v>
      </c>
      <c r="AB2186" s="4">
        <v>0</v>
      </c>
      <c r="AC2186" s="4">
        <v>0</v>
      </c>
      <c r="AD2186" s="4">
        <v>0</v>
      </c>
      <c r="AE2186" s="4">
        <v>0</v>
      </c>
      <c r="AF2186" s="4">
        <v>0</v>
      </c>
      <c r="AG2186" s="33">
        <v>0</v>
      </c>
      <c r="AH2186" s="38">
        <v>1</v>
      </c>
      <c r="AI2186" s="39">
        <v>1</v>
      </c>
    </row>
    <row r="2187" spans="1:35" x14ac:dyDescent="0.25">
      <c r="A2187" s="29">
        <v>2180</v>
      </c>
      <c r="B2187" s="25" t="s">
        <v>4246</v>
      </c>
      <c r="C2187" s="42" t="s">
        <v>4247</v>
      </c>
      <c r="D2187" s="18">
        <v>4</v>
      </c>
      <c r="E2187" s="16">
        <v>75751</v>
      </c>
      <c r="F2187" s="4">
        <v>2343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  <c r="Z2187" s="4">
        <v>0</v>
      </c>
      <c r="AA2187" s="4">
        <v>0</v>
      </c>
      <c r="AB2187" s="4">
        <v>0</v>
      </c>
      <c r="AC2187" s="4">
        <v>0</v>
      </c>
      <c r="AD2187" s="4">
        <v>0</v>
      </c>
      <c r="AE2187" s="4">
        <v>2343</v>
      </c>
      <c r="AF2187" s="4">
        <v>0</v>
      </c>
      <c r="AG2187" s="33">
        <v>78094</v>
      </c>
      <c r="AH2187" s="38">
        <v>2</v>
      </c>
      <c r="AI2187" s="39">
        <v>2</v>
      </c>
    </row>
    <row r="2188" spans="1:35" x14ac:dyDescent="0.25">
      <c r="A2188" s="29">
        <v>2181</v>
      </c>
      <c r="B2188" s="25" t="s">
        <v>4248</v>
      </c>
      <c r="C2188" s="42" t="s">
        <v>4249</v>
      </c>
      <c r="D2188" s="18">
        <v>4</v>
      </c>
      <c r="E2188" s="16">
        <v>5820.6</v>
      </c>
      <c r="F2188" s="4">
        <v>136.9</v>
      </c>
      <c r="G2188" s="4">
        <v>0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  <c r="Z2188" s="4">
        <v>0</v>
      </c>
      <c r="AA2188" s="4">
        <v>0</v>
      </c>
      <c r="AB2188" s="4">
        <v>0</v>
      </c>
      <c r="AC2188" s="4">
        <v>0</v>
      </c>
      <c r="AD2188" s="4">
        <v>0</v>
      </c>
      <c r="AE2188" s="4">
        <v>136.9</v>
      </c>
      <c r="AF2188" s="4">
        <v>0</v>
      </c>
      <c r="AG2188" s="33">
        <v>5957.5</v>
      </c>
      <c r="AH2188" s="38">
        <v>1</v>
      </c>
      <c r="AI2188" s="39">
        <v>1</v>
      </c>
    </row>
    <row r="2189" spans="1:35" x14ac:dyDescent="0.25">
      <c r="A2189" s="29">
        <v>2182</v>
      </c>
      <c r="B2189" s="25" t="s">
        <v>4250</v>
      </c>
      <c r="C2189" s="42" t="s">
        <v>4251</v>
      </c>
      <c r="D2189" s="18">
        <v>4</v>
      </c>
      <c r="E2189" s="16">
        <v>0</v>
      </c>
      <c r="F2189" s="4">
        <v>648.1</v>
      </c>
      <c r="G2189" s="4">
        <v>648.09199999999998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4">
        <v>0</v>
      </c>
      <c r="W2189" s="4">
        <v>0</v>
      </c>
      <c r="X2189" s="4">
        <v>0</v>
      </c>
      <c r="Y2189" s="4">
        <v>0</v>
      </c>
      <c r="Z2189" s="4">
        <v>0</v>
      </c>
      <c r="AA2189" s="4">
        <v>648.1</v>
      </c>
      <c r="AB2189" s="4">
        <v>0</v>
      </c>
      <c r="AC2189" s="4">
        <v>0</v>
      </c>
      <c r="AD2189" s="4">
        <v>0</v>
      </c>
      <c r="AE2189" s="4">
        <v>0</v>
      </c>
      <c r="AF2189" s="4">
        <v>648.09199999999998</v>
      </c>
      <c r="AG2189" s="33">
        <v>0</v>
      </c>
      <c r="AH2189" s="38">
        <v>6</v>
      </c>
      <c r="AI2189" s="39">
        <v>6</v>
      </c>
    </row>
    <row r="2190" spans="1:35" x14ac:dyDescent="0.25">
      <c r="A2190" s="29">
        <v>2183</v>
      </c>
      <c r="B2190" s="25" t="s">
        <v>4252</v>
      </c>
      <c r="C2190" s="42" t="s">
        <v>4253</v>
      </c>
      <c r="D2190" s="18">
        <v>4</v>
      </c>
      <c r="E2190" s="16">
        <v>227484.6</v>
      </c>
      <c r="F2190" s="4">
        <v>8225.7000000000007</v>
      </c>
      <c r="G2190" s="4">
        <v>0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5124.6000000000004</v>
      </c>
      <c r="O2190" s="4">
        <v>5124.6000000000004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4">
        <v>0</v>
      </c>
      <c r="W2190" s="4">
        <v>0</v>
      </c>
      <c r="X2190" s="4">
        <v>0</v>
      </c>
      <c r="Y2190" s="4">
        <v>154.1</v>
      </c>
      <c r="Z2190" s="4">
        <v>0</v>
      </c>
      <c r="AA2190" s="4">
        <v>0</v>
      </c>
      <c r="AB2190" s="4">
        <v>0</v>
      </c>
      <c r="AC2190" s="4">
        <v>0</v>
      </c>
      <c r="AD2190" s="4">
        <v>0</v>
      </c>
      <c r="AE2190" s="4">
        <v>2947</v>
      </c>
      <c r="AF2190" s="4">
        <v>0</v>
      </c>
      <c r="AG2190" s="33">
        <v>230431.6</v>
      </c>
      <c r="AH2190" s="38">
        <v>2</v>
      </c>
      <c r="AI2190" s="39">
        <v>2</v>
      </c>
    </row>
    <row r="2191" spans="1:35" x14ac:dyDescent="0.25">
      <c r="A2191" s="29">
        <v>2184</v>
      </c>
      <c r="B2191" s="25" t="s">
        <v>4254</v>
      </c>
      <c r="C2191" s="42" t="s">
        <v>4255</v>
      </c>
      <c r="D2191" s="18">
        <v>4</v>
      </c>
      <c r="E2191" s="16">
        <v>101324.4</v>
      </c>
      <c r="F2191" s="4">
        <v>48882.6</v>
      </c>
      <c r="G2191" s="4">
        <v>0</v>
      </c>
      <c r="H2191" s="4">
        <v>0</v>
      </c>
      <c r="I2191" s="4">
        <v>0</v>
      </c>
      <c r="J2191" s="4">
        <v>0</v>
      </c>
      <c r="K2191" s="4">
        <v>0</v>
      </c>
      <c r="L2191" s="4">
        <v>0</v>
      </c>
      <c r="M2191" s="4">
        <v>0</v>
      </c>
      <c r="N2191" s="4">
        <v>19070.400000000001</v>
      </c>
      <c r="O2191" s="4">
        <v>3885.6</v>
      </c>
      <c r="P2191" s="4">
        <v>0</v>
      </c>
      <c r="Q2191" s="4">
        <v>0</v>
      </c>
      <c r="R2191" s="4">
        <v>0</v>
      </c>
      <c r="S2191" s="4">
        <v>0</v>
      </c>
      <c r="T2191" s="4">
        <v>0</v>
      </c>
      <c r="U2191" s="4">
        <v>5192.5</v>
      </c>
      <c r="V2191" s="4">
        <v>0</v>
      </c>
      <c r="W2191" s="4">
        <v>0</v>
      </c>
      <c r="X2191" s="4">
        <v>0</v>
      </c>
      <c r="Y2191" s="4">
        <v>28177.9</v>
      </c>
      <c r="Z2191" s="4">
        <v>0</v>
      </c>
      <c r="AA2191" s="4">
        <v>0</v>
      </c>
      <c r="AB2191" s="4">
        <v>0</v>
      </c>
      <c r="AC2191" s="4">
        <v>0</v>
      </c>
      <c r="AD2191" s="4">
        <v>0</v>
      </c>
      <c r="AE2191" s="4">
        <v>0</v>
      </c>
      <c r="AF2191" s="4">
        <v>0</v>
      </c>
      <c r="AG2191" s="33">
        <v>97766.2</v>
      </c>
      <c r="AH2191" s="38">
        <v>1</v>
      </c>
      <c r="AI2191" s="39">
        <v>1</v>
      </c>
    </row>
    <row r="2192" spans="1:35" x14ac:dyDescent="0.25">
      <c r="A2192" s="29">
        <v>2185</v>
      </c>
      <c r="B2192" s="25" t="s">
        <v>4256</v>
      </c>
      <c r="C2192" s="42" t="s">
        <v>4257</v>
      </c>
      <c r="D2192" s="18">
        <v>4</v>
      </c>
      <c r="E2192" s="16">
        <v>135923</v>
      </c>
      <c r="F2192" s="4">
        <v>1666.6</v>
      </c>
      <c r="G2192" s="4">
        <v>0</v>
      </c>
      <c r="H2192" s="4">
        <v>0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1151.0999999999999</v>
      </c>
      <c r="O2192" s="4">
        <v>1151.0999999999999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  <c r="U2192" s="4">
        <v>0</v>
      </c>
      <c r="V2192" s="4">
        <v>0</v>
      </c>
      <c r="W2192" s="4">
        <v>0</v>
      </c>
      <c r="X2192" s="4">
        <v>0</v>
      </c>
      <c r="Y2192" s="4">
        <v>0</v>
      </c>
      <c r="Z2192" s="4">
        <v>0</v>
      </c>
      <c r="AA2192" s="4">
        <v>0</v>
      </c>
      <c r="AB2192" s="4">
        <v>0</v>
      </c>
      <c r="AC2192" s="4">
        <v>0</v>
      </c>
      <c r="AD2192" s="4">
        <v>0</v>
      </c>
      <c r="AE2192" s="4">
        <v>515.5</v>
      </c>
      <c r="AF2192" s="4">
        <v>0</v>
      </c>
      <c r="AG2192" s="33">
        <v>136438.5</v>
      </c>
      <c r="AH2192" s="38">
        <v>1</v>
      </c>
      <c r="AI2192" s="39">
        <v>1</v>
      </c>
    </row>
    <row r="2193" spans="1:35" x14ac:dyDescent="0.25">
      <c r="A2193" s="29">
        <v>2186</v>
      </c>
      <c r="B2193" s="25" t="s">
        <v>4258</v>
      </c>
      <c r="C2193" s="42" t="s">
        <v>4259</v>
      </c>
      <c r="D2193" s="18">
        <v>4</v>
      </c>
      <c r="E2193" s="16">
        <v>8708.7999999999993</v>
      </c>
      <c r="F2193" s="4">
        <v>279.89999999999998</v>
      </c>
      <c r="G2193" s="4">
        <v>0</v>
      </c>
      <c r="H2193" s="4">
        <v>0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0</v>
      </c>
      <c r="V2193" s="4">
        <v>0</v>
      </c>
      <c r="W2193" s="4">
        <v>0</v>
      </c>
      <c r="X2193" s="4">
        <v>0</v>
      </c>
      <c r="Y2193" s="4">
        <v>0.2</v>
      </c>
      <c r="Z2193" s="4">
        <v>0</v>
      </c>
      <c r="AA2193" s="4">
        <v>0</v>
      </c>
      <c r="AB2193" s="4">
        <v>0</v>
      </c>
      <c r="AC2193" s="4">
        <v>0</v>
      </c>
      <c r="AD2193" s="4">
        <v>0</v>
      </c>
      <c r="AE2193" s="4">
        <v>279.7</v>
      </c>
      <c r="AF2193" s="4">
        <v>0</v>
      </c>
      <c r="AG2193" s="33">
        <v>8988.5</v>
      </c>
      <c r="AH2193" s="38">
        <v>1</v>
      </c>
      <c r="AI2193" s="39">
        <v>1</v>
      </c>
    </row>
    <row r="2194" spans="1:35" x14ac:dyDescent="0.25">
      <c r="A2194" s="29">
        <v>2187</v>
      </c>
      <c r="B2194" s="25" t="s">
        <v>4260</v>
      </c>
      <c r="C2194" s="42" t="s">
        <v>4261</v>
      </c>
      <c r="D2194" s="18">
        <v>4</v>
      </c>
      <c r="E2194" s="16">
        <v>4387.1000000000004</v>
      </c>
      <c r="F2194" s="4">
        <v>38.700000000000003</v>
      </c>
      <c r="G2194" s="4">
        <v>0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38.700000000000003</v>
      </c>
      <c r="V2194" s="4">
        <v>38.700000000000003</v>
      </c>
      <c r="W2194" s="4">
        <v>0</v>
      </c>
      <c r="X2194" s="4">
        <v>0</v>
      </c>
      <c r="Y2194" s="4">
        <v>0</v>
      </c>
      <c r="Z2194" s="4">
        <v>0</v>
      </c>
      <c r="AA2194" s="4">
        <v>0</v>
      </c>
      <c r="AB2194" s="4">
        <v>0</v>
      </c>
      <c r="AC2194" s="4">
        <v>0</v>
      </c>
      <c r="AD2194" s="4">
        <v>0</v>
      </c>
      <c r="AE2194" s="4">
        <v>0</v>
      </c>
      <c r="AF2194" s="4">
        <v>0</v>
      </c>
      <c r="AG2194" s="33">
        <v>4387.1000000000004</v>
      </c>
      <c r="AH2194" s="38">
        <v>2</v>
      </c>
      <c r="AI2194" s="39">
        <v>2</v>
      </c>
    </row>
    <row r="2195" spans="1:35" x14ac:dyDescent="0.25">
      <c r="A2195" s="29">
        <v>2188</v>
      </c>
      <c r="B2195" s="25" t="s">
        <v>4262</v>
      </c>
      <c r="C2195" s="42" t="s">
        <v>4263</v>
      </c>
      <c r="D2195" s="18">
        <v>4</v>
      </c>
      <c r="E2195" s="16">
        <v>0</v>
      </c>
      <c r="F2195" s="4">
        <v>79.7</v>
      </c>
      <c r="G2195" s="4">
        <v>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0</v>
      </c>
      <c r="Z2195" s="4">
        <v>0</v>
      </c>
      <c r="AA2195" s="4">
        <v>79.7</v>
      </c>
      <c r="AB2195" s="4">
        <v>0</v>
      </c>
      <c r="AC2195" s="4">
        <v>0</v>
      </c>
      <c r="AD2195" s="4">
        <v>0</v>
      </c>
      <c r="AE2195" s="4">
        <v>0</v>
      </c>
      <c r="AF2195" s="4">
        <v>0</v>
      </c>
      <c r="AG2195" s="33">
        <v>0</v>
      </c>
      <c r="AH2195" s="38">
        <v>2</v>
      </c>
      <c r="AI2195" s="39">
        <v>2</v>
      </c>
    </row>
    <row r="2196" spans="1:35" x14ac:dyDescent="0.25">
      <c r="A2196" s="29">
        <v>2189</v>
      </c>
      <c r="B2196" s="25" t="s">
        <v>4264</v>
      </c>
      <c r="C2196" s="42" t="s">
        <v>4265</v>
      </c>
      <c r="D2196" s="18">
        <v>2</v>
      </c>
      <c r="E2196" s="16">
        <v>0</v>
      </c>
      <c r="F2196" s="4">
        <v>0</v>
      </c>
      <c r="G2196" s="4">
        <v>0</v>
      </c>
      <c r="H2196" s="4">
        <v>0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  <c r="Z2196" s="4">
        <v>0</v>
      </c>
      <c r="AA2196" s="4">
        <v>0</v>
      </c>
      <c r="AB2196" s="4">
        <v>0</v>
      </c>
      <c r="AC2196" s="4">
        <v>0</v>
      </c>
      <c r="AD2196" s="4">
        <v>0</v>
      </c>
      <c r="AE2196" s="4">
        <v>0</v>
      </c>
      <c r="AF2196" s="4">
        <v>0</v>
      </c>
      <c r="AG2196" s="33">
        <v>0</v>
      </c>
      <c r="AH2196" s="38">
        <v>1</v>
      </c>
      <c r="AI2196" s="39">
        <v>1</v>
      </c>
    </row>
    <row r="2197" spans="1:35" x14ac:dyDescent="0.25">
      <c r="A2197" s="29">
        <v>2190</v>
      </c>
      <c r="B2197" s="25" t="s">
        <v>4266</v>
      </c>
      <c r="C2197" s="42" t="s">
        <v>4267</v>
      </c>
      <c r="D2197" s="18">
        <v>4</v>
      </c>
      <c r="E2197" s="16">
        <v>0</v>
      </c>
      <c r="F2197" s="4">
        <v>6.8</v>
      </c>
      <c r="G2197" s="4">
        <v>0</v>
      </c>
      <c r="H2197" s="4">
        <v>0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0</v>
      </c>
      <c r="V2197" s="4">
        <v>0</v>
      </c>
      <c r="W2197" s="4">
        <v>0</v>
      </c>
      <c r="X2197" s="4">
        <v>0</v>
      </c>
      <c r="Y2197" s="4">
        <v>0</v>
      </c>
      <c r="Z2197" s="4">
        <v>0</v>
      </c>
      <c r="AA2197" s="4">
        <v>6.8</v>
      </c>
      <c r="AB2197" s="4">
        <v>0</v>
      </c>
      <c r="AC2197" s="4">
        <v>0</v>
      </c>
      <c r="AD2197" s="4">
        <v>0</v>
      </c>
      <c r="AE2197" s="4">
        <v>0</v>
      </c>
      <c r="AF2197" s="4">
        <v>0</v>
      </c>
      <c r="AG2197" s="33">
        <v>0</v>
      </c>
      <c r="AH2197" s="38">
        <v>1</v>
      </c>
      <c r="AI2197" s="39">
        <v>1</v>
      </c>
    </row>
    <row r="2198" spans="1:35" x14ac:dyDescent="0.25">
      <c r="A2198" s="29">
        <v>2191</v>
      </c>
      <c r="B2198" s="25" t="s">
        <v>4268</v>
      </c>
      <c r="C2198" s="42" t="s">
        <v>4269</v>
      </c>
      <c r="D2198" s="18">
        <v>5</v>
      </c>
      <c r="E2198" s="16">
        <v>19115.3</v>
      </c>
      <c r="F2198" s="4">
        <v>739.4</v>
      </c>
      <c r="G2198" s="4">
        <v>0</v>
      </c>
      <c r="H2198" s="4">
        <v>0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  <c r="Z2198" s="4">
        <v>0</v>
      </c>
      <c r="AA2198" s="4">
        <v>0</v>
      </c>
      <c r="AB2198" s="4">
        <v>0</v>
      </c>
      <c r="AC2198" s="4">
        <v>0</v>
      </c>
      <c r="AD2198" s="4">
        <v>0</v>
      </c>
      <c r="AE2198" s="4">
        <v>739.4</v>
      </c>
      <c r="AF2198" s="4">
        <v>0</v>
      </c>
      <c r="AG2198" s="33">
        <v>19854.7</v>
      </c>
      <c r="AH2198" s="38">
        <v>1</v>
      </c>
      <c r="AI2198" s="39">
        <v>1</v>
      </c>
    </row>
    <row r="2199" spans="1:35" x14ac:dyDescent="0.25">
      <c r="A2199" s="29">
        <v>2192</v>
      </c>
      <c r="B2199" s="25" t="s">
        <v>4270</v>
      </c>
      <c r="C2199" s="42" t="s">
        <v>4271</v>
      </c>
      <c r="D2199" s="18">
        <v>4</v>
      </c>
      <c r="E2199" s="16">
        <v>541794.30000000005</v>
      </c>
      <c r="F2199" s="4">
        <v>33995.199999999997</v>
      </c>
      <c r="G2199" s="4">
        <v>0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  <c r="N2199" s="4">
        <v>16792.2</v>
      </c>
      <c r="O2199" s="4">
        <v>0</v>
      </c>
      <c r="P2199" s="4">
        <v>0</v>
      </c>
      <c r="Q2199" s="4">
        <v>0</v>
      </c>
      <c r="R2199" s="4">
        <v>0</v>
      </c>
      <c r="S2199" s="4">
        <v>0</v>
      </c>
      <c r="T2199" s="4">
        <v>0</v>
      </c>
      <c r="U2199" s="4">
        <v>14.1</v>
      </c>
      <c r="V2199" s="4">
        <v>0</v>
      </c>
      <c r="W2199" s="4">
        <v>0</v>
      </c>
      <c r="X2199" s="4">
        <v>0</v>
      </c>
      <c r="Y2199" s="4">
        <v>0</v>
      </c>
      <c r="Z2199" s="4">
        <v>0</v>
      </c>
      <c r="AA2199" s="4">
        <v>0</v>
      </c>
      <c r="AB2199" s="4">
        <v>0</v>
      </c>
      <c r="AC2199" s="4">
        <v>0</v>
      </c>
      <c r="AD2199" s="4">
        <v>0</v>
      </c>
      <c r="AE2199" s="4">
        <v>17188.900000000001</v>
      </c>
      <c r="AF2199" s="4">
        <v>0</v>
      </c>
      <c r="AG2199" s="33">
        <v>558983.19999999995</v>
      </c>
      <c r="AH2199" s="38">
        <v>2</v>
      </c>
      <c r="AI2199" s="39">
        <v>2</v>
      </c>
    </row>
    <row r="2200" spans="1:35" x14ac:dyDescent="0.25">
      <c r="A2200" s="29">
        <v>2193</v>
      </c>
      <c r="B2200" s="25" t="s">
        <v>4272</v>
      </c>
      <c r="C2200" s="42" t="s">
        <v>4273</v>
      </c>
      <c r="D2200" s="18">
        <v>4</v>
      </c>
      <c r="E2200" s="16">
        <v>4509.5</v>
      </c>
      <c r="F2200" s="4">
        <v>5887.9</v>
      </c>
      <c r="G2200" s="4">
        <v>0</v>
      </c>
      <c r="H2200" s="4">
        <v>0</v>
      </c>
      <c r="I2200" s="4">
        <v>0</v>
      </c>
      <c r="J2200" s="4">
        <v>10397.4</v>
      </c>
      <c r="K2200" s="4">
        <v>0</v>
      </c>
      <c r="L2200" s="4">
        <v>0</v>
      </c>
      <c r="M2200" s="4">
        <v>0</v>
      </c>
      <c r="N2200" s="4">
        <v>10397.4</v>
      </c>
      <c r="O2200" s="4">
        <v>0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  <c r="Z2200" s="4">
        <v>0</v>
      </c>
      <c r="AA2200" s="4">
        <v>0</v>
      </c>
      <c r="AB2200" s="4">
        <v>0</v>
      </c>
      <c r="AC2200" s="4">
        <v>10397.4</v>
      </c>
      <c r="AD2200" s="4">
        <v>0</v>
      </c>
      <c r="AE2200" s="4">
        <v>0</v>
      </c>
      <c r="AF2200" s="4">
        <v>0</v>
      </c>
      <c r="AG2200" s="33">
        <v>0</v>
      </c>
      <c r="AH2200" s="38">
        <v>1</v>
      </c>
      <c r="AI2200" s="39">
        <v>2</v>
      </c>
    </row>
    <row r="2201" spans="1:35" x14ac:dyDescent="0.25">
      <c r="A2201" s="29">
        <v>2194</v>
      </c>
      <c r="B2201" s="25" t="s">
        <v>4274</v>
      </c>
      <c r="C2201" s="42" t="s">
        <v>4275</v>
      </c>
      <c r="D2201" s="18">
        <v>4</v>
      </c>
      <c r="E2201" s="16">
        <v>0.6</v>
      </c>
      <c r="F2201" s="4">
        <v>3.8</v>
      </c>
      <c r="G2201" s="4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>
        <v>0</v>
      </c>
      <c r="V2201" s="4">
        <v>0</v>
      </c>
      <c r="W2201" s="4">
        <v>0</v>
      </c>
      <c r="X2201" s="4">
        <v>0</v>
      </c>
      <c r="Y2201" s="4">
        <v>0</v>
      </c>
      <c r="Z2201" s="4">
        <v>0</v>
      </c>
      <c r="AA2201" s="4">
        <v>0</v>
      </c>
      <c r="AB2201" s="4">
        <v>0</v>
      </c>
      <c r="AC2201" s="4">
        <v>0</v>
      </c>
      <c r="AD2201" s="4">
        <v>0</v>
      </c>
      <c r="AE2201" s="4">
        <v>0</v>
      </c>
      <c r="AF2201" s="4">
        <v>4.4000000000000004</v>
      </c>
      <c r="AG2201" s="33">
        <v>0</v>
      </c>
      <c r="AH2201" s="38">
        <v>1</v>
      </c>
      <c r="AI2201" s="39">
        <v>2</v>
      </c>
    </row>
    <row r="2202" spans="1:35" x14ac:dyDescent="0.25">
      <c r="A2202" s="29">
        <v>2195</v>
      </c>
      <c r="B2202" s="25" t="s">
        <v>4276</v>
      </c>
      <c r="C2202" s="42" t="s">
        <v>4277</v>
      </c>
      <c r="D2202" s="18">
        <v>3</v>
      </c>
      <c r="E2202" s="16">
        <v>0</v>
      </c>
      <c r="F2202" s="4">
        <v>34</v>
      </c>
      <c r="G2202" s="4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34</v>
      </c>
      <c r="R2202" s="4">
        <v>0</v>
      </c>
      <c r="S2202" s="4">
        <v>0</v>
      </c>
      <c r="T2202" s="4">
        <v>0</v>
      </c>
      <c r="U2202" s="4">
        <v>0</v>
      </c>
      <c r="V2202" s="4">
        <v>0</v>
      </c>
      <c r="W2202" s="4">
        <v>0</v>
      </c>
      <c r="X2202" s="4">
        <v>0</v>
      </c>
      <c r="Y2202" s="4">
        <v>0</v>
      </c>
      <c r="Z2202" s="4">
        <v>0</v>
      </c>
      <c r="AA2202" s="4">
        <v>0</v>
      </c>
      <c r="AB2202" s="4">
        <v>0</v>
      </c>
      <c r="AC2202" s="4">
        <v>0</v>
      </c>
      <c r="AD2202" s="4">
        <v>0</v>
      </c>
      <c r="AE2202" s="4">
        <v>0</v>
      </c>
      <c r="AF2202" s="4">
        <v>0</v>
      </c>
      <c r="AG2202" s="33">
        <v>0</v>
      </c>
      <c r="AH2202" s="38">
        <v>1</v>
      </c>
      <c r="AI2202" s="39">
        <v>1</v>
      </c>
    </row>
    <row r="2203" spans="1:35" x14ac:dyDescent="0.25">
      <c r="A2203" s="29">
        <v>2196</v>
      </c>
      <c r="B2203" s="25" t="s">
        <v>4278</v>
      </c>
      <c r="C2203" s="42" t="s">
        <v>4279</v>
      </c>
      <c r="D2203" s="18">
        <v>4</v>
      </c>
      <c r="E2203" s="16">
        <v>17.3</v>
      </c>
      <c r="F2203" s="4">
        <v>678.99099999999999</v>
      </c>
      <c r="G2203" s="4">
        <v>0</v>
      </c>
      <c r="H2203" s="4">
        <v>0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16</v>
      </c>
      <c r="O2203" s="4">
        <v>0</v>
      </c>
      <c r="P2203" s="4">
        <v>0</v>
      </c>
      <c r="Q2203" s="4">
        <v>0</v>
      </c>
      <c r="R2203" s="4">
        <v>4.2</v>
      </c>
      <c r="S2203" s="4">
        <v>0</v>
      </c>
      <c r="T2203" s="4">
        <v>0</v>
      </c>
      <c r="U2203" s="4">
        <v>20.9</v>
      </c>
      <c r="V2203" s="4">
        <v>0</v>
      </c>
      <c r="W2203" s="4">
        <v>0</v>
      </c>
      <c r="X2203" s="4">
        <v>0</v>
      </c>
      <c r="Y2203" s="4">
        <v>0</v>
      </c>
      <c r="Z2203" s="4">
        <v>0</v>
      </c>
      <c r="AA2203" s="4">
        <v>15.791</v>
      </c>
      <c r="AB2203" s="4">
        <v>2.6</v>
      </c>
      <c r="AC2203" s="4">
        <v>0</v>
      </c>
      <c r="AD2203" s="4">
        <v>0</v>
      </c>
      <c r="AE2203" s="4">
        <v>0</v>
      </c>
      <c r="AF2203" s="4">
        <v>635.20000000000005</v>
      </c>
      <c r="AG2203" s="33">
        <v>4.2</v>
      </c>
      <c r="AH2203" s="38">
        <v>9</v>
      </c>
      <c r="AI2203" s="39">
        <v>15</v>
      </c>
    </row>
    <row r="2204" spans="1:35" x14ac:dyDescent="0.25">
      <c r="A2204" s="29">
        <v>2197</v>
      </c>
      <c r="B2204" s="25" t="s">
        <v>4280</v>
      </c>
      <c r="C2204" s="42" t="s">
        <v>4281</v>
      </c>
      <c r="D2204" s="18">
        <v>3</v>
      </c>
      <c r="E2204" s="16">
        <v>0</v>
      </c>
      <c r="F2204" s="4">
        <v>170.2</v>
      </c>
      <c r="G2204" s="4">
        <v>24</v>
      </c>
      <c r="H2204" s="4">
        <v>0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24</v>
      </c>
      <c r="R2204" s="4">
        <v>0</v>
      </c>
      <c r="S2204" s="4">
        <v>0</v>
      </c>
      <c r="T2204" s="4">
        <v>0</v>
      </c>
      <c r="U2204" s="4">
        <v>170.2</v>
      </c>
      <c r="V2204" s="4">
        <v>0</v>
      </c>
      <c r="W2204" s="4">
        <v>0</v>
      </c>
      <c r="X2204" s="4">
        <v>0</v>
      </c>
      <c r="Y2204" s="4">
        <v>0</v>
      </c>
      <c r="Z2204" s="4">
        <v>0</v>
      </c>
      <c r="AA2204" s="4">
        <v>0</v>
      </c>
      <c r="AB2204" s="4">
        <v>0</v>
      </c>
      <c r="AC2204" s="4">
        <v>0</v>
      </c>
      <c r="AD2204" s="4">
        <v>0</v>
      </c>
      <c r="AE2204" s="4">
        <v>0</v>
      </c>
      <c r="AF2204" s="4">
        <v>0</v>
      </c>
      <c r="AG2204" s="33">
        <v>0</v>
      </c>
      <c r="AH2204" s="38">
        <v>3</v>
      </c>
      <c r="AI2204" s="39">
        <v>3</v>
      </c>
    </row>
    <row r="2205" spans="1:35" x14ac:dyDescent="0.25">
      <c r="A2205" s="29">
        <v>2198</v>
      </c>
      <c r="B2205" s="25" t="s">
        <v>4282</v>
      </c>
      <c r="C2205" s="42" t="s">
        <v>4283</v>
      </c>
      <c r="D2205" s="18">
        <v>4</v>
      </c>
      <c r="E2205" s="16">
        <v>0</v>
      </c>
      <c r="F2205" s="4">
        <v>0</v>
      </c>
      <c r="G2205" s="4">
        <v>41.35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0</v>
      </c>
      <c r="X2205" s="4">
        <v>0</v>
      </c>
      <c r="Y2205" s="4">
        <v>0</v>
      </c>
      <c r="Z2205" s="4">
        <v>0</v>
      </c>
      <c r="AA2205" s="4">
        <v>0</v>
      </c>
      <c r="AB2205" s="4">
        <v>0</v>
      </c>
      <c r="AC2205" s="4">
        <v>0</v>
      </c>
      <c r="AD2205" s="4">
        <v>0</v>
      </c>
      <c r="AE2205" s="4">
        <v>0</v>
      </c>
      <c r="AF2205" s="4">
        <v>41.35</v>
      </c>
      <c r="AG2205" s="33">
        <v>0</v>
      </c>
      <c r="AH2205" s="38">
        <v>1</v>
      </c>
      <c r="AI2205" s="39">
        <v>1</v>
      </c>
    </row>
    <row r="2206" spans="1:35" x14ac:dyDescent="0.25">
      <c r="A2206" s="29">
        <v>2199</v>
      </c>
      <c r="B2206" s="25" t="s">
        <v>4284</v>
      </c>
      <c r="C2206" s="42" t="s">
        <v>4285</v>
      </c>
      <c r="D2206" s="18">
        <v>4</v>
      </c>
      <c r="E2206" s="16">
        <v>48529.347000000002</v>
      </c>
      <c r="F2206" s="4">
        <v>39516.690999999999</v>
      </c>
      <c r="G2206" s="4">
        <v>32178.548999999999</v>
      </c>
      <c r="H2206" s="4">
        <v>62</v>
      </c>
      <c r="I2206" s="4">
        <v>0</v>
      </c>
      <c r="J2206" s="4">
        <v>0</v>
      </c>
      <c r="K2206" s="4">
        <v>0</v>
      </c>
      <c r="L2206" s="4">
        <v>4750.5</v>
      </c>
      <c r="M2206" s="4">
        <v>4750.5</v>
      </c>
      <c r="N2206" s="4">
        <v>27771.034</v>
      </c>
      <c r="O2206" s="4">
        <v>20836.243999999999</v>
      </c>
      <c r="P2206" s="4">
        <v>6503.3339999999998</v>
      </c>
      <c r="Q2206" s="4">
        <v>0.5</v>
      </c>
      <c r="R2206" s="4">
        <v>0</v>
      </c>
      <c r="S2206" s="4">
        <v>12247.72</v>
      </c>
      <c r="T2206" s="4">
        <v>0</v>
      </c>
      <c r="U2206" s="4">
        <v>25279.133999999998</v>
      </c>
      <c r="V2206" s="4">
        <v>5162.2</v>
      </c>
      <c r="W2206" s="4">
        <v>93.7</v>
      </c>
      <c r="X2206" s="4">
        <v>5.5</v>
      </c>
      <c r="Y2206" s="4">
        <v>0</v>
      </c>
      <c r="Z2206" s="4">
        <v>0</v>
      </c>
      <c r="AA2206" s="4">
        <v>5040.1030000000001</v>
      </c>
      <c r="AB2206" s="4">
        <v>24</v>
      </c>
      <c r="AC2206" s="4">
        <v>0</v>
      </c>
      <c r="AD2206" s="4">
        <v>0</v>
      </c>
      <c r="AE2206" s="4">
        <v>13.6</v>
      </c>
      <c r="AF2206" s="4">
        <v>1958.259</v>
      </c>
      <c r="AG2206" s="33">
        <v>47834.137000000002</v>
      </c>
      <c r="AH2206" s="38">
        <v>137</v>
      </c>
      <c r="AI2206" s="39">
        <v>141</v>
      </c>
    </row>
    <row r="2207" spans="1:35" x14ac:dyDescent="0.25">
      <c r="A2207" s="29">
        <v>2200</v>
      </c>
      <c r="B2207" s="25" t="s">
        <v>4286</v>
      </c>
      <c r="C2207" s="42" t="s">
        <v>4287</v>
      </c>
      <c r="D2207" s="18">
        <v>4</v>
      </c>
      <c r="E2207" s="16">
        <v>0</v>
      </c>
      <c r="F2207" s="4">
        <v>204.7</v>
      </c>
      <c r="G2207" s="4">
        <v>107.41</v>
      </c>
      <c r="H2207" s="4">
        <v>0</v>
      </c>
      <c r="I2207" s="4">
        <v>0</v>
      </c>
      <c r="J2207" s="4">
        <v>0</v>
      </c>
      <c r="K2207" s="4">
        <v>0</v>
      </c>
      <c r="L2207" s="4">
        <v>0</v>
      </c>
      <c r="M2207" s="4">
        <v>0</v>
      </c>
      <c r="N2207" s="4">
        <v>110.41</v>
      </c>
      <c r="O2207" s="4">
        <v>3</v>
      </c>
      <c r="P2207" s="4">
        <v>107.41</v>
      </c>
      <c r="Q2207" s="4">
        <v>0</v>
      </c>
      <c r="R2207" s="4">
        <v>0</v>
      </c>
      <c r="S2207" s="4">
        <v>3.3</v>
      </c>
      <c r="T2207" s="4">
        <v>0</v>
      </c>
      <c r="U2207" s="4">
        <v>0</v>
      </c>
      <c r="V2207" s="4">
        <v>0</v>
      </c>
      <c r="W2207" s="4">
        <v>107.4</v>
      </c>
      <c r="X2207" s="4">
        <v>0</v>
      </c>
      <c r="Y2207" s="4">
        <v>0</v>
      </c>
      <c r="Z2207" s="4">
        <v>0</v>
      </c>
      <c r="AA2207" s="4">
        <v>91</v>
      </c>
      <c r="AB2207" s="4">
        <v>0</v>
      </c>
      <c r="AC2207" s="4">
        <v>0</v>
      </c>
      <c r="AD2207" s="4">
        <v>0</v>
      </c>
      <c r="AE2207" s="4">
        <v>0</v>
      </c>
      <c r="AF2207" s="4">
        <v>0</v>
      </c>
      <c r="AG2207" s="33">
        <v>0</v>
      </c>
      <c r="AH2207" s="38">
        <v>9</v>
      </c>
      <c r="AI2207" s="39">
        <v>10</v>
      </c>
    </row>
    <row r="2208" spans="1:35" x14ac:dyDescent="0.25">
      <c r="A2208" s="29">
        <v>2201</v>
      </c>
      <c r="B2208" s="25" t="s">
        <v>4288</v>
      </c>
      <c r="C2208" s="42" t="s">
        <v>4289</v>
      </c>
      <c r="D2208" s="18">
        <v>4</v>
      </c>
      <c r="E2208" s="16">
        <v>254.4</v>
      </c>
      <c r="F2208" s="4">
        <v>2585.2660000000001</v>
      </c>
      <c r="G2208" s="4">
        <v>518.15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2507.2249999999999</v>
      </c>
      <c r="O2208" s="4">
        <v>2070.1849999999999</v>
      </c>
      <c r="P2208" s="4">
        <v>2356.625</v>
      </c>
      <c r="Q2208" s="4">
        <v>0</v>
      </c>
      <c r="R2208" s="4">
        <v>0</v>
      </c>
      <c r="S2208" s="4">
        <v>3.15</v>
      </c>
      <c r="T2208" s="4">
        <v>3.15</v>
      </c>
      <c r="U2208" s="4">
        <v>570.95000000000005</v>
      </c>
      <c r="V2208" s="4">
        <v>5.25</v>
      </c>
      <c r="W2208" s="4">
        <v>30.2</v>
      </c>
      <c r="X2208" s="4">
        <v>2.6</v>
      </c>
      <c r="Y2208" s="4">
        <v>0</v>
      </c>
      <c r="Z2208" s="4">
        <v>0</v>
      </c>
      <c r="AA2208" s="4">
        <v>186.98099999999999</v>
      </c>
      <c r="AB2208" s="4">
        <v>0</v>
      </c>
      <c r="AC2208" s="4">
        <v>0</v>
      </c>
      <c r="AD2208" s="4">
        <v>0</v>
      </c>
      <c r="AE2208" s="4">
        <v>0.01</v>
      </c>
      <c r="AF2208" s="4">
        <v>12.3</v>
      </c>
      <c r="AG2208" s="33">
        <v>47.01</v>
      </c>
      <c r="AH2208" s="38">
        <v>36</v>
      </c>
      <c r="AI2208" s="39">
        <v>36</v>
      </c>
    </row>
    <row r="2209" spans="1:35" x14ac:dyDescent="0.25">
      <c r="A2209" s="29">
        <v>2202</v>
      </c>
      <c r="B2209" s="25" t="s">
        <v>4290</v>
      </c>
      <c r="C2209" s="42" t="s">
        <v>4291</v>
      </c>
      <c r="D2209" s="18">
        <v>3</v>
      </c>
      <c r="E2209" s="16">
        <v>0</v>
      </c>
      <c r="F2209" s="4">
        <v>14.662000000000001</v>
      </c>
      <c r="G2209" s="4">
        <v>0</v>
      </c>
      <c r="H2209" s="4">
        <v>0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14.662000000000001</v>
      </c>
      <c r="O2209" s="4">
        <v>14.662000000000001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0</v>
      </c>
      <c r="V2209" s="4">
        <v>0</v>
      </c>
      <c r="W2209" s="4">
        <v>0</v>
      </c>
      <c r="X2209" s="4">
        <v>0</v>
      </c>
      <c r="Y2209" s="4">
        <v>0</v>
      </c>
      <c r="Z2209" s="4">
        <v>0</v>
      </c>
      <c r="AA2209" s="4">
        <v>0</v>
      </c>
      <c r="AB2209" s="4">
        <v>0</v>
      </c>
      <c r="AC2209" s="4">
        <v>0</v>
      </c>
      <c r="AD2209" s="4">
        <v>0</v>
      </c>
      <c r="AE2209" s="4">
        <v>0</v>
      </c>
      <c r="AF2209" s="4">
        <v>0</v>
      </c>
      <c r="AG2209" s="33">
        <v>0</v>
      </c>
      <c r="AH2209" s="38">
        <v>1</v>
      </c>
      <c r="AI2209" s="39">
        <v>1</v>
      </c>
    </row>
    <row r="2210" spans="1:35" x14ac:dyDescent="0.25">
      <c r="A2210" s="29">
        <v>2203</v>
      </c>
      <c r="B2210" s="25" t="s">
        <v>4292</v>
      </c>
      <c r="C2210" s="42" t="s">
        <v>4293</v>
      </c>
      <c r="D2210" s="18">
        <v>4</v>
      </c>
      <c r="E2210" s="16">
        <v>0</v>
      </c>
      <c r="F2210" s="4">
        <v>5.84</v>
      </c>
      <c r="G2210" s="4">
        <v>0</v>
      </c>
      <c r="H2210" s="4">
        <v>0</v>
      </c>
      <c r="I2210" s="4">
        <v>0</v>
      </c>
      <c r="J2210" s="4">
        <v>0.1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5.24</v>
      </c>
      <c r="V2210" s="4">
        <v>5.24</v>
      </c>
      <c r="W2210" s="4">
        <v>0</v>
      </c>
      <c r="X2210" s="4">
        <v>0</v>
      </c>
      <c r="Y2210" s="4">
        <v>0</v>
      </c>
      <c r="Z2210" s="4">
        <v>0</v>
      </c>
      <c r="AA2210" s="4">
        <v>0.5</v>
      </c>
      <c r="AB2210" s="4">
        <v>0</v>
      </c>
      <c r="AC2210" s="4">
        <v>0.1</v>
      </c>
      <c r="AD2210" s="4">
        <v>0</v>
      </c>
      <c r="AE2210" s="4">
        <v>0</v>
      </c>
      <c r="AF2210" s="4">
        <v>0.1</v>
      </c>
      <c r="AG2210" s="33">
        <v>0</v>
      </c>
      <c r="AH2210" s="38">
        <v>7</v>
      </c>
      <c r="AI2210" s="39">
        <v>8</v>
      </c>
    </row>
    <row r="2211" spans="1:35" x14ac:dyDescent="0.25">
      <c r="A2211" s="29">
        <v>2204</v>
      </c>
      <c r="B2211" s="25" t="s">
        <v>4294</v>
      </c>
      <c r="C2211" s="42" t="s">
        <v>4295</v>
      </c>
      <c r="D2211" s="18">
        <v>3</v>
      </c>
      <c r="E2211" s="16">
        <v>61.826999999999998</v>
      </c>
      <c r="F2211" s="4">
        <v>109.52200000000001</v>
      </c>
      <c r="G2211" s="4">
        <v>167.71199999999999</v>
      </c>
      <c r="H2211" s="4">
        <v>0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107.477</v>
      </c>
      <c r="O2211" s="4">
        <v>107.477</v>
      </c>
      <c r="P2211" s="4">
        <v>0</v>
      </c>
      <c r="Q2211" s="4">
        <v>0</v>
      </c>
      <c r="R2211" s="4">
        <v>0</v>
      </c>
      <c r="S2211" s="4">
        <v>28.713999999999999</v>
      </c>
      <c r="T2211" s="4">
        <v>0</v>
      </c>
      <c r="U2211" s="4">
        <v>16.695</v>
      </c>
      <c r="V2211" s="4">
        <v>0</v>
      </c>
      <c r="W2211" s="4">
        <v>0.1</v>
      </c>
      <c r="X2211" s="4">
        <v>0</v>
      </c>
      <c r="Y2211" s="4">
        <v>0</v>
      </c>
      <c r="Z2211" s="4">
        <v>0</v>
      </c>
      <c r="AA2211" s="4">
        <v>78.629000000000005</v>
      </c>
      <c r="AB2211" s="4">
        <v>0</v>
      </c>
      <c r="AC2211" s="4">
        <v>0</v>
      </c>
      <c r="AD2211" s="4">
        <v>0</v>
      </c>
      <c r="AE2211" s="4">
        <v>0</v>
      </c>
      <c r="AF2211" s="4">
        <v>78.629000000000005</v>
      </c>
      <c r="AG2211" s="33">
        <v>28.817</v>
      </c>
      <c r="AH2211" s="38">
        <v>17</v>
      </c>
      <c r="AI2211" s="39">
        <v>18</v>
      </c>
    </row>
    <row r="2212" spans="1:35" x14ac:dyDescent="0.25">
      <c r="A2212" s="29">
        <v>2205</v>
      </c>
      <c r="B2212" s="25" t="s">
        <v>4296</v>
      </c>
      <c r="C2212" s="42" t="s">
        <v>4297</v>
      </c>
      <c r="D2212" s="18">
        <v>4</v>
      </c>
      <c r="E2212" s="16">
        <v>290.32600000000002</v>
      </c>
      <c r="F2212" s="4">
        <v>339.40800000000002</v>
      </c>
      <c r="G2212" s="4">
        <v>591.79999999999995</v>
      </c>
      <c r="H2212" s="4">
        <v>0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295.89999999999998</v>
      </c>
      <c r="V2212" s="4">
        <v>0</v>
      </c>
      <c r="W2212" s="4">
        <v>140</v>
      </c>
      <c r="X2212" s="4">
        <v>140</v>
      </c>
      <c r="Y2212" s="4">
        <v>5</v>
      </c>
      <c r="Z2212" s="4">
        <v>0</v>
      </c>
      <c r="AA2212" s="4">
        <v>306.108</v>
      </c>
      <c r="AB2212" s="4">
        <v>0</v>
      </c>
      <c r="AC2212" s="4">
        <v>0</v>
      </c>
      <c r="AD2212" s="4">
        <v>0</v>
      </c>
      <c r="AE2212" s="4">
        <v>0</v>
      </c>
      <c r="AF2212" s="4">
        <v>306.8</v>
      </c>
      <c r="AG2212" s="33">
        <v>167.726</v>
      </c>
      <c r="AH2212" s="38">
        <v>14</v>
      </c>
      <c r="AI2212" s="39">
        <v>15</v>
      </c>
    </row>
    <row r="2213" spans="1:35" x14ac:dyDescent="0.25">
      <c r="A2213" s="29">
        <v>2206</v>
      </c>
      <c r="B2213" s="25" t="s">
        <v>4298</v>
      </c>
      <c r="C2213" s="42" t="s">
        <v>4299</v>
      </c>
      <c r="D2213" s="18">
        <v>3</v>
      </c>
      <c r="E2213" s="16">
        <v>7.0890000000000004</v>
      </c>
      <c r="F2213" s="4">
        <v>91.346999999999994</v>
      </c>
      <c r="G2213" s="4">
        <v>69.093000000000004</v>
      </c>
      <c r="H2213" s="4">
        <v>0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21.42</v>
      </c>
      <c r="T2213" s="4">
        <v>7.92</v>
      </c>
      <c r="U2213" s="4">
        <v>145.89099999999999</v>
      </c>
      <c r="V2213" s="4">
        <v>57.991999999999997</v>
      </c>
      <c r="W2213" s="4">
        <v>0</v>
      </c>
      <c r="X2213" s="4">
        <v>0</v>
      </c>
      <c r="Y2213" s="4">
        <v>0</v>
      </c>
      <c r="Z2213" s="4">
        <v>0</v>
      </c>
      <c r="AA2213" s="4">
        <v>0</v>
      </c>
      <c r="AB2213" s="4">
        <v>0</v>
      </c>
      <c r="AC2213" s="4">
        <v>0</v>
      </c>
      <c r="AD2213" s="4">
        <v>0</v>
      </c>
      <c r="AE2213" s="4">
        <v>0</v>
      </c>
      <c r="AF2213" s="4">
        <v>0</v>
      </c>
      <c r="AG2213" s="33">
        <v>0.218</v>
      </c>
      <c r="AH2213" s="38">
        <v>18</v>
      </c>
      <c r="AI2213" s="39">
        <v>18</v>
      </c>
    </row>
    <row r="2214" spans="1:35" x14ac:dyDescent="0.25">
      <c r="A2214" s="29">
        <v>2207</v>
      </c>
      <c r="B2214" s="25" t="s">
        <v>4300</v>
      </c>
      <c r="C2214" s="42" t="s">
        <v>4301</v>
      </c>
      <c r="D2214" s="18">
        <v>4</v>
      </c>
      <c r="E2214" s="16">
        <v>0</v>
      </c>
      <c r="F2214" s="4">
        <v>204.81700000000001</v>
      </c>
      <c r="G2214" s="4">
        <v>508.8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453.3</v>
      </c>
      <c r="O2214" s="4">
        <v>0</v>
      </c>
      <c r="P2214" s="4">
        <v>453.3</v>
      </c>
      <c r="Q2214" s="4">
        <v>0</v>
      </c>
      <c r="R2214" s="4">
        <v>0</v>
      </c>
      <c r="S2214" s="4">
        <v>2.3879999999999999</v>
      </c>
      <c r="T2214" s="4">
        <v>0</v>
      </c>
      <c r="U2214" s="4">
        <v>194.82900000000001</v>
      </c>
      <c r="V2214" s="4">
        <v>194.529</v>
      </c>
      <c r="W2214" s="4">
        <v>7.5</v>
      </c>
      <c r="X2214" s="4">
        <v>0</v>
      </c>
      <c r="Y2214" s="4">
        <v>0</v>
      </c>
      <c r="Z2214" s="4">
        <v>0</v>
      </c>
      <c r="AA2214" s="4">
        <v>0</v>
      </c>
      <c r="AB2214" s="4">
        <v>0</v>
      </c>
      <c r="AC2214" s="4">
        <v>0</v>
      </c>
      <c r="AD2214" s="4">
        <v>0</v>
      </c>
      <c r="AE2214" s="4">
        <v>0</v>
      </c>
      <c r="AF2214" s="4">
        <v>0</v>
      </c>
      <c r="AG2214" s="33">
        <v>55.6</v>
      </c>
      <c r="AH2214" s="38">
        <v>7</v>
      </c>
      <c r="AI2214" s="39">
        <v>8</v>
      </c>
    </row>
    <row r="2215" spans="1:35" x14ac:dyDescent="0.25">
      <c r="A2215" s="29">
        <v>2208</v>
      </c>
      <c r="B2215" s="25" t="s">
        <v>4302</v>
      </c>
      <c r="C2215" s="42" t="s">
        <v>4303</v>
      </c>
      <c r="D2215" s="18">
        <v>4</v>
      </c>
      <c r="E2215" s="16">
        <v>0</v>
      </c>
      <c r="F2215" s="4">
        <v>98.4</v>
      </c>
      <c r="G2215" s="4">
        <v>0</v>
      </c>
      <c r="H2215" s="4">
        <v>0</v>
      </c>
      <c r="I2215" s="4">
        <v>0</v>
      </c>
      <c r="J2215" s="4">
        <v>0</v>
      </c>
      <c r="K2215" s="4">
        <v>0</v>
      </c>
      <c r="L2215" s="4">
        <v>5</v>
      </c>
      <c r="M2215" s="4">
        <v>5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23.4</v>
      </c>
      <c r="T2215" s="4">
        <v>23.4</v>
      </c>
      <c r="U2215" s="4">
        <v>75</v>
      </c>
      <c r="V2215" s="4">
        <v>7.3</v>
      </c>
      <c r="W2215" s="4">
        <v>0</v>
      </c>
      <c r="X2215" s="4">
        <v>0</v>
      </c>
      <c r="Y2215" s="4">
        <v>0</v>
      </c>
      <c r="Z2215" s="4">
        <v>0</v>
      </c>
      <c r="AA2215" s="4">
        <v>0</v>
      </c>
      <c r="AB2215" s="4">
        <v>0</v>
      </c>
      <c r="AC2215" s="4">
        <v>0</v>
      </c>
      <c r="AD2215" s="4">
        <v>0</v>
      </c>
      <c r="AE2215" s="4">
        <v>0</v>
      </c>
      <c r="AF2215" s="4">
        <v>0</v>
      </c>
      <c r="AG2215" s="33">
        <v>0</v>
      </c>
      <c r="AH2215" s="38">
        <v>3</v>
      </c>
      <c r="AI2215" s="39">
        <v>3</v>
      </c>
    </row>
    <row r="2216" spans="1:35" x14ac:dyDescent="0.25">
      <c r="A2216" s="29">
        <v>2209</v>
      </c>
      <c r="B2216" s="25" t="s">
        <v>4304</v>
      </c>
      <c r="C2216" s="42" t="s">
        <v>4305</v>
      </c>
      <c r="D2216" s="18">
        <v>3</v>
      </c>
      <c r="E2216" s="16">
        <v>0.126</v>
      </c>
      <c r="F2216" s="4">
        <v>1.3979999999999999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5.0000000000000001E-3</v>
      </c>
      <c r="T2216" s="4">
        <v>0</v>
      </c>
      <c r="U2216" s="4">
        <v>0</v>
      </c>
      <c r="V2216" s="4">
        <v>0</v>
      </c>
      <c r="W2216" s="4">
        <v>1.37</v>
      </c>
      <c r="X2216" s="4">
        <v>1.37</v>
      </c>
      <c r="Y2216" s="4">
        <v>0</v>
      </c>
      <c r="Z2216" s="4">
        <v>0</v>
      </c>
      <c r="AA2216" s="4">
        <v>0</v>
      </c>
      <c r="AB2216" s="4">
        <v>0</v>
      </c>
      <c r="AC2216" s="4">
        <v>0</v>
      </c>
      <c r="AD2216" s="4">
        <v>0</v>
      </c>
      <c r="AE2216" s="4">
        <v>0</v>
      </c>
      <c r="AF2216" s="4">
        <v>0</v>
      </c>
      <c r="AG2216" s="33">
        <v>0.14899999999999999</v>
      </c>
      <c r="AH2216" s="38">
        <v>4</v>
      </c>
      <c r="AI2216" s="39">
        <v>4</v>
      </c>
    </row>
    <row r="2217" spans="1:35" x14ac:dyDescent="0.25">
      <c r="A2217" s="29">
        <v>2210</v>
      </c>
      <c r="B2217" s="25" t="s">
        <v>4306</v>
      </c>
      <c r="C2217" s="42" t="s">
        <v>4307</v>
      </c>
      <c r="D2217" s="18">
        <v>4</v>
      </c>
      <c r="E2217" s="16">
        <v>0</v>
      </c>
      <c r="F2217" s="4">
        <v>21.9</v>
      </c>
      <c r="G2217" s="4">
        <v>0.27</v>
      </c>
      <c r="H2217" s="4">
        <v>0</v>
      </c>
      <c r="I2217" s="4">
        <v>0</v>
      </c>
      <c r="J2217" s="4">
        <v>0</v>
      </c>
      <c r="K2217" s="4">
        <v>0</v>
      </c>
      <c r="L2217" s="4">
        <v>5</v>
      </c>
      <c r="M2217" s="4">
        <v>5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0</v>
      </c>
      <c r="T2217" s="4">
        <v>0</v>
      </c>
      <c r="U2217" s="4">
        <v>19.899999999999999</v>
      </c>
      <c r="V2217" s="4">
        <v>14.8</v>
      </c>
      <c r="W2217" s="4">
        <v>1.2</v>
      </c>
      <c r="X2217" s="4">
        <v>0</v>
      </c>
      <c r="Y2217" s="4">
        <v>0</v>
      </c>
      <c r="Z2217" s="4">
        <v>0</v>
      </c>
      <c r="AA2217" s="4">
        <v>0.8</v>
      </c>
      <c r="AB2217" s="4">
        <v>0</v>
      </c>
      <c r="AC2217" s="4">
        <v>0</v>
      </c>
      <c r="AD2217" s="4">
        <v>0</v>
      </c>
      <c r="AE2217" s="4">
        <v>0</v>
      </c>
      <c r="AF2217" s="4">
        <v>0.27</v>
      </c>
      <c r="AG2217" s="33">
        <v>0</v>
      </c>
      <c r="AH2217" s="38">
        <v>14</v>
      </c>
      <c r="AI2217" s="39">
        <v>15</v>
      </c>
    </row>
    <row r="2218" spans="1:35" x14ac:dyDescent="0.25">
      <c r="A2218" s="29">
        <v>2211</v>
      </c>
      <c r="B2218" s="25" t="s">
        <v>4308</v>
      </c>
      <c r="C2218" s="42" t="s">
        <v>4309</v>
      </c>
      <c r="D2218" s="18">
        <v>4</v>
      </c>
      <c r="E2218" s="16">
        <v>3.3</v>
      </c>
      <c r="F2218" s="4">
        <v>123.348</v>
      </c>
      <c r="G2218" s="4">
        <v>3</v>
      </c>
      <c r="H2218" s="4">
        <v>0</v>
      </c>
      <c r="I2218" s="4">
        <v>0</v>
      </c>
      <c r="J2218" s="4">
        <v>0</v>
      </c>
      <c r="K2218" s="4">
        <v>0</v>
      </c>
      <c r="L2218" s="4">
        <v>10.7</v>
      </c>
      <c r="M2218" s="4">
        <v>10.7</v>
      </c>
      <c r="N2218" s="4">
        <v>1</v>
      </c>
      <c r="O2218" s="4">
        <v>0</v>
      </c>
      <c r="P2218" s="4">
        <v>0</v>
      </c>
      <c r="Q2218" s="4">
        <v>0</v>
      </c>
      <c r="R2218" s="4">
        <v>0</v>
      </c>
      <c r="S2218" s="4">
        <v>116.7</v>
      </c>
      <c r="T2218" s="4">
        <v>116.7</v>
      </c>
      <c r="U2218" s="4">
        <v>7.1779999999999999</v>
      </c>
      <c r="V2218" s="4">
        <v>0</v>
      </c>
      <c r="W2218" s="4">
        <v>0.5</v>
      </c>
      <c r="X2218" s="4">
        <v>0</v>
      </c>
      <c r="Y2218" s="4">
        <v>0</v>
      </c>
      <c r="Z2218" s="4">
        <v>0</v>
      </c>
      <c r="AA2218" s="4">
        <v>0.89</v>
      </c>
      <c r="AB2218" s="4">
        <v>0</v>
      </c>
      <c r="AC2218" s="4">
        <v>0</v>
      </c>
      <c r="AD2218" s="4">
        <v>0</v>
      </c>
      <c r="AE2218" s="4">
        <v>0</v>
      </c>
      <c r="AF2218" s="4">
        <v>1.8</v>
      </c>
      <c r="AG2218" s="33">
        <v>1.58</v>
      </c>
      <c r="AH2218" s="38">
        <v>21</v>
      </c>
      <c r="AI2218" s="39">
        <v>21</v>
      </c>
    </row>
    <row r="2219" spans="1:35" x14ac:dyDescent="0.25">
      <c r="A2219" s="29">
        <v>2212</v>
      </c>
      <c r="B2219" s="25" t="s">
        <v>4310</v>
      </c>
      <c r="C2219" s="42" t="s">
        <v>4311</v>
      </c>
      <c r="D2219" s="18">
        <v>3</v>
      </c>
      <c r="E2219" s="16">
        <v>0</v>
      </c>
      <c r="F2219" s="4">
        <v>103.417</v>
      </c>
      <c r="G2219" s="4">
        <v>0</v>
      </c>
      <c r="H2219" s="4">
        <v>0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  <c r="N2219" s="4">
        <v>103.417</v>
      </c>
      <c r="O2219" s="4">
        <v>101.14700000000001</v>
      </c>
      <c r="P2219" s="4">
        <v>0</v>
      </c>
      <c r="Q2219" s="4">
        <v>0</v>
      </c>
      <c r="R2219" s="4">
        <v>0</v>
      </c>
      <c r="S2219" s="4">
        <v>0</v>
      </c>
      <c r="T2219" s="4">
        <v>0</v>
      </c>
      <c r="U2219" s="4">
        <v>0</v>
      </c>
      <c r="V2219" s="4">
        <v>0</v>
      </c>
      <c r="W2219" s="4">
        <v>0</v>
      </c>
      <c r="X2219" s="4">
        <v>0</v>
      </c>
      <c r="Y2219" s="4">
        <v>0</v>
      </c>
      <c r="Z2219" s="4">
        <v>0</v>
      </c>
      <c r="AA2219" s="4">
        <v>0</v>
      </c>
      <c r="AB2219" s="4">
        <v>0</v>
      </c>
      <c r="AC2219" s="4">
        <v>0</v>
      </c>
      <c r="AD2219" s="4">
        <v>0</v>
      </c>
      <c r="AE2219" s="4">
        <v>0</v>
      </c>
      <c r="AF2219" s="4">
        <v>0</v>
      </c>
      <c r="AG2219" s="33">
        <v>0</v>
      </c>
      <c r="AH2219" s="38">
        <v>2</v>
      </c>
      <c r="AI2219" s="39">
        <v>2</v>
      </c>
    </row>
    <row r="2220" spans="1:35" x14ac:dyDescent="0.25">
      <c r="A2220" s="29">
        <v>2213</v>
      </c>
      <c r="B2220" s="25" t="s">
        <v>4312</v>
      </c>
      <c r="C2220" s="42" t="s">
        <v>4313</v>
      </c>
      <c r="D2220" s="18">
        <v>4</v>
      </c>
      <c r="E2220" s="16">
        <v>0</v>
      </c>
      <c r="F2220" s="4">
        <v>0.1</v>
      </c>
      <c r="G2220" s="4">
        <v>0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0.1</v>
      </c>
      <c r="O2220" s="4">
        <v>0</v>
      </c>
      <c r="P2220" s="4">
        <v>0</v>
      </c>
      <c r="Q2220" s="4">
        <v>0</v>
      </c>
      <c r="R2220" s="4">
        <v>0</v>
      </c>
      <c r="S2220" s="4">
        <v>0</v>
      </c>
      <c r="T2220" s="4">
        <v>0</v>
      </c>
      <c r="U2220" s="4">
        <v>0</v>
      </c>
      <c r="V2220" s="4">
        <v>0</v>
      </c>
      <c r="W2220" s="4">
        <v>0</v>
      </c>
      <c r="X2220" s="4">
        <v>0</v>
      </c>
      <c r="Y2220" s="4">
        <v>0</v>
      </c>
      <c r="Z2220" s="4">
        <v>0</v>
      </c>
      <c r="AA2220" s="4">
        <v>0</v>
      </c>
      <c r="AB2220" s="4">
        <v>0</v>
      </c>
      <c r="AC2220" s="4">
        <v>0</v>
      </c>
      <c r="AD2220" s="4">
        <v>0</v>
      </c>
      <c r="AE2220" s="4">
        <v>0</v>
      </c>
      <c r="AF2220" s="4">
        <v>0</v>
      </c>
      <c r="AG2220" s="33">
        <v>0</v>
      </c>
      <c r="AH2220" s="38">
        <v>1</v>
      </c>
      <c r="AI2220" s="39">
        <v>1</v>
      </c>
    </row>
    <row r="2221" spans="1:35" x14ac:dyDescent="0.25">
      <c r="A2221" s="29">
        <v>2214</v>
      </c>
      <c r="B2221" s="25" t="s">
        <v>4314</v>
      </c>
      <c r="C2221" s="42" t="s">
        <v>4315</v>
      </c>
      <c r="D2221" s="18">
        <v>2</v>
      </c>
      <c r="E2221" s="16">
        <v>0</v>
      </c>
      <c r="F2221" s="4">
        <v>0</v>
      </c>
      <c r="G2221" s="4">
        <v>0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0</v>
      </c>
      <c r="V2221" s="4">
        <v>0</v>
      </c>
      <c r="W2221" s="4">
        <v>0</v>
      </c>
      <c r="X2221" s="4">
        <v>0</v>
      </c>
      <c r="Y2221" s="4">
        <v>0</v>
      </c>
      <c r="Z2221" s="4">
        <v>0</v>
      </c>
      <c r="AA2221" s="4">
        <v>0</v>
      </c>
      <c r="AB2221" s="4">
        <v>0</v>
      </c>
      <c r="AC2221" s="4">
        <v>0</v>
      </c>
      <c r="AD2221" s="4">
        <v>0</v>
      </c>
      <c r="AE2221" s="4">
        <v>0</v>
      </c>
      <c r="AF2221" s="4">
        <v>0</v>
      </c>
      <c r="AG2221" s="33">
        <v>0</v>
      </c>
      <c r="AH2221" s="38">
        <v>1</v>
      </c>
      <c r="AI2221" s="39">
        <v>1</v>
      </c>
    </row>
    <row r="2222" spans="1:35" x14ac:dyDescent="0.25">
      <c r="A2222" s="29">
        <v>2215</v>
      </c>
      <c r="B2222" s="25" t="s">
        <v>4316</v>
      </c>
      <c r="C2222" s="42" t="s">
        <v>4317</v>
      </c>
      <c r="D2222" s="18">
        <v>4</v>
      </c>
      <c r="E2222" s="16">
        <v>2083.114</v>
      </c>
      <c r="F2222" s="4">
        <v>10771.548000000001</v>
      </c>
      <c r="G2222" s="4">
        <v>4167.7030000000004</v>
      </c>
      <c r="H2222" s="4">
        <v>2.903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  <c r="N2222" s="4">
        <v>7541.99</v>
      </c>
      <c r="O2222" s="4">
        <v>124.5</v>
      </c>
      <c r="P2222" s="4">
        <v>6.8</v>
      </c>
      <c r="Q2222" s="4">
        <v>11.71</v>
      </c>
      <c r="R2222" s="4">
        <v>0</v>
      </c>
      <c r="S2222" s="4">
        <v>1450.1</v>
      </c>
      <c r="T2222" s="4">
        <v>0</v>
      </c>
      <c r="U2222" s="4">
        <v>2555.252</v>
      </c>
      <c r="V2222" s="4">
        <v>1187.422</v>
      </c>
      <c r="W2222" s="4">
        <v>1463.91</v>
      </c>
      <c r="X2222" s="4">
        <v>4.9000000000000004</v>
      </c>
      <c r="Y2222" s="4">
        <v>1148.9259999999999</v>
      </c>
      <c r="Z2222" s="4">
        <v>0</v>
      </c>
      <c r="AA2222" s="4">
        <v>1358.7280000000001</v>
      </c>
      <c r="AB2222" s="4">
        <v>16.638000000000002</v>
      </c>
      <c r="AC2222" s="4">
        <v>0</v>
      </c>
      <c r="AD2222" s="4">
        <v>0</v>
      </c>
      <c r="AE2222" s="4">
        <v>25.75</v>
      </c>
      <c r="AF2222" s="4">
        <v>347.41</v>
      </c>
      <c r="AG2222" s="33">
        <v>1144.3389999999999</v>
      </c>
      <c r="AH2222" s="38">
        <v>80</v>
      </c>
      <c r="AI2222" s="39">
        <v>82</v>
      </c>
    </row>
    <row r="2223" spans="1:35" x14ac:dyDescent="0.25">
      <c r="A2223" s="29">
        <v>2216</v>
      </c>
      <c r="B2223" s="25" t="s">
        <v>4318</v>
      </c>
      <c r="C2223" s="42" t="s">
        <v>4319</v>
      </c>
      <c r="D2223" s="18">
        <v>4</v>
      </c>
      <c r="E2223" s="16">
        <v>43840.5</v>
      </c>
      <c r="F2223" s="4">
        <v>35645.711000000003</v>
      </c>
      <c r="G2223" s="4">
        <v>25046.327000000001</v>
      </c>
      <c r="H2223" s="4">
        <v>15.99</v>
      </c>
      <c r="I2223" s="4">
        <v>0</v>
      </c>
      <c r="J2223" s="4">
        <v>3796</v>
      </c>
      <c r="K2223" s="4">
        <v>0</v>
      </c>
      <c r="L2223" s="4">
        <v>0</v>
      </c>
      <c r="M2223" s="4">
        <v>0</v>
      </c>
      <c r="N2223" s="4">
        <v>28317.671999999999</v>
      </c>
      <c r="O2223" s="4">
        <v>21077.025000000001</v>
      </c>
      <c r="P2223" s="4">
        <v>3170.8249999999998</v>
      </c>
      <c r="Q2223" s="4">
        <v>2</v>
      </c>
      <c r="R2223" s="4">
        <v>0</v>
      </c>
      <c r="S2223" s="4">
        <v>3165.35</v>
      </c>
      <c r="T2223" s="4">
        <v>0</v>
      </c>
      <c r="U2223" s="4">
        <v>18906.57</v>
      </c>
      <c r="V2223" s="4">
        <v>15.99</v>
      </c>
      <c r="W2223" s="4">
        <v>10.8</v>
      </c>
      <c r="X2223" s="4">
        <v>8.8000000000000007</v>
      </c>
      <c r="Y2223" s="4">
        <v>0</v>
      </c>
      <c r="Z2223" s="4">
        <v>0</v>
      </c>
      <c r="AA2223" s="4">
        <v>3526.9059999999999</v>
      </c>
      <c r="AB2223" s="4">
        <v>788.47900000000004</v>
      </c>
      <c r="AC2223" s="4">
        <v>3796</v>
      </c>
      <c r="AD2223" s="4">
        <v>0</v>
      </c>
      <c r="AE2223" s="4">
        <v>3796</v>
      </c>
      <c r="AF2223" s="4">
        <v>2860.42</v>
      </c>
      <c r="AG2223" s="33">
        <v>47742.82</v>
      </c>
      <c r="AH2223" s="38">
        <v>34</v>
      </c>
      <c r="AI2223" s="39">
        <v>35</v>
      </c>
    </row>
    <row r="2224" spans="1:35" x14ac:dyDescent="0.25">
      <c r="A2224" s="29">
        <v>2217</v>
      </c>
      <c r="B2224" s="25" t="s">
        <v>4320</v>
      </c>
      <c r="C2224" s="42" t="s">
        <v>4321</v>
      </c>
      <c r="D2224" s="18">
        <v>4</v>
      </c>
      <c r="E2224" s="16">
        <v>0</v>
      </c>
      <c r="F2224" s="4">
        <v>146.1</v>
      </c>
      <c r="G2224" s="4">
        <v>51.7</v>
      </c>
      <c r="H2224" s="4">
        <v>0</v>
      </c>
      <c r="I2224" s="4">
        <v>0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51.7</v>
      </c>
      <c r="R2224" s="4">
        <v>0</v>
      </c>
      <c r="S2224" s="4">
        <v>0</v>
      </c>
      <c r="T2224" s="4">
        <v>0</v>
      </c>
      <c r="U2224" s="4">
        <v>94.8</v>
      </c>
      <c r="V2224" s="4">
        <v>0</v>
      </c>
      <c r="W2224" s="4">
        <v>51.3</v>
      </c>
      <c r="X2224" s="4">
        <v>0</v>
      </c>
      <c r="Y2224" s="4">
        <v>0</v>
      </c>
      <c r="Z2224" s="4">
        <v>0</v>
      </c>
      <c r="AA2224" s="4">
        <v>0</v>
      </c>
      <c r="AB2224" s="4">
        <v>0</v>
      </c>
      <c r="AC2224" s="4">
        <v>0</v>
      </c>
      <c r="AD2224" s="4">
        <v>0</v>
      </c>
      <c r="AE2224" s="4">
        <v>0</v>
      </c>
      <c r="AF2224" s="4">
        <v>0</v>
      </c>
      <c r="AG2224" s="33">
        <v>0</v>
      </c>
      <c r="AH2224" s="38">
        <v>5</v>
      </c>
      <c r="AI2224" s="39">
        <v>5</v>
      </c>
    </row>
    <row r="2225" spans="1:35" x14ac:dyDescent="0.25">
      <c r="A2225" s="29">
        <v>2218</v>
      </c>
      <c r="B2225" s="25" t="s">
        <v>4322</v>
      </c>
      <c r="C2225" s="42" t="s">
        <v>4323</v>
      </c>
      <c r="D2225" s="18">
        <v>4</v>
      </c>
      <c r="E2225" s="16">
        <v>0</v>
      </c>
      <c r="F2225" s="4">
        <v>0</v>
      </c>
      <c r="G2225" s="4">
        <v>0</v>
      </c>
      <c r="H2225" s="4">
        <v>0</v>
      </c>
      <c r="I2225" s="4">
        <v>0</v>
      </c>
      <c r="J2225" s="4">
        <v>0</v>
      </c>
      <c r="K2225" s="4">
        <v>0</v>
      </c>
      <c r="L2225" s="4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  <c r="Z2225" s="4">
        <v>0</v>
      </c>
      <c r="AA2225" s="4">
        <v>0</v>
      </c>
      <c r="AB2225" s="4">
        <v>0</v>
      </c>
      <c r="AC2225" s="4">
        <v>0</v>
      </c>
      <c r="AD2225" s="4">
        <v>0</v>
      </c>
      <c r="AE2225" s="4">
        <v>0</v>
      </c>
      <c r="AF2225" s="4">
        <v>0</v>
      </c>
      <c r="AG2225" s="33">
        <v>0</v>
      </c>
      <c r="AH2225" s="38">
        <v>2</v>
      </c>
      <c r="AI2225" s="39">
        <v>2</v>
      </c>
    </row>
    <row r="2226" spans="1:35" x14ac:dyDescent="0.25">
      <c r="A2226" s="29">
        <v>2219</v>
      </c>
      <c r="B2226" s="25" t="s">
        <v>4324</v>
      </c>
      <c r="C2226" s="42" t="s">
        <v>4325</v>
      </c>
      <c r="D2226" s="18">
        <v>4</v>
      </c>
      <c r="E2226" s="16">
        <v>0</v>
      </c>
      <c r="F2226" s="4">
        <v>2.8</v>
      </c>
      <c r="G2226" s="4">
        <v>5.6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2.8</v>
      </c>
      <c r="T2226" s="4">
        <v>0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  <c r="AA2226" s="4">
        <v>2.8</v>
      </c>
      <c r="AB2226" s="4">
        <v>0</v>
      </c>
      <c r="AC2226" s="4">
        <v>0</v>
      </c>
      <c r="AD2226" s="4">
        <v>0</v>
      </c>
      <c r="AE2226" s="4">
        <v>0</v>
      </c>
      <c r="AF2226" s="4">
        <v>2.8</v>
      </c>
      <c r="AG2226" s="33">
        <v>0</v>
      </c>
      <c r="AH2226" s="38">
        <v>3</v>
      </c>
      <c r="AI2226" s="39">
        <v>3</v>
      </c>
    </row>
    <row r="2227" spans="1:35" x14ac:dyDescent="0.25">
      <c r="A2227" s="29">
        <v>2220</v>
      </c>
      <c r="B2227" s="25" t="s">
        <v>4326</v>
      </c>
      <c r="C2227" s="42" t="s">
        <v>4327</v>
      </c>
      <c r="D2227" s="18">
        <v>4</v>
      </c>
      <c r="E2227" s="16">
        <v>0</v>
      </c>
      <c r="F2227" s="4">
        <v>111.9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4">
        <v>0</v>
      </c>
      <c r="AB2227" s="4">
        <v>0</v>
      </c>
      <c r="AC2227" s="4">
        <v>0</v>
      </c>
      <c r="AD2227" s="4">
        <v>0</v>
      </c>
      <c r="AE2227" s="4">
        <v>0</v>
      </c>
      <c r="AF2227" s="4">
        <v>111.9</v>
      </c>
      <c r="AG2227" s="33">
        <v>0</v>
      </c>
      <c r="AH2227" s="38">
        <v>1</v>
      </c>
      <c r="AI2227" s="39">
        <v>1</v>
      </c>
    </row>
    <row r="2228" spans="1:35" x14ac:dyDescent="0.25">
      <c r="A2228" s="29">
        <v>2221</v>
      </c>
      <c r="B2228" s="25" t="s">
        <v>4328</v>
      </c>
      <c r="C2228" s="42" t="s">
        <v>4329</v>
      </c>
      <c r="D2228" s="18">
        <v>5</v>
      </c>
      <c r="E2228" s="16">
        <v>139678</v>
      </c>
      <c r="F2228" s="4">
        <v>41.35</v>
      </c>
      <c r="G2228" s="4">
        <v>0</v>
      </c>
      <c r="H2228" s="4">
        <v>0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0</v>
      </c>
      <c r="T2228" s="4">
        <v>0</v>
      </c>
      <c r="U2228" s="4">
        <v>0</v>
      </c>
      <c r="V2228" s="4">
        <v>0</v>
      </c>
      <c r="W2228" s="4">
        <v>0</v>
      </c>
      <c r="X2228" s="4">
        <v>0</v>
      </c>
      <c r="Y2228" s="4">
        <v>0</v>
      </c>
      <c r="Z2228" s="4">
        <v>0</v>
      </c>
      <c r="AA2228" s="4">
        <v>41.35</v>
      </c>
      <c r="AB2228" s="4">
        <v>0</v>
      </c>
      <c r="AC2228" s="4">
        <v>0</v>
      </c>
      <c r="AD2228" s="4">
        <v>0</v>
      </c>
      <c r="AE2228" s="4">
        <v>0</v>
      </c>
      <c r="AF2228" s="4">
        <v>0</v>
      </c>
      <c r="AG2228" s="33">
        <v>139678</v>
      </c>
      <c r="AH2228" s="38">
        <v>2</v>
      </c>
      <c r="AI2228" s="39">
        <v>2</v>
      </c>
    </row>
    <row r="2229" spans="1:35" x14ac:dyDescent="0.25">
      <c r="A2229" s="29">
        <v>2222</v>
      </c>
      <c r="B2229" s="25" t="s">
        <v>4330</v>
      </c>
      <c r="C2229" s="42" t="s">
        <v>4331</v>
      </c>
      <c r="D2229" s="18">
        <v>4</v>
      </c>
      <c r="E2229" s="16">
        <v>4932054.4349999996</v>
      </c>
      <c r="F2229" s="4">
        <v>397157.06900000002</v>
      </c>
      <c r="G2229" s="4">
        <v>301437.54100000003</v>
      </c>
      <c r="H2229" s="4">
        <v>5232.8599999999997</v>
      </c>
      <c r="I2229" s="4">
        <v>0</v>
      </c>
      <c r="J2229" s="4">
        <v>133369.70000000001</v>
      </c>
      <c r="K2229" s="4">
        <v>0</v>
      </c>
      <c r="L2229" s="4">
        <v>10</v>
      </c>
      <c r="M2229" s="4">
        <v>10</v>
      </c>
      <c r="N2229" s="4">
        <v>311820.10499999998</v>
      </c>
      <c r="O2229" s="4">
        <v>102997.29700000001</v>
      </c>
      <c r="P2229" s="4">
        <v>156171.14799999999</v>
      </c>
      <c r="Q2229" s="4">
        <v>831.03</v>
      </c>
      <c r="R2229" s="4">
        <v>0</v>
      </c>
      <c r="S2229" s="4">
        <v>105409.97</v>
      </c>
      <c r="T2229" s="4">
        <v>0</v>
      </c>
      <c r="U2229" s="4">
        <v>163368.5</v>
      </c>
      <c r="V2229" s="4">
        <v>4079.3</v>
      </c>
      <c r="W2229" s="4">
        <v>24198.85</v>
      </c>
      <c r="X2229" s="4">
        <v>28</v>
      </c>
      <c r="Y2229" s="4">
        <v>6066.0050000000001</v>
      </c>
      <c r="Z2229" s="4">
        <v>26.06</v>
      </c>
      <c r="AA2229" s="4">
        <v>17699.941999999999</v>
      </c>
      <c r="AB2229" s="4">
        <v>1785.5640000000001</v>
      </c>
      <c r="AC2229" s="4">
        <v>133369.70000000001</v>
      </c>
      <c r="AD2229" s="4">
        <v>0</v>
      </c>
      <c r="AE2229" s="4">
        <v>37887.661999999997</v>
      </c>
      <c r="AF2229" s="4">
        <v>23399.155999999999</v>
      </c>
      <c r="AG2229" s="33">
        <v>4977855.4869999997</v>
      </c>
      <c r="AH2229" s="38">
        <v>361</v>
      </c>
      <c r="AI2229" s="39">
        <v>378</v>
      </c>
    </row>
    <row r="2230" spans="1:35" x14ac:dyDescent="0.25">
      <c r="A2230" s="29">
        <v>2223</v>
      </c>
      <c r="B2230" s="25" t="s">
        <v>4332</v>
      </c>
      <c r="C2230" s="42" t="s">
        <v>4333</v>
      </c>
      <c r="D2230" s="18">
        <v>4</v>
      </c>
      <c r="E2230" s="16">
        <v>497.79899999999998</v>
      </c>
      <c r="F2230" s="4">
        <v>9074.2080000000005</v>
      </c>
      <c r="G2230" s="4">
        <v>6774.1189999999997</v>
      </c>
      <c r="H2230" s="4">
        <v>1288.6769999999999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6531.5039999999999</v>
      </c>
      <c r="O2230" s="4">
        <v>4024.1819999999998</v>
      </c>
      <c r="P2230" s="4">
        <v>446.1</v>
      </c>
      <c r="Q2230" s="4">
        <v>9.4600000000000009</v>
      </c>
      <c r="R2230" s="4">
        <v>0</v>
      </c>
      <c r="S2230" s="4">
        <v>0.3</v>
      </c>
      <c r="T2230" s="4">
        <v>0</v>
      </c>
      <c r="U2230" s="4">
        <v>1471.9760000000001</v>
      </c>
      <c r="V2230" s="4">
        <v>11.99</v>
      </c>
      <c r="W2230" s="4">
        <v>207.642</v>
      </c>
      <c r="X2230" s="4">
        <v>17.350000000000001</v>
      </c>
      <c r="Y2230" s="4">
        <v>0</v>
      </c>
      <c r="Z2230" s="4">
        <v>0</v>
      </c>
      <c r="AA2230" s="4">
        <v>3445.808</v>
      </c>
      <c r="AB2230" s="4">
        <v>294.3</v>
      </c>
      <c r="AC2230" s="4">
        <v>0</v>
      </c>
      <c r="AD2230" s="4">
        <v>0</v>
      </c>
      <c r="AE2230" s="4">
        <v>4.5</v>
      </c>
      <c r="AF2230" s="4">
        <v>4217.2070000000003</v>
      </c>
      <c r="AG2230" s="33">
        <v>462.22899999999998</v>
      </c>
      <c r="AH2230" s="38">
        <v>96</v>
      </c>
      <c r="AI2230" s="39">
        <v>98</v>
      </c>
    </row>
    <row r="2231" spans="1:35" x14ac:dyDescent="0.25">
      <c r="A2231" s="29">
        <v>2224</v>
      </c>
      <c r="B2231" s="25" t="s">
        <v>4334</v>
      </c>
      <c r="C2231" s="42" t="s">
        <v>4335</v>
      </c>
      <c r="D2231" s="18">
        <v>5</v>
      </c>
      <c r="E2231" s="16">
        <v>9021544.9260000009</v>
      </c>
      <c r="F2231" s="4">
        <v>444180.31900000002</v>
      </c>
      <c r="G2231" s="4">
        <v>187049.89300000001</v>
      </c>
      <c r="H2231" s="4">
        <v>11.638</v>
      </c>
      <c r="I2231" s="4">
        <v>0</v>
      </c>
      <c r="J2231" s="4">
        <v>374.15</v>
      </c>
      <c r="K2231" s="4">
        <v>0</v>
      </c>
      <c r="L2231" s="4">
        <v>23116.3</v>
      </c>
      <c r="M2231" s="4">
        <v>23116.3</v>
      </c>
      <c r="N2231" s="4">
        <v>160142.32500000001</v>
      </c>
      <c r="O2231" s="4">
        <v>79354.430999999997</v>
      </c>
      <c r="P2231" s="4">
        <v>48836.08</v>
      </c>
      <c r="Q2231" s="4">
        <v>110</v>
      </c>
      <c r="R2231" s="4">
        <v>0</v>
      </c>
      <c r="S2231" s="4">
        <v>86902.84</v>
      </c>
      <c r="T2231" s="4">
        <v>0</v>
      </c>
      <c r="U2231" s="4">
        <v>142335.57999999999</v>
      </c>
      <c r="V2231" s="4">
        <v>18682.8</v>
      </c>
      <c r="W2231" s="4">
        <v>25217.1</v>
      </c>
      <c r="X2231" s="4">
        <v>5</v>
      </c>
      <c r="Y2231" s="4">
        <v>42.22</v>
      </c>
      <c r="Z2231" s="4">
        <v>5</v>
      </c>
      <c r="AA2231" s="4">
        <v>80464.228000000003</v>
      </c>
      <c r="AB2231" s="4">
        <v>99.1</v>
      </c>
      <c r="AC2231" s="4">
        <v>0</v>
      </c>
      <c r="AD2231" s="4">
        <v>0</v>
      </c>
      <c r="AE2231" s="4">
        <v>45812.95</v>
      </c>
      <c r="AF2231" s="4">
        <v>45811.65</v>
      </c>
      <c r="AG2231" s="33">
        <v>9112123.3450000007</v>
      </c>
      <c r="AH2231" s="38">
        <v>241</v>
      </c>
      <c r="AI2231" s="39">
        <v>251</v>
      </c>
    </row>
    <row r="2232" spans="1:35" x14ac:dyDescent="0.25">
      <c r="A2232" s="29">
        <v>2225</v>
      </c>
      <c r="B2232" s="25" t="s">
        <v>4336</v>
      </c>
      <c r="C2232" s="42" t="s">
        <v>4337</v>
      </c>
      <c r="D2232" s="18">
        <v>4</v>
      </c>
      <c r="E2232" s="16">
        <v>0.26500000000000001</v>
      </c>
      <c r="F2232" s="4">
        <v>74.960999999999999</v>
      </c>
      <c r="G2232" s="4">
        <v>83.69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17.5</v>
      </c>
      <c r="O2232" s="4">
        <v>17.5</v>
      </c>
      <c r="P2232" s="4">
        <v>0</v>
      </c>
      <c r="Q2232" s="4">
        <v>34.75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76.805999999999997</v>
      </c>
      <c r="X2232" s="4">
        <v>0</v>
      </c>
      <c r="Y2232" s="4">
        <v>0</v>
      </c>
      <c r="Z2232" s="4">
        <v>0</v>
      </c>
      <c r="AA2232" s="4">
        <v>14.6</v>
      </c>
      <c r="AB2232" s="4">
        <v>0</v>
      </c>
      <c r="AC2232" s="4">
        <v>0</v>
      </c>
      <c r="AD2232" s="4">
        <v>0</v>
      </c>
      <c r="AE2232" s="4">
        <v>0</v>
      </c>
      <c r="AF2232" s="4">
        <v>14.94</v>
      </c>
      <c r="AG2232" s="33">
        <v>0.32</v>
      </c>
      <c r="AH2232" s="38">
        <v>16</v>
      </c>
      <c r="AI2232" s="39">
        <v>17</v>
      </c>
    </row>
    <row r="2233" spans="1:35" x14ac:dyDescent="0.25">
      <c r="A2233" s="29">
        <v>2226</v>
      </c>
      <c r="B2233" s="25" t="s">
        <v>4338</v>
      </c>
      <c r="C2233" s="42" t="s">
        <v>4339</v>
      </c>
      <c r="D2233" s="18">
        <v>4</v>
      </c>
      <c r="E2233" s="16">
        <v>0</v>
      </c>
      <c r="F2233" s="4">
        <v>1653.8</v>
      </c>
      <c r="G2233" s="4">
        <v>91.5</v>
      </c>
      <c r="H2233" s="4">
        <v>91.5</v>
      </c>
      <c r="I2233" s="4">
        <v>0</v>
      </c>
      <c r="J2233" s="4">
        <v>0</v>
      </c>
      <c r="K2233" s="4">
        <v>0</v>
      </c>
      <c r="L2233" s="4">
        <v>0</v>
      </c>
      <c r="M2233" s="4">
        <v>0</v>
      </c>
      <c r="N2233" s="4">
        <v>1407.6</v>
      </c>
      <c r="O2233" s="4">
        <v>1407.6</v>
      </c>
      <c r="P2233" s="4">
        <v>0</v>
      </c>
      <c r="Q2233" s="4">
        <v>91.5</v>
      </c>
      <c r="R2233" s="4">
        <v>0</v>
      </c>
      <c r="S2233" s="4">
        <v>0</v>
      </c>
      <c r="T2233" s="4">
        <v>0</v>
      </c>
      <c r="U2233" s="4">
        <v>0</v>
      </c>
      <c r="V2233" s="4">
        <v>0</v>
      </c>
      <c r="W2233" s="4">
        <v>108.3</v>
      </c>
      <c r="X2233" s="4">
        <v>0</v>
      </c>
      <c r="Y2233" s="4">
        <v>0</v>
      </c>
      <c r="Z2233" s="4">
        <v>0</v>
      </c>
      <c r="AA2233" s="4">
        <v>137.9</v>
      </c>
      <c r="AB2233" s="4">
        <v>0</v>
      </c>
      <c r="AC2233" s="4">
        <v>0</v>
      </c>
      <c r="AD2233" s="4">
        <v>0</v>
      </c>
      <c r="AE2233" s="4">
        <v>0</v>
      </c>
      <c r="AF2233" s="4">
        <v>0</v>
      </c>
      <c r="AG2233" s="33">
        <v>0</v>
      </c>
      <c r="AH2233" s="38">
        <v>5</v>
      </c>
      <c r="AI2233" s="39">
        <v>6</v>
      </c>
    </row>
    <row r="2234" spans="1:35" x14ac:dyDescent="0.25">
      <c r="A2234" s="29">
        <v>2227</v>
      </c>
      <c r="B2234" s="25" t="s">
        <v>4340</v>
      </c>
      <c r="C2234" s="42" t="s">
        <v>4341</v>
      </c>
      <c r="D2234" s="18">
        <v>3</v>
      </c>
      <c r="E2234" s="16">
        <v>0.98499999999999999</v>
      </c>
      <c r="F2234" s="4">
        <v>0</v>
      </c>
      <c r="G2234" s="4">
        <v>0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0</v>
      </c>
      <c r="V2234" s="4">
        <v>0</v>
      </c>
      <c r="W2234" s="4">
        <v>0</v>
      </c>
      <c r="X2234" s="4">
        <v>0</v>
      </c>
      <c r="Y2234" s="4">
        <v>0</v>
      </c>
      <c r="Z2234" s="4">
        <v>0</v>
      </c>
      <c r="AA2234" s="4">
        <v>0</v>
      </c>
      <c r="AB2234" s="4">
        <v>0</v>
      </c>
      <c r="AC2234" s="4">
        <v>0</v>
      </c>
      <c r="AD2234" s="4">
        <v>0</v>
      </c>
      <c r="AE2234" s="4">
        <v>0</v>
      </c>
      <c r="AF2234" s="4">
        <v>0</v>
      </c>
      <c r="AG2234" s="33">
        <v>0.98499999999999999</v>
      </c>
      <c r="AH2234" s="38">
        <v>1</v>
      </c>
      <c r="AI2234" s="39">
        <v>1</v>
      </c>
    </row>
    <row r="2235" spans="1:35" x14ac:dyDescent="0.25">
      <c r="A2235" s="29">
        <v>2228</v>
      </c>
      <c r="B2235" s="25" t="s">
        <v>4342</v>
      </c>
      <c r="C2235" s="42" t="s">
        <v>4343</v>
      </c>
      <c r="D2235" s="18">
        <v>4</v>
      </c>
      <c r="E2235" s="16">
        <v>0.3</v>
      </c>
      <c r="F2235" s="4">
        <v>1377.8219999999999</v>
      </c>
      <c r="G2235" s="4">
        <v>2754.2220000000002</v>
      </c>
      <c r="H2235" s="4">
        <v>0</v>
      </c>
      <c r="I2235" s="4">
        <v>0</v>
      </c>
      <c r="J2235" s="4">
        <v>0</v>
      </c>
      <c r="K2235" s="4">
        <v>0</v>
      </c>
      <c r="L2235" s="4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0</v>
      </c>
      <c r="S2235" s="4">
        <v>1376.5</v>
      </c>
      <c r="T2235" s="4">
        <v>0</v>
      </c>
      <c r="U2235" s="4">
        <v>0</v>
      </c>
      <c r="V2235" s="4">
        <v>0</v>
      </c>
      <c r="W2235" s="4">
        <v>0</v>
      </c>
      <c r="X2235" s="4">
        <v>0</v>
      </c>
      <c r="Y2235" s="4">
        <v>0</v>
      </c>
      <c r="Z2235" s="4">
        <v>0</v>
      </c>
      <c r="AA2235" s="4">
        <v>1377.722</v>
      </c>
      <c r="AB2235" s="4">
        <v>1.222</v>
      </c>
      <c r="AC2235" s="4">
        <v>0</v>
      </c>
      <c r="AD2235" s="4">
        <v>0</v>
      </c>
      <c r="AE2235" s="4">
        <v>0</v>
      </c>
      <c r="AF2235" s="4">
        <v>1377.722</v>
      </c>
      <c r="AG2235" s="33">
        <v>0.4</v>
      </c>
      <c r="AH2235" s="38">
        <v>6</v>
      </c>
      <c r="AI2235" s="39">
        <v>6</v>
      </c>
    </row>
    <row r="2236" spans="1:35" x14ac:dyDescent="0.25">
      <c r="A2236" s="29">
        <v>2229</v>
      </c>
      <c r="B2236" s="25" t="s">
        <v>4344</v>
      </c>
      <c r="C2236" s="42" t="s">
        <v>4345</v>
      </c>
      <c r="D2236" s="18">
        <v>5</v>
      </c>
      <c r="E2236" s="16">
        <v>84.7</v>
      </c>
      <c r="F2236" s="4">
        <v>3284.9</v>
      </c>
      <c r="G2236" s="4">
        <v>1131.652</v>
      </c>
      <c r="H2236" s="4">
        <v>45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1620.85</v>
      </c>
      <c r="O2236" s="4">
        <v>0</v>
      </c>
      <c r="P2236" s="4">
        <v>0</v>
      </c>
      <c r="Q2236" s="4">
        <v>0</v>
      </c>
      <c r="R2236" s="4">
        <v>0</v>
      </c>
      <c r="S2236" s="4">
        <v>0</v>
      </c>
      <c r="T2236" s="4">
        <v>0</v>
      </c>
      <c r="U2236" s="4">
        <v>1222.45</v>
      </c>
      <c r="V2236" s="4">
        <v>0</v>
      </c>
      <c r="W2236" s="4">
        <v>0</v>
      </c>
      <c r="X2236" s="4">
        <v>0</v>
      </c>
      <c r="Y2236" s="4">
        <v>3.9</v>
      </c>
      <c r="Z2236" s="4">
        <v>0.9</v>
      </c>
      <c r="AA2236" s="4">
        <v>955.75</v>
      </c>
      <c r="AB2236" s="4">
        <v>0.8</v>
      </c>
      <c r="AC2236" s="4">
        <v>45</v>
      </c>
      <c r="AD2236" s="4">
        <v>0</v>
      </c>
      <c r="AE2236" s="4">
        <v>0</v>
      </c>
      <c r="AF2236" s="4">
        <v>398.66</v>
      </c>
      <c r="AG2236" s="33">
        <v>254.642</v>
      </c>
      <c r="AH2236" s="38">
        <v>23</v>
      </c>
      <c r="AI2236" s="39">
        <v>23</v>
      </c>
    </row>
    <row r="2237" spans="1:35" x14ac:dyDescent="0.25">
      <c r="A2237" s="29">
        <v>2230</v>
      </c>
      <c r="B2237" s="25" t="s">
        <v>4346</v>
      </c>
      <c r="C2237" s="42" t="s">
        <v>4347</v>
      </c>
      <c r="D2237" s="18">
        <v>4</v>
      </c>
      <c r="E2237" s="16">
        <v>0</v>
      </c>
      <c r="F2237" s="4">
        <v>150</v>
      </c>
      <c r="G2237" s="4">
        <v>0</v>
      </c>
      <c r="H2237" s="4">
        <v>0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4">
        <v>0</v>
      </c>
      <c r="W2237" s="4">
        <v>0</v>
      </c>
      <c r="X2237" s="4">
        <v>0</v>
      </c>
      <c r="Y2237" s="4">
        <v>150</v>
      </c>
      <c r="Z2237" s="4">
        <v>150</v>
      </c>
      <c r="AA2237" s="4">
        <v>0</v>
      </c>
      <c r="AB2237" s="4">
        <v>0</v>
      </c>
      <c r="AC2237" s="4">
        <v>0</v>
      </c>
      <c r="AD2237" s="4">
        <v>0</v>
      </c>
      <c r="AE2237" s="4">
        <v>0</v>
      </c>
      <c r="AF2237" s="4">
        <v>0</v>
      </c>
      <c r="AG2237" s="33">
        <v>0</v>
      </c>
      <c r="AH2237" s="38">
        <v>1</v>
      </c>
      <c r="AI2237" s="39">
        <v>1</v>
      </c>
    </row>
    <row r="2238" spans="1:35" x14ac:dyDescent="0.25">
      <c r="A2238" s="29">
        <v>2231</v>
      </c>
      <c r="B2238" s="25" t="s">
        <v>4348</v>
      </c>
      <c r="C2238" s="42" t="s">
        <v>4349</v>
      </c>
      <c r="D2238" s="18">
        <v>4</v>
      </c>
      <c r="E2238" s="16">
        <v>0.1</v>
      </c>
      <c r="F2238" s="4">
        <v>3.45</v>
      </c>
      <c r="G2238" s="4">
        <v>0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0.15</v>
      </c>
      <c r="T2238" s="4">
        <v>0</v>
      </c>
      <c r="U2238" s="4">
        <v>0</v>
      </c>
      <c r="V2238" s="4">
        <v>0</v>
      </c>
      <c r="W2238" s="4">
        <v>0</v>
      </c>
      <c r="X2238" s="4">
        <v>0</v>
      </c>
      <c r="Y2238" s="4">
        <v>0</v>
      </c>
      <c r="Z2238" s="4">
        <v>0</v>
      </c>
      <c r="AA2238" s="4">
        <v>3.4</v>
      </c>
      <c r="AB2238" s="4">
        <v>0.2</v>
      </c>
      <c r="AC2238" s="4">
        <v>0</v>
      </c>
      <c r="AD2238" s="4">
        <v>0</v>
      </c>
      <c r="AE2238" s="4">
        <v>0</v>
      </c>
      <c r="AF2238" s="4">
        <v>0</v>
      </c>
      <c r="AG2238" s="33">
        <v>0</v>
      </c>
      <c r="AH2238" s="38">
        <v>4</v>
      </c>
      <c r="AI2238" s="39">
        <v>4</v>
      </c>
    </row>
    <row r="2239" spans="1:35" x14ac:dyDescent="0.25">
      <c r="A2239" s="29">
        <v>2232</v>
      </c>
      <c r="B2239" s="25" t="s">
        <v>4350</v>
      </c>
      <c r="C2239" s="42" t="s">
        <v>4351</v>
      </c>
      <c r="D2239" s="18">
        <v>4</v>
      </c>
      <c r="E2239" s="16">
        <v>1426.298</v>
      </c>
      <c r="F2239" s="4">
        <v>1588.97</v>
      </c>
      <c r="G2239" s="4">
        <v>1223.874</v>
      </c>
      <c r="H2239" s="4">
        <v>120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  <c r="N2239" s="4">
        <v>476.22300000000001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  <c r="U2239" s="4">
        <v>143.47</v>
      </c>
      <c r="V2239" s="4">
        <v>120</v>
      </c>
      <c r="W2239" s="4">
        <v>2</v>
      </c>
      <c r="X2239" s="4">
        <v>0</v>
      </c>
      <c r="Y2239" s="4">
        <v>9.6</v>
      </c>
      <c r="Z2239" s="4">
        <v>9.6</v>
      </c>
      <c r="AA2239" s="4">
        <v>1348.5640000000001</v>
      </c>
      <c r="AB2239" s="4">
        <v>1266.154</v>
      </c>
      <c r="AC2239" s="4">
        <v>0</v>
      </c>
      <c r="AD2239" s="4">
        <v>0</v>
      </c>
      <c r="AE2239" s="4">
        <v>57.136000000000003</v>
      </c>
      <c r="AF2239" s="4">
        <v>774.65099999999995</v>
      </c>
      <c r="AG2239" s="33">
        <v>1484.634</v>
      </c>
      <c r="AH2239" s="38">
        <v>22</v>
      </c>
      <c r="AI2239" s="39">
        <v>22</v>
      </c>
    </row>
    <row r="2240" spans="1:35" x14ac:dyDescent="0.25">
      <c r="A2240" s="29">
        <v>2233</v>
      </c>
      <c r="B2240" s="25" t="s">
        <v>4352</v>
      </c>
      <c r="C2240" s="42" t="s">
        <v>4353</v>
      </c>
      <c r="D2240" s="18">
        <v>4</v>
      </c>
      <c r="E2240" s="16">
        <v>191.3</v>
      </c>
      <c r="F2240" s="4">
        <v>0</v>
      </c>
      <c r="G2240" s="4">
        <v>0</v>
      </c>
      <c r="H2240" s="4">
        <v>0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0</v>
      </c>
      <c r="T2240" s="4">
        <v>0</v>
      </c>
      <c r="U2240" s="4">
        <v>0</v>
      </c>
      <c r="V2240" s="4">
        <v>0</v>
      </c>
      <c r="W2240" s="4">
        <v>0</v>
      </c>
      <c r="X2240" s="4">
        <v>0</v>
      </c>
      <c r="Y2240" s="4">
        <v>0</v>
      </c>
      <c r="Z2240" s="4">
        <v>0</v>
      </c>
      <c r="AA2240" s="4">
        <v>0</v>
      </c>
      <c r="AB2240" s="4">
        <v>0</v>
      </c>
      <c r="AC2240" s="4">
        <v>0</v>
      </c>
      <c r="AD2240" s="4">
        <v>0</v>
      </c>
      <c r="AE2240" s="4">
        <v>0</v>
      </c>
      <c r="AF2240" s="4">
        <v>0</v>
      </c>
      <c r="AG2240" s="33">
        <v>191.3</v>
      </c>
      <c r="AH2240" s="38">
        <v>1</v>
      </c>
      <c r="AI2240" s="39">
        <v>1</v>
      </c>
    </row>
    <row r="2241" spans="1:35" x14ac:dyDescent="0.25">
      <c r="A2241" s="29">
        <v>2234</v>
      </c>
      <c r="B2241" s="25" t="s">
        <v>4354</v>
      </c>
      <c r="C2241" s="42" t="s">
        <v>4355</v>
      </c>
      <c r="D2241" s="18">
        <v>3</v>
      </c>
      <c r="E2241" s="16">
        <v>0</v>
      </c>
      <c r="F2241" s="4">
        <v>0</v>
      </c>
      <c r="G2241" s="4">
        <v>0</v>
      </c>
      <c r="H2241" s="4">
        <v>0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4">
        <v>0</v>
      </c>
      <c r="W2241" s="4">
        <v>0</v>
      </c>
      <c r="X2241" s="4">
        <v>0</v>
      </c>
      <c r="Y2241" s="4">
        <v>0</v>
      </c>
      <c r="Z2241" s="4">
        <v>0</v>
      </c>
      <c r="AA2241" s="4">
        <v>0</v>
      </c>
      <c r="AB2241" s="4">
        <v>0</v>
      </c>
      <c r="AC2241" s="4">
        <v>0</v>
      </c>
      <c r="AD2241" s="4">
        <v>0</v>
      </c>
      <c r="AE2241" s="4">
        <v>0</v>
      </c>
      <c r="AF2241" s="4">
        <v>0</v>
      </c>
      <c r="AG2241" s="33">
        <v>0</v>
      </c>
      <c r="AH2241" s="38">
        <v>1</v>
      </c>
      <c r="AI2241" s="39">
        <v>1</v>
      </c>
    </row>
    <row r="2242" spans="1:35" x14ac:dyDescent="0.25">
      <c r="A2242" s="29">
        <v>2235</v>
      </c>
      <c r="B2242" s="25" t="s">
        <v>4356</v>
      </c>
      <c r="C2242" s="42" t="s">
        <v>4357</v>
      </c>
      <c r="D2242" s="18">
        <v>4</v>
      </c>
      <c r="E2242" s="16">
        <v>0</v>
      </c>
      <c r="F2242" s="4">
        <v>11.1</v>
      </c>
      <c r="G2242" s="4">
        <v>0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6.2</v>
      </c>
      <c r="X2242" s="4">
        <v>6.2</v>
      </c>
      <c r="Y2242" s="4">
        <v>0</v>
      </c>
      <c r="Z2242" s="4">
        <v>0</v>
      </c>
      <c r="AA2242" s="4">
        <v>4.9000000000000004</v>
      </c>
      <c r="AB2242" s="4">
        <v>1.1000000000000001</v>
      </c>
      <c r="AC2242" s="4">
        <v>0</v>
      </c>
      <c r="AD2242" s="4">
        <v>0</v>
      </c>
      <c r="AE2242" s="4">
        <v>0</v>
      </c>
      <c r="AF2242" s="4">
        <v>0</v>
      </c>
      <c r="AG2242" s="33">
        <v>0</v>
      </c>
      <c r="AH2242" s="38">
        <v>7</v>
      </c>
      <c r="AI2242" s="39">
        <v>7</v>
      </c>
    </row>
    <row r="2243" spans="1:35" x14ac:dyDescent="0.25">
      <c r="A2243" s="29">
        <v>2236</v>
      </c>
      <c r="B2243" s="25" t="s">
        <v>4358</v>
      </c>
      <c r="C2243" s="42" t="s">
        <v>4359</v>
      </c>
      <c r="D2243" s="18">
        <v>4</v>
      </c>
      <c r="E2243" s="16">
        <v>0</v>
      </c>
      <c r="F2243" s="4">
        <v>4491.8860000000004</v>
      </c>
      <c r="G2243" s="4">
        <v>8693.3160000000007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6.7759999999999998</v>
      </c>
      <c r="O2243" s="4">
        <v>0</v>
      </c>
      <c r="P2243" s="4">
        <v>6.7759999999999998</v>
      </c>
      <c r="Q2243" s="4">
        <v>0</v>
      </c>
      <c r="R2243" s="4">
        <v>0</v>
      </c>
      <c r="S2243" s="4">
        <v>4258.1000000000004</v>
      </c>
      <c r="T2243" s="4">
        <v>0</v>
      </c>
      <c r="U2243" s="4">
        <v>6.7359999999999998</v>
      </c>
      <c r="V2243" s="4">
        <v>0</v>
      </c>
      <c r="W2243" s="4">
        <v>1.5</v>
      </c>
      <c r="X2243" s="4">
        <v>1.5</v>
      </c>
      <c r="Y2243" s="4">
        <v>0</v>
      </c>
      <c r="Z2243" s="4">
        <v>0</v>
      </c>
      <c r="AA2243" s="4">
        <v>4483.6499999999996</v>
      </c>
      <c r="AB2243" s="4">
        <v>46.35</v>
      </c>
      <c r="AC2243" s="4">
        <v>0</v>
      </c>
      <c r="AD2243" s="4">
        <v>0</v>
      </c>
      <c r="AE2243" s="4">
        <v>1.5</v>
      </c>
      <c r="AF2243" s="4">
        <v>4426.9399999999996</v>
      </c>
      <c r="AG2243" s="33">
        <v>1.5</v>
      </c>
      <c r="AH2243" s="38">
        <v>12</v>
      </c>
      <c r="AI2243" s="39">
        <v>12</v>
      </c>
    </row>
    <row r="2244" spans="1:35" x14ac:dyDescent="0.25">
      <c r="A2244" s="29">
        <v>2237</v>
      </c>
      <c r="B2244" s="25" t="s">
        <v>4360</v>
      </c>
      <c r="C2244" s="42" t="s">
        <v>4361</v>
      </c>
      <c r="D2244" s="18">
        <v>4</v>
      </c>
      <c r="E2244" s="16">
        <v>0</v>
      </c>
      <c r="F2244" s="4">
        <v>0.05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4">
        <v>0</v>
      </c>
      <c r="W2244" s="4">
        <v>0</v>
      </c>
      <c r="X2244" s="4">
        <v>0</v>
      </c>
      <c r="Y2244" s="4">
        <v>0</v>
      </c>
      <c r="Z2244" s="4">
        <v>0</v>
      </c>
      <c r="AA2244" s="4">
        <v>0.05</v>
      </c>
      <c r="AB2244" s="4">
        <v>0</v>
      </c>
      <c r="AC2244" s="4">
        <v>0</v>
      </c>
      <c r="AD2244" s="4">
        <v>0</v>
      </c>
      <c r="AE2244" s="4">
        <v>0</v>
      </c>
      <c r="AF2244" s="4">
        <v>0</v>
      </c>
      <c r="AG2244" s="33">
        <v>0</v>
      </c>
      <c r="AH2244" s="38">
        <v>5</v>
      </c>
      <c r="AI2244" s="39">
        <v>5</v>
      </c>
    </row>
    <row r="2245" spans="1:35" x14ac:dyDescent="0.25">
      <c r="A2245" s="29">
        <v>2238</v>
      </c>
      <c r="B2245" s="25" t="s">
        <v>4362</v>
      </c>
      <c r="C2245" s="42" t="s">
        <v>4363</v>
      </c>
      <c r="D2245" s="18">
        <v>3</v>
      </c>
      <c r="E2245" s="16">
        <v>0</v>
      </c>
      <c r="F2245" s="4">
        <v>6.79</v>
      </c>
      <c r="G2245" s="4">
        <v>13.71</v>
      </c>
      <c r="H2245" s="4">
        <v>0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6.79</v>
      </c>
      <c r="R2245" s="4">
        <v>0</v>
      </c>
      <c r="S2245" s="4">
        <v>6.79</v>
      </c>
      <c r="T2245" s="4">
        <v>0</v>
      </c>
      <c r="U2245" s="4">
        <v>0</v>
      </c>
      <c r="V2245" s="4">
        <v>0</v>
      </c>
      <c r="W2245" s="4">
        <v>6.92</v>
      </c>
      <c r="X2245" s="4">
        <v>6.79</v>
      </c>
      <c r="Y2245" s="4">
        <v>0</v>
      </c>
      <c r="Z2245" s="4">
        <v>0</v>
      </c>
      <c r="AA2245" s="4">
        <v>0</v>
      </c>
      <c r="AB2245" s="4">
        <v>0</v>
      </c>
      <c r="AC2245" s="4">
        <v>0</v>
      </c>
      <c r="AD2245" s="4">
        <v>0</v>
      </c>
      <c r="AE2245" s="4">
        <v>0</v>
      </c>
      <c r="AF2245" s="4">
        <v>0</v>
      </c>
      <c r="AG2245" s="33">
        <v>0</v>
      </c>
      <c r="AH2245" s="38">
        <v>4</v>
      </c>
      <c r="AI2245" s="39">
        <v>4</v>
      </c>
    </row>
    <row r="2246" spans="1:35" x14ac:dyDescent="0.25">
      <c r="A2246" s="29">
        <v>2239</v>
      </c>
      <c r="B2246" s="25" t="s">
        <v>4364</v>
      </c>
      <c r="C2246" s="42" t="s">
        <v>4365</v>
      </c>
      <c r="D2246" s="18">
        <v>4</v>
      </c>
      <c r="E2246" s="16">
        <v>0</v>
      </c>
      <c r="F2246" s="4">
        <v>63.76</v>
      </c>
      <c r="G2246" s="4">
        <v>0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  <c r="U2246" s="4">
        <v>13.3</v>
      </c>
      <c r="V2246" s="4">
        <v>0</v>
      </c>
      <c r="W2246" s="4">
        <v>0</v>
      </c>
      <c r="X2246" s="4">
        <v>0</v>
      </c>
      <c r="Y2246" s="4">
        <v>0</v>
      </c>
      <c r="Z2246" s="4">
        <v>0</v>
      </c>
      <c r="AA2246" s="4">
        <v>50.46</v>
      </c>
      <c r="AB2246" s="4">
        <v>0</v>
      </c>
      <c r="AC2246" s="4">
        <v>0</v>
      </c>
      <c r="AD2246" s="4">
        <v>0</v>
      </c>
      <c r="AE2246" s="4">
        <v>0</v>
      </c>
      <c r="AF2246" s="4">
        <v>0</v>
      </c>
      <c r="AG2246" s="33">
        <v>0</v>
      </c>
      <c r="AH2246" s="38">
        <v>6</v>
      </c>
      <c r="AI2246" s="39">
        <v>6</v>
      </c>
    </row>
    <row r="2247" spans="1:35" x14ac:dyDescent="0.25">
      <c r="A2247" s="29">
        <v>2240</v>
      </c>
      <c r="B2247" s="25" t="s">
        <v>4366</v>
      </c>
      <c r="C2247" s="42" t="s">
        <v>4367</v>
      </c>
      <c r="D2247" s="18">
        <v>4</v>
      </c>
      <c r="E2247" s="16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4">
        <v>0</v>
      </c>
      <c r="W2247" s="4">
        <v>0</v>
      </c>
      <c r="X2247" s="4">
        <v>0</v>
      </c>
      <c r="Y2247" s="4">
        <v>0</v>
      </c>
      <c r="Z2247" s="4">
        <v>0</v>
      </c>
      <c r="AA2247" s="4">
        <v>0</v>
      </c>
      <c r="AB2247" s="4">
        <v>0</v>
      </c>
      <c r="AC2247" s="4">
        <v>0</v>
      </c>
      <c r="AD2247" s="4">
        <v>0</v>
      </c>
      <c r="AE2247" s="4">
        <v>0</v>
      </c>
      <c r="AF2247" s="4">
        <v>0</v>
      </c>
      <c r="AG2247" s="33">
        <v>0</v>
      </c>
      <c r="AH2247" s="38">
        <v>2</v>
      </c>
      <c r="AI2247" s="39">
        <v>2</v>
      </c>
    </row>
    <row r="2248" spans="1:35" x14ac:dyDescent="0.25">
      <c r="A2248" s="29">
        <v>2241</v>
      </c>
      <c r="B2248" s="25" t="s">
        <v>4368</v>
      </c>
      <c r="C2248" s="42" t="s">
        <v>4369</v>
      </c>
      <c r="D2248" s="18">
        <v>4</v>
      </c>
      <c r="E2248" s="16">
        <v>0</v>
      </c>
      <c r="F2248" s="4">
        <v>1.84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4">
        <v>0</v>
      </c>
      <c r="W2248" s="4">
        <v>0</v>
      </c>
      <c r="X2248" s="4">
        <v>0</v>
      </c>
      <c r="Y2248" s="4">
        <v>0</v>
      </c>
      <c r="Z2248" s="4">
        <v>0</v>
      </c>
      <c r="AA2248" s="4">
        <v>1.84</v>
      </c>
      <c r="AB2248" s="4">
        <v>0</v>
      </c>
      <c r="AC2248" s="4">
        <v>0</v>
      </c>
      <c r="AD2248" s="4">
        <v>0</v>
      </c>
      <c r="AE2248" s="4">
        <v>0</v>
      </c>
      <c r="AF2248" s="4">
        <v>0</v>
      </c>
      <c r="AG2248" s="33">
        <v>0</v>
      </c>
      <c r="AH2248" s="38">
        <v>3</v>
      </c>
      <c r="AI2248" s="39">
        <v>3</v>
      </c>
    </row>
    <row r="2249" spans="1:35" x14ac:dyDescent="0.25">
      <c r="A2249" s="29">
        <v>2242</v>
      </c>
      <c r="B2249" s="25" t="s">
        <v>4370</v>
      </c>
      <c r="C2249" s="42" t="s">
        <v>4371</v>
      </c>
      <c r="D2249" s="18">
        <v>3</v>
      </c>
      <c r="E2249" s="16">
        <v>0</v>
      </c>
      <c r="F2249" s="4">
        <v>0</v>
      </c>
      <c r="G2249" s="4">
        <v>0.19</v>
      </c>
      <c r="H2249" s="4">
        <v>0.19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  <c r="N2249" s="4">
        <v>9.5000000000000001E-2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9.5000000000000001E-2</v>
      </c>
      <c r="V2249" s="4">
        <v>9.5000000000000001E-2</v>
      </c>
      <c r="W2249" s="4">
        <v>0</v>
      </c>
      <c r="X2249" s="4">
        <v>0</v>
      </c>
      <c r="Y2249" s="4">
        <v>0</v>
      </c>
      <c r="Z2249" s="4">
        <v>0</v>
      </c>
      <c r="AA2249" s="4">
        <v>0</v>
      </c>
      <c r="AB2249" s="4">
        <v>0</v>
      </c>
      <c r="AC2249" s="4">
        <v>0</v>
      </c>
      <c r="AD2249" s="4">
        <v>0</v>
      </c>
      <c r="AE2249" s="4">
        <v>0</v>
      </c>
      <c r="AF2249" s="4">
        <v>0</v>
      </c>
      <c r="AG2249" s="33">
        <v>0</v>
      </c>
      <c r="AH2249" s="38">
        <v>2</v>
      </c>
      <c r="AI2249" s="39">
        <v>2</v>
      </c>
    </row>
    <row r="2250" spans="1:35" x14ac:dyDescent="0.25">
      <c r="A2250" s="29">
        <v>2243</v>
      </c>
      <c r="B2250" s="25" t="s">
        <v>4372</v>
      </c>
      <c r="C2250" s="42" t="s">
        <v>4373</v>
      </c>
      <c r="D2250" s="18">
        <v>3</v>
      </c>
      <c r="E2250" s="16">
        <v>0</v>
      </c>
      <c r="F2250" s="4">
        <v>0.878</v>
      </c>
      <c r="G2250" s="4">
        <v>2.0619999999999998</v>
      </c>
      <c r="H2250" s="4">
        <v>0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4">
        <v>0</v>
      </c>
      <c r="W2250" s="4">
        <v>0</v>
      </c>
      <c r="X2250" s="4">
        <v>0</v>
      </c>
      <c r="Y2250" s="4">
        <v>0</v>
      </c>
      <c r="Z2250" s="4">
        <v>0</v>
      </c>
      <c r="AA2250" s="4">
        <v>0.878</v>
      </c>
      <c r="AB2250" s="4">
        <v>0</v>
      </c>
      <c r="AC2250" s="4">
        <v>0</v>
      </c>
      <c r="AD2250" s="4">
        <v>0</v>
      </c>
      <c r="AE2250" s="4">
        <v>0</v>
      </c>
      <c r="AF2250" s="4">
        <v>2.0619999999999998</v>
      </c>
      <c r="AG2250" s="33">
        <v>0</v>
      </c>
      <c r="AH2250" s="38">
        <v>3</v>
      </c>
      <c r="AI2250" s="39">
        <v>3</v>
      </c>
    </row>
    <row r="2251" spans="1:35" x14ac:dyDescent="0.25">
      <c r="A2251" s="29">
        <v>2244</v>
      </c>
      <c r="B2251" s="25" t="s">
        <v>4374</v>
      </c>
      <c r="C2251" s="42" t="s">
        <v>4375</v>
      </c>
      <c r="D2251" s="18">
        <v>5</v>
      </c>
      <c r="E2251" s="16">
        <v>8458.5</v>
      </c>
      <c r="F2251" s="4">
        <v>334.2</v>
      </c>
      <c r="G2251" s="4">
        <v>258.51799999999997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  <c r="U2251" s="4">
        <v>0</v>
      </c>
      <c r="V2251" s="4">
        <v>0</v>
      </c>
      <c r="W2251" s="4">
        <v>250.6</v>
      </c>
      <c r="X2251" s="4">
        <v>0</v>
      </c>
      <c r="Y2251" s="4">
        <v>0</v>
      </c>
      <c r="Z2251" s="4">
        <v>0</v>
      </c>
      <c r="AA2251" s="4">
        <v>88.918000000000006</v>
      </c>
      <c r="AB2251" s="4">
        <v>0</v>
      </c>
      <c r="AC2251" s="4">
        <v>0</v>
      </c>
      <c r="AD2251" s="4">
        <v>0</v>
      </c>
      <c r="AE2251" s="4">
        <v>0</v>
      </c>
      <c r="AF2251" s="4">
        <v>2.6</v>
      </c>
      <c r="AG2251" s="33">
        <v>8709.1</v>
      </c>
      <c r="AH2251" s="38">
        <v>6</v>
      </c>
      <c r="AI2251" s="39">
        <v>6</v>
      </c>
    </row>
    <row r="2252" spans="1:35" x14ac:dyDescent="0.25">
      <c r="A2252" s="29">
        <v>2245</v>
      </c>
      <c r="B2252" s="25" t="s">
        <v>4376</v>
      </c>
      <c r="C2252" s="42" t="s">
        <v>4377</v>
      </c>
      <c r="D2252" s="18">
        <v>4</v>
      </c>
      <c r="E2252" s="16">
        <v>0</v>
      </c>
      <c r="F2252" s="4">
        <v>4</v>
      </c>
      <c r="G2252" s="4">
        <v>0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4</v>
      </c>
      <c r="X2252" s="4">
        <v>0</v>
      </c>
      <c r="Y2252" s="4">
        <v>0</v>
      </c>
      <c r="Z2252" s="4">
        <v>0</v>
      </c>
      <c r="AA2252" s="4">
        <v>0</v>
      </c>
      <c r="AB2252" s="4">
        <v>0</v>
      </c>
      <c r="AC2252" s="4">
        <v>0</v>
      </c>
      <c r="AD2252" s="4">
        <v>0</v>
      </c>
      <c r="AE2252" s="4">
        <v>0</v>
      </c>
      <c r="AF2252" s="4">
        <v>0</v>
      </c>
      <c r="AG2252" s="33">
        <v>0</v>
      </c>
      <c r="AH2252" s="38">
        <v>2</v>
      </c>
      <c r="AI2252" s="39">
        <v>2</v>
      </c>
    </row>
    <row r="2253" spans="1:35" x14ac:dyDescent="0.25">
      <c r="A2253" s="29">
        <v>2246</v>
      </c>
      <c r="B2253" s="25" t="s">
        <v>4378</v>
      </c>
      <c r="C2253" s="42" t="s">
        <v>4379</v>
      </c>
      <c r="D2253" s="18">
        <v>4</v>
      </c>
      <c r="E2253" s="16">
        <v>0</v>
      </c>
      <c r="F2253" s="4">
        <v>2.5419999999999998</v>
      </c>
      <c r="G2253" s="4">
        <v>3.0070000000000001</v>
      </c>
      <c r="H2253" s="4">
        <v>0.44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1.0169999999999999</v>
      </c>
      <c r="R2253" s="4">
        <v>0</v>
      </c>
      <c r="S2253" s="4">
        <v>0</v>
      </c>
      <c r="T2253" s="4">
        <v>0</v>
      </c>
      <c r="U2253" s="4">
        <v>0.24</v>
      </c>
      <c r="V2253" s="4">
        <v>0.24</v>
      </c>
      <c r="W2253" s="4">
        <v>3.617</v>
      </c>
      <c r="X2253" s="4">
        <v>1.4</v>
      </c>
      <c r="Y2253" s="4">
        <v>0</v>
      </c>
      <c r="Z2253" s="4">
        <v>0</v>
      </c>
      <c r="AA2253" s="4">
        <v>0.32500000000000001</v>
      </c>
      <c r="AB2253" s="4">
        <v>0</v>
      </c>
      <c r="AC2253" s="4">
        <v>0</v>
      </c>
      <c r="AD2253" s="4">
        <v>0</v>
      </c>
      <c r="AE2253" s="4">
        <v>0.15</v>
      </c>
      <c r="AF2253" s="4">
        <v>0.2</v>
      </c>
      <c r="AG2253" s="33">
        <v>0.15</v>
      </c>
      <c r="AH2253" s="38">
        <v>18</v>
      </c>
      <c r="AI2253" s="39">
        <v>18</v>
      </c>
    </row>
    <row r="2254" spans="1:35" x14ac:dyDescent="0.25">
      <c r="A2254" s="29">
        <v>2247</v>
      </c>
      <c r="B2254" s="25" t="s">
        <v>4380</v>
      </c>
      <c r="C2254" s="42" t="s">
        <v>4381</v>
      </c>
      <c r="D2254" s="18">
        <v>4</v>
      </c>
      <c r="E2254" s="16">
        <v>5</v>
      </c>
      <c r="F2254" s="4">
        <v>71.400000000000006</v>
      </c>
      <c r="G2254" s="4">
        <v>61.9</v>
      </c>
      <c r="H2254" s="4">
        <v>52.2</v>
      </c>
      <c r="I2254" s="4">
        <v>0</v>
      </c>
      <c r="J2254" s="4">
        <v>0</v>
      </c>
      <c r="K2254" s="4">
        <v>0</v>
      </c>
      <c r="L2254" s="4">
        <v>0</v>
      </c>
      <c r="M2254" s="4">
        <v>0</v>
      </c>
      <c r="N2254" s="4">
        <v>56.2</v>
      </c>
      <c r="O2254" s="4">
        <v>56.2</v>
      </c>
      <c r="P2254" s="4">
        <v>0</v>
      </c>
      <c r="Q2254" s="4">
        <v>0</v>
      </c>
      <c r="R2254" s="4">
        <v>0</v>
      </c>
      <c r="S2254" s="4">
        <v>0</v>
      </c>
      <c r="T2254" s="4">
        <v>0</v>
      </c>
      <c r="U2254" s="4">
        <v>5.7</v>
      </c>
      <c r="V2254" s="4">
        <v>5.7</v>
      </c>
      <c r="W2254" s="4">
        <v>41.4</v>
      </c>
      <c r="X2254" s="4">
        <v>0</v>
      </c>
      <c r="Y2254" s="4">
        <v>0</v>
      </c>
      <c r="Z2254" s="4">
        <v>0</v>
      </c>
      <c r="AA2254" s="4">
        <v>25</v>
      </c>
      <c r="AB2254" s="4">
        <v>0</v>
      </c>
      <c r="AC2254" s="4">
        <v>0</v>
      </c>
      <c r="AD2254" s="4">
        <v>0</v>
      </c>
      <c r="AE2254" s="4">
        <v>0</v>
      </c>
      <c r="AF2254" s="4">
        <v>0</v>
      </c>
      <c r="AG2254" s="33">
        <v>10</v>
      </c>
      <c r="AH2254" s="38">
        <v>8</v>
      </c>
      <c r="AI2254" s="39">
        <v>8</v>
      </c>
    </row>
    <row r="2255" spans="1:35" x14ac:dyDescent="0.25">
      <c r="A2255" s="29">
        <v>2248</v>
      </c>
      <c r="B2255" s="25" t="s">
        <v>4382</v>
      </c>
      <c r="C2255" s="42" t="s">
        <v>4383</v>
      </c>
      <c r="D2255" s="18">
        <v>3</v>
      </c>
      <c r="E2255" s="16">
        <v>0</v>
      </c>
      <c r="F2255" s="4">
        <v>3.42</v>
      </c>
      <c r="G2255" s="4">
        <v>0.42</v>
      </c>
      <c r="H2255" s="4">
        <v>0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0.32</v>
      </c>
      <c r="R2255" s="4">
        <v>0</v>
      </c>
      <c r="S2255" s="4">
        <v>0</v>
      </c>
      <c r="T2255" s="4">
        <v>0</v>
      </c>
      <c r="U2255" s="4">
        <v>3</v>
      </c>
      <c r="V2255" s="4">
        <v>0</v>
      </c>
      <c r="W2255" s="4">
        <v>0.42</v>
      </c>
      <c r="X2255" s="4">
        <v>0.32</v>
      </c>
      <c r="Y2255" s="4">
        <v>0</v>
      </c>
      <c r="Z2255" s="4">
        <v>0</v>
      </c>
      <c r="AA2255" s="4">
        <v>0</v>
      </c>
      <c r="AB2255" s="4">
        <v>0</v>
      </c>
      <c r="AC2255" s="4">
        <v>0</v>
      </c>
      <c r="AD2255" s="4">
        <v>0</v>
      </c>
      <c r="AE2255" s="4">
        <v>0</v>
      </c>
      <c r="AF2255" s="4">
        <v>0</v>
      </c>
      <c r="AG2255" s="33">
        <v>0.1</v>
      </c>
      <c r="AH2255" s="38">
        <v>7</v>
      </c>
      <c r="AI2255" s="39">
        <v>7</v>
      </c>
    </row>
    <row r="2256" spans="1:35" x14ac:dyDescent="0.25">
      <c r="A2256" s="29">
        <v>2249</v>
      </c>
      <c r="B2256" s="25" t="s">
        <v>4384</v>
      </c>
      <c r="C2256" s="42" t="s">
        <v>4385</v>
      </c>
      <c r="D2256" s="18">
        <v>3</v>
      </c>
      <c r="E2256" s="16">
        <v>0</v>
      </c>
      <c r="F2256" s="4">
        <v>4.8000000000000001E-2</v>
      </c>
      <c r="G2256" s="4">
        <v>4.8000000000000001E-2</v>
      </c>
      <c r="H2256" s="4">
        <v>0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0</v>
      </c>
      <c r="S2256" s="4">
        <v>0</v>
      </c>
      <c r="T2256" s="4">
        <v>0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  <c r="Z2256" s="4">
        <v>0</v>
      </c>
      <c r="AA2256" s="4">
        <v>4.8000000000000001E-2</v>
      </c>
      <c r="AB2256" s="4">
        <v>0</v>
      </c>
      <c r="AC2256" s="4">
        <v>0</v>
      </c>
      <c r="AD2256" s="4">
        <v>0</v>
      </c>
      <c r="AE2256" s="4">
        <v>0</v>
      </c>
      <c r="AF2256" s="4">
        <v>4.8000000000000001E-2</v>
      </c>
      <c r="AG2256" s="33">
        <v>0</v>
      </c>
      <c r="AH2256" s="38">
        <v>3</v>
      </c>
      <c r="AI2256" s="39">
        <v>3</v>
      </c>
    </row>
    <row r="2257" spans="1:35" x14ac:dyDescent="0.25">
      <c r="A2257" s="29">
        <v>2250</v>
      </c>
      <c r="B2257" s="25" t="s">
        <v>4386</v>
      </c>
      <c r="C2257" s="42" t="s">
        <v>4387</v>
      </c>
      <c r="D2257" s="18">
        <v>5</v>
      </c>
      <c r="E2257" s="16">
        <v>348.9</v>
      </c>
      <c r="F2257" s="4">
        <v>7372.6</v>
      </c>
      <c r="G2257" s="4">
        <v>264.09399999999999</v>
      </c>
      <c r="H2257" s="4">
        <v>0</v>
      </c>
      <c r="I2257" s="4">
        <v>0</v>
      </c>
      <c r="J2257" s="4">
        <v>1.3</v>
      </c>
      <c r="K2257" s="4">
        <v>0</v>
      </c>
      <c r="L2257" s="4">
        <v>0</v>
      </c>
      <c r="M2257" s="4">
        <v>0</v>
      </c>
      <c r="N2257" s="4">
        <v>3828.2</v>
      </c>
      <c r="O2257" s="4">
        <v>0</v>
      </c>
      <c r="P2257" s="4">
        <v>0</v>
      </c>
      <c r="Q2257" s="4">
        <v>0.2</v>
      </c>
      <c r="R2257" s="4">
        <v>0</v>
      </c>
      <c r="S2257" s="4">
        <v>1.3</v>
      </c>
      <c r="T2257" s="4">
        <v>0</v>
      </c>
      <c r="U2257" s="4">
        <v>0</v>
      </c>
      <c r="V2257" s="4">
        <v>0</v>
      </c>
      <c r="W2257" s="4">
        <v>0.4</v>
      </c>
      <c r="X2257" s="4">
        <v>0</v>
      </c>
      <c r="Y2257" s="4">
        <v>480</v>
      </c>
      <c r="Z2257" s="4">
        <v>96</v>
      </c>
      <c r="AA2257" s="4">
        <v>3016.451</v>
      </c>
      <c r="AB2257" s="4">
        <v>0</v>
      </c>
      <c r="AC2257" s="4">
        <v>0</v>
      </c>
      <c r="AD2257" s="4">
        <v>0</v>
      </c>
      <c r="AE2257" s="4">
        <v>0</v>
      </c>
      <c r="AF2257" s="4">
        <v>260.64299999999997</v>
      </c>
      <c r="AG2257" s="33">
        <v>399.7</v>
      </c>
      <c r="AH2257" s="38">
        <v>26</v>
      </c>
      <c r="AI2257" s="39">
        <v>26</v>
      </c>
    </row>
    <row r="2258" spans="1:35" x14ac:dyDescent="0.25">
      <c r="A2258" s="29">
        <v>2251</v>
      </c>
      <c r="B2258" s="25" t="s">
        <v>4388</v>
      </c>
      <c r="C2258" s="42" t="s">
        <v>4389</v>
      </c>
      <c r="D2258" s="18">
        <v>3</v>
      </c>
      <c r="E2258" s="16">
        <v>10.01</v>
      </c>
      <c r="F2258" s="4">
        <v>64.849999999999994</v>
      </c>
      <c r="G2258" s="4">
        <v>96.1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96.1</v>
      </c>
      <c r="O2258" s="4">
        <v>96.1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71.599999999999994</v>
      </c>
      <c r="V2258" s="4">
        <v>10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33">
        <v>3.26</v>
      </c>
      <c r="AH2258" s="38">
        <v>5</v>
      </c>
      <c r="AI2258" s="39">
        <v>5</v>
      </c>
    </row>
    <row r="2259" spans="1:35" x14ac:dyDescent="0.25">
      <c r="A2259" s="29">
        <v>2252</v>
      </c>
      <c r="B2259" s="25" t="s">
        <v>4390</v>
      </c>
      <c r="C2259" s="42" t="s">
        <v>4391</v>
      </c>
      <c r="D2259" s="18">
        <v>4</v>
      </c>
      <c r="E2259" s="16">
        <v>47.5</v>
      </c>
      <c r="F2259" s="4">
        <v>105.651</v>
      </c>
      <c r="G2259" s="4">
        <v>28.7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28.7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123.151</v>
      </c>
      <c r="X2259" s="4">
        <v>0</v>
      </c>
      <c r="Y2259" s="4">
        <v>0</v>
      </c>
      <c r="Z2259" s="4">
        <v>0</v>
      </c>
      <c r="AA2259" s="4">
        <v>0</v>
      </c>
      <c r="AB2259" s="4">
        <v>0</v>
      </c>
      <c r="AC2259" s="4">
        <v>0</v>
      </c>
      <c r="AD2259" s="4">
        <v>0</v>
      </c>
      <c r="AE2259" s="4">
        <v>0</v>
      </c>
      <c r="AF2259" s="4">
        <v>0</v>
      </c>
      <c r="AG2259" s="33">
        <v>30</v>
      </c>
      <c r="AH2259" s="38">
        <v>3</v>
      </c>
      <c r="AI2259" s="39">
        <v>4</v>
      </c>
    </row>
    <row r="2260" spans="1:35" x14ac:dyDescent="0.25">
      <c r="A2260" s="29">
        <v>2253</v>
      </c>
      <c r="B2260" s="25" t="s">
        <v>4392</v>
      </c>
      <c r="C2260" s="42" t="s">
        <v>4393</v>
      </c>
      <c r="D2260" s="18">
        <v>4</v>
      </c>
      <c r="E2260" s="16">
        <v>0</v>
      </c>
      <c r="F2260" s="4">
        <v>503</v>
      </c>
      <c r="G2260" s="4">
        <v>0</v>
      </c>
      <c r="H2260" s="4">
        <v>0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0</v>
      </c>
      <c r="S2260" s="4">
        <v>0</v>
      </c>
      <c r="T2260" s="4">
        <v>0</v>
      </c>
      <c r="U2260" s="4">
        <v>503</v>
      </c>
      <c r="V2260" s="4">
        <v>0</v>
      </c>
      <c r="W2260" s="4">
        <v>0</v>
      </c>
      <c r="X2260" s="4">
        <v>0</v>
      </c>
      <c r="Y2260" s="4">
        <v>0</v>
      </c>
      <c r="Z2260" s="4">
        <v>0</v>
      </c>
      <c r="AA2260" s="4">
        <v>0</v>
      </c>
      <c r="AB2260" s="4">
        <v>0</v>
      </c>
      <c r="AC2260" s="4">
        <v>0</v>
      </c>
      <c r="AD2260" s="4">
        <v>0</v>
      </c>
      <c r="AE2260" s="4">
        <v>0</v>
      </c>
      <c r="AF2260" s="4">
        <v>0</v>
      </c>
      <c r="AG2260" s="33">
        <v>0</v>
      </c>
      <c r="AH2260" s="38">
        <v>1</v>
      </c>
      <c r="AI2260" s="39">
        <v>1</v>
      </c>
    </row>
    <row r="2261" spans="1:35" x14ac:dyDescent="0.25">
      <c r="A2261" s="29">
        <v>2254</v>
      </c>
      <c r="B2261" s="25" t="s">
        <v>4394</v>
      </c>
      <c r="C2261" s="42" t="s">
        <v>4395</v>
      </c>
      <c r="D2261" s="18">
        <v>3</v>
      </c>
      <c r="E2261" s="16">
        <v>19.62</v>
      </c>
      <c r="F2261" s="4">
        <v>58.283000000000001</v>
      </c>
      <c r="G2261" s="4">
        <v>45.093000000000004</v>
      </c>
      <c r="H2261" s="4">
        <v>0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3.5329999999999999</v>
      </c>
      <c r="O2261" s="4">
        <v>0</v>
      </c>
      <c r="P2261" s="4">
        <v>3.5329999999999999</v>
      </c>
      <c r="Q2261" s="4">
        <v>43.86</v>
      </c>
      <c r="R2261" s="4">
        <v>0</v>
      </c>
      <c r="S2261" s="4">
        <v>0</v>
      </c>
      <c r="T2261" s="4">
        <v>0</v>
      </c>
      <c r="U2261" s="4">
        <v>3.6059999999999999</v>
      </c>
      <c r="V2261" s="4">
        <v>0</v>
      </c>
      <c r="W2261" s="4">
        <v>64.796999999999997</v>
      </c>
      <c r="X2261" s="4">
        <v>25.998999999999999</v>
      </c>
      <c r="Y2261" s="4">
        <v>4.8899999999999997</v>
      </c>
      <c r="Z2261" s="4">
        <v>1</v>
      </c>
      <c r="AA2261" s="4">
        <v>0.3</v>
      </c>
      <c r="AB2261" s="4">
        <v>0.2</v>
      </c>
      <c r="AC2261" s="4">
        <v>0</v>
      </c>
      <c r="AD2261" s="4">
        <v>0</v>
      </c>
      <c r="AE2261" s="4">
        <v>0.3</v>
      </c>
      <c r="AF2261" s="4">
        <v>0</v>
      </c>
      <c r="AG2261" s="33">
        <v>2.0099999999999998</v>
      </c>
      <c r="AH2261" s="38">
        <v>32</v>
      </c>
      <c r="AI2261" s="39">
        <v>32</v>
      </c>
    </row>
    <row r="2262" spans="1:35" x14ac:dyDescent="0.25">
      <c r="A2262" s="29">
        <v>2255</v>
      </c>
      <c r="B2262" s="25" t="s">
        <v>4396</v>
      </c>
      <c r="C2262" s="42" t="s">
        <v>4397</v>
      </c>
      <c r="D2262" s="18">
        <v>3</v>
      </c>
      <c r="E2262" s="16">
        <v>0</v>
      </c>
      <c r="F2262" s="4">
        <v>0</v>
      </c>
      <c r="G2262" s="4">
        <v>0.8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0.8</v>
      </c>
      <c r="R2262" s="4">
        <v>0</v>
      </c>
      <c r="S2262" s="4">
        <v>0</v>
      </c>
      <c r="T2262" s="4">
        <v>0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  <c r="AA2262" s="4">
        <v>0</v>
      </c>
      <c r="AB2262" s="4">
        <v>0</v>
      </c>
      <c r="AC2262" s="4">
        <v>0</v>
      </c>
      <c r="AD2262" s="4">
        <v>0</v>
      </c>
      <c r="AE2262" s="4">
        <v>0</v>
      </c>
      <c r="AF2262" s="4">
        <v>0</v>
      </c>
      <c r="AG2262" s="33">
        <v>0</v>
      </c>
      <c r="AH2262" s="38">
        <v>2</v>
      </c>
      <c r="AI2262" s="39">
        <v>2</v>
      </c>
    </row>
    <row r="2263" spans="1:35" x14ac:dyDescent="0.25">
      <c r="A2263" s="29">
        <v>2256</v>
      </c>
      <c r="B2263" s="25" t="s">
        <v>4398</v>
      </c>
      <c r="C2263" s="42" t="s">
        <v>4399</v>
      </c>
      <c r="D2263" s="18">
        <v>3</v>
      </c>
      <c r="E2263" s="16">
        <v>0</v>
      </c>
      <c r="F2263" s="4">
        <v>8.0000000000000002E-3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8.0000000000000002E-3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33">
        <v>0</v>
      </c>
      <c r="AH2263" s="38">
        <v>1</v>
      </c>
      <c r="AI2263" s="39">
        <v>1</v>
      </c>
    </row>
    <row r="2264" spans="1:35" x14ac:dyDescent="0.25">
      <c r="A2264" s="29">
        <v>2257</v>
      </c>
      <c r="B2264" s="25" t="s">
        <v>4400</v>
      </c>
      <c r="C2264" s="42" t="s">
        <v>4401</v>
      </c>
      <c r="D2264" s="18">
        <v>4</v>
      </c>
      <c r="E2264" s="16">
        <v>0</v>
      </c>
      <c r="F2264" s="4">
        <v>0.25</v>
      </c>
      <c r="G2264" s="4">
        <v>0.56299999999999994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0.56299999999999994</v>
      </c>
      <c r="R2264" s="4">
        <v>0</v>
      </c>
      <c r="S2264" s="4">
        <v>0</v>
      </c>
      <c r="T2264" s="4">
        <v>0</v>
      </c>
      <c r="U2264" s="4">
        <v>0</v>
      </c>
      <c r="V2264" s="4">
        <v>0</v>
      </c>
      <c r="W2264" s="4">
        <v>0.15</v>
      </c>
      <c r="X2264" s="4">
        <v>0.15</v>
      </c>
      <c r="Y2264" s="4">
        <v>0</v>
      </c>
      <c r="Z2264" s="4">
        <v>0</v>
      </c>
      <c r="AA2264" s="4">
        <v>0.1</v>
      </c>
      <c r="AB2264" s="4">
        <v>0</v>
      </c>
      <c r="AC2264" s="4">
        <v>0</v>
      </c>
      <c r="AD2264" s="4">
        <v>0</v>
      </c>
      <c r="AE2264" s="4">
        <v>0</v>
      </c>
      <c r="AF2264" s="4">
        <v>0</v>
      </c>
      <c r="AG2264" s="33">
        <v>0</v>
      </c>
      <c r="AH2264" s="38">
        <v>10</v>
      </c>
      <c r="AI2264" s="39">
        <v>10</v>
      </c>
    </row>
    <row r="2265" spans="1:35" x14ac:dyDescent="0.25">
      <c r="A2265" s="29">
        <v>2258</v>
      </c>
      <c r="B2265" s="25" t="s">
        <v>4402</v>
      </c>
      <c r="C2265" s="42" t="s">
        <v>4403</v>
      </c>
      <c r="D2265" s="18">
        <v>3</v>
      </c>
      <c r="E2265" s="16">
        <v>0.4</v>
      </c>
      <c r="F2265" s="4">
        <v>27.766999999999999</v>
      </c>
      <c r="G2265" s="4">
        <v>24.065000000000001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2.6349999999999998</v>
      </c>
      <c r="O2265" s="4">
        <v>0</v>
      </c>
      <c r="P2265" s="4">
        <v>0</v>
      </c>
      <c r="Q2265" s="4">
        <v>13.2</v>
      </c>
      <c r="R2265" s="4">
        <v>0</v>
      </c>
      <c r="S2265" s="4">
        <v>8.0299999999999994</v>
      </c>
      <c r="T2265" s="4">
        <v>0</v>
      </c>
      <c r="U2265" s="4">
        <v>0.57999999999999996</v>
      </c>
      <c r="V2265" s="4">
        <v>0</v>
      </c>
      <c r="W2265" s="4">
        <v>27.486999999999998</v>
      </c>
      <c r="X2265" s="4">
        <v>8.0299999999999994</v>
      </c>
      <c r="Y2265" s="4">
        <v>0</v>
      </c>
      <c r="Z2265" s="4">
        <v>0</v>
      </c>
      <c r="AA2265" s="4">
        <v>0.2</v>
      </c>
      <c r="AB2265" s="4">
        <v>0</v>
      </c>
      <c r="AC2265" s="4">
        <v>0</v>
      </c>
      <c r="AD2265" s="4">
        <v>0</v>
      </c>
      <c r="AE2265" s="4">
        <v>0</v>
      </c>
      <c r="AF2265" s="4">
        <v>0.1</v>
      </c>
      <c r="AG2265" s="33">
        <v>0</v>
      </c>
      <c r="AH2265" s="38">
        <v>16</v>
      </c>
      <c r="AI2265" s="39">
        <v>16</v>
      </c>
    </row>
    <row r="2266" spans="1:35" x14ac:dyDescent="0.25">
      <c r="A2266" s="29">
        <v>2259</v>
      </c>
      <c r="B2266" s="25" t="s">
        <v>4404</v>
      </c>
      <c r="C2266" s="42" t="s">
        <v>4405</v>
      </c>
      <c r="D2266" s="18">
        <v>3</v>
      </c>
      <c r="E2266" s="16">
        <v>0.1</v>
      </c>
      <c r="F2266" s="4">
        <v>0.05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4">
        <v>0</v>
      </c>
      <c r="AE2266" s="4">
        <v>0</v>
      </c>
      <c r="AF2266" s="4">
        <v>0</v>
      </c>
      <c r="AG2266" s="33">
        <v>0.15</v>
      </c>
      <c r="AH2266" s="38">
        <v>1</v>
      </c>
      <c r="AI2266" s="39">
        <v>1</v>
      </c>
    </row>
    <row r="2267" spans="1:35" x14ac:dyDescent="0.25">
      <c r="A2267" s="29">
        <v>2260</v>
      </c>
      <c r="B2267" s="25" t="s">
        <v>4406</v>
      </c>
      <c r="C2267" s="42" t="s">
        <v>4407</v>
      </c>
      <c r="D2267" s="18">
        <v>2</v>
      </c>
      <c r="E2267" s="16">
        <v>0.6</v>
      </c>
      <c r="F2267" s="4">
        <v>6.69</v>
      </c>
      <c r="G2267" s="4">
        <v>1.05</v>
      </c>
      <c r="H2267" s="4">
        <v>0</v>
      </c>
      <c r="I2267" s="4">
        <v>0</v>
      </c>
      <c r="J2267" s="4">
        <v>0</v>
      </c>
      <c r="K2267" s="4">
        <v>0</v>
      </c>
      <c r="L2267" s="4">
        <v>0</v>
      </c>
      <c r="M2267" s="4">
        <v>0</v>
      </c>
      <c r="N2267" s="4">
        <v>0.55000000000000004</v>
      </c>
      <c r="O2267" s="4">
        <v>0</v>
      </c>
      <c r="P2267" s="4">
        <v>0.55000000000000004</v>
      </c>
      <c r="Q2267" s="4">
        <v>3.54</v>
      </c>
      <c r="R2267" s="4">
        <v>0</v>
      </c>
      <c r="S2267" s="4">
        <v>0</v>
      </c>
      <c r="T2267" s="4">
        <v>0</v>
      </c>
      <c r="U2267" s="4">
        <v>0</v>
      </c>
      <c r="V2267" s="4">
        <v>0</v>
      </c>
      <c r="W2267" s="4">
        <v>4.25</v>
      </c>
      <c r="X2267" s="4">
        <v>3.2</v>
      </c>
      <c r="Y2267" s="4">
        <v>0</v>
      </c>
      <c r="Z2267" s="4">
        <v>0</v>
      </c>
      <c r="AA2267" s="4">
        <v>0</v>
      </c>
      <c r="AB2267" s="4">
        <v>0</v>
      </c>
      <c r="AC2267" s="4">
        <v>0</v>
      </c>
      <c r="AD2267" s="4">
        <v>0</v>
      </c>
      <c r="AE2267" s="4">
        <v>0</v>
      </c>
      <c r="AF2267" s="4">
        <v>0</v>
      </c>
      <c r="AG2267" s="33">
        <v>0</v>
      </c>
      <c r="AH2267" s="38">
        <v>8</v>
      </c>
      <c r="AI2267" s="39">
        <v>8</v>
      </c>
    </row>
    <row r="2268" spans="1:35" x14ac:dyDescent="0.25">
      <c r="A2268" s="29">
        <v>2261</v>
      </c>
      <c r="B2268" s="25" t="s">
        <v>4408</v>
      </c>
      <c r="C2268" s="42" t="s">
        <v>4409</v>
      </c>
      <c r="D2268" s="18">
        <v>2</v>
      </c>
      <c r="E2268" s="16">
        <v>0</v>
      </c>
      <c r="F2268" s="4">
        <v>1.5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1.5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4">
        <v>0</v>
      </c>
      <c r="AE2268" s="4">
        <v>0</v>
      </c>
      <c r="AF2268" s="4">
        <v>0</v>
      </c>
      <c r="AG2268" s="33">
        <v>0</v>
      </c>
      <c r="AH2268" s="38">
        <v>4</v>
      </c>
      <c r="AI2268" s="39">
        <v>4</v>
      </c>
    </row>
    <row r="2269" spans="1:35" x14ac:dyDescent="0.25">
      <c r="A2269" s="29">
        <v>2262</v>
      </c>
      <c r="B2269" s="25" t="s">
        <v>4410</v>
      </c>
      <c r="C2269" s="42" t="s">
        <v>4411</v>
      </c>
      <c r="D2269" s="18">
        <v>3</v>
      </c>
      <c r="E2269" s="16">
        <v>1.8</v>
      </c>
      <c r="F2269" s="4">
        <v>35.433999999999997</v>
      </c>
      <c r="G2269" s="4">
        <v>37.706000000000003</v>
      </c>
      <c r="H2269" s="4">
        <v>0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16.652999999999999</v>
      </c>
      <c r="R2269" s="4">
        <v>0</v>
      </c>
      <c r="S2269" s="4">
        <v>0</v>
      </c>
      <c r="T2269" s="4">
        <v>0</v>
      </c>
      <c r="U2269" s="4">
        <v>0</v>
      </c>
      <c r="V2269" s="4">
        <v>0</v>
      </c>
      <c r="W2269" s="4">
        <v>56.487000000000002</v>
      </c>
      <c r="X2269" s="4">
        <v>56.487000000000002</v>
      </c>
      <c r="Y2269" s="4">
        <v>0</v>
      </c>
      <c r="Z2269" s="4">
        <v>0</v>
      </c>
      <c r="AA2269" s="4">
        <v>0</v>
      </c>
      <c r="AB2269" s="4">
        <v>0</v>
      </c>
      <c r="AC2269" s="4">
        <v>0</v>
      </c>
      <c r="AD2269" s="4">
        <v>0</v>
      </c>
      <c r="AE2269" s="4">
        <v>0</v>
      </c>
      <c r="AF2269" s="4">
        <v>0</v>
      </c>
      <c r="AG2269" s="33">
        <v>1.8</v>
      </c>
      <c r="AH2269" s="38">
        <v>8</v>
      </c>
      <c r="AI2269" s="39">
        <v>8</v>
      </c>
    </row>
    <row r="2270" spans="1:35" x14ac:dyDescent="0.25">
      <c r="A2270" s="29">
        <v>2263</v>
      </c>
      <c r="B2270" s="25" t="s">
        <v>4412</v>
      </c>
      <c r="C2270" s="42" t="s">
        <v>4413</v>
      </c>
      <c r="D2270" s="18">
        <v>4</v>
      </c>
      <c r="E2270" s="16">
        <v>0.14499999999999999</v>
      </c>
      <c r="F2270" s="4">
        <v>16.385000000000002</v>
      </c>
      <c r="G2270" s="4">
        <v>7.415</v>
      </c>
      <c r="H2270" s="4">
        <v>2.6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0</v>
      </c>
      <c r="S2270" s="4">
        <v>0</v>
      </c>
      <c r="T2270" s="4">
        <v>0</v>
      </c>
      <c r="U2270" s="4">
        <v>0</v>
      </c>
      <c r="V2270" s="4">
        <v>0</v>
      </c>
      <c r="W2270" s="4">
        <v>5.3049999999999997</v>
      </c>
      <c r="X2270" s="4">
        <v>2.7</v>
      </c>
      <c r="Y2270" s="4">
        <v>0</v>
      </c>
      <c r="Z2270" s="4">
        <v>0</v>
      </c>
      <c r="AA2270" s="4">
        <v>3.3</v>
      </c>
      <c r="AB2270" s="4">
        <v>0</v>
      </c>
      <c r="AC2270" s="4">
        <v>0</v>
      </c>
      <c r="AD2270" s="4">
        <v>0</v>
      </c>
      <c r="AE2270" s="4">
        <v>0</v>
      </c>
      <c r="AF2270" s="4">
        <v>3</v>
      </c>
      <c r="AG2270" s="33">
        <v>12.34</v>
      </c>
      <c r="AH2270" s="38">
        <v>14</v>
      </c>
      <c r="AI2270" s="39">
        <v>15</v>
      </c>
    </row>
    <row r="2271" spans="1:35" x14ac:dyDescent="0.25">
      <c r="A2271" s="29">
        <v>2264</v>
      </c>
      <c r="B2271" s="25" t="s">
        <v>4414</v>
      </c>
      <c r="C2271" s="42" t="s">
        <v>4415</v>
      </c>
      <c r="D2271" s="18">
        <v>3</v>
      </c>
      <c r="E2271" s="16">
        <v>0.85</v>
      </c>
      <c r="F2271" s="4">
        <v>2.867</v>
      </c>
      <c r="G2271" s="4">
        <v>0.188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0.08</v>
      </c>
      <c r="R2271" s="4">
        <v>0</v>
      </c>
      <c r="S2271" s="4">
        <v>0</v>
      </c>
      <c r="T2271" s="4">
        <v>0</v>
      </c>
      <c r="U2271" s="4">
        <v>0</v>
      </c>
      <c r="V2271" s="4">
        <v>0</v>
      </c>
      <c r="W2271" s="4">
        <v>2.157</v>
      </c>
      <c r="X2271" s="4">
        <v>1.8169999999999999</v>
      </c>
      <c r="Y2271" s="4">
        <v>0</v>
      </c>
      <c r="Z2271" s="4">
        <v>0</v>
      </c>
      <c r="AA2271" s="4">
        <v>1.01</v>
      </c>
      <c r="AB2271" s="4">
        <v>1</v>
      </c>
      <c r="AC2271" s="4">
        <v>0</v>
      </c>
      <c r="AD2271" s="4">
        <v>0</v>
      </c>
      <c r="AE2271" s="4">
        <v>0</v>
      </c>
      <c r="AF2271" s="4">
        <v>0.108</v>
      </c>
      <c r="AG2271" s="33">
        <v>0.55000000000000004</v>
      </c>
      <c r="AH2271" s="38">
        <v>13</v>
      </c>
      <c r="AI2271" s="39">
        <v>13</v>
      </c>
    </row>
    <row r="2272" spans="1:35" x14ac:dyDescent="0.25">
      <c r="A2272" s="29">
        <v>2265</v>
      </c>
      <c r="B2272" s="25" t="s">
        <v>4416</v>
      </c>
      <c r="C2272" s="42" t="s">
        <v>4417</v>
      </c>
      <c r="D2272" s="18">
        <v>4</v>
      </c>
      <c r="E2272" s="16">
        <v>0</v>
      </c>
      <c r="F2272" s="4">
        <v>26.2</v>
      </c>
      <c r="G2272" s="4">
        <v>2</v>
      </c>
      <c r="H2272" s="4">
        <v>0</v>
      </c>
      <c r="I2272" s="4">
        <v>0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2</v>
      </c>
      <c r="R2272" s="4">
        <v>0</v>
      </c>
      <c r="S2272" s="4">
        <v>0</v>
      </c>
      <c r="T2272" s="4">
        <v>0</v>
      </c>
      <c r="U2272" s="4">
        <v>0</v>
      </c>
      <c r="V2272" s="4">
        <v>0</v>
      </c>
      <c r="W2272" s="4">
        <v>26.2</v>
      </c>
      <c r="X2272" s="4">
        <v>0</v>
      </c>
      <c r="Y2272" s="4">
        <v>0</v>
      </c>
      <c r="Z2272" s="4">
        <v>0</v>
      </c>
      <c r="AA2272" s="4">
        <v>0</v>
      </c>
      <c r="AB2272" s="4">
        <v>0</v>
      </c>
      <c r="AC2272" s="4">
        <v>0</v>
      </c>
      <c r="AD2272" s="4">
        <v>0</v>
      </c>
      <c r="AE2272" s="4">
        <v>0</v>
      </c>
      <c r="AF2272" s="4">
        <v>0</v>
      </c>
      <c r="AG2272" s="33">
        <v>0</v>
      </c>
      <c r="AH2272" s="38">
        <v>6</v>
      </c>
      <c r="AI2272" s="39">
        <v>6</v>
      </c>
    </row>
    <row r="2273" spans="1:35" x14ac:dyDescent="0.25">
      <c r="A2273" s="29">
        <v>2266</v>
      </c>
      <c r="B2273" s="25" t="s">
        <v>4418</v>
      </c>
      <c r="C2273" s="42" t="s">
        <v>4419</v>
      </c>
      <c r="D2273" s="18">
        <v>3</v>
      </c>
      <c r="E2273" s="16">
        <v>119.05200000000001</v>
      </c>
      <c r="F2273" s="4">
        <v>118.074</v>
      </c>
      <c r="G2273" s="4">
        <v>132.107</v>
      </c>
      <c r="H2273" s="4">
        <v>7.32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29.6</v>
      </c>
      <c r="O2273" s="4">
        <v>29.6</v>
      </c>
      <c r="P2273" s="4">
        <v>0</v>
      </c>
      <c r="Q2273" s="4">
        <v>88.679000000000002</v>
      </c>
      <c r="R2273" s="4">
        <v>0</v>
      </c>
      <c r="S2273" s="4">
        <v>0</v>
      </c>
      <c r="T2273" s="4">
        <v>0</v>
      </c>
      <c r="U2273" s="4">
        <v>0</v>
      </c>
      <c r="V2273" s="4">
        <v>0</v>
      </c>
      <c r="W2273" s="4">
        <v>131.649</v>
      </c>
      <c r="X2273" s="4">
        <v>39.481000000000002</v>
      </c>
      <c r="Y2273" s="4">
        <v>0</v>
      </c>
      <c r="Z2273" s="4">
        <v>0</v>
      </c>
      <c r="AA2273" s="4">
        <v>22.094000000000001</v>
      </c>
      <c r="AB2273" s="4">
        <v>0</v>
      </c>
      <c r="AC2273" s="4">
        <v>0</v>
      </c>
      <c r="AD2273" s="4">
        <v>0</v>
      </c>
      <c r="AE2273" s="4">
        <v>0</v>
      </c>
      <c r="AF2273" s="4">
        <v>21.844000000000001</v>
      </c>
      <c r="AG2273" s="33">
        <v>75.367000000000004</v>
      </c>
      <c r="AH2273" s="38">
        <v>41</v>
      </c>
      <c r="AI2273" s="39">
        <v>44</v>
      </c>
    </row>
    <row r="2274" spans="1:35" x14ac:dyDescent="0.25">
      <c r="A2274" s="29">
        <v>2267</v>
      </c>
      <c r="B2274" s="25" t="s">
        <v>4420</v>
      </c>
      <c r="C2274" s="42" t="s">
        <v>4421</v>
      </c>
      <c r="D2274" s="18">
        <v>4</v>
      </c>
      <c r="E2274" s="16">
        <v>0</v>
      </c>
      <c r="F2274" s="4">
        <v>0</v>
      </c>
      <c r="G2274" s="4">
        <v>0.9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0.9</v>
      </c>
      <c r="R2274" s="4">
        <v>0</v>
      </c>
      <c r="S2274" s="4">
        <v>0</v>
      </c>
      <c r="T2274" s="4">
        <v>0</v>
      </c>
      <c r="U2274" s="4">
        <v>0</v>
      </c>
      <c r="V2274" s="4">
        <v>0</v>
      </c>
      <c r="W2274" s="4">
        <v>0</v>
      </c>
      <c r="X2274" s="4">
        <v>0</v>
      </c>
      <c r="Y2274" s="4">
        <v>0</v>
      </c>
      <c r="Z2274" s="4">
        <v>0</v>
      </c>
      <c r="AA2274" s="4">
        <v>0</v>
      </c>
      <c r="AB2274" s="4">
        <v>0</v>
      </c>
      <c r="AC2274" s="4">
        <v>0</v>
      </c>
      <c r="AD2274" s="4">
        <v>0</v>
      </c>
      <c r="AE2274" s="4">
        <v>0</v>
      </c>
      <c r="AF2274" s="4">
        <v>0</v>
      </c>
      <c r="AG2274" s="33">
        <v>0</v>
      </c>
      <c r="AH2274" s="38">
        <v>2</v>
      </c>
      <c r="AI2274" s="39">
        <v>2</v>
      </c>
    </row>
    <row r="2275" spans="1:35" x14ac:dyDescent="0.25">
      <c r="A2275" s="29">
        <v>2268</v>
      </c>
      <c r="B2275" s="25" t="s">
        <v>4422</v>
      </c>
      <c r="C2275" s="42" t="s">
        <v>4423</v>
      </c>
      <c r="D2275" s="18">
        <v>3</v>
      </c>
      <c r="E2275" s="16">
        <v>0</v>
      </c>
      <c r="F2275" s="4">
        <v>0</v>
      </c>
      <c r="G2275" s="4">
        <v>2.4</v>
      </c>
      <c r="H2275" s="4">
        <v>0</v>
      </c>
      <c r="I2275" s="4">
        <v>0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2.4</v>
      </c>
      <c r="R2275" s="4">
        <v>0</v>
      </c>
      <c r="S2275" s="4">
        <v>0</v>
      </c>
      <c r="T2275" s="4">
        <v>0</v>
      </c>
      <c r="U2275" s="4">
        <v>0</v>
      </c>
      <c r="V2275" s="4">
        <v>0</v>
      </c>
      <c r="W2275" s="4">
        <v>0</v>
      </c>
      <c r="X2275" s="4">
        <v>0</v>
      </c>
      <c r="Y2275" s="4">
        <v>0</v>
      </c>
      <c r="Z2275" s="4">
        <v>0</v>
      </c>
      <c r="AA2275" s="4">
        <v>0</v>
      </c>
      <c r="AB2275" s="4">
        <v>0</v>
      </c>
      <c r="AC2275" s="4">
        <v>0</v>
      </c>
      <c r="AD2275" s="4">
        <v>0</v>
      </c>
      <c r="AE2275" s="4">
        <v>0</v>
      </c>
      <c r="AF2275" s="4">
        <v>0</v>
      </c>
      <c r="AG2275" s="33">
        <v>0</v>
      </c>
      <c r="AH2275" s="38">
        <v>4</v>
      </c>
      <c r="AI2275" s="39">
        <v>4</v>
      </c>
    </row>
    <row r="2276" spans="1:35" x14ac:dyDescent="0.25">
      <c r="A2276" s="29">
        <v>2269</v>
      </c>
      <c r="B2276" s="25" t="s">
        <v>4424</v>
      </c>
      <c r="C2276" s="42" t="s">
        <v>4425</v>
      </c>
      <c r="D2276" s="18">
        <v>4</v>
      </c>
      <c r="E2276" s="16">
        <v>0</v>
      </c>
      <c r="F2276" s="4">
        <v>0.5</v>
      </c>
      <c r="G2276" s="4">
        <v>0.5</v>
      </c>
      <c r="H2276" s="4">
        <v>0.5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0.5</v>
      </c>
      <c r="R2276" s="4">
        <v>0</v>
      </c>
      <c r="S2276" s="4">
        <v>0</v>
      </c>
      <c r="T2276" s="4">
        <v>0</v>
      </c>
      <c r="U2276" s="4">
        <v>0</v>
      </c>
      <c r="V2276" s="4">
        <v>0</v>
      </c>
      <c r="W2276" s="4">
        <v>0.5</v>
      </c>
      <c r="X2276" s="4">
        <v>0.5</v>
      </c>
      <c r="Y2276" s="4">
        <v>0</v>
      </c>
      <c r="Z2276" s="4">
        <v>0</v>
      </c>
      <c r="AA2276" s="4">
        <v>0</v>
      </c>
      <c r="AB2276" s="4">
        <v>0</v>
      </c>
      <c r="AC2276" s="4">
        <v>0</v>
      </c>
      <c r="AD2276" s="4">
        <v>0</v>
      </c>
      <c r="AE2276" s="4">
        <v>0</v>
      </c>
      <c r="AF2276" s="4">
        <v>0</v>
      </c>
      <c r="AG2276" s="33">
        <v>0</v>
      </c>
      <c r="AH2276" s="38">
        <v>2</v>
      </c>
      <c r="AI2276" s="39">
        <v>2</v>
      </c>
    </row>
    <row r="2277" spans="1:35" x14ac:dyDescent="0.25">
      <c r="A2277" s="29">
        <v>2270</v>
      </c>
      <c r="B2277" s="25" t="s">
        <v>4426</v>
      </c>
      <c r="C2277" s="42" t="s">
        <v>4427</v>
      </c>
      <c r="D2277" s="18">
        <v>3</v>
      </c>
      <c r="E2277" s="16">
        <v>0</v>
      </c>
      <c r="F2277" s="4">
        <v>30.521999999999998</v>
      </c>
      <c r="G2277" s="4">
        <v>51.747</v>
      </c>
      <c r="H2277" s="4">
        <v>24.32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1.423</v>
      </c>
      <c r="O2277" s="4">
        <v>1.4</v>
      </c>
      <c r="P2277" s="4">
        <v>0</v>
      </c>
      <c r="Q2277" s="4">
        <v>27.68</v>
      </c>
      <c r="R2277" s="4">
        <v>0</v>
      </c>
      <c r="S2277" s="4">
        <v>0</v>
      </c>
      <c r="T2277" s="4">
        <v>0</v>
      </c>
      <c r="U2277" s="4">
        <v>0.92300000000000004</v>
      </c>
      <c r="V2277" s="4">
        <v>0.9</v>
      </c>
      <c r="W2277" s="4">
        <v>50.003</v>
      </c>
      <c r="X2277" s="4">
        <v>23.675999999999998</v>
      </c>
      <c r="Y2277" s="4">
        <v>0</v>
      </c>
      <c r="Z2277" s="4">
        <v>0</v>
      </c>
      <c r="AA2277" s="4">
        <v>0.9</v>
      </c>
      <c r="AB2277" s="4">
        <v>0</v>
      </c>
      <c r="AC2277" s="4">
        <v>0</v>
      </c>
      <c r="AD2277" s="4">
        <v>0</v>
      </c>
      <c r="AE2277" s="4">
        <v>0</v>
      </c>
      <c r="AF2277" s="4">
        <v>1.1499999999999999</v>
      </c>
      <c r="AG2277" s="33">
        <v>0.19</v>
      </c>
      <c r="AH2277" s="38">
        <v>47</v>
      </c>
      <c r="AI2277" s="39">
        <v>48</v>
      </c>
    </row>
    <row r="2278" spans="1:35" x14ac:dyDescent="0.25">
      <c r="A2278" s="29">
        <v>2271</v>
      </c>
      <c r="B2278" s="25" t="s">
        <v>4428</v>
      </c>
      <c r="C2278" s="42" t="s">
        <v>4429</v>
      </c>
      <c r="D2278" s="18">
        <v>3</v>
      </c>
      <c r="E2278" s="16">
        <v>0.1</v>
      </c>
      <c r="F2278" s="4">
        <v>6.9669999999999996</v>
      </c>
      <c r="G2278" s="4">
        <v>3.653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0.4</v>
      </c>
      <c r="R2278" s="4">
        <v>0</v>
      </c>
      <c r="S2278" s="4">
        <v>0</v>
      </c>
      <c r="T2278" s="4">
        <v>0</v>
      </c>
      <c r="U2278" s="4">
        <v>6.1920000000000002</v>
      </c>
      <c r="V2278" s="4">
        <v>3.7919999999999998</v>
      </c>
      <c r="W2278" s="4">
        <v>0.495</v>
      </c>
      <c r="X2278" s="4">
        <v>1.4999999999999999E-2</v>
      </c>
      <c r="Y2278" s="4">
        <v>0</v>
      </c>
      <c r="Z2278" s="4">
        <v>0</v>
      </c>
      <c r="AA2278" s="4">
        <v>0.42499999999999999</v>
      </c>
      <c r="AB2278" s="4">
        <v>0</v>
      </c>
      <c r="AC2278" s="4">
        <v>0</v>
      </c>
      <c r="AD2278" s="4">
        <v>0</v>
      </c>
      <c r="AE2278" s="4">
        <v>0</v>
      </c>
      <c r="AF2278" s="4">
        <v>0.108</v>
      </c>
      <c r="AG2278" s="33">
        <v>3.1</v>
      </c>
      <c r="AH2278" s="38">
        <v>23</v>
      </c>
      <c r="AI2278" s="39">
        <v>23</v>
      </c>
    </row>
    <row r="2279" spans="1:35" x14ac:dyDescent="0.25">
      <c r="A2279" s="29">
        <v>2272</v>
      </c>
      <c r="B2279" s="25" t="s">
        <v>4430</v>
      </c>
      <c r="C2279" s="42" t="s">
        <v>4431</v>
      </c>
      <c r="D2279" s="18">
        <v>4</v>
      </c>
      <c r="E2279" s="16">
        <v>0</v>
      </c>
      <c r="F2279" s="4">
        <v>792.31200000000001</v>
      </c>
      <c r="G2279" s="4">
        <v>281.80200000000002</v>
      </c>
      <c r="H2279" s="4">
        <v>0</v>
      </c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521.74</v>
      </c>
      <c r="O2279" s="4">
        <v>521.74</v>
      </c>
      <c r="P2279" s="4">
        <v>0</v>
      </c>
      <c r="Q2279" s="4">
        <v>3.09</v>
      </c>
      <c r="R2279" s="4">
        <v>0.1</v>
      </c>
      <c r="S2279" s="4">
        <v>0</v>
      </c>
      <c r="T2279" s="4">
        <v>0</v>
      </c>
      <c r="U2279" s="4">
        <v>35.700000000000003</v>
      </c>
      <c r="V2279" s="4">
        <v>9.8000000000000007</v>
      </c>
      <c r="W2279" s="4">
        <v>37.701999999999998</v>
      </c>
      <c r="X2279" s="4">
        <v>9.7899999999999991</v>
      </c>
      <c r="Y2279" s="4">
        <v>0</v>
      </c>
      <c r="Z2279" s="4">
        <v>0</v>
      </c>
      <c r="AA2279" s="4">
        <v>243.66</v>
      </c>
      <c r="AB2279" s="4">
        <v>229.8</v>
      </c>
      <c r="AC2279" s="4">
        <v>0</v>
      </c>
      <c r="AD2279" s="4">
        <v>0</v>
      </c>
      <c r="AE2279" s="4">
        <v>0</v>
      </c>
      <c r="AF2279" s="4">
        <v>231.922</v>
      </c>
      <c r="AG2279" s="33">
        <v>0.2</v>
      </c>
      <c r="AH2279" s="38">
        <v>32</v>
      </c>
      <c r="AI2279" s="39">
        <v>33</v>
      </c>
    </row>
    <row r="2280" spans="1:35" x14ac:dyDescent="0.25">
      <c r="A2280" s="29">
        <v>2273</v>
      </c>
      <c r="B2280" s="25" t="s">
        <v>4432</v>
      </c>
      <c r="C2280" s="42" t="s">
        <v>4433</v>
      </c>
      <c r="D2280" s="18">
        <v>4</v>
      </c>
      <c r="E2280" s="16">
        <v>0</v>
      </c>
      <c r="F2280" s="4">
        <v>321.3</v>
      </c>
      <c r="G2280" s="4">
        <v>289.27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32</v>
      </c>
      <c r="V2280" s="4">
        <v>0</v>
      </c>
      <c r="W2280" s="4">
        <v>0</v>
      </c>
      <c r="X2280" s="4">
        <v>0</v>
      </c>
      <c r="Y2280" s="4">
        <v>0</v>
      </c>
      <c r="Z2280" s="4">
        <v>0</v>
      </c>
      <c r="AA2280" s="4">
        <v>289.3</v>
      </c>
      <c r="AB2280" s="4">
        <v>0</v>
      </c>
      <c r="AC2280" s="4">
        <v>0</v>
      </c>
      <c r="AD2280" s="4">
        <v>0</v>
      </c>
      <c r="AE2280" s="4">
        <v>0</v>
      </c>
      <c r="AF2280" s="4">
        <v>289.27</v>
      </c>
      <c r="AG2280" s="33">
        <v>0</v>
      </c>
      <c r="AH2280" s="38">
        <v>3</v>
      </c>
      <c r="AI2280" s="39">
        <v>3</v>
      </c>
    </row>
    <row r="2281" spans="1:35" x14ac:dyDescent="0.25">
      <c r="A2281" s="29">
        <v>2274</v>
      </c>
      <c r="B2281" s="25" t="s">
        <v>4434</v>
      </c>
      <c r="C2281" s="42" t="s">
        <v>4435</v>
      </c>
      <c r="D2281" s="18">
        <v>4</v>
      </c>
      <c r="E2281" s="16">
        <v>0</v>
      </c>
      <c r="F2281" s="4">
        <v>12</v>
      </c>
      <c r="G2281" s="4">
        <v>0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0</v>
      </c>
      <c r="T2281" s="4">
        <v>0</v>
      </c>
      <c r="U2281" s="4">
        <v>0</v>
      </c>
      <c r="V2281" s="4">
        <v>0</v>
      </c>
      <c r="W2281" s="4">
        <v>0</v>
      </c>
      <c r="X2281" s="4">
        <v>0</v>
      </c>
      <c r="Y2281" s="4">
        <v>0</v>
      </c>
      <c r="Z2281" s="4">
        <v>0</v>
      </c>
      <c r="AA2281" s="4">
        <v>12</v>
      </c>
      <c r="AB2281" s="4">
        <v>12</v>
      </c>
      <c r="AC2281" s="4">
        <v>0</v>
      </c>
      <c r="AD2281" s="4">
        <v>0</v>
      </c>
      <c r="AE2281" s="4">
        <v>0</v>
      </c>
      <c r="AF2281" s="4">
        <v>0</v>
      </c>
      <c r="AG2281" s="33">
        <v>0</v>
      </c>
      <c r="AH2281" s="38">
        <v>1</v>
      </c>
      <c r="AI2281" s="39">
        <v>1</v>
      </c>
    </row>
    <row r="2282" spans="1:35" x14ac:dyDescent="0.25">
      <c r="A2282" s="29">
        <v>2275</v>
      </c>
      <c r="B2282" s="25" t="s">
        <v>4436</v>
      </c>
      <c r="C2282" s="42" t="s">
        <v>4437</v>
      </c>
      <c r="D2282" s="18">
        <v>3</v>
      </c>
      <c r="E2282" s="16">
        <v>50</v>
      </c>
      <c r="F2282" s="4">
        <v>321.11</v>
      </c>
      <c r="G2282" s="4">
        <v>962.13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330.51</v>
      </c>
      <c r="R2282" s="4">
        <v>0</v>
      </c>
      <c r="S2282" s="4">
        <v>321.11</v>
      </c>
      <c r="T2282" s="4">
        <v>0</v>
      </c>
      <c r="U2282" s="4">
        <v>0</v>
      </c>
      <c r="V2282" s="4">
        <v>0</v>
      </c>
      <c r="W2282" s="4">
        <v>641.62</v>
      </c>
      <c r="X2282" s="4">
        <v>321.11</v>
      </c>
      <c r="Y2282" s="4">
        <v>0</v>
      </c>
      <c r="Z2282" s="4">
        <v>0</v>
      </c>
      <c r="AA2282" s="4">
        <v>0</v>
      </c>
      <c r="AB2282" s="4">
        <v>0</v>
      </c>
      <c r="AC2282" s="4">
        <v>0</v>
      </c>
      <c r="AD2282" s="4">
        <v>0</v>
      </c>
      <c r="AE2282" s="4">
        <v>0</v>
      </c>
      <c r="AF2282" s="4">
        <v>0</v>
      </c>
      <c r="AG2282" s="33">
        <v>40</v>
      </c>
      <c r="AH2282" s="38">
        <v>4</v>
      </c>
      <c r="AI2282" s="39">
        <v>4</v>
      </c>
    </row>
    <row r="2283" spans="1:35" x14ac:dyDescent="0.25">
      <c r="A2283" s="29">
        <v>2276</v>
      </c>
      <c r="B2283" s="25" t="s">
        <v>4438</v>
      </c>
      <c r="C2283" s="42" t="s">
        <v>4439</v>
      </c>
      <c r="D2283" s="18">
        <v>4</v>
      </c>
      <c r="E2283" s="16">
        <v>0</v>
      </c>
      <c r="F2283" s="4">
        <v>0.625</v>
      </c>
      <c r="G2283" s="4">
        <v>0</v>
      </c>
      <c r="H2283" s="4">
        <v>0</v>
      </c>
      <c r="I2283" s="4">
        <v>0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0.6</v>
      </c>
      <c r="T2283" s="4">
        <v>0</v>
      </c>
      <c r="U2283" s="4">
        <v>0</v>
      </c>
      <c r="V2283" s="4">
        <v>0</v>
      </c>
      <c r="W2283" s="4">
        <v>0</v>
      </c>
      <c r="X2283" s="4">
        <v>0</v>
      </c>
      <c r="Y2283" s="4">
        <v>0</v>
      </c>
      <c r="Z2283" s="4">
        <v>0</v>
      </c>
      <c r="AA2283" s="4">
        <v>2.5000000000000001E-2</v>
      </c>
      <c r="AB2283" s="4">
        <v>0</v>
      </c>
      <c r="AC2283" s="4">
        <v>0</v>
      </c>
      <c r="AD2283" s="4">
        <v>0</v>
      </c>
      <c r="AE2283" s="4">
        <v>0</v>
      </c>
      <c r="AF2283" s="4">
        <v>0</v>
      </c>
      <c r="AG2283" s="33">
        <v>0</v>
      </c>
      <c r="AH2283" s="38">
        <v>3</v>
      </c>
      <c r="AI2283" s="39">
        <v>4</v>
      </c>
    </row>
    <row r="2284" spans="1:35" x14ac:dyDescent="0.25">
      <c r="A2284" s="29">
        <v>2277</v>
      </c>
      <c r="B2284" s="25" t="s">
        <v>4440</v>
      </c>
      <c r="C2284" s="42" t="s">
        <v>4441</v>
      </c>
      <c r="D2284" s="18">
        <v>4</v>
      </c>
      <c r="E2284" s="16">
        <v>0</v>
      </c>
      <c r="F2284" s="4">
        <v>1918.0540000000001</v>
      </c>
      <c r="G2284" s="4">
        <v>3293.6</v>
      </c>
      <c r="H2284" s="4">
        <v>0</v>
      </c>
      <c r="I2284" s="4">
        <v>0</v>
      </c>
      <c r="J2284" s="4">
        <v>0</v>
      </c>
      <c r="K2284" s="4">
        <v>0</v>
      </c>
      <c r="L2284" s="4">
        <v>0</v>
      </c>
      <c r="M2284" s="4">
        <v>15.6</v>
      </c>
      <c r="N2284" s="4">
        <v>3680.7</v>
      </c>
      <c r="O2284" s="4">
        <v>0</v>
      </c>
      <c r="P2284" s="4">
        <v>0</v>
      </c>
      <c r="Q2284" s="4">
        <v>115.3</v>
      </c>
      <c r="R2284" s="4">
        <v>0</v>
      </c>
      <c r="S2284" s="4">
        <v>16.032</v>
      </c>
      <c r="T2284" s="4">
        <v>0</v>
      </c>
      <c r="U2284" s="4">
        <v>1268.0999999999999</v>
      </c>
      <c r="V2284" s="4">
        <v>0</v>
      </c>
      <c r="W2284" s="4">
        <v>115.29</v>
      </c>
      <c r="X2284" s="4">
        <v>0</v>
      </c>
      <c r="Y2284" s="4">
        <v>0</v>
      </c>
      <c r="Z2284" s="4">
        <v>0</v>
      </c>
      <c r="AA2284" s="4">
        <v>0.63200000000000001</v>
      </c>
      <c r="AB2284" s="4">
        <v>0</v>
      </c>
      <c r="AC2284" s="4">
        <v>0</v>
      </c>
      <c r="AD2284" s="4">
        <v>0</v>
      </c>
      <c r="AE2284" s="4">
        <v>0</v>
      </c>
      <c r="AF2284" s="4">
        <v>0</v>
      </c>
      <c r="AG2284" s="33">
        <v>0</v>
      </c>
      <c r="AH2284" s="38">
        <v>20</v>
      </c>
      <c r="AI2284" s="39">
        <v>20</v>
      </c>
    </row>
    <row r="2285" spans="1:35" x14ac:dyDescent="0.25">
      <c r="A2285" s="29">
        <v>2278</v>
      </c>
      <c r="B2285" s="25" t="s">
        <v>4442</v>
      </c>
      <c r="C2285" s="42" t="s">
        <v>4443</v>
      </c>
      <c r="D2285" s="18">
        <v>4</v>
      </c>
      <c r="E2285" s="16">
        <v>0</v>
      </c>
      <c r="F2285" s="4">
        <v>4.3</v>
      </c>
      <c r="G2285" s="4">
        <v>1.7989999999999999</v>
      </c>
      <c r="H2285" s="4">
        <v>0</v>
      </c>
      <c r="I2285" s="4">
        <v>0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0</v>
      </c>
      <c r="V2285" s="4">
        <v>0</v>
      </c>
      <c r="W2285" s="4">
        <v>2.2999999999999998</v>
      </c>
      <c r="X2285" s="4">
        <v>0</v>
      </c>
      <c r="Y2285" s="4">
        <v>0</v>
      </c>
      <c r="Z2285" s="4">
        <v>0</v>
      </c>
      <c r="AA2285" s="4">
        <v>2</v>
      </c>
      <c r="AB2285" s="4">
        <v>0</v>
      </c>
      <c r="AC2285" s="4">
        <v>0</v>
      </c>
      <c r="AD2285" s="4">
        <v>0</v>
      </c>
      <c r="AE2285" s="4">
        <v>0</v>
      </c>
      <c r="AF2285" s="4">
        <v>1.7989999999999999</v>
      </c>
      <c r="AG2285" s="33">
        <v>0</v>
      </c>
      <c r="AH2285" s="38">
        <v>10</v>
      </c>
      <c r="AI2285" s="39">
        <v>11</v>
      </c>
    </row>
    <row r="2286" spans="1:35" x14ac:dyDescent="0.25">
      <c r="A2286" s="29">
        <v>2279</v>
      </c>
      <c r="B2286" s="25" t="s">
        <v>4444</v>
      </c>
      <c r="C2286" s="42" t="s">
        <v>4445</v>
      </c>
      <c r="D2286" s="18">
        <v>4</v>
      </c>
      <c r="E2286" s="16">
        <v>4996.5200000000004</v>
      </c>
      <c r="F2286" s="4">
        <v>3387.42</v>
      </c>
      <c r="G2286" s="4">
        <v>149.05000000000001</v>
      </c>
      <c r="H2286" s="4">
        <v>0.3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3.9</v>
      </c>
      <c r="O2286" s="4">
        <v>3.9</v>
      </c>
      <c r="P2286" s="4">
        <v>0</v>
      </c>
      <c r="Q2286" s="4">
        <v>0</v>
      </c>
      <c r="R2286" s="4">
        <v>0</v>
      </c>
      <c r="S2286" s="4">
        <v>402.7</v>
      </c>
      <c r="T2286" s="4">
        <v>0</v>
      </c>
      <c r="U2286" s="4">
        <v>2666.2959999999998</v>
      </c>
      <c r="V2286" s="4">
        <v>32.28</v>
      </c>
      <c r="W2286" s="4">
        <v>2</v>
      </c>
      <c r="X2286" s="4">
        <v>0.5</v>
      </c>
      <c r="Y2286" s="4">
        <v>0</v>
      </c>
      <c r="Z2286" s="4">
        <v>0</v>
      </c>
      <c r="AA2286" s="4">
        <v>295.72399999999999</v>
      </c>
      <c r="AB2286" s="4">
        <v>25.38</v>
      </c>
      <c r="AC2286" s="4">
        <v>0</v>
      </c>
      <c r="AD2286" s="4">
        <v>0</v>
      </c>
      <c r="AE2286" s="4">
        <v>0</v>
      </c>
      <c r="AF2286" s="4">
        <v>148.75</v>
      </c>
      <c r="AG2286" s="33">
        <v>5013.62</v>
      </c>
      <c r="AH2286" s="38">
        <v>50</v>
      </c>
      <c r="AI2286" s="39">
        <v>55</v>
      </c>
    </row>
    <row r="2287" spans="1:35" x14ac:dyDescent="0.25">
      <c r="A2287" s="29">
        <v>2280</v>
      </c>
      <c r="B2287" s="25" t="s">
        <v>4446</v>
      </c>
      <c r="C2287" s="42" t="s">
        <v>4447</v>
      </c>
      <c r="D2287" s="18">
        <v>3</v>
      </c>
      <c r="E2287" s="16">
        <v>20</v>
      </c>
      <c r="F2287" s="4">
        <v>84.22</v>
      </c>
      <c r="G2287" s="4">
        <v>168.44</v>
      </c>
      <c r="H2287" s="4">
        <v>0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94.22</v>
      </c>
      <c r="R2287" s="4">
        <v>0</v>
      </c>
      <c r="S2287" s="4">
        <v>84.22</v>
      </c>
      <c r="T2287" s="4">
        <v>0</v>
      </c>
      <c r="U2287" s="4">
        <v>0</v>
      </c>
      <c r="V2287" s="4">
        <v>0</v>
      </c>
      <c r="W2287" s="4">
        <v>84.22</v>
      </c>
      <c r="X2287" s="4">
        <v>84.22</v>
      </c>
      <c r="Y2287" s="4">
        <v>0</v>
      </c>
      <c r="Z2287" s="4">
        <v>0</v>
      </c>
      <c r="AA2287" s="4">
        <v>0</v>
      </c>
      <c r="AB2287" s="4">
        <v>0</v>
      </c>
      <c r="AC2287" s="4">
        <v>0</v>
      </c>
      <c r="AD2287" s="4">
        <v>0</v>
      </c>
      <c r="AE2287" s="4">
        <v>0</v>
      </c>
      <c r="AF2287" s="4">
        <v>0</v>
      </c>
      <c r="AG2287" s="33">
        <v>10</v>
      </c>
      <c r="AH2287" s="38">
        <v>3</v>
      </c>
      <c r="AI2287" s="39">
        <v>3</v>
      </c>
    </row>
    <row r="2288" spans="1:35" x14ac:dyDescent="0.25">
      <c r="A2288" s="29">
        <v>2281</v>
      </c>
      <c r="B2288" s="25" t="s">
        <v>4448</v>
      </c>
      <c r="C2288" s="42" t="s">
        <v>4449</v>
      </c>
      <c r="D2288" s="18">
        <v>3</v>
      </c>
      <c r="E2288" s="16">
        <v>1.367</v>
      </c>
      <c r="F2288" s="4">
        <v>1.905</v>
      </c>
      <c r="G2288" s="4">
        <v>0</v>
      </c>
      <c r="H2288" s="4">
        <v>0</v>
      </c>
      <c r="I2288" s="4">
        <v>0</v>
      </c>
      <c r="J2288" s="4">
        <v>0</v>
      </c>
      <c r="K2288" s="4">
        <v>0</v>
      </c>
      <c r="L2288" s="4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0</v>
      </c>
      <c r="S2288" s="4">
        <v>3.2719999999999998</v>
      </c>
      <c r="T2288" s="4">
        <v>3.2719999999999998</v>
      </c>
      <c r="U2288" s="4">
        <v>0</v>
      </c>
      <c r="V2288" s="4">
        <v>0</v>
      </c>
      <c r="W2288" s="4">
        <v>0</v>
      </c>
      <c r="X2288" s="4">
        <v>0</v>
      </c>
      <c r="Y2288" s="4">
        <v>0</v>
      </c>
      <c r="Z2288" s="4">
        <v>0</v>
      </c>
      <c r="AA2288" s="4">
        <v>0</v>
      </c>
      <c r="AB2288" s="4">
        <v>0</v>
      </c>
      <c r="AC2288" s="4">
        <v>0</v>
      </c>
      <c r="AD2288" s="4">
        <v>0</v>
      </c>
      <c r="AE2288" s="4">
        <v>0</v>
      </c>
      <c r="AF2288" s="4">
        <v>0</v>
      </c>
      <c r="AG2288" s="33">
        <v>0</v>
      </c>
      <c r="AH2288" s="38">
        <v>2</v>
      </c>
      <c r="AI2288" s="39">
        <v>2</v>
      </c>
    </row>
    <row r="2289" spans="1:35" x14ac:dyDescent="0.25">
      <c r="A2289" s="29">
        <v>2282</v>
      </c>
      <c r="B2289" s="25" t="s">
        <v>4450</v>
      </c>
      <c r="C2289" s="42" t="s">
        <v>4451</v>
      </c>
      <c r="D2289" s="18">
        <v>3</v>
      </c>
      <c r="E2289" s="16">
        <v>0</v>
      </c>
      <c r="F2289" s="4">
        <v>27.2</v>
      </c>
      <c r="G2289" s="4">
        <v>27.2</v>
      </c>
      <c r="H2289" s="4">
        <v>0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27.2</v>
      </c>
      <c r="R2289" s="4">
        <v>0</v>
      </c>
      <c r="S2289" s="4">
        <v>0</v>
      </c>
      <c r="T2289" s="4">
        <v>0</v>
      </c>
      <c r="U2289" s="4">
        <v>0</v>
      </c>
      <c r="V2289" s="4">
        <v>0</v>
      </c>
      <c r="W2289" s="4">
        <v>27.2</v>
      </c>
      <c r="X2289" s="4">
        <v>0</v>
      </c>
      <c r="Y2289" s="4">
        <v>0</v>
      </c>
      <c r="Z2289" s="4">
        <v>0</v>
      </c>
      <c r="AA2289" s="4">
        <v>0</v>
      </c>
      <c r="AB2289" s="4">
        <v>0</v>
      </c>
      <c r="AC2289" s="4">
        <v>0</v>
      </c>
      <c r="AD2289" s="4">
        <v>0</v>
      </c>
      <c r="AE2289" s="4">
        <v>0</v>
      </c>
      <c r="AF2289" s="4">
        <v>0</v>
      </c>
      <c r="AG2289" s="33">
        <v>0</v>
      </c>
      <c r="AH2289" s="38">
        <v>2</v>
      </c>
      <c r="AI2289" s="39">
        <v>2</v>
      </c>
    </row>
    <row r="2290" spans="1:35" x14ac:dyDescent="0.25">
      <c r="A2290" s="29">
        <v>2283</v>
      </c>
      <c r="B2290" s="25" t="s">
        <v>4452</v>
      </c>
      <c r="C2290" s="42" t="s">
        <v>4453</v>
      </c>
      <c r="D2290" s="18">
        <v>3</v>
      </c>
      <c r="E2290" s="16">
        <v>0</v>
      </c>
      <c r="F2290" s="4">
        <v>12.093999999999999</v>
      </c>
      <c r="G2290" s="4">
        <v>9.27</v>
      </c>
      <c r="H2290" s="4">
        <v>0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8.82</v>
      </c>
      <c r="R2290" s="4">
        <v>0</v>
      </c>
      <c r="S2290" s="4">
        <v>0</v>
      </c>
      <c r="T2290" s="4">
        <v>0</v>
      </c>
      <c r="U2290" s="4">
        <v>1.841</v>
      </c>
      <c r="V2290" s="4">
        <v>1.841</v>
      </c>
      <c r="W2290" s="4">
        <v>10.702999999999999</v>
      </c>
      <c r="X2290" s="4">
        <v>3.5150000000000001</v>
      </c>
      <c r="Y2290" s="4">
        <v>0</v>
      </c>
      <c r="Z2290" s="4">
        <v>0</v>
      </c>
      <c r="AA2290" s="4">
        <v>0</v>
      </c>
      <c r="AB2290" s="4">
        <v>0</v>
      </c>
      <c r="AC2290" s="4">
        <v>0</v>
      </c>
      <c r="AD2290" s="4">
        <v>0</v>
      </c>
      <c r="AE2290" s="4">
        <v>0</v>
      </c>
      <c r="AF2290" s="4">
        <v>0</v>
      </c>
      <c r="AG2290" s="33">
        <v>0</v>
      </c>
      <c r="AH2290" s="38">
        <v>9</v>
      </c>
      <c r="AI2290" s="39">
        <v>9</v>
      </c>
    </row>
    <row r="2291" spans="1:35" x14ac:dyDescent="0.25">
      <c r="A2291" s="29">
        <v>2284</v>
      </c>
      <c r="B2291" s="25" t="s">
        <v>4454</v>
      </c>
      <c r="C2291" s="42" t="s">
        <v>4455</v>
      </c>
      <c r="D2291" s="18">
        <v>3</v>
      </c>
      <c r="E2291" s="16">
        <v>0.28799999999999998</v>
      </c>
      <c r="F2291" s="4">
        <v>0.93400000000000005</v>
      </c>
      <c r="G2291" s="4">
        <v>0.2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0.2</v>
      </c>
      <c r="R2291" s="4">
        <v>0</v>
      </c>
      <c r="S2291" s="4">
        <v>0.48299999999999998</v>
      </c>
      <c r="T2291" s="4">
        <v>0.48299999999999998</v>
      </c>
      <c r="U2291" s="4">
        <v>0.38</v>
      </c>
      <c r="V2291" s="4">
        <v>0.38</v>
      </c>
      <c r="W2291" s="4">
        <v>0.35899999999999999</v>
      </c>
      <c r="X2291" s="4">
        <v>0.35899999999999999</v>
      </c>
      <c r="Y2291" s="4">
        <v>0</v>
      </c>
      <c r="Z2291" s="4">
        <v>0</v>
      </c>
      <c r="AA2291" s="4">
        <v>0</v>
      </c>
      <c r="AB2291" s="4">
        <v>0</v>
      </c>
      <c r="AC2291" s="4">
        <v>0</v>
      </c>
      <c r="AD2291" s="4">
        <v>0</v>
      </c>
      <c r="AE2291" s="4">
        <v>0</v>
      </c>
      <c r="AF2291" s="4">
        <v>0</v>
      </c>
      <c r="AG2291" s="33">
        <v>0</v>
      </c>
      <c r="AH2291" s="38">
        <v>4</v>
      </c>
      <c r="AI2291" s="39">
        <v>4</v>
      </c>
    </row>
    <row r="2292" spans="1:35" x14ac:dyDescent="0.25">
      <c r="A2292" s="29">
        <v>2285</v>
      </c>
      <c r="B2292" s="25" t="s">
        <v>4456</v>
      </c>
      <c r="C2292" s="42" t="s">
        <v>4457</v>
      </c>
      <c r="D2292" s="18">
        <v>4</v>
      </c>
      <c r="E2292" s="16">
        <v>1496.5</v>
      </c>
      <c r="F2292" s="4">
        <v>0</v>
      </c>
      <c r="G2292" s="4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0</v>
      </c>
      <c r="V2292" s="4">
        <v>0</v>
      </c>
      <c r="W2292" s="4">
        <v>0</v>
      </c>
      <c r="X2292" s="4">
        <v>0</v>
      </c>
      <c r="Y2292" s="4">
        <v>0</v>
      </c>
      <c r="Z2292" s="4">
        <v>0</v>
      </c>
      <c r="AA2292" s="4">
        <v>0</v>
      </c>
      <c r="AB2292" s="4">
        <v>0</v>
      </c>
      <c r="AC2292" s="4">
        <v>0</v>
      </c>
      <c r="AD2292" s="4">
        <v>0</v>
      </c>
      <c r="AE2292" s="4">
        <v>0</v>
      </c>
      <c r="AF2292" s="4">
        <v>0</v>
      </c>
      <c r="AG2292" s="33">
        <v>1496.5</v>
      </c>
      <c r="AH2292" s="38">
        <v>2</v>
      </c>
      <c r="AI2292" s="39">
        <v>2</v>
      </c>
    </row>
    <row r="2293" spans="1:35" x14ac:dyDescent="0.25">
      <c r="A2293" s="29">
        <v>2286</v>
      </c>
      <c r="B2293" s="25" t="s">
        <v>4458</v>
      </c>
      <c r="C2293" s="42" t="s">
        <v>4459</v>
      </c>
      <c r="D2293" s="18">
        <v>4</v>
      </c>
      <c r="E2293" s="16">
        <v>0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>
        <v>0</v>
      </c>
      <c r="AB2293" s="4">
        <v>0</v>
      </c>
      <c r="AC2293" s="4">
        <v>0</v>
      </c>
      <c r="AD2293" s="4">
        <v>0</v>
      </c>
      <c r="AE2293" s="4">
        <v>0</v>
      </c>
      <c r="AF2293" s="4">
        <v>0</v>
      </c>
      <c r="AG2293" s="33">
        <v>0</v>
      </c>
      <c r="AH2293" s="38">
        <v>1</v>
      </c>
      <c r="AI2293" s="39">
        <v>1</v>
      </c>
    </row>
    <row r="2294" spans="1:35" x14ac:dyDescent="0.25">
      <c r="A2294" s="29">
        <v>2287</v>
      </c>
      <c r="B2294" s="25" t="s">
        <v>4460</v>
      </c>
      <c r="C2294" s="42" t="s">
        <v>4461</v>
      </c>
      <c r="D2294" s="18">
        <v>3</v>
      </c>
      <c r="E2294" s="16">
        <v>0</v>
      </c>
      <c r="F2294" s="4">
        <v>1.5</v>
      </c>
      <c r="G2294" s="4">
        <v>0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0</v>
      </c>
      <c r="S2294" s="4">
        <v>1</v>
      </c>
      <c r="T2294" s="4">
        <v>0</v>
      </c>
      <c r="U2294" s="4">
        <v>0</v>
      </c>
      <c r="V2294" s="4">
        <v>0</v>
      </c>
      <c r="W2294" s="4">
        <v>0.5</v>
      </c>
      <c r="X2294" s="4">
        <v>0</v>
      </c>
      <c r="Y2294" s="4">
        <v>0</v>
      </c>
      <c r="Z2294" s="4">
        <v>0</v>
      </c>
      <c r="AA2294" s="4">
        <v>0</v>
      </c>
      <c r="AB2294" s="4">
        <v>0</v>
      </c>
      <c r="AC2294" s="4">
        <v>0</v>
      </c>
      <c r="AD2294" s="4">
        <v>0</v>
      </c>
      <c r="AE2294" s="4">
        <v>0</v>
      </c>
      <c r="AF2294" s="4">
        <v>0</v>
      </c>
      <c r="AG2294" s="33">
        <v>0</v>
      </c>
      <c r="AH2294" s="38">
        <v>2</v>
      </c>
      <c r="AI2294" s="39">
        <v>2</v>
      </c>
    </row>
    <row r="2295" spans="1:35" x14ac:dyDescent="0.25">
      <c r="A2295" s="29">
        <v>2288</v>
      </c>
      <c r="B2295" s="25" t="s">
        <v>4462</v>
      </c>
      <c r="C2295" s="42" t="s">
        <v>4463</v>
      </c>
      <c r="D2295" s="18">
        <v>3</v>
      </c>
      <c r="E2295" s="16">
        <v>2905.2809999999999</v>
      </c>
      <c r="F2295" s="4">
        <v>22970.696</v>
      </c>
      <c r="G2295" s="4">
        <v>12727.232</v>
      </c>
      <c r="H2295" s="4">
        <v>3633.4920000000002</v>
      </c>
      <c r="I2295" s="4">
        <v>0</v>
      </c>
      <c r="J2295" s="4">
        <v>183.34</v>
      </c>
      <c r="K2295" s="4">
        <v>0</v>
      </c>
      <c r="L2295" s="4">
        <v>0</v>
      </c>
      <c r="M2295" s="4">
        <v>0</v>
      </c>
      <c r="N2295" s="4">
        <v>7882.4269999999997</v>
      </c>
      <c r="O2295" s="4">
        <v>572.88499999999999</v>
      </c>
      <c r="P2295" s="4">
        <v>3695.0349999999999</v>
      </c>
      <c r="Q2295" s="4">
        <v>19063.315999999999</v>
      </c>
      <c r="R2295" s="4">
        <v>0</v>
      </c>
      <c r="S2295" s="4">
        <v>39.548000000000002</v>
      </c>
      <c r="T2295" s="4">
        <v>5.4</v>
      </c>
      <c r="U2295" s="4">
        <v>3629.9679999999998</v>
      </c>
      <c r="V2295" s="4">
        <v>1148.163</v>
      </c>
      <c r="W2295" s="4">
        <v>5313.2460000000001</v>
      </c>
      <c r="X2295" s="4">
        <v>1071.732</v>
      </c>
      <c r="Y2295" s="4">
        <v>98.096000000000004</v>
      </c>
      <c r="Z2295" s="4">
        <v>0</v>
      </c>
      <c r="AA2295" s="4">
        <v>10.081</v>
      </c>
      <c r="AB2295" s="4">
        <v>0</v>
      </c>
      <c r="AC2295" s="4">
        <v>0</v>
      </c>
      <c r="AD2295" s="4">
        <v>0</v>
      </c>
      <c r="AE2295" s="4">
        <v>0</v>
      </c>
      <c r="AF2295" s="4">
        <v>0.3</v>
      </c>
      <c r="AG2295" s="33">
        <v>2749.567</v>
      </c>
      <c r="AH2295" s="38">
        <v>884</v>
      </c>
      <c r="AI2295" s="39">
        <v>1000</v>
      </c>
    </row>
    <row r="2296" spans="1:35" x14ac:dyDescent="0.25">
      <c r="A2296" s="29">
        <v>2289</v>
      </c>
      <c r="B2296" s="25" t="s">
        <v>4462</v>
      </c>
      <c r="C2296" s="42" t="s">
        <v>4463</v>
      </c>
      <c r="D2296" s="18">
        <v>4</v>
      </c>
      <c r="E2296" s="16">
        <v>0</v>
      </c>
      <c r="F2296" s="4">
        <v>2</v>
      </c>
      <c r="G2296" s="4">
        <v>0</v>
      </c>
      <c r="H2296" s="4">
        <v>0</v>
      </c>
      <c r="I2296" s="4">
        <v>0</v>
      </c>
      <c r="J2296" s="4">
        <v>0</v>
      </c>
      <c r="K2296" s="4">
        <v>0</v>
      </c>
      <c r="L2296" s="4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2</v>
      </c>
      <c r="V2296" s="4">
        <v>0</v>
      </c>
      <c r="W2296" s="4">
        <v>0</v>
      </c>
      <c r="X2296" s="4">
        <v>0</v>
      </c>
      <c r="Y2296" s="4">
        <v>0</v>
      </c>
      <c r="Z2296" s="4">
        <v>0</v>
      </c>
      <c r="AA2296" s="4">
        <v>0</v>
      </c>
      <c r="AB2296" s="4">
        <v>0</v>
      </c>
      <c r="AC2296" s="4">
        <v>0</v>
      </c>
      <c r="AD2296" s="4">
        <v>0</v>
      </c>
      <c r="AE2296" s="4">
        <v>0</v>
      </c>
      <c r="AF2296" s="4">
        <v>0</v>
      </c>
      <c r="AG2296" s="33">
        <v>0</v>
      </c>
      <c r="AH2296" s="38">
        <v>1</v>
      </c>
      <c r="AI2296" s="39">
        <v>1</v>
      </c>
    </row>
    <row r="2297" spans="1:35" x14ac:dyDescent="0.25">
      <c r="A2297" s="29">
        <v>2290</v>
      </c>
      <c r="B2297" s="25" t="s">
        <v>4464</v>
      </c>
      <c r="C2297" s="42" t="s">
        <v>4465</v>
      </c>
      <c r="D2297" s="18">
        <v>4</v>
      </c>
      <c r="E2297" s="16">
        <v>109126.2</v>
      </c>
      <c r="F2297" s="4">
        <v>104052.743</v>
      </c>
      <c r="G2297" s="4">
        <v>4053.241</v>
      </c>
      <c r="H2297" s="4">
        <v>924.02</v>
      </c>
      <c r="I2297" s="4">
        <v>0</v>
      </c>
      <c r="J2297" s="4">
        <v>0.2</v>
      </c>
      <c r="K2297" s="4">
        <v>0</v>
      </c>
      <c r="L2297" s="4">
        <v>0</v>
      </c>
      <c r="M2297" s="4">
        <v>0</v>
      </c>
      <c r="N2297" s="4">
        <v>96822.464000000007</v>
      </c>
      <c r="O2297" s="4">
        <v>18.45</v>
      </c>
      <c r="P2297" s="4">
        <v>83.17</v>
      </c>
      <c r="Q2297" s="4">
        <v>2600.0729999999999</v>
      </c>
      <c r="R2297" s="4">
        <v>0</v>
      </c>
      <c r="S2297" s="4">
        <v>9.3000000000000007</v>
      </c>
      <c r="T2297" s="4">
        <v>0</v>
      </c>
      <c r="U2297" s="4">
        <v>830.10699999999997</v>
      </c>
      <c r="V2297" s="4">
        <v>325.87400000000002</v>
      </c>
      <c r="W2297" s="4">
        <v>2576.232</v>
      </c>
      <c r="X2297" s="4">
        <v>641.26</v>
      </c>
      <c r="Y2297" s="4">
        <v>56.6</v>
      </c>
      <c r="Z2297" s="4">
        <v>0</v>
      </c>
      <c r="AA2297" s="4">
        <v>46.808999999999997</v>
      </c>
      <c r="AB2297" s="4">
        <v>0</v>
      </c>
      <c r="AC2297" s="4">
        <v>3</v>
      </c>
      <c r="AD2297" s="4">
        <v>3</v>
      </c>
      <c r="AE2297" s="4">
        <v>5110.3</v>
      </c>
      <c r="AF2297" s="4">
        <v>43.198</v>
      </c>
      <c r="AG2297" s="33">
        <v>114244.601</v>
      </c>
      <c r="AH2297" s="38">
        <v>400</v>
      </c>
      <c r="AI2297" s="39">
        <v>432</v>
      </c>
    </row>
    <row r="2298" spans="1:35" x14ac:dyDescent="0.25">
      <c r="A2298" s="29">
        <v>2291</v>
      </c>
      <c r="B2298" s="25" t="s">
        <v>4466</v>
      </c>
      <c r="C2298" s="42" t="s">
        <v>4467</v>
      </c>
      <c r="D2298" s="18">
        <v>3</v>
      </c>
      <c r="E2298" s="16">
        <v>73.134</v>
      </c>
      <c r="F2298" s="4">
        <v>376.95800000000003</v>
      </c>
      <c r="G2298" s="4">
        <v>326.95600000000002</v>
      </c>
      <c r="H2298" s="4">
        <v>14.061999999999999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114.401</v>
      </c>
      <c r="O2298" s="4">
        <v>0</v>
      </c>
      <c r="P2298" s="4">
        <v>49.636000000000003</v>
      </c>
      <c r="Q2298" s="4">
        <v>102.595</v>
      </c>
      <c r="R2298" s="4">
        <v>0</v>
      </c>
      <c r="S2298" s="4">
        <v>0</v>
      </c>
      <c r="T2298" s="4">
        <v>0</v>
      </c>
      <c r="U2298" s="4">
        <v>247.25299999999999</v>
      </c>
      <c r="V2298" s="4">
        <v>192.90299999999999</v>
      </c>
      <c r="W2298" s="4">
        <v>280.72800000000001</v>
      </c>
      <c r="X2298" s="4">
        <v>27.286999999999999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0</v>
      </c>
      <c r="AG2298" s="33">
        <v>32.070999999999998</v>
      </c>
      <c r="AH2298" s="38">
        <v>64</v>
      </c>
      <c r="AI2298" s="39">
        <v>64</v>
      </c>
    </row>
    <row r="2299" spans="1:35" x14ac:dyDescent="0.25">
      <c r="A2299" s="29">
        <v>2292</v>
      </c>
      <c r="B2299" s="25" t="s">
        <v>4468</v>
      </c>
      <c r="C2299" s="42" t="s">
        <v>4469</v>
      </c>
      <c r="D2299" s="18">
        <v>5</v>
      </c>
      <c r="E2299" s="16">
        <v>0</v>
      </c>
      <c r="F2299" s="4">
        <v>24.9</v>
      </c>
      <c r="G2299" s="4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24.9</v>
      </c>
      <c r="V2299" s="4">
        <v>0</v>
      </c>
      <c r="W2299" s="4">
        <v>0</v>
      </c>
      <c r="X2299" s="4">
        <v>0</v>
      </c>
      <c r="Y2299" s="4">
        <v>0</v>
      </c>
      <c r="Z2299" s="4">
        <v>0</v>
      </c>
      <c r="AA2299" s="4">
        <v>0</v>
      </c>
      <c r="AB2299" s="4">
        <v>0</v>
      </c>
      <c r="AC2299" s="4">
        <v>0</v>
      </c>
      <c r="AD2299" s="4">
        <v>0</v>
      </c>
      <c r="AE2299" s="4">
        <v>0</v>
      </c>
      <c r="AF2299" s="4">
        <v>0</v>
      </c>
      <c r="AG2299" s="33">
        <v>0</v>
      </c>
      <c r="AH2299" s="38">
        <v>1</v>
      </c>
      <c r="AI2299" s="39">
        <v>1</v>
      </c>
    </row>
    <row r="2300" spans="1:35" x14ac:dyDescent="0.25">
      <c r="A2300" s="29">
        <v>2293</v>
      </c>
      <c r="B2300" s="25" t="s">
        <v>4470</v>
      </c>
      <c r="C2300" s="42" t="s">
        <v>4471</v>
      </c>
      <c r="D2300" s="18">
        <v>5</v>
      </c>
      <c r="E2300" s="16">
        <v>191.42699999999999</v>
      </c>
      <c r="F2300" s="4">
        <v>29474.446</v>
      </c>
      <c r="G2300" s="4">
        <v>265.029</v>
      </c>
      <c r="H2300" s="4">
        <v>0</v>
      </c>
      <c r="I2300" s="4">
        <v>0</v>
      </c>
      <c r="J2300" s="4">
        <v>0</v>
      </c>
      <c r="K2300" s="4">
        <v>0</v>
      </c>
      <c r="L2300" s="4">
        <v>0</v>
      </c>
      <c r="M2300" s="4">
        <v>0</v>
      </c>
      <c r="N2300" s="4">
        <v>16289.678</v>
      </c>
      <c r="O2300" s="4">
        <v>16226.87</v>
      </c>
      <c r="P2300" s="4">
        <v>32.548000000000002</v>
      </c>
      <c r="Q2300" s="4">
        <v>0</v>
      </c>
      <c r="R2300" s="4">
        <v>0</v>
      </c>
      <c r="S2300" s="4">
        <v>3112.953</v>
      </c>
      <c r="T2300" s="4">
        <v>317.7</v>
      </c>
      <c r="U2300" s="4">
        <v>10337.25</v>
      </c>
      <c r="V2300" s="4">
        <v>1835.38</v>
      </c>
      <c r="W2300" s="4">
        <v>0</v>
      </c>
      <c r="X2300" s="4">
        <v>0</v>
      </c>
      <c r="Y2300" s="4">
        <v>38.665999999999997</v>
      </c>
      <c r="Z2300" s="4">
        <v>0</v>
      </c>
      <c r="AA2300" s="4">
        <v>4.5430000000000001</v>
      </c>
      <c r="AB2300" s="4">
        <v>0</v>
      </c>
      <c r="AC2300" s="4">
        <v>0</v>
      </c>
      <c r="AD2300" s="4">
        <v>0</v>
      </c>
      <c r="AE2300" s="4">
        <v>0</v>
      </c>
      <c r="AF2300" s="4">
        <v>0</v>
      </c>
      <c r="AG2300" s="33">
        <v>147.81200000000001</v>
      </c>
      <c r="AH2300" s="38">
        <v>115</v>
      </c>
      <c r="AI2300" s="39">
        <v>125</v>
      </c>
    </row>
    <row r="2301" spans="1:35" x14ac:dyDescent="0.25">
      <c r="A2301" s="29">
        <v>2294</v>
      </c>
      <c r="B2301" s="25" t="s">
        <v>4472</v>
      </c>
      <c r="C2301" s="42" t="s">
        <v>4473</v>
      </c>
      <c r="D2301" s="18">
        <v>5</v>
      </c>
      <c r="E2301" s="16">
        <v>2098.636</v>
      </c>
      <c r="F2301" s="4">
        <v>117288.68399999999</v>
      </c>
      <c r="G2301" s="4">
        <v>34358.457000000002</v>
      </c>
      <c r="H2301" s="4">
        <v>3639.8690000000001</v>
      </c>
      <c r="I2301" s="4">
        <v>0</v>
      </c>
      <c r="J2301" s="4">
        <v>1970.37</v>
      </c>
      <c r="K2301" s="4">
        <v>0</v>
      </c>
      <c r="L2301" s="4">
        <v>973.08299999999997</v>
      </c>
      <c r="M2301" s="4">
        <v>938.2</v>
      </c>
      <c r="N2301" s="4">
        <v>25651.674999999999</v>
      </c>
      <c r="O2301" s="4">
        <v>12074.68</v>
      </c>
      <c r="P2301" s="4">
        <v>1330.6959999999999</v>
      </c>
      <c r="Q2301" s="4">
        <v>0.89700000000000002</v>
      </c>
      <c r="R2301" s="4">
        <v>1.909</v>
      </c>
      <c r="S2301" s="4">
        <v>27660.196</v>
      </c>
      <c r="T2301" s="4">
        <v>1359.884</v>
      </c>
      <c r="U2301" s="4">
        <v>95594.928</v>
      </c>
      <c r="V2301" s="4">
        <v>16211.457</v>
      </c>
      <c r="W2301" s="4">
        <v>463.83300000000003</v>
      </c>
      <c r="X2301" s="4">
        <v>0</v>
      </c>
      <c r="Y2301" s="4">
        <v>1347.5360000000001</v>
      </c>
      <c r="Z2301" s="4">
        <v>39.6</v>
      </c>
      <c r="AA2301" s="4">
        <v>47.795999999999999</v>
      </c>
      <c r="AB2301" s="4">
        <v>0.155</v>
      </c>
      <c r="AC2301" s="4">
        <v>905.02</v>
      </c>
      <c r="AD2301" s="4">
        <v>2.6</v>
      </c>
      <c r="AE2301" s="4">
        <v>30.05</v>
      </c>
      <c r="AF2301" s="4">
        <v>839.56600000000003</v>
      </c>
      <c r="AG2301" s="33">
        <v>3237.674</v>
      </c>
      <c r="AH2301" s="38">
        <v>1467</v>
      </c>
      <c r="AI2301" s="39">
        <v>1742</v>
      </c>
    </row>
    <row r="2302" spans="1:35" x14ac:dyDescent="0.25">
      <c r="A2302" s="29">
        <v>2295</v>
      </c>
      <c r="B2302" s="25" t="s">
        <v>4474</v>
      </c>
      <c r="C2302" s="42" t="s">
        <v>4475</v>
      </c>
      <c r="D2302" s="18">
        <v>5</v>
      </c>
      <c r="E2302" s="16">
        <v>11818.063</v>
      </c>
      <c r="F2302" s="4">
        <v>335428.29849999998</v>
      </c>
      <c r="G2302" s="4">
        <v>120649.186</v>
      </c>
      <c r="H2302" s="4">
        <v>7186.2610000000004</v>
      </c>
      <c r="I2302" s="4">
        <v>0</v>
      </c>
      <c r="J2302" s="4">
        <v>9642.0730000000003</v>
      </c>
      <c r="K2302" s="4">
        <v>1917.2</v>
      </c>
      <c r="L2302" s="4">
        <v>4431.26</v>
      </c>
      <c r="M2302" s="4">
        <v>4431.26</v>
      </c>
      <c r="N2302" s="4">
        <v>169490.99</v>
      </c>
      <c r="O2302" s="4">
        <v>123750.28599999999</v>
      </c>
      <c r="P2302" s="4">
        <v>19835.796999999999</v>
      </c>
      <c r="Q2302" s="4">
        <v>4.5199999999999996</v>
      </c>
      <c r="R2302" s="4">
        <v>52.988999999999997</v>
      </c>
      <c r="S2302" s="4">
        <v>94915.523499999996</v>
      </c>
      <c r="T2302" s="4">
        <v>29363.08</v>
      </c>
      <c r="U2302" s="4">
        <v>187426.351</v>
      </c>
      <c r="V2302" s="4">
        <v>30018.575000000001</v>
      </c>
      <c r="W2302" s="4">
        <v>7673.5860000000002</v>
      </c>
      <c r="X2302" s="4">
        <v>179.00299999999999</v>
      </c>
      <c r="Y2302" s="4">
        <v>2555.692</v>
      </c>
      <c r="Z2302" s="4">
        <v>304</v>
      </c>
      <c r="AA2302" s="4">
        <v>2575.8049999999998</v>
      </c>
      <c r="AB2302" s="4">
        <v>16.899999999999999</v>
      </c>
      <c r="AC2302" s="4">
        <v>1971.384</v>
      </c>
      <c r="AD2302" s="4">
        <v>1928.07</v>
      </c>
      <c r="AE2302" s="4">
        <v>14.757</v>
      </c>
      <c r="AF2302" s="4">
        <v>1391.9649999999999</v>
      </c>
      <c r="AG2302" s="33">
        <v>9478.8150000000005</v>
      </c>
      <c r="AH2302" s="38">
        <v>5137</v>
      </c>
      <c r="AI2302" s="39">
        <v>7967</v>
      </c>
    </row>
    <row r="2303" spans="1:35" x14ac:dyDescent="0.25">
      <c r="A2303" s="29">
        <v>2296</v>
      </c>
      <c r="B2303" s="25" t="s">
        <v>4476</v>
      </c>
      <c r="C2303" s="42" t="s">
        <v>4477</v>
      </c>
      <c r="D2303" s="18">
        <v>3</v>
      </c>
      <c r="E2303" s="16">
        <v>93.905000000000001</v>
      </c>
      <c r="F2303" s="4">
        <v>775.68600000000004</v>
      </c>
      <c r="G2303" s="4">
        <v>1669.1089999999999</v>
      </c>
      <c r="H2303" s="4">
        <v>2.4159999999999999</v>
      </c>
      <c r="I2303" s="4">
        <v>0</v>
      </c>
      <c r="J2303" s="4">
        <v>3.94</v>
      </c>
      <c r="K2303" s="4">
        <v>0</v>
      </c>
      <c r="L2303" s="4">
        <v>31.318999999999999</v>
      </c>
      <c r="M2303" s="4">
        <v>31.318999999999999</v>
      </c>
      <c r="N2303" s="4">
        <v>1596.9760000000001</v>
      </c>
      <c r="O2303" s="4">
        <v>84.995000000000005</v>
      </c>
      <c r="P2303" s="4">
        <v>3.2269999999999999</v>
      </c>
      <c r="Q2303" s="4">
        <v>0</v>
      </c>
      <c r="R2303" s="4">
        <v>0</v>
      </c>
      <c r="S2303" s="4">
        <v>91.808999999999997</v>
      </c>
      <c r="T2303" s="4">
        <v>10.785</v>
      </c>
      <c r="U2303" s="4">
        <v>782.90700000000004</v>
      </c>
      <c r="V2303" s="4">
        <v>79.778999999999996</v>
      </c>
      <c r="W2303" s="4">
        <v>8.532</v>
      </c>
      <c r="X2303" s="4">
        <v>3.9E-2</v>
      </c>
      <c r="Y2303" s="4">
        <v>1.165</v>
      </c>
      <c r="Z2303" s="4">
        <v>0.16</v>
      </c>
      <c r="AA2303" s="4">
        <v>1.89</v>
      </c>
      <c r="AB2303" s="4">
        <v>0</v>
      </c>
      <c r="AC2303" s="4">
        <v>2E-3</v>
      </c>
      <c r="AD2303" s="4">
        <v>0</v>
      </c>
      <c r="AE2303" s="4">
        <v>0</v>
      </c>
      <c r="AF2303" s="4">
        <v>1.89</v>
      </c>
      <c r="AG2303" s="33">
        <v>57.469000000000001</v>
      </c>
      <c r="AH2303" s="38">
        <v>313</v>
      </c>
      <c r="AI2303" s="39">
        <v>365</v>
      </c>
    </row>
    <row r="2304" spans="1:35" x14ac:dyDescent="0.25">
      <c r="A2304" s="29">
        <v>2297</v>
      </c>
      <c r="B2304" s="25" t="s">
        <v>4478</v>
      </c>
      <c r="C2304" s="42" t="s">
        <v>4479</v>
      </c>
      <c r="D2304" s="18">
        <v>5</v>
      </c>
      <c r="E2304" s="16">
        <v>106.59</v>
      </c>
      <c r="F2304" s="4">
        <v>1291.327</v>
      </c>
      <c r="G2304" s="4">
        <v>316.92899999999997</v>
      </c>
      <c r="H2304" s="4">
        <v>42.133000000000003</v>
      </c>
      <c r="I2304" s="4">
        <v>0</v>
      </c>
      <c r="J2304" s="4">
        <v>2.7629999999999999</v>
      </c>
      <c r="K2304" s="4">
        <v>0</v>
      </c>
      <c r="L2304" s="4">
        <v>19.100000000000001</v>
      </c>
      <c r="M2304" s="4">
        <v>19.100000000000001</v>
      </c>
      <c r="N2304" s="4">
        <v>456.572</v>
      </c>
      <c r="O2304" s="4">
        <v>216.15</v>
      </c>
      <c r="P2304" s="4">
        <v>25.577000000000002</v>
      </c>
      <c r="Q2304" s="4">
        <v>0</v>
      </c>
      <c r="R2304" s="4">
        <v>0</v>
      </c>
      <c r="S2304" s="4">
        <v>151.459</v>
      </c>
      <c r="T2304" s="4">
        <v>46.203000000000003</v>
      </c>
      <c r="U2304" s="4">
        <v>1023.795</v>
      </c>
      <c r="V2304" s="4">
        <v>173.03</v>
      </c>
      <c r="W2304" s="4">
        <v>0</v>
      </c>
      <c r="X2304" s="4">
        <v>0</v>
      </c>
      <c r="Y2304" s="4">
        <v>2.2000000000000002</v>
      </c>
      <c r="Z2304" s="4">
        <v>2.2000000000000002</v>
      </c>
      <c r="AA2304" s="4">
        <v>8.6020000000000003</v>
      </c>
      <c r="AB2304" s="4">
        <v>0</v>
      </c>
      <c r="AC2304" s="4">
        <v>0.6</v>
      </c>
      <c r="AD2304" s="4">
        <v>0</v>
      </c>
      <c r="AE2304" s="4">
        <v>0.1</v>
      </c>
      <c r="AF2304" s="4">
        <v>5.48</v>
      </c>
      <c r="AG2304" s="33">
        <v>68.900999999999996</v>
      </c>
      <c r="AH2304" s="38">
        <v>470</v>
      </c>
      <c r="AI2304" s="39">
        <v>554</v>
      </c>
    </row>
    <row r="2305" spans="1:35" x14ac:dyDescent="0.25">
      <c r="A2305" s="29">
        <v>2298</v>
      </c>
      <c r="B2305" s="25" t="s">
        <v>4480</v>
      </c>
      <c r="C2305" s="42" t="s">
        <v>4481</v>
      </c>
      <c r="D2305" s="18">
        <v>5</v>
      </c>
      <c r="E2305" s="16">
        <v>122.42700000000001</v>
      </c>
      <c r="F2305" s="4">
        <v>3679.2379999999998</v>
      </c>
      <c r="G2305" s="4">
        <v>2119.9459999999999</v>
      </c>
      <c r="H2305" s="4">
        <v>117.93</v>
      </c>
      <c r="I2305" s="4">
        <v>0</v>
      </c>
      <c r="J2305" s="4">
        <v>57.003999999999998</v>
      </c>
      <c r="K2305" s="4">
        <v>0</v>
      </c>
      <c r="L2305" s="4">
        <v>157.1</v>
      </c>
      <c r="M2305" s="4">
        <v>157.1</v>
      </c>
      <c r="N2305" s="4">
        <v>1449.316</v>
      </c>
      <c r="O2305" s="4">
        <v>712.08299999999997</v>
      </c>
      <c r="P2305" s="4">
        <v>54.74</v>
      </c>
      <c r="Q2305" s="4">
        <v>0</v>
      </c>
      <c r="R2305" s="4">
        <v>0</v>
      </c>
      <c r="S2305" s="4">
        <v>380.79700000000003</v>
      </c>
      <c r="T2305" s="4">
        <v>32.292000000000002</v>
      </c>
      <c r="U2305" s="4">
        <v>4012.57</v>
      </c>
      <c r="V2305" s="4">
        <v>380.77800000000002</v>
      </c>
      <c r="W2305" s="4">
        <v>5.6</v>
      </c>
      <c r="X2305" s="4">
        <v>0</v>
      </c>
      <c r="Y2305" s="4">
        <v>7.782</v>
      </c>
      <c r="Z2305" s="4">
        <v>5.6</v>
      </c>
      <c r="AA2305" s="4">
        <v>1.1200000000000001</v>
      </c>
      <c r="AB2305" s="4">
        <v>0</v>
      </c>
      <c r="AC2305" s="4">
        <v>0.02</v>
      </c>
      <c r="AD2305" s="4">
        <v>0</v>
      </c>
      <c r="AE2305" s="4">
        <v>0</v>
      </c>
      <c r="AF2305" s="4">
        <v>0</v>
      </c>
      <c r="AG2305" s="33">
        <v>121.41</v>
      </c>
      <c r="AH2305" s="38">
        <v>582</v>
      </c>
      <c r="AI2305" s="39">
        <v>683</v>
      </c>
    </row>
    <row r="2306" spans="1:35" x14ac:dyDescent="0.25">
      <c r="A2306" s="29">
        <v>2299</v>
      </c>
      <c r="B2306" s="25" t="s">
        <v>4482</v>
      </c>
      <c r="C2306" s="42" t="s">
        <v>4483</v>
      </c>
      <c r="D2306" s="18">
        <v>5</v>
      </c>
      <c r="E2306" s="16">
        <v>1613.134</v>
      </c>
      <c r="F2306" s="4">
        <v>55636.750999999997</v>
      </c>
      <c r="G2306" s="4">
        <v>8035.7250000000004</v>
      </c>
      <c r="H2306" s="4">
        <v>3070.6080000000002</v>
      </c>
      <c r="I2306" s="4">
        <v>0</v>
      </c>
      <c r="J2306" s="4">
        <v>58.676000000000002</v>
      </c>
      <c r="K2306" s="4">
        <v>0</v>
      </c>
      <c r="L2306" s="4">
        <v>272.89999999999998</v>
      </c>
      <c r="M2306" s="4">
        <v>272.89999999999998</v>
      </c>
      <c r="N2306" s="4">
        <v>34309.457000000002</v>
      </c>
      <c r="O2306" s="4">
        <v>30693.333999999999</v>
      </c>
      <c r="P2306" s="4">
        <v>488.52</v>
      </c>
      <c r="Q2306" s="4">
        <v>0</v>
      </c>
      <c r="R2306" s="4">
        <v>0.13400000000000001</v>
      </c>
      <c r="S2306" s="4">
        <v>2843.2779999999998</v>
      </c>
      <c r="T2306" s="4">
        <v>947.26900000000001</v>
      </c>
      <c r="U2306" s="4">
        <v>26714.403999999999</v>
      </c>
      <c r="V2306" s="4">
        <v>5545.0420000000004</v>
      </c>
      <c r="W2306" s="4">
        <v>86.58</v>
      </c>
      <c r="X2306" s="4">
        <v>0</v>
      </c>
      <c r="Y2306" s="4">
        <v>190.29499999999999</v>
      </c>
      <c r="Z2306" s="4">
        <v>124.1</v>
      </c>
      <c r="AA2306" s="4">
        <v>36.231999999999999</v>
      </c>
      <c r="AB2306" s="4">
        <v>33.762</v>
      </c>
      <c r="AC2306" s="4">
        <v>0</v>
      </c>
      <c r="AD2306" s="4">
        <v>0</v>
      </c>
      <c r="AE2306" s="4">
        <v>0.9</v>
      </c>
      <c r="AF2306" s="4">
        <v>222.399</v>
      </c>
      <c r="AG2306" s="33">
        <v>941.50699999999995</v>
      </c>
      <c r="AH2306" s="38">
        <v>1054</v>
      </c>
      <c r="AI2306" s="39">
        <v>1210</v>
      </c>
    </row>
    <row r="2307" spans="1:35" x14ac:dyDescent="0.25">
      <c r="A2307" s="29">
        <v>2300</v>
      </c>
      <c r="B2307" s="25" t="s">
        <v>4484</v>
      </c>
      <c r="C2307" s="42" t="s">
        <v>4485</v>
      </c>
      <c r="D2307" s="18">
        <v>5</v>
      </c>
      <c r="E2307" s="16">
        <v>5302.4279999999999</v>
      </c>
      <c r="F2307" s="4">
        <v>8963.634</v>
      </c>
      <c r="G2307" s="4">
        <v>232.779</v>
      </c>
      <c r="H2307" s="4">
        <v>136.327</v>
      </c>
      <c r="I2307" s="4">
        <v>0</v>
      </c>
      <c r="J2307" s="4">
        <v>21.786999999999999</v>
      </c>
      <c r="K2307" s="4">
        <v>8.8000000000000007</v>
      </c>
      <c r="L2307" s="4">
        <v>8.2449999999999992</v>
      </c>
      <c r="M2307" s="4">
        <v>8.2449999999999992</v>
      </c>
      <c r="N2307" s="4">
        <v>4079.1289999999999</v>
      </c>
      <c r="O2307" s="4">
        <v>4071.8380000000002</v>
      </c>
      <c r="P2307" s="4">
        <v>0</v>
      </c>
      <c r="Q2307" s="4">
        <v>0</v>
      </c>
      <c r="R2307" s="4">
        <v>0</v>
      </c>
      <c r="S2307" s="4">
        <v>243.84399999999999</v>
      </c>
      <c r="T2307" s="4">
        <v>58.055999999999997</v>
      </c>
      <c r="U2307" s="4">
        <v>3742.1219999999998</v>
      </c>
      <c r="V2307" s="4">
        <v>657.14599999999996</v>
      </c>
      <c r="W2307" s="4">
        <v>6.27</v>
      </c>
      <c r="X2307" s="4">
        <v>0</v>
      </c>
      <c r="Y2307" s="4">
        <v>0.7</v>
      </c>
      <c r="Z2307" s="4">
        <v>0.2</v>
      </c>
      <c r="AA2307" s="4">
        <v>2.0059999999999998</v>
      </c>
      <c r="AB2307" s="4">
        <v>0</v>
      </c>
      <c r="AC2307" s="4">
        <v>8.8000000000000007</v>
      </c>
      <c r="AD2307" s="4">
        <v>8.8000000000000007</v>
      </c>
      <c r="AE2307" s="4">
        <v>0</v>
      </c>
      <c r="AF2307" s="4">
        <v>0</v>
      </c>
      <c r="AG2307" s="33">
        <v>6437.7569999999996</v>
      </c>
      <c r="AH2307" s="38">
        <v>172</v>
      </c>
      <c r="AI2307" s="39">
        <v>194</v>
      </c>
    </row>
    <row r="2308" spans="1:35" x14ac:dyDescent="0.25">
      <c r="A2308" s="29">
        <v>2301</v>
      </c>
      <c r="B2308" s="25" t="s">
        <v>4486</v>
      </c>
      <c r="C2308" s="42" t="s">
        <v>4487</v>
      </c>
      <c r="D2308" s="18">
        <v>3</v>
      </c>
      <c r="E2308" s="16">
        <v>18.045000000000002</v>
      </c>
      <c r="F2308" s="4">
        <v>40.963000000000001</v>
      </c>
      <c r="G2308" s="4">
        <v>23.137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28.405999999999999</v>
      </c>
      <c r="O2308" s="4">
        <v>28.405999999999999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  <c r="U2308" s="4">
        <v>25.077000000000002</v>
      </c>
      <c r="V2308" s="4">
        <v>0</v>
      </c>
      <c r="W2308" s="4">
        <v>0</v>
      </c>
      <c r="X2308" s="4">
        <v>0</v>
      </c>
      <c r="Y2308" s="4">
        <v>0</v>
      </c>
      <c r="Z2308" s="4">
        <v>0</v>
      </c>
      <c r="AA2308" s="4">
        <v>0</v>
      </c>
      <c r="AB2308" s="4">
        <v>0</v>
      </c>
      <c r="AC2308" s="4">
        <v>0</v>
      </c>
      <c r="AD2308" s="4">
        <v>0</v>
      </c>
      <c r="AE2308" s="4">
        <v>0</v>
      </c>
      <c r="AF2308" s="4">
        <v>0</v>
      </c>
      <c r="AG2308" s="33">
        <v>28.661999999999999</v>
      </c>
      <c r="AH2308" s="38">
        <v>2</v>
      </c>
      <c r="AI2308" s="39">
        <v>2</v>
      </c>
    </row>
    <row r="2309" spans="1:35" x14ac:dyDescent="0.25">
      <c r="A2309" s="29">
        <v>2302</v>
      </c>
      <c r="B2309" s="25" t="s">
        <v>4488</v>
      </c>
      <c r="C2309" s="42" t="s">
        <v>4489</v>
      </c>
      <c r="D2309" s="18">
        <v>3</v>
      </c>
      <c r="E2309" s="16">
        <v>36.793999999999997</v>
      </c>
      <c r="F2309" s="4">
        <v>5.44</v>
      </c>
      <c r="G2309" s="4">
        <v>34.984000000000002</v>
      </c>
      <c r="H2309" s="4">
        <v>0</v>
      </c>
      <c r="I2309" s="4">
        <v>0</v>
      </c>
      <c r="J2309" s="4">
        <v>2.3479999999999999</v>
      </c>
      <c r="K2309" s="4">
        <v>0</v>
      </c>
      <c r="L2309" s="4">
        <v>0</v>
      </c>
      <c r="M2309" s="4">
        <v>0</v>
      </c>
      <c r="N2309" s="4">
        <v>29.013000000000002</v>
      </c>
      <c r="O2309" s="4">
        <v>26.664999999999999</v>
      </c>
      <c r="P2309" s="4">
        <v>2.3479999999999999</v>
      </c>
      <c r="Q2309" s="4">
        <v>0.7</v>
      </c>
      <c r="R2309" s="4">
        <v>0</v>
      </c>
      <c r="S2309" s="4">
        <v>3.1850000000000001</v>
      </c>
      <c r="T2309" s="4">
        <v>0</v>
      </c>
      <c r="U2309" s="4">
        <v>14.37</v>
      </c>
      <c r="V2309" s="4">
        <v>1.2270000000000001</v>
      </c>
      <c r="W2309" s="4">
        <v>0.7</v>
      </c>
      <c r="X2309" s="4">
        <v>0.7</v>
      </c>
      <c r="Y2309" s="4">
        <v>0</v>
      </c>
      <c r="Z2309" s="4">
        <v>0</v>
      </c>
      <c r="AA2309" s="4">
        <v>0</v>
      </c>
      <c r="AB2309" s="4">
        <v>0</v>
      </c>
      <c r="AC2309" s="4">
        <v>0</v>
      </c>
      <c r="AD2309" s="4">
        <v>0</v>
      </c>
      <c r="AE2309" s="4">
        <v>0</v>
      </c>
      <c r="AF2309" s="4">
        <v>0</v>
      </c>
      <c r="AG2309" s="33">
        <v>31.597999999999999</v>
      </c>
      <c r="AH2309" s="38">
        <v>22</v>
      </c>
      <c r="AI2309" s="39">
        <v>22</v>
      </c>
    </row>
    <row r="2310" spans="1:35" x14ac:dyDescent="0.25">
      <c r="A2310" s="29">
        <v>2303</v>
      </c>
      <c r="B2310" s="25" t="s">
        <v>4490</v>
      </c>
      <c r="C2310" s="42" t="s">
        <v>4491</v>
      </c>
      <c r="D2310" s="18">
        <v>4</v>
      </c>
      <c r="E2310" s="16">
        <v>3.6539999999999999</v>
      </c>
      <c r="F2310" s="4">
        <v>1065.123</v>
      </c>
      <c r="G2310" s="4">
        <v>108.955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224.364</v>
      </c>
      <c r="O2310" s="4">
        <v>7.1999999999999995E-2</v>
      </c>
      <c r="P2310" s="4">
        <v>224.292</v>
      </c>
      <c r="Q2310" s="4">
        <v>0</v>
      </c>
      <c r="R2310" s="4">
        <v>0</v>
      </c>
      <c r="S2310" s="4">
        <v>12.59</v>
      </c>
      <c r="T2310" s="4">
        <v>0</v>
      </c>
      <c r="U2310" s="4">
        <v>924.09799999999996</v>
      </c>
      <c r="V2310" s="4">
        <v>63.9</v>
      </c>
      <c r="W2310" s="4">
        <v>0</v>
      </c>
      <c r="X2310" s="4">
        <v>0</v>
      </c>
      <c r="Y2310" s="4">
        <v>0</v>
      </c>
      <c r="Z2310" s="4">
        <v>0</v>
      </c>
      <c r="AA2310" s="4">
        <v>0</v>
      </c>
      <c r="AB2310" s="4">
        <v>0</v>
      </c>
      <c r="AC2310" s="4">
        <v>0</v>
      </c>
      <c r="AD2310" s="4">
        <v>0</v>
      </c>
      <c r="AE2310" s="4">
        <v>0</v>
      </c>
      <c r="AF2310" s="4">
        <v>0</v>
      </c>
      <c r="AG2310" s="33">
        <v>16.68</v>
      </c>
      <c r="AH2310" s="38">
        <v>25</v>
      </c>
      <c r="AI2310" s="39">
        <v>27</v>
      </c>
    </row>
    <row r="2311" spans="1:35" x14ac:dyDescent="0.25">
      <c r="A2311" s="29">
        <v>2304</v>
      </c>
      <c r="B2311" s="25" t="s">
        <v>4492</v>
      </c>
      <c r="C2311" s="42" t="s">
        <v>4493</v>
      </c>
      <c r="D2311" s="18">
        <v>4</v>
      </c>
      <c r="E2311" s="16">
        <v>21.216000000000001</v>
      </c>
      <c r="F2311" s="4">
        <v>0</v>
      </c>
      <c r="G2311" s="4">
        <v>2.6219999999999999</v>
      </c>
      <c r="H2311" s="4">
        <v>0</v>
      </c>
      <c r="I2311" s="4">
        <v>0</v>
      </c>
      <c r="J2311" s="4">
        <v>0</v>
      </c>
      <c r="K2311" s="4">
        <v>0</v>
      </c>
      <c r="L2311" s="4">
        <v>0.4</v>
      </c>
      <c r="M2311" s="4">
        <v>0.4</v>
      </c>
      <c r="N2311" s="4">
        <v>10.615</v>
      </c>
      <c r="O2311" s="4">
        <v>10.615</v>
      </c>
      <c r="P2311" s="4">
        <v>0</v>
      </c>
      <c r="Q2311" s="4">
        <v>0</v>
      </c>
      <c r="R2311" s="4">
        <v>0</v>
      </c>
      <c r="S2311" s="4">
        <v>0</v>
      </c>
      <c r="T2311" s="4">
        <v>0</v>
      </c>
      <c r="U2311" s="4">
        <v>0.4</v>
      </c>
      <c r="V2311" s="4">
        <v>0</v>
      </c>
      <c r="W2311" s="4">
        <v>0</v>
      </c>
      <c r="X2311" s="4">
        <v>0</v>
      </c>
      <c r="Y2311" s="4">
        <v>0</v>
      </c>
      <c r="Z2311" s="4">
        <v>0</v>
      </c>
      <c r="AA2311" s="4">
        <v>0</v>
      </c>
      <c r="AB2311" s="4">
        <v>0</v>
      </c>
      <c r="AC2311" s="4">
        <v>0</v>
      </c>
      <c r="AD2311" s="4">
        <v>0</v>
      </c>
      <c r="AE2311" s="4">
        <v>0</v>
      </c>
      <c r="AF2311" s="4">
        <v>0</v>
      </c>
      <c r="AG2311" s="33">
        <v>12.823</v>
      </c>
      <c r="AH2311" s="38">
        <v>5</v>
      </c>
      <c r="AI2311" s="39">
        <v>5</v>
      </c>
    </row>
    <row r="2312" spans="1:35" x14ac:dyDescent="0.25">
      <c r="A2312" s="29">
        <v>2305</v>
      </c>
      <c r="B2312" s="25" t="s">
        <v>4494</v>
      </c>
      <c r="C2312" s="42" t="s">
        <v>4495</v>
      </c>
      <c r="D2312" s="18">
        <v>3</v>
      </c>
      <c r="E2312" s="16">
        <v>0</v>
      </c>
      <c r="F2312" s="4">
        <v>8.1110000000000007</v>
      </c>
      <c r="G2312" s="4">
        <v>0</v>
      </c>
      <c r="H2312" s="4">
        <v>0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0</v>
      </c>
      <c r="S2312" s="4">
        <v>8.0969999999999995</v>
      </c>
      <c r="T2312" s="4">
        <v>0</v>
      </c>
      <c r="U2312" s="4">
        <v>1.4E-2</v>
      </c>
      <c r="V2312" s="4">
        <v>0</v>
      </c>
      <c r="W2312" s="4">
        <v>0</v>
      </c>
      <c r="X2312" s="4">
        <v>0</v>
      </c>
      <c r="Y2312" s="4">
        <v>0</v>
      </c>
      <c r="Z2312" s="4">
        <v>0</v>
      </c>
      <c r="AA2312" s="4">
        <v>0</v>
      </c>
      <c r="AB2312" s="4">
        <v>0</v>
      </c>
      <c r="AC2312" s="4">
        <v>0</v>
      </c>
      <c r="AD2312" s="4">
        <v>0</v>
      </c>
      <c r="AE2312" s="4">
        <v>0</v>
      </c>
      <c r="AF2312" s="4">
        <v>0</v>
      </c>
      <c r="AG2312" s="33">
        <v>0</v>
      </c>
      <c r="AH2312" s="38">
        <v>2</v>
      </c>
      <c r="AI2312" s="39">
        <v>4</v>
      </c>
    </row>
    <row r="2313" spans="1:35" x14ac:dyDescent="0.25">
      <c r="A2313" s="29">
        <v>2306</v>
      </c>
      <c r="B2313" s="25" t="s">
        <v>4496</v>
      </c>
      <c r="C2313" s="42" t="s">
        <v>4497</v>
      </c>
      <c r="D2313" s="18">
        <v>4</v>
      </c>
      <c r="E2313" s="16">
        <v>0</v>
      </c>
      <c r="F2313" s="4">
        <v>140.25200000000001</v>
      </c>
      <c r="G2313" s="4">
        <v>0</v>
      </c>
      <c r="H2313" s="4">
        <v>0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0</v>
      </c>
      <c r="U2313" s="4">
        <v>140.25200000000001</v>
      </c>
      <c r="V2313" s="4">
        <v>3.5</v>
      </c>
      <c r="W2313" s="4">
        <v>0</v>
      </c>
      <c r="X2313" s="4">
        <v>0</v>
      </c>
      <c r="Y2313" s="4">
        <v>0</v>
      </c>
      <c r="Z2313" s="4">
        <v>0</v>
      </c>
      <c r="AA2313" s="4">
        <v>0</v>
      </c>
      <c r="AB2313" s="4">
        <v>0</v>
      </c>
      <c r="AC2313" s="4">
        <v>0</v>
      </c>
      <c r="AD2313" s="4">
        <v>0</v>
      </c>
      <c r="AE2313" s="4">
        <v>0</v>
      </c>
      <c r="AF2313" s="4">
        <v>0</v>
      </c>
      <c r="AG2313" s="33">
        <v>0</v>
      </c>
      <c r="AH2313" s="38">
        <v>7</v>
      </c>
      <c r="AI2313" s="39">
        <v>7</v>
      </c>
    </row>
    <row r="2314" spans="1:35" x14ac:dyDescent="0.25">
      <c r="A2314" s="29">
        <v>2307</v>
      </c>
      <c r="B2314" s="25" t="s">
        <v>4498</v>
      </c>
      <c r="C2314" s="42" t="s">
        <v>4499</v>
      </c>
      <c r="D2314" s="18">
        <v>3</v>
      </c>
      <c r="E2314" s="16">
        <v>1E-3</v>
      </c>
      <c r="F2314" s="4">
        <v>7.3999999999999996E-2</v>
      </c>
      <c r="G2314" s="4">
        <v>2E-3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0</v>
      </c>
      <c r="S2314" s="4">
        <v>5.1999999999999998E-2</v>
      </c>
      <c r="T2314" s="4">
        <v>0</v>
      </c>
      <c r="U2314" s="4">
        <v>2E-3</v>
      </c>
      <c r="V2314" s="4">
        <v>0</v>
      </c>
      <c r="W2314" s="4">
        <v>0</v>
      </c>
      <c r="X2314" s="4">
        <v>0</v>
      </c>
      <c r="Y2314" s="4">
        <v>0</v>
      </c>
      <c r="Z2314" s="4">
        <v>0</v>
      </c>
      <c r="AA2314" s="4">
        <v>0</v>
      </c>
      <c r="AB2314" s="4">
        <v>0</v>
      </c>
      <c r="AC2314" s="4">
        <v>0</v>
      </c>
      <c r="AD2314" s="4">
        <v>0</v>
      </c>
      <c r="AE2314" s="4">
        <v>0</v>
      </c>
      <c r="AF2314" s="4">
        <v>0</v>
      </c>
      <c r="AG2314" s="33">
        <v>2.3E-2</v>
      </c>
      <c r="AH2314" s="38">
        <v>3</v>
      </c>
      <c r="AI2314" s="39">
        <v>3</v>
      </c>
    </row>
    <row r="2315" spans="1:35" x14ac:dyDescent="0.25">
      <c r="A2315" s="29">
        <v>2308</v>
      </c>
      <c r="B2315" s="25" t="s">
        <v>4500</v>
      </c>
      <c r="C2315" s="42" t="s">
        <v>4501</v>
      </c>
      <c r="D2315" s="18">
        <v>2</v>
      </c>
      <c r="E2315" s="16">
        <v>0</v>
      </c>
      <c r="F2315" s="4">
        <v>6.4470000000000001</v>
      </c>
      <c r="G2315" s="4">
        <v>6.24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6.4470000000000001</v>
      </c>
      <c r="O2315" s="4">
        <v>0.20699999999999999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6.24</v>
      </c>
      <c r="V2315" s="4">
        <v>6.24</v>
      </c>
      <c r="W2315" s="4">
        <v>0</v>
      </c>
      <c r="X2315" s="4">
        <v>0</v>
      </c>
      <c r="Y2315" s="4">
        <v>0</v>
      </c>
      <c r="Z2315" s="4">
        <v>0</v>
      </c>
      <c r="AA2315" s="4">
        <v>0</v>
      </c>
      <c r="AB2315" s="4">
        <v>0</v>
      </c>
      <c r="AC2315" s="4">
        <v>0</v>
      </c>
      <c r="AD2315" s="4">
        <v>0</v>
      </c>
      <c r="AE2315" s="4">
        <v>0</v>
      </c>
      <c r="AF2315" s="4">
        <v>0</v>
      </c>
      <c r="AG2315" s="33">
        <v>0</v>
      </c>
      <c r="AH2315" s="38">
        <v>4</v>
      </c>
      <c r="AI2315" s="39">
        <v>4</v>
      </c>
    </row>
    <row r="2316" spans="1:35" x14ac:dyDescent="0.25">
      <c r="A2316" s="29">
        <v>2309</v>
      </c>
      <c r="B2316" s="25" t="s">
        <v>4502</v>
      </c>
      <c r="C2316" s="42" t="s">
        <v>4503</v>
      </c>
      <c r="D2316" s="18">
        <v>3</v>
      </c>
      <c r="E2316" s="16">
        <v>9.41</v>
      </c>
      <c r="F2316" s="4">
        <v>142.114</v>
      </c>
      <c r="G2316" s="4">
        <v>4.5140000000000002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7.5810000000000004</v>
      </c>
      <c r="O2316" s="4">
        <v>2.8</v>
      </c>
      <c r="P2316" s="4">
        <v>0.191</v>
      </c>
      <c r="Q2316" s="4">
        <v>0.1</v>
      </c>
      <c r="R2316" s="4">
        <v>0</v>
      </c>
      <c r="S2316" s="4">
        <v>81.204999999999998</v>
      </c>
      <c r="T2316" s="4">
        <v>0</v>
      </c>
      <c r="U2316" s="4">
        <v>53.328000000000003</v>
      </c>
      <c r="V2316" s="4">
        <v>2.6240000000000001</v>
      </c>
      <c r="W2316" s="4">
        <v>2.84</v>
      </c>
      <c r="X2316" s="4">
        <v>0</v>
      </c>
      <c r="Y2316" s="4">
        <v>0</v>
      </c>
      <c r="Z2316" s="4">
        <v>0</v>
      </c>
      <c r="AA2316" s="4">
        <v>0</v>
      </c>
      <c r="AB2316" s="4">
        <v>0</v>
      </c>
      <c r="AC2316" s="4">
        <v>0</v>
      </c>
      <c r="AD2316" s="4">
        <v>0</v>
      </c>
      <c r="AE2316" s="4">
        <v>0</v>
      </c>
      <c r="AF2316" s="4">
        <v>0</v>
      </c>
      <c r="AG2316" s="33">
        <v>10.984</v>
      </c>
      <c r="AH2316" s="38">
        <v>43</v>
      </c>
      <c r="AI2316" s="39">
        <v>45</v>
      </c>
    </row>
    <row r="2317" spans="1:35" x14ac:dyDescent="0.25">
      <c r="A2317" s="29">
        <v>2310</v>
      </c>
      <c r="B2317" s="25" t="s">
        <v>4504</v>
      </c>
      <c r="C2317" s="42" t="s">
        <v>4505</v>
      </c>
      <c r="D2317" s="18">
        <v>5</v>
      </c>
      <c r="E2317" s="16">
        <v>1.4</v>
      </c>
      <c r="F2317" s="4">
        <v>0.9</v>
      </c>
      <c r="G2317" s="4">
        <v>0</v>
      </c>
      <c r="H2317" s="4">
        <v>0</v>
      </c>
      <c r="I2317" s="4">
        <v>0</v>
      </c>
      <c r="J2317" s="4">
        <v>0</v>
      </c>
      <c r="K2317" s="4">
        <v>0</v>
      </c>
      <c r="L2317" s="4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  <c r="U2317" s="4">
        <v>2.2999999999999998</v>
      </c>
      <c r="V2317" s="4">
        <v>1.5</v>
      </c>
      <c r="W2317" s="4">
        <v>0</v>
      </c>
      <c r="X2317" s="4">
        <v>0</v>
      </c>
      <c r="Y2317" s="4">
        <v>0</v>
      </c>
      <c r="Z2317" s="4">
        <v>0</v>
      </c>
      <c r="AA2317" s="4">
        <v>0</v>
      </c>
      <c r="AB2317" s="4">
        <v>0</v>
      </c>
      <c r="AC2317" s="4">
        <v>0</v>
      </c>
      <c r="AD2317" s="4">
        <v>0</v>
      </c>
      <c r="AE2317" s="4">
        <v>0</v>
      </c>
      <c r="AF2317" s="4">
        <v>0</v>
      </c>
      <c r="AG2317" s="33">
        <v>0</v>
      </c>
      <c r="AH2317" s="38">
        <v>4</v>
      </c>
      <c r="AI2317" s="39">
        <v>4</v>
      </c>
    </row>
    <row r="2318" spans="1:35" x14ac:dyDescent="0.25">
      <c r="A2318" s="29">
        <v>2311</v>
      </c>
      <c r="B2318" s="25" t="s">
        <v>4506</v>
      </c>
      <c r="C2318" s="42" t="s">
        <v>4507</v>
      </c>
      <c r="D2318" s="18">
        <v>5</v>
      </c>
      <c r="E2318" s="16">
        <v>186.91</v>
      </c>
      <c r="F2318" s="4">
        <v>769.16200000000003</v>
      </c>
      <c r="G2318" s="4">
        <v>0</v>
      </c>
      <c r="H2318" s="4">
        <v>0</v>
      </c>
      <c r="I2318" s="4">
        <v>0</v>
      </c>
      <c r="J2318" s="4">
        <v>0</v>
      </c>
      <c r="K2318" s="4">
        <v>0</v>
      </c>
      <c r="L2318" s="4">
        <v>0</v>
      </c>
      <c r="M2318" s="4">
        <v>0</v>
      </c>
      <c r="N2318" s="4">
        <v>307.55</v>
      </c>
      <c r="O2318" s="4">
        <v>0.61</v>
      </c>
      <c r="P2318" s="4">
        <v>0</v>
      </c>
      <c r="Q2318" s="4">
        <v>0</v>
      </c>
      <c r="R2318" s="4">
        <v>0</v>
      </c>
      <c r="S2318" s="4">
        <v>68.22</v>
      </c>
      <c r="T2318" s="4">
        <v>0</v>
      </c>
      <c r="U2318" s="4">
        <v>98.471999999999994</v>
      </c>
      <c r="V2318" s="4">
        <v>5.7130000000000001</v>
      </c>
      <c r="W2318" s="4">
        <v>0.7</v>
      </c>
      <c r="X2318" s="4">
        <v>0</v>
      </c>
      <c r="Y2318" s="4">
        <v>0</v>
      </c>
      <c r="Z2318" s="4">
        <v>0</v>
      </c>
      <c r="AA2318" s="4">
        <v>2</v>
      </c>
      <c r="AB2318" s="4">
        <v>0</v>
      </c>
      <c r="AC2318" s="4">
        <v>0</v>
      </c>
      <c r="AD2318" s="4">
        <v>0</v>
      </c>
      <c r="AE2318" s="4">
        <v>0</v>
      </c>
      <c r="AF2318" s="4">
        <v>0</v>
      </c>
      <c r="AG2318" s="33">
        <v>479.13</v>
      </c>
      <c r="AH2318" s="38">
        <v>25</v>
      </c>
      <c r="AI2318" s="39">
        <v>27</v>
      </c>
    </row>
    <row r="2319" spans="1:35" x14ac:dyDescent="0.25">
      <c r="A2319" s="29">
        <v>2312</v>
      </c>
      <c r="B2319" s="25" t="s">
        <v>4508</v>
      </c>
      <c r="C2319" s="42" t="s">
        <v>4509</v>
      </c>
      <c r="D2319" s="18">
        <v>5</v>
      </c>
      <c r="E2319" s="16">
        <v>5.6870000000000003</v>
      </c>
      <c r="F2319" s="4">
        <v>66.484999999999999</v>
      </c>
      <c r="G2319" s="4">
        <v>833.58199999999999</v>
      </c>
      <c r="H2319" s="4">
        <v>0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7.76</v>
      </c>
      <c r="O2319" s="4">
        <v>1.3</v>
      </c>
      <c r="P2319" s="4">
        <v>0</v>
      </c>
      <c r="Q2319" s="4">
        <v>0</v>
      </c>
      <c r="R2319" s="4">
        <v>0</v>
      </c>
      <c r="S2319" s="4">
        <v>4.5880000000000001</v>
      </c>
      <c r="T2319" s="4">
        <v>0</v>
      </c>
      <c r="U2319" s="4">
        <v>22.363</v>
      </c>
      <c r="V2319" s="4">
        <v>4.2</v>
      </c>
      <c r="W2319" s="4">
        <v>0.1</v>
      </c>
      <c r="X2319" s="4">
        <v>0</v>
      </c>
      <c r="Y2319" s="4">
        <v>19.41</v>
      </c>
      <c r="Z2319" s="4">
        <v>0</v>
      </c>
      <c r="AA2319" s="4">
        <v>13.714</v>
      </c>
      <c r="AB2319" s="4">
        <v>10.298999999999999</v>
      </c>
      <c r="AC2319" s="4">
        <v>0</v>
      </c>
      <c r="AD2319" s="4">
        <v>0</v>
      </c>
      <c r="AE2319" s="4">
        <v>5.5E-2</v>
      </c>
      <c r="AF2319" s="4">
        <v>832.67700000000002</v>
      </c>
      <c r="AG2319" s="33">
        <v>5.1420000000000003</v>
      </c>
      <c r="AH2319" s="38">
        <v>55</v>
      </c>
      <c r="AI2319" s="39">
        <v>59</v>
      </c>
    </row>
    <row r="2320" spans="1:35" x14ac:dyDescent="0.25">
      <c r="A2320" s="29">
        <v>2313</v>
      </c>
      <c r="B2320" s="25" t="s">
        <v>4510</v>
      </c>
      <c r="C2320" s="42" t="s">
        <v>4511</v>
      </c>
      <c r="D2320" s="18">
        <v>3</v>
      </c>
      <c r="E2320" s="16">
        <v>0</v>
      </c>
      <c r="F2320" s="4">
        <v>4.7359999999999998</v>
      </c>
      <c r="G2320" s="4">
        <v>4</v>
      </c>
      <c r="H2320" s="4">
        <v>4</v>
      </c>
      <c r="I2320" s="4">
        <v>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4">
        <v>4</v>
      </c>
      <c r="T2320" s="4">
        <v>0</v>
      </c>
      <c r="U2320" s="4">
        <v>4.7359999999999998</v>
      </c>
      <c r="V2320" s="4">
        <v>0</v>
      </c>
      <c r="W2320" s="4">
        <v>0</v>
      </c>
      <c r="X2320" s="4">
        <v>0</v>
      </c>
      <c r="Y2320" s="4">
        <v>0</v>
      </c>
      <c r="Z2320" s="4">
        <v>0</v>
      </c>
      <c r="AA2320" s="4">
        <v>0</v>
      </c>
      <c r="AB2320" s="4">
        <v>0</v>
      </c>
      <c r="AC2320" s="4">
        <v>0</v>
      </c>
      <c r="AD2320" s="4">
        <v>0</v>
      </c>
      <c r="AE2320" s="4">
        <v>0</v>
      </c>
      <c r="AF2320" s="4">
        <v>0</v>
      </c>
      <c r="AG2320" s="33">
        <v>0</v>
      </c>
      <c r="AH2320" s="38">
        <v>5</v>
      </c>
      <c r="AI2320" s="39">
        <v>5</v>
      </c>
    </row>
    <row r="2321" spans="1:35" x14ac:dyDescent="0.25">
      <c r="A2321" s="29">
        <v>2314</v>
      </c>
      <c r="B2321" s="25" t="s">
        <v>4512</v>
      </c>
      <c r="C2321" s="42" t="s">
        <v>4513</v>
      </c>
      <c r="D2321" s="18">
        <v>5</v>
      </c>
      <c r="E2321" s="16">
        <v>0</v>
      </c>
      <c r="F2321" s="4">
        <v>7.82</v>
      </c>
      <c r="G2321" s="4">
        <v>0</v>
      </c>
      <c r="H2321" s="4">
        <v>0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0.12</v>
      </c>
      <c r="O2321" s="4">
        <v>0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7.7</v>
      </c>
      <c r="V2321" s="4">
        <v>7.7</v>
      </c>
      <c r="W2321" s="4">
        <v>0</v>
      </c>
      <c r="X2321" s="4">
        <v>0</v>
      </c>
      <c r="Y2321" s="4">
        <v>0</v>
      </c>
      <c r="Z2321" s="4">
        <v>0</v>
      </c>
      <c r="AA2321" s="4">
        <v>0</v>
      </c>
      <c r="AB2321" s="4">
        <v>0</v>
      </c>
      <c r="AC2321" s="4">
        <v>0</v>
      </c>
      <c r="AD2321" s="4">
        <v>0</v>
      </c>
      <c r="AE2321" s="4">
        <v>0</v>
      </c>
      <c r="AF2321" s="4">
        <v>0</v>
      </c>
      <c r="AG2321" s="33">
        <v>0</v>
      </c>
      <c r="AH2321" s="38">
        <v>5</v>
      </c>
      <c r="AI2321" s="39">
        <v>5</v>
      </c>
    </row>
    <row r="2322" spans="1:35" x14ac:dyDescent="0.25">
      <c r="A2322" s="29">
        <v>2315</v>
      </c>
      <c r="B2322" s="25" t="s">
        <v>4514</v>
      </c>
      <c r="C2322" s="42" t="s">
        <v>4515</v>
      </c>
      <c r="D2322" s="18">
        <v>5</v>
      </c>
      <c r="E2322" s="16">
        <v>0</v>
      </c>
      <c r="F2322" s="4">
        <v>9.3059999999999992</v>
      </c>
      <c r="G2322" s="4">
        <v>0</v>
      </c>
      <c r="H2322" s="4">
        <v>0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9.3059999999999992</v>
      </c>
      <c r="V2322" s="4">
        <v>0</v>
      </c>
      <c r="W2322" s="4">
        <v>0</v>
      </c>
      <c r="X2322" s="4">
        <v>0</v>
      </c>
      <c r="Y2322" s="4">
        <v>0</v>
      </c>
      <c r="Z2322" s="4">
        <v>0</v>
      </c>
      <c r="AA2322" s="4">
        <v>0</v>
      </c>
      <c r="AB2322" s="4">
        <v>0</v>
      </c>
      <c r="AC2322" s="4">
        <v>0</v>
      </c>
      <c r="AD2322" s="4">
        <v>0</v>
      </c>
      <c r="AE2322" s="4">
        <v>0</v>
      </c>
      <c r="AF2322" s="4">
        <v>0</v>
      </c>
      <c r="AG2322" s="33">
        <v>0</v>
      </c>
      <c r="AH2322" s="38">
        <v>6</v>
      </c>
      <c r="AI2322" s="39">
        <v>6</v>
      </c>
    </row>
    <row r="2323" spans="1:35" x14ac:dyDescent="0.25">
      <c r="A2323" s="29">
        <v>2316</v>
      </c>
      <c r="B2323" s="25" t="s">
        <v>4516</v>
      </c>
      <c r="C2323" s="42" t="s">
        <v>4517</v>
      </c>
      <c r="D2323" s="18">
        <v>5</v>
      </c>
      <c r="E2323" s="16">
        <v>0</v>
      </c>
      <c r="F2323" s="4">
        <v>0</v>
      </c>
      <c r="G2323" s="4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  <c r="Z2323" s="4">
        <v>0</v>
      </c>
      <c r="AA2323" s="4">
        <v>0</v>
      </c>
      <c r="AB2323" s="4">
        <v>0</v>
      </c>
      <c r="AC2323" s="4">
        <v>0</v>
      </c>
      <c r="AD2323" s="4">
        <v>0</v>
      </c>
      <c r="AE2323" s="4">
        <v>0</v>
      </c>
      <c r="AF2323" s="4">
        <v>0</v>
      </c>
      <c r="AG2323" s="33">
        <v>0</v>
      </c>
      <c r="AH2323" s="38">
        <v>1</v>
      </c>
      <c r="AI2323" s="39">
        <v>1</v>
      </c>
    </row>
    <row r="2324" spans="1:35" x14ac:dyDescent="0.25">
      <c r="A2324" s="29">
        <v>2317</v>
      </c>
      <c r="B2324" s="25" t="s">
        <v>4518</v>
      </c>
      <c r="C2324" s="42" t="s">
        <v>4519</v>
      </c>
      <c r="D2324" s="18">
        <v>3</v>
      </c>
      <c r="E2324" s="16">
        <v>0</v>
      </c>
      <c r="F2324" s="4">
        <v>0</v>
      </c>
      <c r="G2324" s="4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4">
        <v>0</v>
      </c>
      <c r="W2324" s="4">
        <v>0</v>
      </c>
      <c r="X2324" s="4">
        <v>0</v>
      </c>
      <c r="Y2324" s="4">
        <v>0</v>
      </c>
      <c r="Z2324" s="4">
        <v>0</v>
      </c>
      <c r="AA2324" s="4">
        <v>0</v>
      </c>
      <c r="AB2324" s="4">
        <v>0</v>
      </c>
      <c r="AC2324" s="4">
        <v>0</v>
      </c>
      <c r="AD2324" s="4">
        <v>0</v>
      </c>
      <c r="AE2324" s="4">
        <v>0</v>
      </c>
      <c r="AF2324" s="4">
        <v>0</v>
      </c>
      <c r="AG2324" s="33">
        <v>0</v>
      </c>
      <c r="AH2324" s="38">
        <v>1</v>
      </c>
      <c r="AI2324" s="39">
        <v>1</v>
      </c>
    </row>
    <row r="2325" spans="1:35" x14ac:dyDescent="0.25">
      <c r="A2325" s="29">
        <v>2318</v>
      </c>
      <c r="B2325" s="25" t="s">
        <v>4520</v>
      </c>
      <c r="C2325" s="42" t="s">
        <v>4521</v>
      </c>
      <c r="D2325" s="18">
        <v>3</v>
      </c>
      <c r="E2325" s="16">
        <v>89.722999999999999</v>
      </c>
      <c r="F2325" s="4">
        <v>0</v>
      </c>
      <c r="G2325" s="4">
        <v>252.714</v>
      </c>
      <c r="H2325" s="4">
        <v>0</v>
      </c>
      <c r="I2325" s="4">
        <v>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338.87400000000002</v>
      </c>
      <c r="V2325" s="4">
        <v>0</v>
      </c>
      <c r="W2325" s="4">
        <v>0</v>
      </c>
      <c r="X2325" s="4">
        <v>0</v>
      </c>
      <c r="Y2325" s="4">
        <v>0</v>
      </c>
      <c r="Z2325" s="4">
        <v>0</v>
      </c>
      <c r="AA2325" s="4">
        <v>0</v>
      </c>
      <c r="AB2325" s="4">
        <v>0</v>
      </c>
      <c r="AC2325" s="4">
        <v>0</v>
      </c>
      <c r="AD2325" s="4">
        <v>0</v>
      </c>
      <c r="AE2325" s="4">
        <v>0</v>
      </c>
      <c r="AF2325" s="4">
        <v>0</v>
      </c>
      <c r="AG2325" s="33">
        <v>3.5630000000000002</v>
      </c>
      <c r="AH2325" s="38">
        <v>2</v>
      </c>
      <c r="AI2325" s="39">
        <v>2</v>
      </c>
    </row>
    <row r="2326" spans="1:35" x14ac:dyDescent="0.25">
      <c r="A2326" s="29">
        <v>2319</v>
      </c>
      <c r="B2326" s="25" t="s">
        <v>4522</v>
      </c>
      <c r="C2326" s="42" t="s">
        <v>4523</v>
      </c>
      <c r="D2326" s="18">
        <v>4</v>
      </c>
      <c r="E2326" s="16">
        <v>0</v>
      </c>
      <c r="F2326" s="4">
        <v>5</v>
      </c>
      <c r="G2326" s="4">
        <v>0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0</v>
      </c>
      <c r="S2326" s="4">
        <v>0</v>
      </c>
      <c r="T2326" s="4">
        <v>0</v>
      </c>
      <c r="U2326" s="4">
        <v>0</v>
      </c>
      <c r="V2326" s="4">
        <v>0</v>
      </c>
      <c r="W2326" s="4">
        <v>0</v>
      </c>
      <c r="X2326" s="4">
        <v>0</v>
      </c>
      <c r="Y2326" s="4">
        <v>0</v>
      </c>
      <c r="Z2326" s="4">
        <v>0</v>
      </c>
      <c r="AA2326" s="4">
        <v>5</v>
      </c>
      <c r="AB2326" s="4">
        <v>5</v>
      </c>
      <c r="AC2326" s="4">
        <v>0</v>
      </c>
      <c r="AD2326" s="4">
        <v>0</v>
      </c>
      <c r="AE2326" s="4">
        <v>0</v>
      </c>
      <c r="AF2326" s="4">
        <v>0</v>
      </c>
      <c r="AG2326" s="33">
        <v>0</v>
      </c>
      <c r="AH2326" s="38">
        <v>1</v>
      </c>
      <c r="AI2326" s="39">
        <v>1</v>
      </c>
    </row>
    <row r="2327" spans="1:35" x14ac:dyDescent="0.25">
      <c r="A2327" s="29">
        <v>2320</v>
      </c>
      <c r="B2327" s="25" t="s">
        <v>4524</v>
      </c>
      <c r="C2327" s="42" t="s">
        <v>4525</v>
      </c>
      <c r="D2327" s="18">
        <v>3</v>
      </c>
      <c r="E2327" s="16">
        <v>0</v>
      </c>
      <c r="F2327" s="4">
        <v>0</v>
      </c>
      <c r="G2327" s="4">
        <v>0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4">
        <v>0</v>
      </c>
      <c r="W2327" s="4">
        <v>0</v>
      </c>
      <c r="X2327" s="4">
        <v>0</v>
      </c>
      <c r="Y2327" s="4">
        <v>0</v>
      </c>
      <c r="Z2327" s="4">
        <v>0</v>
      </c>
      <c r="AA2327" s="4">
        <v>0</v>
      </c>
      <c r="AB2327" s="4">
        <v>0</v>
      </c>
      <c r="AC2327" s="4">
        <v>0</v>
      </c>
      <c r="AD2327" s="4">
        <v>0</v>
      </c>
      <c r="AE2327" s="4">
        <v>0</v>
      </c>
      <c r="AF2327" s="4">
        <v>0</v>
      </c>
      <c r="AG2327" s="33">
        <v>0</v>
      </c>
      <c r="AH2327" s="38">
        <v>2</v>
      </c>
      <c r="AI2327" s="39">
        <v>2</v>
      </c>
    </row>
    <row r="2328" spans="1:35" x14ac:dyDescent="0.25">
      <c r="A2328" s="29">
        <v>2321</v>
      </c>
      <c r="B2328" s="25" t="s">
        <v>4526</v>
      </c>
      <c r="C2328" s="42" t="s">
        <v>4527</v>
      </c>
      <c r="D2328" s="18">
        <v>5</v>
      </c>
      <c r="E2328" s="16">
        <v>0</v>
      </c>
      <c r="F2328" s="4">
        <v>241</v>
      </c>
      <c r="G2328" s="4">
        <v>0</v>
      </c>
      <c r="H2328" s="4">
        <v>0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120</v>
      </c>
      <c r="O2328" s="4">
        <v>120</v>
      </c>
      <c r="P2328" s="4">
        <v>0</v>
      </c>
      <c r="Q2328" s="4">
        <v>0</v>
      </c>
      <c r="R2328" s="4">
        <v>0</v>
      </c>
      <c r="S2328" s="4">
        <v>0</v>
      </c>
      <c r="T2328" s="4">
        <v>0</v>
      </c>
      <c r="U2328" s="4">
        <v>120.2</v>
      </c>
      <c r="V2328" s="4">
        <v>2</v>
      </c>
      <c r="W2328" s="4">
        <v>0</v>
      </c>
      <c r="X2328" s="4">
        <v>0</v>
      </c>
      <c r="Y2328" s="4">
        <v>0</v>
      </c>
      <c r="Z2328" s="4">
        <v>0</v>
      </c>
      <c r="AA2328" s="4">
        <v>0.3</v>
      </c>
      <c r="AB2328" s="4">
        <v>0</v>
      </c>
      <c r="AC2328" s="4">
        <v>0</v>
      </c>
      <c r="AD2328" s="4">
        <v>0</v>
      </c>
      <c r="AE2328" s="4">
        <v>0</v>
      </c>
      <c r="AF2328" s="4">
        <v>0</v>
      </c>
      <c r="AG2328" s="33">
        <v>0.5</v>
      </c>
      <c r="AH2328" s="38">
        <v>15</v>
      </c>
      <c r="AI2328" s="39">
        <v>16</v>
      </c>
    </row>
    <row r="2329" spans="1:35" x14ac:dyDescent="0.25">
      <c r="A2329" s="29">
        <v>2322</v>
      </c>
      <c r="B2329" s="25" t="s">
        <v>4528</v>
      </c>
      <c r="C2329" s="42" t="s">
        <v>4529</v>
      </c>
      <c r="D2329" s="18">
        <v>4</v>
      </c>
      <c r="E2329" s="16">
        <v>243.24199999999999</v>
      </c>
      <c r="F2329" s="4">
        <v>15747.594999999999</v>
      </c>
      <c r="G2329" s="4">
        <v>3353.2330000000002</v>
      </c>
      <c r="H2329" s="4">
        <v>0.2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3066.2779999999998</v>
      </c>
      <c r="O2329" s="4">
        <v>9.0429999999999993</v>
      </c>
      <c r="P2329" s="4">
        <v>0.57099999999999995</v>
      </c>
      <c r="Q2329" s="4">
        <v>17.402000000000001</v>
      </c>
      <c r="R2329" s="4">
        <v>0</v>
      </c>
      <c r="S2329" s="4">
        <v>3633.3389999999999</v>
      </c>
      <c r="T2329" s="4">
        <v>0.9</v>
      </c>
      <c r="U2329" s="4">
        <v>11896.941999999999</v>
      </c>
      <c r="V2329" s="4">
        <v>1233.232</v>
      </c>
      <c r="W2329" s="4">
        <v>115.282</v>
      </c>
      <c r="X2329" s="4">
        <v>0</v>
      </c>
      <c r="Y2329" s="4">
        <v>26.8</v>
      </c>
      <c r="Z2329" s="4">
        <v>0</v>
      </c>
      <c r="AA2329" s="4">
        <v>13.321999999999999</v>
      </c>
      <c r="AB2329" s="4">
        <v>3.3</v>
      </c>
      <c r="AC2329" s="4">
        <v>0</v>
      </c>
      <c r="AD2329" s="4">
        <v>0</v>
      </c>
      <c r="AE2329" s="4">
        <v>0</v>
      </c>
      <c r="AF2329" s="4">
        <v>7.6</v>
      </c>
      <c r="AG2329" s="33">
        <v>567.10500000000002</v>
      </c>
      <c r="AH2329" s="38">
        <v>159</v>
      </c>
      <c r="AI2329" s="39">
        <v>181</v>
      </c>
    </row>
    <row r="2330" spans="1:35" x14ac:dyDescent="0.25">
      <c r="A2330" s="29">
        <v>2323</v>
      </c>
      <c r="B2330" s="25" t="s">
        <v>4530</v>
      </c>
      <c r="C2330" s="42" t="s">
        <v>4531</v>
      </c>
      <c r="D2330" s="18">
        <v>3</v>
      </c>
      <c r="E2330" s="16">
        <v>2.3919999999999999</v>
      </c>
      <c r="F2330" s="4">
        <v>145.35900000000001</v>
      </c>
      <c r="G2330" s="4">
        <v>3.5979999999999999</v>
      </c>
      <c r="H2330" s="4">
        <v>0</v>
      </c>
      <c r="I2330" s="4">
        <v>0</v>
      </c>
      <c r="J2330" s="4">
        <v>0</v>
      </c>
      <c r="K2330" s="4">
        <v>0</v>
      </c>
      <c r="L2330" s="4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1.518</v>
      </c>
      <c r="R2330" s="4">
        <v>0</v>
      </c>
      <c r="S2330" s="4">
        <v>79.650999999999996</v>
      </c>
      <c r="T2330" s="4">
        <v>0</v>
      </c>
      <c r="U2330" s="4">
        <v>59.459000000000003</v>
      </c>
      <c r="V2330" s="4">
        <v>0</v>
      </c>
      <c r="W2330" s="4">
        <v>7.61</v>
      </c>
      <c r="X2330" s="4">
        <v>2.93</v>
      </c>
      <c r="Y2330" s="4">
        <v>0</v>
      </c>
      <c r="Z2330" s="4">
        <v>0</v>
      </c>
      <c r="AA2330" s="4">
        <v>1.464</v>
      </c>
      <c r="AB2330" s="4">
        <v>0</v>
      </c>
      <c r="AC2330" s="4">
        <v>0</v>
      </c>
      <c r="AD2330" s="4">
        <v>0</v>
      </c>
      <c r="AE2330" s="4">
        <v>0</v>
      </c>
      <c r="AF2330" s="4">
        <v>1.514</v>
      </c>
      <c r="AG2330" s="33">
        <v>0.13300000000000001</v>
      </c>
      <c r="AH2330" s="38">
        <v>24</v>
      </c>
      <c r="AI2330" s="39">
        <v>25</v>
      </c>
    </row>
    <row r="2331" spans="1:35" x14ac:dyDescent="0.25">
      <c r="A2331" s="29">
        <v>2324</v>
      </c>
      <c r="B2331" s="25" t="s">
        <v>4532</v>
      </c>
      <c r="C2331" s="42" t="s">
        <v>4533</v>
      </c>
      <c r="D2331" s="18">
        <v>4</v>
      </c>
      <c r="E2331" s="16">
        <v>0.27200000000000002</v>
      </c>
      <c r="F2331" s="4">
        <v>493.93799999999999</v>
      </c>
      <c r="G2331" s="4">
        <v>1.8</v>
      </c>
      <c r="H2331" s="4">
        <v>0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1.8</v>
      </c>
      <c r="R2331" s="4">
        <v>0.3</v>
      </c>
      <c r="S2331" s="4">
        <v>81.3</v>
      </c>
      <c r="T2331" s="4">
        <v>81.3</v>
      </c>
      <c r="U2331" s="4">
        <v>396.2</v>
      </c>
      <c r="V2331" s="4">
        <v>2</v>
      </c>
      <c r="W2331" s="4">
        <v>10.621</v>
      </c>
      <c r="X2331" s="4">
        <v>0</v>
      </c>
      <c r="Y2331" s="4">
        <v>0</v>
      </c>
      <c r="Z2331" s="4">
        <v>0</v>
      </c>
      <c r="AA2331" s="4">
        <v>0</v>
      </c>
      <c r="AB2331" s="4">
        <v>0</v>
      </c>
      <c r="AC2331" s="4">
        <v>0</v>
      </c>
      <c r="AD2331" s="4">
        <v>0</v>
      </c>
      <c r="AE2331" s="4">
        <v>0</v>
      </c>
      <c r="AF2331" s="4">
        <v>0</v>
      </c>
      <c r="AG2331" s="33">
        <v>5.7889999999999997</v>
      </c>
      <c r="AH2331" s="38">
        <v>17</v>
      </c>
      <c r="AI2331" s="39">
        <v>17</v>
      </c>
    </row>
    <row r="2332" spans="1:35" x14ac:dyDescent="0.25">
      <c r="A2332" s="29">
        <v>2325</v>
      </c>
      <c r="B2332" s="25" t="s">
        <v>4534</v>
      </c>
      <c r="C2332" s="42" t="s">
        <v>4535</v>
      </c>
      <c r="D2332" s="18">
        <v>4</v>
      </c>
      <c r="E2332" s="16">
        <v>41.597000000000001</v>
      </c>
      <c r="F2332" s="4">
        <v>9.1999999999999993</v>
      </c>
      <c r="G2332" s="4">
        <v>40.823</v>
      </c>
      <c r="H2332" s="4">
        <v>0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30.440999999999999</v>
      </c>
      <c r="O2332" s="4">
        <v>30.440999999999999</v>
      </c>
      <c r="P2332" s="4">
        <v>0</v>
      </c>
      <c r="Q2332" s="4">
        <v>5.71</v>
      </c>
      <c r="R2332" s="4">
        <v>0</v>
      </c>
      <c r="S2332" s="4">
        <v>0</v>
      </c>
      <c r="T2332" s="4">
        <v>0</v>
      </c>
      <c r="U2332" s="4">
        <v>5.3449999999999998</v>
      </c>
      <c r="V2332" s="4">
        <v>0</v>
      </c>
      <c r="W2332" s="4">
        <v>9.4600000000000009</v>
      </c>
      <c r="X2332" s="4">
        <v>0</v>
      </c>
      <c r="Y2332" s="4">
        <v>0</v>
      </c>
      <c r="Z2332" s="4">
        <v>0</v>
      </c>
      <c r="AA2332" s="4">
        <v>0</v>
      </c>
      <c r="AB2332" s="4">
        <v>0</v>
      </c>
      <c r="AC2332" s="4">
        <v>0</v>
      </c>
      <c r="AD2332" s="4">
        <v>0</v>
      </c>
      <c r="AE2332" s="4">
        <v>0</v>
      </c>
      <c r="AF2332" s="4">
        <v>0</v>
      </c>
      <c r="AG2332" s="33">
        <v>40.664000000000001</v>
      </c>
      <c r="AH2332" s="38">
        <v>12</v>
      </c>
      <c r="AI2332" s="39">
        <v>13</v>
      </c>
    </row>
    <row r="2333" spans="1:35" x14ac:dyDescent="0.25">
      <c r="A2333" s="29">
        <v>2326</v>
      </c>
      <c r="B2333" s="25" t="s">
        <v>4536</v>
      </c>
      <c r="C2333" s="42" t="s">
        <v>4537</v>
      </c>
      <c r="D2333" s="18">
        <v>3</v>
      </c>
      <c r="E2333" s="16">
        <v>10.167999999999999</v>
      </c>
      <c r="F2333" s="4">
        <v>168.607</v>
      </c>
      <c r="G2333" s="4">
        <v>17.481999999999999</v>
      </c>
      <c r="H2333" s="4">
        <v>0</v>
      </c>
      <c r="I2333" s="4">
        <v>0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11.02</v>
      </c>
      <c r="R2333" s="4">
        <v>0</v>
      </c>
      <c r="S2333" s="4">
        <v>28.457000000000001</v>
      </c>
      <c r="T2333" s="4">
        <v>8.3260000000000005</v>
      </c>
      <c r="U2333" s="4">
        <v>117.679</v>
      </c>
      <c r="V2333" s="4">
        <v>52.234999999999999</v>
      </c>
      <c r="W2333" s="4">
        <v>26.81</v>
      </c>
      <c r="X2333" s="4">
        <v>0</v>
      </c>
      <c r="Y2333" s="4">
        <v>0</v>
      </c>
      <c r="Z2333" s="4">
        <v>0</v>
      </c>
      <c r="AA2333" s="4">
        <v>1.512</v>
      </c>
      <c r="AB2333" s="4">
        <v>0</v>
      </c>
      <c r="AC2333" s="4">
        <v>0</v>
      </c>
      <c r="AD2333" s="4">
        <v>0</v>
      </c>
      <c r="AE2333" s="4">
        <v>0</v>
      </c>
      <c r="AF2333" s="4">
        <v>1.462</v>
      </c>
      <c r="AG2333" s="33">
        <v>9.3170000000000002</v>
      </c>
      <c r="AH2333" s="38">
        <v>46</v>
      </c>
      <c r="AI2333" s="39">
        <v>49</v>
      </c>
    </row>
    <row r="2334" spans="1:35" x14ac:dyDescent="0.25">
      <c r="A2334" s="29">
        <v>2327</v>
      </c>
      <c r="B2334" s="25" t="s">
        <v>4538</v>
      </c>
      <c r="C2334" s="42" t="s">
        <v>4539</v>
      </c>
      <c r="D2334" s="18">
        <v>4</v>
      </c>
      <c r="E2334" s="16">
        <v>0</v>
      </c>
      <c r="F2334" s="4">
        <v>991.64</v>
      </c>
      <c r="G2334" s="4">
        <v>744.63900000000001</v>
      </c>
      <c r="H2334" s="4">
        <v>0</v>
      </c>
      <c r="I2334" s="4">
        <v>0</v>
      </c>
      <c r="J2334" s="4">
        <v>0</v>
      </c>
      <c r="K2334" s="4">
        <v>0</v>
      </c>
      <c r="L2334" s="4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552.46</v>
      </c>
      <c r="R2334" s="4">
        <v>0</v>
      </c>
      <c r="S2334" s="4">
        <v>0</v>
      </c>
      <c r="T2334" s="4">
        <v>0</v>
      </c>
      <c r="U2334" s="4">
        <v>38</v>
      </c>
      <c r="V2334" s="4">
        <v>0</v>
      </c>
      <c r="W2334" s="4">
        <v>622.51900000000001</v>
      </c>
      <c r="X2334" s="4">
        <v>2.2999999999999998</v>
      </c>
      <c r="Y2334" s="4">
        <v>0</v>
      </c>
      <c r="Z2334" s="4">
        <v>0</v>
      </c>
      <c r="AA2334" s="4">
        <v>152.30000000000001</v>
      </c>
      <c r="AB2334" s="4">
        <v>0</v>
      </c>
      <c r="AC2334" s="4">
        <v>0</v>
      </c>
      <c r="AD2334" s="4">
        <v>0</v>
      </c>
      <c r="AE2334" s="4">
        <v>0</v>
      </c>
      <c r="AF2334" s="4">
        <v>371</v>
      </c>
      <c r="AG2334" s="33">
        <v>0</v>
      </c>
      <c r="AH2334" s="38">
        <v>22</v>
      </c>
      <c r="AI2334" s="39">
        <v>22</v>
      </c>
    </row>
    <row r="2335" spans="1:35" x14ac:dyDescent="0.25">
      <c r="A2335" s="29">
        <v>2328</v>
      </c>
      <c r="B2335" s="25" t="s">
        <v>4540</v>
      </c>
      <c r="C2335" s="42" t="s">
        <v>4541</v>
      </c>
      <c r="D2335" s="18">
        <v>3</v>
      </c>
      <c r="E2335" s="16">
        <v>0</v>
      </c>
      <c r="F2335" s="4">
        <v>90.98</v>
      </c>
      <c r="G2335" s="4">
        <v>176.23</v>
      </c>
      <c r="H2335" s="4">
        <v>0</v>
      </c>
      <c r="I2335" s="4">
        <v>0</v>
      </c>
      <c r="J2335" s="4">
        <v>0</v>
      </c>
      <c r="K2335" s="4">
        <v>0</v>
      </c>
      <c r="L2335" s="4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87.77</v>
      </c>
      <c r="R2335" s="4">
        <v>0</v>
      </c>
      <c r="S2335" s="4">
        <v>83.56</v>
      </c>
      <c r="T2335" s="4">
        <v>0</v>
      </c>
      <c r="U2335" s="4">
        <v>0.6</v>
      </c>
      <c r="V2335" s="4">
        <v>0</v>
      </c>
      <c r="W2335" s="4">
        <v>88.62</v>
      </c>
      <c r="X2335" s="4">
        <v>83.56</v>
      </c>
      <c r="Y2335" s="4">
        <v>0</v>
      </c>
      <c r="Z2335" s="4">
        <v>0</v>
      </c>
      <c r="AA2335" s="4">
        <v>4.04</v>
      </c>
      <c r="AB2335" s="4">
        <v>0</v>
      </c>
      <c r="AC2335" s="4">
        <v>0</v>
      </c>
      <c r="AD2335" s="4">
        <v>0</v>
      </c>
      <c r="AE2335" s="4">
        <v>0</v>
      </c>
      <c r="AF2335" s="4">
        <v>2.02</v>
      </c>
      <c r="AG2335" s="33">
        <v>0.6</v>
      </c>
      <c r="AH2335" s="38">
        <v>15</v>
      </c>
      <c r="AI2335" s="39">
        <v>15</v>
      </c>
    </row>
    <row r="2336" spans="1:35" x14ac:dyDescent="0.25">
      <c r="A2336" s="29">
        <v>2329</v>
      </c>
      <c r="B2336" s="25" t="s">
        <v>4542</v>
      </c>
      <c r="C2336" s="42" t="s">
        <v>4543</v>
      </c>
      <c r="D2336" s="18">
        <v>4</v>
      </c>
      <c r="E2336" s="16">
        <v>0.70299999999999996</v>
      </c>
      <c r="F2336" s="4">
        <v>44.337000000000003</v>
      </c>
      <c r="G2336" s="4">
        <v>4.3109999999999999</v>
      </c>
      <c r="H2336" s="4">
        <v>0</v>
      </c>
      <c r="I2336" s="4">
        <v>0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1.966</v>
      </c>
      <c r="R2336" s="4">
        <v>0</v>
      </c>
      <c r="S2336" s="4">
        <v>0</v>
      </c>
      <c r="T2336" s="4">
        <v>0</v>
      </c>
      <c r="U2336" s="4">
        <v>0.2</v>
      </c>
      <c r="V2336" s="4">
        <v>0</v>
      </c>
      <c r="W2336" s="4">
        <v>42.72</v>
      </c>
      <c r="X2336" s="4">
        <v>0</v>
      </c>
      <c r="Y2336" s="4">
        <v>0</v>
      </c>
      <c r="Z2336" s="4">
        <v>0</v>
      </c>
      <c r="AA2336" s="4">
        <v>2.12</v>
      </c>
      <c r="AB2336" s="4">
        <v>0</v>
      </c>
      <c r="AC2336" s="4">
        <v>0</v>
      </c>
      <c r="AD2336" s="4">
        <v>0</v>
      </c>
      <c r="AE2336" s="4">
        <v>0</v>
      </c>
      <c r="AF2336" s="4">
        <v>2.17</v>
      </c>
      <c r="AG2336" s="33">
        <v>0.17499999999999999</v>
      </c>
      <c r="AH2336" s="38">
        <v>12</v>
      </c>
      <c r="AI2336" s="39">
        <v>13</v>
      </c>
    </row>
    <row r="2337" spans="1:35" x14ac:dyDescent="0.25">
      <c r="A2337" s="29">
        <v>2330</v>
      </c>
      <c r="B2337" s="25" t="s">
        <v>4544</v>
      </c>
      <c r="C2337" s="42" t="s">
        <v>4545</v>
      </c>
      <c r="D2337" s="18">
        <v>4</v>
      </c>
      <c r="E2337" s="16">
        <v>49.1</v>
      </c>
      <c r="F2337" s="4">
        <v>166</v>
      </c>
      <c r="G2337" s="4">
        <v>0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  <c r="U2337" s="4">
        <v>0</v>
      </c>
      <c r="V2337" s="4">
        <v>0</v>
      </c>
      <c r="W2337" s="4">
        <v>166</v>
      </c>
      <c r="X2337" s="4">
        <v>0</v>
      </c>
      <c r="Y2337" s="4">
        <v>0</v>
      </c>
      <c r="Z2337" s="4">
        <v>0</v>
      </c>
      <c r="AA2337" s="4">
        <v>0</v>
      </c>
      <c r="AB2337" s="4">
        <v>0</v>
      </c>
      <c r="AC2337" s="4">
        <v>0</v>
      </c>
      <c r="AD2337" s="4">
        <v>0</v>
      </c>
      <c r="AE2337" s="4">
        <v>0</v>
      </c>
      <c r="AF2337" s="4">
        <v>0</v>
      </c>
      <c r="AG2337" s="33">
        <v>49.1</v>
      </c>
      <c r="AH2337" s="38">
        <v>3</v>
      </c>
      <c r="AI2337" s="39">
        <v>3</v>
      </c>
    </row>
    <row r="2338" spans="1:35" x14ac:dyDescent="0.25">
      <c r="A2338" s="29">
        <v>2331</v>
      </c>
      <c r="B2338" s="25" t="s">
        <v>4546</v>
      </c>
      <c r="C2338" s="42" t="s">
        <v>4547</v>
      </c>
      <c r="D2338" s="18">
        <v>5</v>
      </c>
      <c r="E2338" s="16">
        <v>0</v>
      </c>
      <c r="F2338" s="4">
        <v>1795.605</v>
      </c>
      <c r="G2338" s="4">
        <v>1233.819</v>
      </c>
      <c r="H2338" s="4">
        <v>16.46</v>
      </c>
      <c r="I2338" s="4">
        <v>0</v>
      </c>
      <c r="J2338" s="4">
        <v>0.8</v>
      </c>
      <c r="K2338" s="4">
        <v>0</v>
      </c>
      <c r="L2338" s="4">
        <v>0</v>
      </c>
      <c r="M2338" s="4">
        <v>0</v>
      </c>
      <c r="N2338" s="4">
        <v>372.25</v>
      </c>
      <c r="O2338" s="4">
        <v>109.79</v>
      </c>
      <c r="P2338" s="4">
        <v>107</v>
      </c>
      <c r="Q2338" s="4">
        <v>27.42</v>
      </c>
      <c r="R2338" s="4">
        <v>0</v>
      </c>
      <c r="S2338" s="4">
        <v>0</v>
      </c>
      <c r="T2338" s="4">
        <v>0</v>
      </c>
      <c r="U2338" s="4">
        <v>497</v>
      </c>
      <c r="V2338" s="4">
        <v>0</v>
      </c>
      <c r="W2338" s="4">
        <v>85.42</v>
      </c>
      <c r="X2338" s="4">
        <v>0</v>
      </c>
      <c r="Y2338" s="4">
        <v>160.79</v>
      </c>
      <c r="Z2338" s="4">
        <v>0</v>
      </c>
      <c r="AA2338" s="4">
        <v>948.47500000000002</v>
      </c>
      <c r="AB2338" s="4">
        <v>38.5</v>
      </c>
      <c r="AC2338" s="4">
        <v>0.8</v>
      </c>
      <c r="AD2338" s="4">
        <v>0</v>
      </c>
      <c r="AE2338" s="4">
        <v>0</v>
      </c>
      <c r="AF2338" s="4">
        <v>933.12</v>
      </c>
      <c r="AG2338" s="33">
        <v>4.9489999999999998</v>
      </c>
      <c r="AH2338" s="38">
        <v>65</v>
      </c>
      <c r="AI2338" s="39">
        <v>70</v>
      </c>
    </row>
    <row r="2339" spans="1:35" x14ac:dyDescent="0.25">
      <c r="A2339" s="29">
        <v>2332</v>
      </c>
      <c r="B2339" s="25" t="s">
        <v>4548</v>
      </c>
      <c r="C2339" s="42" t="s">
        <v>4549</v>
      </c>
      <c r="D2339" s="18">
        <v>4</v>
      </c>
      <c r="E2339" s="16">
        <v>698.44299999999998</v>
      </c>
      <c r="F2339" s="4">
        <v>6534.7719999999999</v>
      </c>
      <c r="G2339" s="4">
        <v>7118.5370000000003</v>
      </c>
      <c r="H2339" s="4">
        <v>216.577</v>
      </c>
      <c r="I2339" s="4">
        <v>0</v>
      </c>
      <c r="J2339" s="4">
        <v>10.194000000000001</v>
      </c>
      <c r="K2339" s="4">
        <v>0.11</v>
      </c>
      <c r="L2339" s="4">
        <v>0.02</v>
      </c>
      <c r="M2339" s="4">
        <v>4.92</v>
      </c>
      <c r="N2339" s="4">
        <v>1700.627</v>
      </c>
      <c r="O2339" s="4">
        <v>1278.1199999999999</v>
      </c>
      <c r="P2339" s="4">
        <v>69.27</v>
      </c>
      <c r="Q2339" s="4">
        <v>88.542000000000002</v>
      </c>
      <c r="R2339" s="4">
        <v>5.234</v>
      </c>
      <c r="S2339" s="4">
        <v>28.256</v>
      </c>
      <c r="T2339" s="4">
        <v>0</v>
      </c>
      <c r="U2339" s="4">
        <v>325.26</v>
      </c>
      <c r="V2339" s="4">
        <v>24.158999999999999</v>
      </c>
      <c r="W2339" s="4">
        <v>216.732</v>
      </c>
      <c r="X2339" s="4">
        <v>73.483000000000004</v>
      </c>
      <c r="Y2339" s="4">
        <v>40.439</v>
      </c>
      <c r="Z2339" s="4">
        <v>3.133</v>
      </c>
      <c r="AA2339" s="4">
        <v>4852.2349999999997</v>
      </c>
      <c r="AB2339" s="4">
        <v>353.15</v>
      </c>
      <c r="AC2339" s="4">
        <v>4.2249999999999996</v>
      </c>
      <c r="AD2339" s="4">
        <v>0.121</v>
      </c>
      <c r="AE2339" s="4">
        <v>138.06399999999999</v>
      </c>
      <c r="AF2339" s="4">
        <v>5331.0870000000004</v>
      </c>
      <c r="AG2339" s="33">
        <v>1764.412</v>
      </c>
      <c r="AH2339" s="38">
        <v>2538</v>
      </c>
      <c r="AI2339" s="39">
        <v>3736</v>
      </c>
    </row>
    <row r="2340" spans="1:35" x14ac:dyDescent="0.25">
      <c r="A2340" s="29">
        <v>2333</v>
      </c>
      <c r="B2340" s="25" t="s">
        <v>4550</v>
      </c>
      <c r="C2340" s="42" t="s">
        <v>4551</v>
      </c>
      <c r="D2340" s="18">
        <v>4</v>
      </c>
      <c r="E2340" s="16">
        <v>1645.5719999999999</v>
      </c>
      <c r="F2340" s="4">
        <v>13436.3711</v>
      </c>
      <c r="G2340" s="4">
        <v>13049.882</v>
      </c>
      <c r="H2340" s="4">
        <v>67.975999999999999</v>
      </c>
      <c r="I2340" s="4">
        <v>0</v>
      </c>
      <c r="J2340" s="4">
        <v>161.696</v>
      </c>
      <c r="K2340" s="4">
        <v>3.5000000000000003E-2</v>
      </c>
      <c r="L2340" s="4">
        <v>3.5</v>
      </c>
      <c r="M2340" s="4">
        <v>3.5</v>
      </c>
      <c r="N2340" s="4">
        <v>1066.374</v>
      </c>
      <c r="O2340" s="4">
        <v>594.49900000000002</v>
      </c>
      <c r="P2340" s="4">
        <v>14.026</v>
      </c>
      <c r="Q2340" s="4">
        <v>103.613</v>
      </c>
      <c r="R2340" s="4">
        <v>9.4499999999999993</v>
      </c>
      <c r="S2340" s="4">
        <v>23.356999999999999</v>
      </c>
      <c r="T2340" s="4">
        <v>0</v>
      </c>
      <c r="U2340" s="4">
        <v>810.13800000000003</v>
      </c>
      <c r="V2340" s="4">
        <v>483.23099999999999</v>
      </c>
      <c r="W2340" s="4">
        <v>413.31200000000001</v>
      </c>
      <c r="X2340" s="4">
        <v>20.469000000000001</v>
      </c>
      <c r="Y2340" s="4">
        <v>137.95400000000001</v>
      </c>
      <c r="Z2340" s="4">
        <v>66.488</v>
      </c>
      <c r="AA2340" s="4">
        <v>10370.8971</v>
      </c>
      <c r="AB2340" s="4">
        <v>180.899</v>
      </c>
      <c r="AC2340" s="4">
        <v>154.97499999999999</v>
      </c>
      <c r="AD2340" s="4">
        <v>7.9000000000000001E-2</v>
      </c>
      <c r="AE2340" s="4">
        <v>126.992</v>
      </c>
      <c r="AF2340" s="4">
        <v>13773.874</v>
      </c>
      <c r="AG2340" s="33">
        <v>1429.577</v>
      </c>
      <c r="AH2340" s="38">
        <v>4223</v>
      </c>
      <c r="AI2340" s="39">
        <v>5985</v>
      </c>
    </row>
    <row r="2341" spans="1:35" x14ac:dyDescent="0.25">
      <c r="A2341" s="29">
        <v>2334</v>
      </c>
      <c r="B2341" s="25" t="s">
        <v>4552</v>
      </c>
      <c r="C2341" s="42" t="s">
        <v>4553</v>
      </c>
      <c r="D2341" s="18">
        <v>4</v>
      </c>
      <c r="E2341" s="16">
        <v>0</v>
      </c>
      <c r="F2341" s="4">
        <v>0</v>
      </c>
      <c r="G2341" s="4">
        <v>1.1000000000000001</v>
      </c>
      <c r="H2341" s="4">
        <v>1.1000000000000001</v>
      </c>
      <c r="I2341" s="4">
        <v>0</v>
      </c>
      <c r="J2341" s="4">
        <v>0</v>
      </c>
      <c r="K2341" s="4">
        <v>0</v>
      </c>
      <c r="L2341" s="4">
        <v>0</v>
      </c>
      <c r="M2341" s="4">
        <v>0</v>
      </c>
      <c r="N2341" s="4">
        <v>1.1000000000000001</v>
      </c>
      <c r="O2341" s="4">
        <v>0</v>
      </c>
      <c r="P2341" s="4">
        <v>1.1000000000000001</v>
      </c>
      <c r="Q2341" s="4">
        <v>0</v>
      </c>
      <c r="R2341" s="4">
        <v>0</v>
      </c>
      <c r="S2341" s="4">
        <v>0</v>
      </c>
      <c r="T2341" s="4">
        <v>0</v>
      </c>
      <c r="U2341" s="4">
        <v>0</v>
      </c>
      <c r="V2341" s="4">
        <v>0</v>
      </c>
      <c r="W2341" s="4">
        <v>0</v>
      </c>
      <c r="X2341" s="4">
        <v>0</v>
      </c>
      <c r="Y2341" s="4">
        <v>0</v>
      </c>
      <c r="Z2341" s="4">
        <v>0</v>
      </c>
      <c r="AA2341" s="4">
        <v>0</v>
      </c>
      <c r="AB2341" s="4">
        <v>0</v>
      </c>
      <c r="AC2341" s="4">
        <v>0</v>
      </c>
      <c r="AD2341" s="4">
        <v>0</v>
      </c>
      <c r="AE2341" s="4">
        <v>0</v>
      </c>
      <c r="AF2341" s="4">
        <v>0</v>
      </c>
      <c r="AG2341" s="33">
        <v>0</v>
      </c>
      <c r="AH2341" s="38">
        <v>2</v>
      </c>
      <c r="AI2341" s="39">
        <v>2</v>
      </c>
    </row>
    <row r="2342" spans="1:35" x14ac:dyDescent="0.25">
      <c r="A2342" s="29">
        <v>2335</v>
      </c>
      <c r="B2342" s="25" t="s">
        <v>4554</v>
      </c>
      <c r="C2342" s="42" t="s">
        <v>4555</v>
      </c>
      <c r="D2342" s="18">
        <v>4</v>
      </c>
      <c r="E2342" s="16">
        <v>0</v>
      </c>
      <c r="F2342" s="4">
        <v>0</v>
      </c>
      <c r="G2342" s="4">
        <v>0</v>
      </c>
      <c r="H2342" s="4">
        <v>0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0</v>
      </c>
      <c r="S2342" s="4">
        <v>0</v>
      </c>
      <c r="T2342" s="4">
        <v>0</v>
      </c>
      <c r="U2342" s="4">
        <v>0</v>
      </c>
      <c r="V2342" s="4">
        <v>0</v>
      </c>
      <c r="W2342" s="4">
        <v>0</v>
      </c>
      <c r="X2342" s="4">
        <v>0</v>
      </c>
      <c r="Y2342" s="4">
        <v>0</v>
      </c>
      <c r="Z2342" s="4">
        <v>0</v>
      </c>
      <c r="AA2342" s="4">
        <v>0</v>
      </c>
      <c r="AB2342" s="4">
        <v>0</v>
      </c>
      <c r="AC2342" s="4">
        <v>0</v>
      </c>
      <c r="AD2342" s="4">
        <v>0</v>
      </c>
      <c r="AE2342" s="4">
        <v>0</v>
      </c>
      <c r="AF2342" s="4">
        <v>0</v>
      </c>
      <c r="AG2342" s="33">
        <v>0</v>
      </c>
      <c r="AH2342" s="38">
        <v>1</v>
      </c>
      <c r="AI2342" s="39">
        <v>1</v>
      </c>
    </row>
    <row r="2343" spans="1:35" x14ac:dyDescent="0.25">
      <c r="A2343" s="29">
        <v>2336</v>
      </c>
      <c r="B2343" s="25" t="s">
        <v>4556</v>
      </c>
      <c r="C2343" s="42" t="s">
        <v>4557</v>
      </c>
      <c r="D2343" s="18">
        <v>3</v>
      </c>
      <c r="E2343" s="16">
        <v>288.99900000000002</v>
      </c>
      <c r="F2343" s="4">
        <v>15285.466</v>
      </c>
      <c r="G2343" s="4">
        <v>8901.57</v>
      </c>
      <c r="H2343" s="4">
        <v>1371.4659999999999</v>
      </c>
      <c r="I2343" s="4">
        <v>0</v>
      </c>
      <c r="J2343" s="4">
        <v>0.39700000000000002</v>
      </c>
      <c r="K2343" s="4">
        <v>0</v>
      </c>
      <c r="L2343" s="4">
        <v>461.5</v>
      </c>
      <c r="M2343" s="4">
        <v>465.2</v>
      </c>
      <c r="N2343" s="4">
        <v>2835.1280000000002</v>
      </c>
      <c r="O2343" s="4">
        <v>390.52600000000001</v>
      </c>
      <c r="P2343" s="4">
        <v>652.88400000000001</v>
      </c>
      <c r="Q2343" s="4">
        <v>9927.9439999999995</v>
      </c>
      <c r="R2343" s="4">
        <v>0</v>
      </c>
      <c r="S2343" s="4">
        <v>10.81</v>
      </c>
      <c r="T2343" s="4">
        <v>0</v>
      </c>
      <c r="U2343" s="4">
        <v>2538.3589999999999</v>
      </c>
      <c r="V2343" s="4">
        <v>431.88499999999999</v>
      </c>
      <c r="W2343" s="4">
        <v>8682.77</v>
      </c>
      <c r="X2343" s="4">
        <v>1275.3520000000001</v>
      </c>
      <c r="Y2343" s="4">
        <v>5.95</v>
      </c>
      <c r="Z2343" s="4">
        <v>0</v>
      </c>
      <c r="AA2343" s="4">
        <v>32.783999999999999</v>
      </c>
      <c r="AB2343" s="4">
        <v>20.82</v>
      </c>
      <c r="AC2343" s="4">
        <v>0.32700000000000001</v>
      </c>
      <c r="AD2343" s="4">
        <v>0</v>
      </c>
      <c r="AE2343" s="4">
        <v>1.137</v>
      </c>
      <c r="AF2343" s="4">
        <v>28.02</v>
      </c>
      <c r="AG2343" s="33">
        <v>410.64</v>
      </c>
      <c r="AH2343" s="38">
        <v>614</v>
      </c>
      <c r="AI2343" s="39">
        <v>683</v>
      </c>
    </row>
    <row r="2344" spans="1:35" x14ac:dyDescent="0.25">
      <c r="A2344" s="29">
        <v>2337</v>
      </c>
      <c r="B2344" s="25" t="s">
        <v>4558</v>
      </c>
      <c r="C2344" s="42" t="s">
        <v>4559</v>
      </c>
      <c r="D2344" s="18">
        <v>4</v>
      </c>
      <c r="E2344" s="16">
        <v>3426.5050000000001</v>
      </c>
      <c r="F2344" s="4">
        <v>300295.21799999999</v>
      </c>
      <c r="G2344" s="4">
        <v>41273.618000000002</v>
      </c>
      <c r="H2344" s="4">
        <v>4335.7359999999999</v>
      </c>
      <c r="I2344" s="4">
        <v>0</v>
      </c>
      <c r="J2344" s="4">
        <v>177.9</v>
      </c>
      <c r="K2344" s="4">
        <v>0</v>
      </c>
      <c r="L2344" s="4">
        <v>1</v>
      </c>
      <c r="M2344" s="4">
        <v>1</v>
      </c>
      <c r="N2344" s="4">
        <v>32393.739000000001</v>
      </c>
      <c r="O2344" s="4">
        <v>12086.302</v>
      </c>
      <c r="P2344" s="4">
        <v>7741.4840000000004</v>
      </c>
      <c r="Q2344" s="4">
        <v>260404.02900000001</v>
      </c>
      <c r="R2344" s="4">
        <v>0</v>
      </c>
      <c r="S2344" s="4">
        <v>862.38</v>
      </c>
      <c r="T2344" s="4">
        <v>0.4</v>
      </c>
      <c r="U2344" s="4">
        <v>17431.929</v>
      </c>
      <c r="V2344" s="4">
        <v>2644.3589999999999</v>
      </c>
      <c r="W2344" s="4">
        <v>29967.483</v>
      </c>
      <c r="X2344" s="4">
        <v>5450.4889999999996</v>
      </c>
      <c r="Y2344" s="4">
        <v>29.594999999999999</v>
      </c>
      <c r="Z2344" s="4">
        <v>28.2</v>
      </c>
      <c r="AA2344" s="4">
        <v>396.22800000000001</v>
      </c>
      <c r="AB2344" s="4">
        <v>0</v>
      </c>
      <c r="AC2344" s="4">
        <v>146.02000000000001</v>
      </c>
      <c r="AD2344" s="4">
        <v>0.02</v>
      </c>
      <c r="AE2344" s="4">
        <v>1.2</v>
      </c>
      <c r="AF2344" s="4">
        <v>943.7</v>
      </c>
      <c r="AG2344" s="33">
        <v>2598.1379999999999</v>
      </c>
      <c r="AH2344" s="38">
        <v>1086</v>
      </c>
      <c r="AI2344" s="39">
        <v>1223</v>
      </c>
    </row>
    <row r="2345" spans="1:35" x14ac:dyDescent="0.25">
      <c r="A2345" s="29">
        <v>2338</v>
      </c>
      <c r="B2345" s="25" t="s">
        <v>4560</v>
      </c>
      <c r="C2345" s="42" t="s">
        <v>4561</v>
      </c>
      <c r="D2345" s="18">
        <v>3</v>
      </c>
      <c r="E2345" s="16">
        <v>176.99199999999999</v>
      </c>
      <c r="F2345" s="4">
        <v>6886.268</v>
      </c>
      <c r="G2345" s="4">
        <v>5334.0249999999996</v>
      </c>
      <c r="H2345" s="4">
        <v>207.15700000000001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3640.752</v>
      </c>
      <c r="O2345" s="4">
        <v>1.6140000000000001</v>
      </c>
      <c r="P2345" s="4">
        <v>157.47499999999999</v>
      </c>
      <c r="Q2345" s="4">
        <v>1062.547</v>
      </c>
      <c r="R2345" s="4">
        <v>0</v>
      </c>
      <c r="S2345" s="4">
        <v>562.56600000000003</v>
      </c>
      <c r="T2345" s="4">
        <v>0.15</v>
      </c>
      <c r="U2345" s="4">
        <v>132.67500000000001</v>
      </c>
      <c r="V2345" s="4">
        <v>30.585999999999999</v>
      </c>
      <c r="W2345" s="4">
        <v>6016.5659999999998</v>
      </c>
      <c r="X2345" s="4">
        <v>130.52199999999999</v>
      </c>
      <c r="Y2345" s="4">
        <v>251.172</v>
      </c>
      <c r="Z2345" s="4">
        <v>0</v>
      </c>
      <c r="AA2345" s="4">
        <v>220.31200000000001</v>
      </c>
      <c r="AB2345" s="4">
        <v>0.01</v>
      </c>
      <c r="AC2345" s="4">
        <v>6.2E-2</v>
      </c>
      <c r="AD2345" s="4">
        <v>6.2E-2</v>
      </c>
      <c r="AE2345" s="4">
        <v>151.02500000000001</v>
      </c>
      <c r="AF2345" s="4">
        <v>266.39499999999998</v>
      </c>
      <c r="AG2345" s="33">
        <v>244.238</v>
      </c>
      <c r="AH2345" s="38">
        <v>420</v>
      </c>
      <c r="AI2345" s="39">
        <v>445</v>
      </c>
    </row>
    <row r="2346" spans="1:35" x14ac:dyDescent="0.25">
      <c r="A2346" s="29">
        <v>2339</v>
      </c>
      <c r="B2346" s="25" t="s">
        <v>4562</v>
      </c>
      <c r="C2346" s="42" t="s">
        <v>4563</v>
      </c>
      <c r="D2346" s="18">
        <v>4</v>
      </c>
      <c r="E2346" s="16">
        <v>119.10899999999999</v>
      </c>
      <c r="F2346" s="4">
        <v>1164.404</v>
      </c>
      <c r="G2346" s="4">
        <v>535.42999999999995</v>
      </c>
      <c r="H2346" s="4">
        <v>3.5859999999999999</v>
      </c>
      <c r="I2346" s="4">
        <v>0</v>
      </c>
      <c r="J2346" s="4">
        <v>0.2</v>
      </c>
      <c r="K2346" s="4">
        <v>0</v>
      </c>
      <c r="L2346" s="4">
        <v>0</v>
      </c>
      <c r="M2346" s="4">
        <v>0</v>
      </c>
      <c r="N2346" s="4">
        <v>611.93899999999996</v>
      </c>
      <c r="O2346" s="4">
        <v>0.05</v>
      </c>
      <c r="P2346" s="4">
        <v>187.91</v>
      </c>
      <c r="Q2346" s="4">
        <v>52.136000000000003</v>
      </c>
      <c r="R2346" s="4">
        <v>0.2</v>
      </c>
      <c r="S2346" s="4">
        <v>0.2</v>
      </c>
      <c r="T2346" s="4">
        <v>0</v>
      </c>
      <c r="U2346" s="4">
        <v>264.15199999999999</v>
      </c>
      <c r="V2346" s="4">
        <v>18.457000000000001</v>
      </c>
      <c r="W2346" s="4">
        <v>217.03899999999999</v>
      </c>
      <c r="X2346" s="4">
        <v>57.241</v>
      </c>
      <c r="Y2346" s="4">
        <v>2.4049999999999998</v>
      </c>
      <c r="Z2346" s="4">
        <v>0</v>
      </c>
      <c r="AA2346" s="4">
        <v>266.70800000000003</v>
      </c>
      <c r="AB2346" s="4">
        <v>1.41</v>
      </c>
      <c r="AC2346" s="4">
        <v>0.1</v>
      </c>
      <c r="AD2346" s="4">
        <v>0</v>
      </c>
      <c r="AE2346" s="4">
        <v>1.2</v>
      </c>
      <c r="AF2346" s="4">
        <v>274.096</v>
      </c>
      <c r="AG2346" s="33">
        <v>130.16800000000001</v>
      </c>
      <c r="AH2346" s="38">
        <v>146</v>
      </c>
      <c r="AI2346" s="39">
        <v>158</v>
      </c>
    </row>
    <row r="2347" spans="1:35" x14ac:dyDescent="0.25">
      <c r="A2347" s="29">
        <v>2340</v>
      </c>
      <c r="B2347" s="25" t="s">
        <v>4564</v>
      </c>
      <c r="C2347" s="42" t="s">
        <v>4565</v>
      </c>
      <c r="D2347" s="18">
        <v>3</v>
      </c>
      <c r="E2347" s="16">
        <v>10.039</v>
      </c>
      <c r="F2347" s="4">
        <v>18.584</v>
      </c>
      <c r="G2347" s="4">
        <v>84.415999999999997</v>
      </c>
      <c r="H2347" s="4">
        <v>1.5</v>
      </c>
      <c r="I2347" s="4">
        <v>0</v>
      </c>
      <c r="J2347" s="4">
        <v>1.3740000000000001</v>
      </c>
      <c r="K2347" s="4">
        <v>0</v>
      </c>
      <c r="L2347" s="4">
        <v>0</v>
      </c>
      <c r="M2347" s="4">
        <v>0</v>
      </c>
      <c r="N2347" s="4">
        <v>77.974000000000004</v>
      </c>
      <c r="O2347" s="4">
        <v>0</v>
      </c>
      <c r="P2347" s="4">
        <v>0.6</v>
      </c>
      <c r="Q2347" s="4">
        <v>5.1079999999999997</v>
      </c>
      <c r="R2347" s="4">
        <v>0</v>
      </c>
      <c r="S2347" s="4">
        <v>0</v>
      </c>
      <c r="T2347" s="4">
        <v>0</v>
      </c>
      <c r="U2347" s="4">
        <v>4.2240000000000002</v>
      </c>
      <c r="V2347" s="4">
        <v>2.85</v>
      </c>
      <c r="W2347" s="4">
        <v>22.292000000000002</v>
      </c>
      <c r="X2347" s="4">
        <v>8.9139999999999997</v>
      </c>
      <c r="Y2347" s="4">
        <v>0.28000000000000003</v>
      </c>
      <c r="Z2347" s="4">
        <v>0.28000000000000003</v>
      </c>
      <c r="AA2347" s="4">
        <v>0</v>
      </c>
      <c r="AB2347" s="4">
        <v>0</v>
      </c>
      <c r="AC2347" s="4">
        <v>0</v>
      </c>
      <c r="AD2347" s="4">
        <v>0</v>
      </c>
      <c r="AE2347" s="4">
        <v>0</v>
      </c>
      <c r="AF2347" s="4">
        <v>0</v>
      </c>
      <c r="AG2347" s="33">
        <v>4.5350000000000001</v>
      </c>
      <c r="AH2347" s="38">
        <v>22</v>
      </c>
      <c r="AI2347" s="39">
        <v>22</v>
      </c>
    </row>
    <row r="2348" spans="1:35" x14ac:dyDescent="0.25">
      <c r="A2348" s="29">
        <v>2341</v>
      </c>
      <c r="B2348" s="25" t="s">
        <v>4566</v>
      </c>
      <c r="C2348" s="42" t="s">
        <v>4567</v>
      </c>
      <c r="D2348" s="18">
        <v>4</v>
      </c>
      <c r="E2348" s="16">
        <v>0</v>
      </c>
      <c r="F2348" s="4">
        <v>1202.307</v>
      </c>
      <c r="G2348" s="4">
        <v>1222.3030000000001</v>
      </c>
      <c r="H2348" s="4">
        <v>0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0.6</v>
      </c>
      <c r="R2348" s="4">
        <v>0</v>
      </c>
      <c r="S2348" s="4">
        <v>0</v>
      </c>
      <c r="T2348" s="4">
        <v>0</v>
      </c>
      <c r="U2348" s="4">
        <v>0</v>
      </c>
      <c r="V2348" s="4">
        <v>0</v>
      </c>
      <c r="W2348" s="4">
        <v>5.1100000000000003</v>
      </c>
      <c r="X2348" s="4">
        <v>5.1100000000000003</v>
      </c>
      <c r="Y2348" s="4">
        <v>0</v>
      </c>
      <c r="Z2348" s="4">
        <v>0</v>
      </c>
      <c r="AA2348" s="4">
        <v>1197.1969999999999</v>
      </c>
      <c r="AB2348" s="4">
        <v>0</v>
      </c>
      <c r="AC2348" s="4">
        <v>0</v>
      </c>
      <c r="AD2348" s="4">
        <v>0</v>
      </c>
      <c r="AE2348" s="4">
        <v>0</v>
      </c>
      <c r="AF2348" s="4">
        <v>1217.155</v>
      </c>
      <c r="AG2348" s="33">
        <v>4.548</v>
      </c>
      <c r="AH2348" s="38">
        <v>24</v>
      </c>
      <c r="AI2348" s="39">
        <v>24</v>
      </c>
    </row>
    <row r="2349" spans="1:35" x14ac:dyDescent="0.25">
      <c r="A2349" s="29">
        <v>2342</v>
      </c>
      <c r="B2349" s="25" t="s">
        <v>4568</v>
      </c>
      <c r="C2349" s="42" t="s">
        <v>4569</v>
      </c>
      <c r="D2349" s="18">
        <v>4</v>
      </c>
      <c r="E2349" s="16">
        <v>0</v>
      </c>
      <c r="F2349" s="4">
        <v>1.5089999999999999</v>
      </c>
      <c r="G2349" s="4">
        <v>2.7480000000000002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1.2E-2</v>
      </c>
      <c r="O2349" s="4">
        <v>0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0</v>
      </c>
      <c r="X2349" s="4">
        <v>0</v>
      </c>
      <c r="Y2349" s="4">
        <v>0</v>
      </c>
      <c r="Z2349" s="4">
        <v>0</v>
      </c>
      <c r="AA2349" s="4">
        <v>1.5089999999999999</v>
      </c>
      <c r="AB2349" s="4">
        <v>0</v>
      </c>
      <c r="AC2349" s="4">
        <v>0</v>
      </c>
      <c r="AD2349" s="4">
        <v>0</v>
      </c>
      <c r="AE2349" s="4">
        <v>0</v>
      </c>
      <c r="AF2349" s="4">
        <v>2.7360000000000002</v>
      </c>
      <c r="AG2349" s="33">
        <v>0</v>
      </c>
      <c r="AH2349" s="38">
        <v>10</v>
      </c>
      <c r="AI2349" s="39">
        <v>10</v>
      </c>
    </row>
    <row r="2350" spans="1:35" x14ac:dyDescent="0.25">
      <c r="A2350" s="29">
        <v>2343</v>
      </c>
      <c r="B2350" s="25" t="s">
        <v>4570</v>
      </c>
      <c r="C2350" s="42" t="s">
        <v>4571</v>
      </c>
      <c r="D2350" s="18">
        <v>4</v>
      </c>
      <c r="E2350" s="16">
        <v>31.24</v>
      </c>
      <c r="F2350" s="4">
        <v>73.233000000000004</v>
      </c>
      <c r="G2350" s="4">
        <v>15.035</v>
      </c>
      <c r="H2350" s="4">
        <v>7.1</v>
      </c>
      <c r="I2350" s="4">
        <v>0</v>
      </c>
      <c r="J2350" s="4">
        <v>0</v>
      </c>
      <c r="K2350" s="4">
        <v>0</v>
      </c>
      <c r="L2350" s="4">
        <v>0</v>
      </c>
      <c r="M2350" s="4">
        <v>0</v>
      </c>
      <c r="N2350" s="4">
        <v>1.8</v>
      </c>
      <c r="O2350" s="4">
        <v>0</v>
      </c>
      <c r="P2350" s="4">
        <v>0</v>
      </c>
      <c r="Q2350" s="4">
        <v>5.3</v>
      </c>
      <c r="R2350" s="4">
        <v>0</v>
      </c>
      <c r="S2350" s="4">
        <v>0.8</v>
      </c>
      <c r="T2350" s="4">
        <v>0</v>
      </c>
      <c r="U2350" s="4">
        <v>42.5</v>
      </c>
      <c r="V2350" s="4">
        <v>36.200000000000003</v>
      </c>
      <c r="W2350" s="4">
        <v>5.34</v>
      </c>
      <c r="X2350" s="4">
        <v>5.31</v>
      </c>
      <c r="Y2350" s="4">
        <v>3.4</v>
      </c>
      <c r="Z2350" s="4">
        <v>0.6</v>
      </c>
      <c r="AA2350" s="4">
        <v>28.233000000000001</v>
      </c>
      <c r="AB2350" s="4">
        <v>1.2</v>
      </c>
      <c r="AC2350" s="4">
        <v>0</v>
      </c>
      <c r="AD2350" s="4">
        <v>0</v>
      </c>
      <c r="AE2350" s="4">
        <v>0</v>
      </c>
      <c r="AF2350" s="4">
        <v>3.6349999999999998</v>
      </c>
      <c r="AG2350" s="33">
        <v>28.5</v>
      </c>
      <c r="AH2350" s="38">
        <v>48</v>
      </c>
      <c r="AI2350" s="39">
        <v>49</v>
      </c>
    </row>
    <row r="2351" spans="1:35" x14ac:dyDescent="0.25">
      <c r="A2351" s="29">
        <v>2344</v>
      </c>
      <c r="B2351" s="25" t="s">
        <v>4572</v>
      </c>
      <c r="C2351" s="42" t="s">
        <v>4573</v>
      </c>
      <c r="D2351" s="18">
        <v>3</v>
      </c>
      <c r="E2351" s="16">
        <v>0.2</v>
      </c>
      <c r="F2351" s="4">
        <v>2.1880000000000002</v>
      </c>
      <c r="G2351" s="4">
        <v>0.93</v>
      </c>
      <c r="H2351" s="4">
        <v>0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0.5</v>
      </c>
      <c r="R2351" s="4">
        <v>0</v>
      </c>
      <c r="S2351" s="4">
        <v>0</v>
      </c>
      <c r="T2351" s="4">
        <v>0</v>
      </c>
      <c r="U2351" s="4">
        <v>0.93</v>
      </c>
      <c r="V2351" s="4">
        <v>0.43</v>
      </c>
      <c r="W2351" s="4">
        <v>1.1080000000000001</v>
      </c>
      <c r="X2351" s="4">
        <v>0</v>
      </c>
      <c r="Y2351" s="4">
        <v>0</v>
      </c>
      <c r="Z2351" s="4">
        <v>0</v>
      </c>
      <c r="AA2351" s="4">
        <v>0.05</v>
      </c>
      <c r="AB2351" s="4">
        <v>0</v>
      </c>
      <c r="AC2351" s="4">
        <v>0</v>
      </c>
      <c r="AD2351" s="4">
        <v>0</v>
      </c>
      <c r="AE2351" s="4">
        <v>0</v>
      </c>
      <c r="AF2351" s="4">
        <v>0.43</v>
      </c>
      <c r="AG2351" s="33">
        <v>0.3</v>
      </c>
      <c r="AH2351" s="38">
        <v>6</v>
      </c>
      <c r="AI2351" s="39">
        <v>6</v>
      </c>
    </row>
    <row r="2352" spans="1:35" x14ac:dyDescent="0.25">
      <c r="A2352" s="29">
        <v>2345</v>
      </c>
      <c r="B2352" s="25" t="s">
        <v>4574</v>
      </c>
      <c r="C2352" s="42" t="s">
        <v>4575</v>
      </c>
      <c r="D2352" s="18">
        <v>4</v>
      </c>
      <c r="E2352" s="16">
        <v>0</v>
      </c>
      <c r="F2352" s="4">
        <v>23.204999999999998</v>
      </c>
      <c r="G2352" s="4">
        <v>0.111</v>
      </c>
      <c r="H2352" s="4">
        <v>0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5.0000000000000001E-3</v>
      </c>
      <c r="R2352" s="4">
        <v>0</v>
      </c>
      <c r="S2352" s="4">
        <v>0</v>
      </c>
      <c r="T2352" s="4">
        <v>0</v>
      </c>
      <c r="U2352" s="4">
        <v>5.0000000000000001E-3</v>
      </c>
      <c r="V2352" s="4">
        <v>0</v>
      </c>
      <c r="W2352" s="4">
        <v>0</v>
      </c>
      <c r="X2352" s="4">
        <v>0</v>
      </c>
      <c r="Y2352" s="4">
        <v>0</v>
      </c>
      <c r="Z2352" s="4">
        <v>0</v>
      </c>
      <c r="AA2352" s="4">
        <v>23.2</v>
      </c>
      <c r="AB2352" s="4">
        <v>23.1</v>
      </c>
      <c r="AC2352" s="4">
        <v>0</v>
      </c>
      <c r="AD2352" s="4">
        <v>0</v>
      </c>
      <c r="AE2352" s="4">
        <v>0</v>
      </c>
      <c r="AF2352" s="4">
        <v>0.106</v>
      </c>
      <c r="AG2352" s="33">
        <v>0</v>
      </c>
      <c r="AH2352" s="38">
        <v>11</v>
      </c>
      <c r="AI2352" s="39">
        <v>12</v>
      </c>
    </row>
    <row r="2353" spans="1:35" x14ac:dyDescent="0.25">
      <c r="A2353" s="29">
        <v>2346</v>
      </c>
      <c r="B2353" s="25" t="s">
        <v>4576</v>
      </c>
      <c r="C2353" s="42" t="s">
        <v>4577</v>
      </c>
      <c r="D2353" s="18">
        <v>4</v>
      </c>
      <c r="E2353" s="16">
        <v>0</v>
      </c>
      <c r="F2353" s="4">
        <v>0.7</v>
      </c>
      <c r="G2353" s="4">
        <v>0.5</v>
      </c>
      <c r="H2353" s="4">
        <v>0.4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0.4</v>
      </c>
      <c r="O2353" s="4">
        <v>0</v>
      </c>
      <c r="P2353" s="4">
        <v>0</v>
      </c>
      <c r="Q2353" s="4">
        <v>0</v>
      </c>
      <c r="R2353" s="4">
        <v>0</v>
      </c>
      <c r="S2353" s="4">
        <v>0</v>
      </c>
      <c r="T2353" s="4">
        <v>0</v>
      </c>
      <c r="U2353" s="4">
        <v>0.7</v>
      </c>
      <c r="V2353" s="4">
        <v>0.7</v>
      </c>
      <c r="W2353" s="4">
        <v>0</v>
      </c>
      <c r="X2353" s="4">
        <v>0</v>
      </c>
      <c r="Y2353" s="4">
        <v>0</v>
      </c>
      <c r="Z2353" s="4">
        <v>0</v>
      </c>
      <c r="AA2353" s="4">
        <v>0</v>
      </c>
      <c r="AB2353" s="4">
        <v>0</v>
      </c>
      <c r="AC2353" s="4">
        <v>0</v>
      </c>
      <c r="AD2353" s="4">
        <v>0</v>
      </c>
      <c r="AE2353" s="4">
        <v>0</v>
      </c>
      <c r="AF2353" s="4">
        <v>0.1</v>
      </c>
      <c r="AG2353" s="33">
        <v>0</v>
      </c>
      <c r="AH2353" s="38">
        <v>5</v>
      </c>
      <c r="AI2353" s="39">
        <v>5</v>
      </c>
    </row>
    <row r="2354" spans="1:35" x14ac:dyDescent="0.25">
      <c r="A2354" s="29">
        <v>2347</v>
      </c>
      <c r="B2354" s="25" t="s">
        <v>4578</v>
      </c>
      <c r="C2354" s="42" t="s">
        <v>4579</v>
      </c>
      <c r="D2354" s="18">
        <v>4</v>
      </c>
      <c r="E2354" s="16">
        <v>0</v>
      </c>
      <c r="F2354" s="4">
        <v>1.7</v>
      </c>
      <c r="G2354" s="4">
        <v>2.3580000000000001</v>
      </c>
      <c r="H2354" s="4">
        <v>0.65800000000000003</v>
      </c>
      <c r="I2354" s="4">
        <v>0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0.7</v>
      </c>
      <c r="R2354" s="4">
        <v>0</v>
      </c>
      <c r="S2354" s="4">
        <v>0</v>
      </c>
      <c r="T2354" s="4">
        <v>0</v>
      </c>
      <c r="U2354" s="4">
        <v>0</v>
      </c>
      <c r="V2354" s="4">
        <v>0</v>
      </c>
      <c r="W2354" s="4">
        <v>0</v>
      </c>
      <c r="X2354" s="4">
        <v>0</v>
      </c>
      <c r="Y2354" s="4">
        <v>1.2</v>
      </c>
      <c r="Z2354" s="4">
        <v>0</v>
      </c>
      <c r="AA2354" s="4">
        <v>0.5</v>
      </c>
      <c r="AB2354" s="4">
        <v>0</v>
      </c>
      <c r="AC2354" s="4">
        <v>0</v>
      </c>
      <c r="AD2354" s="4">
        <v>0</v>
      </c>
      <c r="AE2354" s="4">
        <v>0</v>
      </c>
      <c r="AF2354" s="4">
        <v>1.6579999999999999</v>
      </c>
      <c r="AG2354" s="33">
        <v>0</v>
      </c>
      <c r="AH2354" s="38">
        <v>10</v>
      </c>
      <c r="AI2354" s="39">
        <v>11</v>
      </c>
    </row>
    <row r="2355" spans="1:35" x14ac:dyDescent="0.25">
      <c r="A2355" s="29">
        <v>2348</v>
      </c>
      <c r="B2355" s="25" t="s">
        <v>4580</v>
      </c>
      <c r="C2355" s="42" t="s">
        <v>4581</v>
      </c>
      <c r="D2355" s="18">
        <v>3</v>
      </c>
      <c r="E2355" s="16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0</v>
      </c>
      <c r="S2355" s="4">
        <v>0</v>
      </c>
      <c r="T2355" s="4">
        <v>0</v>
      </c>
      <c r="U2355" s="4">
        <v>0</v>
      </c>
      <c r="V2355" s="4">
        <v>0</v>
      </c>
      <c r="W2355" s="4">
        <v>0</v>
      </c>
      <c r="X2355" s="4">
        <v>0</v>
      </c>
      <c r="Y2355" s="4">
        <v>0</v>
      </c>
      <c r="Z2355" s="4">
        <v>0</v>
      </c>
      <c r="AA2355" s="4">
        <v>0</v>
      </c>
      <c r="AB2355" s="4">
        <v>0</v>
      </c>
      <c r="AC2355" s="4">
        <v>0</v>
      </c>
      <c r="AD2355" s="4">
        <v>0</v>
      </c>
      <c r="AE2355" s="4">
        <v>0</v>
      </c>
      <c r="AF2355" s="4">
        <v>0</v>
      </c>
      <c r="AG2355" s="33">
        <v>0</v>
      </c>
      <c r="AH2355" s="38">
        <v>1</v>
      </c>
      <c r="AI2355" s="39">
        <v>1</v>
      </c>
    </row>
    <row r="2356" spans="1:35" x14ac:dyDescent="0.25">
      <c r="A2356" s="29">
        <v>2349</v>
      </c>
      <c r="B2356" s="25" t="s">
        <v>4582</v>
      </c>
      <c r="C2356" s="42" t="s">
        <v>4583</v>
      </c>
      <c r="D2356" s="18">
        <v>3</v>
      </c>
      <c r="E2356" s="16">
        <v>1.0900000000000001</v>
      </c>
      <c r="F2356" s="4">
        <v>0</v>
      </c>
      <c r="G2356" s="4">
        <v>0</v>
      </c>
      <c r="H2356" s="4">
        <v>0</v>
      </c>
      <c r="I2356" s="4">
        <v>0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4">
        <v>0</v>
      </c>
      <c r="T2356" s="4">
        <v>0</v>
      </c>
      <c r="U2356" s="4">
        <v>1.0900000000000001</v>
      </c>
      <c r="V2356" s="4">
        <v>0</v>
      </c>
      <c r="W2356" s="4">
        <v>0</v>
      </c>
      <c r="X2356" s="4">
        <v>0</v>
      </c>
      <c r="Y2356" s="4">
        <v>0</v>
      </c>
      <c r="Z2356" s="4">
        <v>0</v>
      </c>
      <c r="AA2356" s="4">
        <v>0</v>
      </c>
      <c r="AB2356" s="4">
        <v>0</v>
      </c>
      <c r="AC2356" s="4">
        <v>0</v>
      </c>
      <c r="AD2356" s="4">
        <v>0</v>
      </c>
      <c r="AE2356" s="4">
        <v>0</v>
      </c>
      <c r="AF2356" s="4">
        <v>0</v>
      </c>
      <c r="AG2356" s="33">
        <v>0</v>
      </c>
      <c r="AH2356" s="38">
        <v>2</v>
      </c>
      <c r="AI2356" s="39">
        <v>2</v>
      </c>
    </row>
    <row r="2357" spans="1:35" x14ac:dyDescent="0.25">
      <c r="A2357" s="29">
        <v>2350</v>
      </c>
      <c r="B2357" s="25" t="s">
        <v>4584</v>
      </c>
      <c r="C2357" s="42" t="s">
        <v>4585</v>
      </c>
      <c r="D2357" s="18">
        <v>4</v>
      </c>
      <c r="E2357" s="16">
        <v>0</v>
      </c>
      <c r="F2357" s="4">
        <v>0</v>
      </c>
      <c r="G2357" s="4">
        <v>0.14000000000000001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4">
        <v>0</v>
      </c>
      <c r="T2357" s="4">
        <v>0</v>
      </c>
      <c r="U2357" s="4">
        <v>0</v>
      </c>
      <c r="V2357" s="4">
        <v>0</v>
      </c>
      <c r="W2357" s="4">
        <v>0</v>
      </c>
      <c r="X2357" s="4">
        <v>0</v>
      </c>
      <c r="Y2357" s="4">
        <v>0</v>
      </c>
      <c r="Z2357" s="4">
        <v>0</v>
      </c>
      <c r="AA2357" s="4">
        <v>0</v>
      </c>
      <c r="AB2357" s="4">
        <v>0</v>
      </c>
      <c r="AC2357" s="4">
        <v>0</v>
      </c>
      <c r="AD2357" s="4">
        <v>0</v>
      </c>
      <c r="AE2357" s="4">
        <v>0</v>
      </c>
      <c r="AF2357" s="4">
        <v>0.14000000000000001</v>
      </c>
      <c r="AG2357" s="33">
        <v>0</v>
      </c>
      <c r="AH2357" s="38">
        <v>2</v>
      </c>
      <c r="AI2357" s="39">
        <v>2</v>
      </c>
    </row>
    <row r="2358" spans="1:35" x14ac:dyDescent="0.25">
      <c r="A2358" s="29">
        <v>2351</v>
      </c>
      <c r="B2358" s="25" t="s">
        <v>4586</v>
      </c>
      <c r="C2358" s="42" t="s">
        <v>4587</v>
      </c>
      <c r="D2358" s="18">
        <v>4</v>
      </c>
      <c r="E2358" s="16">
        <v>0</v>
      </c>
      <c r="F2358" s="4">
        <v>1.55</v>
      </c>
      <c r="G2358" s="4">
        <v>0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0</v>
      </c>
      <c r="S2358" s="4">
        <v>0</v>
      </c>
      <c r="T2358" s="4">
        <v>0</v>
      </c>
      <c r="U2358" s="4">
        <v>0.15</v>
      </c>
      <c r="V2358" s="4">
        <v>0</v>
      </c>
      <c r="W2358" s="4">
        <v>0</v>
      </c>
      <c r="X2358" s="4">
        <v>0</v>
      </c>
      <c r="Y2358" s="4">
        <v>0</v>
      </c>
      <c r="Z2358" s="4">
        <v>0</v>
      </c>
      <c r="AA2358" s="4">
        <v>1.4</v>
      </c>
      <c r="AB2358" s="4">
        <v>0.4</v>
      </c>
      <c r="AC2358" s="4">
        <v>0</v>
      </c>
      <c r="AD2358" s="4">
        <v>0</v>
      </c>
      <c r="AE2358" s="4">
        <v>0</v>
      </c>
      <c r="AF2358" s="4">
        <v>0</v>
      </c>
      <c r="AG2358" s="33">
        <v>0</v>
      </c>
      <c r="AH2358" s="38">
        <v>5</v>
      </c>
      <c r="AI2358" s="39">
        <v>5</v>
      </c>
    </row>
    <row r="2359" spans="1:35" x14ac:dyDescent="0.25">
      <c r="A2359" s="29">
        <v>2352</v>
      </c>
      <c r="B2359" s="25" t="s">
        <v>4588</v>
      </c>
      <c r="C2359" s="42" t="s">
        <v>4589</v>
      </c>
      <c r="D2359" s="18">
        <v>3</v>
      </c>
      <c r="E2359" s="16">
        <v>2.15</v>
      </c>
      <c r="F2359" s="4">
        <v>2.0760000000000001</v>
      </c>
      <c r="G2359" s="4">
        <v>4.2000000000000003E-2</v>
      </c>
      <c r="H2359" s="4">
        <v>0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2.1000000000000001E-2</v>
      </c>
      <c r="R2359" s="4">
        <v>0</v>
      </c>
      <c r="S2359" s="4">
        <v>0</v>
      </c>
      <c r="T2359" s="4">
        <v>0</v>
      </c>
      <c r="U2359" s="4">
        <v>3.14</v>
      </c>
      <c r="V2359" s="4">
        <v>3.14</v>
      </c>
      <c r="W2359" s="4">
        <v>2.1000000000000001E-2</v>
      </c>
      <c r="X2359" s="4">
        <v>0</v>
      </c>
      <c r="Y2359" s="4">
        <v>0</v>
      </c>
      <c r="Z2359" s="4">
        <v>0</v>
      </c>
      <c r="AA2359" s="4">
        <v>0</v>
      </c>
      <c r="AB2359" s="4">
        <v>0</v>
      </c>
      <c r="AC2359" s="4">
        <v>0</v>
      </c>
      <c r="AD2359" s="4">
        <v>0</v>
      </c>
      <c r="AE2359" s="4">
        <v>0</v>
      </c>
      <c r="AF2359" s="4">
        <v>0</v>
      </c>
      <c r="AG2359" s="33">
        <v>1.0860000000000001</v>
      </c>
      <c r="AH2359" s="38">
        <v>3</v>
      </c>
      <c r="AI2359" s="39">
        <v>3</v>
      </c>
    </row>
    <row r="2360" spans="1:35" x14ac:dyDescent="0.25">
      <c r="A2360" s="29">
        <v>2353</v>
      </c>
      <c r="B2360" s="25" t="s">
        <v>4590</v>
      </c>
      <c r="C2360" s="42" t="s">
        <v>4591</v>
      </c>
      <c r="D2360" s="18">
        <v>4</v>
      </c>
      <c r="E2360" s="16">
        <v>4.4000000000000004</v>
      </c>
      <c r="F2360" s="4">
        <v>218.9</v>
      </c>
      <c r="G2360" s="4">
        <v>217.08</v>
      </c>
      <c r="H2360" s="4">
        <v>0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0</v>
      </c>
      <c r="S2360" s="4">
        <v>0</v>
      </c>
      <c r="T2360" s="4">
        <v>0</v>
      </c>
      <c r="U2360" s="4">
        <v>0</v>
      </c>
      <c r="V2360" s="4">
        <v>0</v>
      </c>
      <c r="W2360" s="4">
        <v>4.8</v>
      </c>
      <c r="X2360" s="4">
        <v>0</v>
      </c>
      <c r="Y2360" s="4">
        <v>0</v>
      </c>
      <c r="Z2360" s="4">
        <v>0</v>
      </c>
      <c r="AA2360" s="4">
        <v>217</v>
      </c>
      <c r="AB2360" s="4">
        <v>0</v>
      </c>
      <c r="AC2360" s="4">
        <v>0</v>
      </c>
      <c r="AD2360" s="4">
        <v>0</v>
      </c>
      <c r="AE2360" s="4">
        <v>0</v>
      </c>
      <c r="AF2360" s="4">
        <v>217.08</v>
      </c>
      <c r="AG2360" s="33">
        <v>1.5</v>
      </c>
      <c r="AH2360" s="38">
        <v>3</v>
      </c>
      <c r="AI2360" s="39">
        <v>3</v>
      </c>
    </row>
    <row r="2361" spans="1:35" x14ac:dyDescent="0.25">
      <c r="A2361" s="29">
        <v>2354</v>
      </c>
      <c r="B2361" s="25" t="s">
        <v>4592</v>
      </c>
      <c r="C2361" s="42" t="s">
        <v>4593</v>
      </c>
      <c r="D2361" s="18">
        <v>3</v>
      </c>
      <c r="E2361" s="16">
        <v>0</v>
      </c>
      <c r="F2361" s="4">
        <v>0.1</v>
      </c>
      <c r="G2361" s="4">
        <v>0</v>
      </c>
      <c r="H2361" s="4">
        <v>0</v>
      </c>
      <c r="I2361" s="4">
        <v>0</v>
      </c>
      <c r="J2361" s="4">
        <v>0</v>
      </c>
      <c r="K2361" s="4">
        <v>0</v>
      </c>
      <c r="L2361" s="4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4">
        <v>0</v>
      </c>
      <c r="T2361" s="4">
        <v>0</v>
      </c>
      <c r="U2361" s="4">
        <v>0.1</v>
      </c>
      <c r="V2361" s="4">
        <v>0</v>
      </c>
      <c r="W2361" s="4">
        <v>0</v>
      </c>
      <c r="X2361" s="4">
        <v>0</v>
      </c>
      <c r="Y2361" s="4">
        <v>0</v>
      </c>
      <c r="Z2361" s="4">
        <v>0</v>
      </c>
      <c r="AA2361" s="4">
        <v>0</v>
      </c>
      <c r="AB2361" s="4">
        <v>0</v>
      </c>
      <c r="AC2361" s="4">
        <v>0</v>
      </c>
      <c r="AD2361" s="4">
        <v>0</v>
      </c>
      <c r="AE2361" s="4">
        <v>0</v>
      </c>
      <c r="AF2361" s="4">
        <v>0</v>
      </c>
      <c r="AG2361" s="33">
        <v>0</v>
      </c>
      <c r="AH2361" s="38">
        <v>1</v>
      </c>
      <c r="AI2361" s="39">
        <v>1</v>
      </c>
    </row>
    <row r="2362" spans="1:35" x14ac:dyDescent="0.25">
      <c r="A2362" s="29">
        <v>2355</v>
      </c>
      <c r="B2362" s="25" t="s">
        <v>4594</v>
      </c>
      <c r="C2362" s="42" t="s">
        <v>4595</v>
      </c>
      <c r="D2362" s="18">
        <v>4</v>
      </c>
      <c r="E2362" s="16">
        <v>0.3</v>
      </c>
      <c r="F2362" s="4">
        <v>0.38100000000000001</v>
      </c>
      <c r="G2362" s="4">
        <v>0.46300000000000002</v>
      </c>
      <c r="H2362" s="4">
        <v>0</v>
      </c>
      <c r="I2362" s="4">
        <v>0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0</v>
      </c>
      <c r="S2362" s="4">
        <v>0</v>
      </c>
      <c r="T2362" s="4">
        <v>0</v>
      </c>
      <c r="U2362" s="4">
        <v>0</v>
      </c>
      <c r="V2362" s="4">
        <v>0</v>
      </c>
      <c r="W2362" s="4">
        <v>0.3</v>
      </c>
      <c r="X2362" s="4">
        <v>0</v>
      </c>
      <c r="Y2362" s="4">
        <v>0</v>
      </c>
      <c r="Z2362" s="4">
        <v>0</v>
      </c>
      <c r="AA2362" s="4">
        <v>0.38100000000000001</v>
      </c>
      <c r="AB2362" s="4">
        <v>0</v>
      </c>
      <c r="AC2362" s="4">
        <v>0</v>
      </c>
      <c r="AD2362" s="4">
        <v>0</v>
      </c>
      <c r="AE2362" s="4">
        <v>0</v>
      </c>
      <c r="AF2362" s="4">
        <v>0.46300000000000002</v>
      </c>
      <c r="AG2362" s="33">
        <v>0</v>
      </c>
      <c r="AH2362" s="38">
        <v>5</v>
      </c>
      <c r="AI2362" s="39">
        <v>5</v>
      </c>
    </row>
    <row r="2363" spans="1:35" x14ac:dyDescent="0.25">
      <c r="A2363" s="29">
        <v>2356</v>
      </c>
      <c r="B2363" s="25" t="s">
        <v>4596</v>
      </c>
      <c r="C2363" s="42" t="s">
        <v>4597</v>
      </c>
      <c r="D2363" s="18">
        <v>3</v>
      </c>
      <c r="E2363" s="16">
        <v>2.274</v>
      </c>
      <c r="F2363" s="4">
        <v>1.806</v>
      </c>
      <c r="G2363" s="4">
        <v>0</v>
      </c>
      <c r="H2363" s="4">
        <v>0</v>
      </c>
      <c r="I2363" s="4">
        <v>0</v>
      </c>
      <c r="J2363" s="4">
        <v>0</v>
      </c>
      <c r="K2363" s="4">
        <v>0</v>
      </c>
      <c r="L2363" s="4">
        <v>0</v>
      </c>
      <c r="M2363" s="4">
        <v>0</v>
      </c>
      <c r="N2363" s="4">
        <v>0</v>
      </c>
      <c r="O2363" s="4">
        <v>0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0</v>
      </c>
      <c r="V2363" s="4">
        <v>0</v>
      </c>
      <c r="W2363" s="4">
        <v>0</v>
      </c>
      <c r="X2363" s="4">
        <v>0</v>
      </c>
      <c r="Y2363" s="4">
        <v>0</v>
      </c>
      <c r="Z2363" s="4">
        <v>0</v>
      </c>
      <c r="AA2363" s="4">
        <v>0</v>
      </c>
      <c r="AB2363" s="4">
        <v>0</v>
      </c>
      <c r="AC2363" s="4">
        <v>0</v>
      </c>
      <c r="AD2363" s="4">
        <v>0</v>
      </c>
      <c r="AE2363" s="4">
        <v>0</v>
      </c>
      <c r="AF2363" s="4">
        <v>0</v>
      </c>
      <c r="AG2363" s="33">
        <v>4.08</v>
      </c>
      <c r="AH2363" s="38">
        <v>1</v>
      </c>
      <c r="AI2363" s="39">
        <v>1</v>
      </c>
    </row>
    <row r="2364" spans="1:35" x14ac:dyDescent="0.25">
      <c r="A2364" s="29">
        <v>2357</v>
      </c>
      <c r="B2364" s="25" t="s">
        <v>4598</v>
      </c>
      <c r="C2364" s="42" t="s">
        <v>4599</v>
      </c>
      <c r="D2364" s="18">
        <v>4</v>
      </c>
      <c r="E2364" s="16">
        <v>0.3</v>
      </c>
      <c r="F2364" s="4">
        <v>11.901</v>
      </c>
      <c r="G2364" s="4">
        <v>1.5029999999999999</v>
      </c>
      <c r="H2364" s="4">
        <v>0.4</v>
      </c>
      <c r="I2364" s="4">
        <v>0</v>
      </c>
      <c r="J2364" s="4">
        <v>0.4</v>
      </c>
      <c r="K2364" s="4">
        <v>0</v>
      </c>
      <c r="L2364" s="4">
        <v>0</v>
      </c>
      <c r="M2364" s="4">
        <v>0</v>
      </c>
      <c r="N2364" s="4">
        <v>0.4</v>
      </c>
      <c r="O2364" s="4">
        <v>0</v>
      </c>
      <c r="P2364" s="4">
        <v>0</v>
      </c>
      <c r="Q2364" s="4">
        <v>0.4</v>
      </c>
      <c r="R2364" s="4">
        <v>0</v>
      </c>
      <c r="S2364" s="4">
        <v>0</v>
      </c>
      <c r="T2364" s="4">
        <v>0</v>
      </c>
      <c r="U2364" s="4">
        <v>0</v>
      </c>
      <c r="V2364" s="4">
        <v>0</v>
      </c>
      <c r="W2364" s="4">
        <v>3.9</v>
      </c>
      <c r="X2364" s="4">
        <v>3.9</v>
      </c>
      <c r="Y2364" s="4">
        <v>0</v>
      </c>
      <c r="Z2364" s="4">
        <v>0</v>
      </c>
      <c r="AA2364" s="4">
        <v>7.9</v>
      </c>
      <c r="AB2364" s="4">
        <v>0.4</v>
      </c>
      <c r="AC2364" s="4">
        <v>0</v>
      </c>
      <c r="AD2364" s="4">
        <v>0</v>
      </c>
      <c r="AE2364" s="4">
        <v>0</v>
      </c>
      <c r="AF2364" s="4">
        <v>1.5029999999999999</v>
      </c>
      <c r="AG2364" s="33">
        <v>1E-3</v>
      </c>
      <c r="AH2364" s="38">
        <v>12</v>
      </c>
      <c r="AI2364" s="39">
        <v>12</v>
      </c>
    </row>
    <row r="2365" spans="1:35" x14ac:dyDescent="0.25">
      <c r="A2365" s="29">
        <v>2358</v>
      </c>
      <c r="B2365" s="25" t="s">
        <v>4600</v>
      </c>
      <c r="C2365" s="42" t="s">
        <v>4601</v>
      </c>
      <c r="D2365" s="18">
        <v>4</v>
      </c>
      <c r="E2365" s="16">
        <v>0</v>
      </c>
      <c r="F2365" s="4">
        <v>0.13600000000000001</v>
      </c>
      <c r="G2365" s="4">
        <v>0.46300000000000002</v>
      </c>
      <c r="H2365" s="4">
        <v>0</v>
      </c>
      <c r="I2365" s="4">
        <v>0</v>
      </c>
      <c r="J2365" s="4">
        <v>0</v>
      </c>
      <c r="K2365" s="4">
        <v>0</v>
      </c>
      <c r="L2365" s="4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0</v>
      </c>
      <c r="V2365" s="4">
        <v>0</v>
      </c>
      <c r="W2365" s="4">
        <v>0.03</v>
      </c>
      <c r="X2365" s="4">
        <v>0.03</v>
      </c>
      <c r="Y2365" s="4">
        <v>0</v>
      </c>
      <c r="Z2365" s="4">
        <v>0</v>
      </c>
      <c r="AA2365" s="4">
        <v>0.106</v>
      </c>
      <c r="AB2365" s="4">
        <v>0</v>
      </c>
      <c r="AC2365" s="4">
        <v>0</v>
      </c>
      <c r="AD2365" s="4">
        <v>0</v>
      </c>
      <c r="AE2365" s="4">
        <v>0</v>
      </c>
      <c r="AF2365" s="4">
        <v>0.46300000000000002</v>
      </c>
      <c r="AG2365" s="33">
        <v>0</v>
      </c>
      <c r="AH2365" s="38">
        <v>7</v>
      </c>
      <c r="AI2365" s="39">
        <v>8</v>
      </c>
    </row>
    <row r="2366" spans="1:35" x14ac:dyDescent="0.25">
      <c r="A2366" s="29">
        <v>2359</v>
      </c>
      <c r="B2366" s="25" t="s">
        <v>4602</v>
      </c>
      <c r="C2366" s="42" t="s">
        <v>4603</v>
      </c>
      <c r="D2366" s="18">
        <v>4</v>
      </c>
      <c r="E2366" s="16">
        <v>0</v>
      </c>
      <c r="F2366" s="4">
        <v>0.158</v>
      </c>
      <c r="G2366" s="4">
        <v>8.0000000000000002E-3</v>
      </c>
      <c r="H2366" s="4">
        <v>0</v>
      </c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4">
        <v>0</v>
      </c>
      <c r="W2366" s="4">
        <v>0</v>
      </c>
      <c r="X2366" s="4">
        <v>0</v>
      </c>
      <c r="Y2366" s="4">
        <v>0</v>
      </c>
      <c r="Z2366" s="4">
        <v>0</v>
      </c>
      <c r="AA2366" s="4">
        <v>0.158</v>
      </c>
      <c r="AB2366" s="4">
        <v>0.108</v>
      </c>
      <c r="AC2366" s="4">
        <v>0</v>
      </c>
      <c r="AD2366" s="4">
        <v>0</v>
      </c>
      <c r="AE2366" s="4">
        <v>0</v>
      </c>
      <c r="AF2366" s="4">
        <v>8.0000000000000002E-3</v>
      </c>
      <c r="AG2366" s="33">
        <v>0</v>
      </c>
      <c r="AH2366" s="38">
        <v>4</v>
      </c>
      <c r="AI2366" s="39">
        <v>4</v>
      </c>
    </row>
    <row r="2367" spans="1:35" x14ac:dyDescent="0.25">
      <c r="A2367" s="29">
        <v>2360</v>
      </c>
      <c r="B2367" s="25" t="s">
        <v>4604</v>
      </c>
      <c r="C2367" s="42" t="s">
        <v>4605</v>
      </c>
      <c r="D2367" s="18">
        <v>4</v>
      </c>
      <c r="E2367" s="16">
        <v>0</v>
      </c>
      <c r="F2367" s="4">
        <v>0.79200000000000004</v>
      </c>
      <c r="G2367" s="4">
        <v>0.7</v>
      </c>
      <c r="H2367" s="4">
        <v>0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4.2000000000000003E-2</v>
      </c>
      <c r="T2367" s="4">
        <v>0</v>
      </c>
      <c r="U2367" s="4">
        <v>0</v>
      </c>
      <c r="V2367" s="4">
        <v>0</v>
      </c>
      <c r="W2367" s="4">
        <v>0.05</v>
      </c>
      <c r="X2367" s="4">
        <v>0</v>
      </c>
      <c r="Y2367" s="4">
        <v>0</v>
      </c>
      <c r="Z2367" s="4">
        <v>0</v>
      </c>
      <c r="AA2367" s="4">
        <v>0.7</v>
      </c>
      <c r="AB2367" s="4">
        <v>0</v>
      </c>
      <c r="AC2367" s="4">
        <v>0</v>
      </c>
      <c r="AD2367" s="4">
        <v>0</v>
      </c>
      <c r="AE2367" s="4">
        <v>0.7</v>
      </c>
      <c r="AF2367" s="4">
        <v>0</v>
      </c>
      <c r="AG2367" s="33">
        <v>0.7</v>
      </c>
      <c r="AH2367" s="38">
        <v>4</v>
      </c>
      <c r="AI2367" s="39">
        <v>4</v>
      </c>
    </row>
    <row r="2368" spans="1:35" x14ac:dyDescent="0.25">
      <c r="A2368" s="29">
        <v>2361</v>
      </c>
      <c r="B2368" s="25" t="s">
        <v>4606</v>
      </c>
      <c r="C2368" s="42" t="s">
        <v>4607</v>
      </c>
      <c r="D2368" s="18">
        <v>4</v>
      </c>
      <c r="E2368" s="16">
        <v>0</v>
      </c>
      <c r="F2368" s="4">
        <v>4.0880000000000001</v>
      </c>
      <c r="G2368" s="4">
        <v>0</v>
      </c>
      <c r="H2368" s="4">
        <v>0</v>
      </c>
      <c r="I2368" s="4">
        <v>0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0</v>
      </c>
      <c r="S2368" s="4">
        <v>0</v>
      </c>
      <c r="T2368" s="4">
        <v>0</v>
      </c>
      <c r="U2368" s="4">
        <v>0</v>
      </c>
      <c r="V2368" s="4">
        <v>0</v>
      </c>
      <c r="W2368" s="4">
        <v>0</v>
      </c>
      <c r="X2368" s="4">
        <v>0</v>
      </c>
      <c r="Y2368" s="4">
        <v>0</v>
      </c>
      <c r="Z2368" s="4">
        <v>0</v>
      </c>
      <c r="AA2368" s="4">
        <v>4.0880000000000001</v>
      </c>
      <c r="AB2368" s="4">
        <v>0</v>
      </c>
      <c r="AC2368" s="4">
        <v>0</v>
      </c>
      <c r="AD2368" s="4">
        <v>0</v>
      </c>
      <c r="AE2368" s="4">
        <v>0</v>
      </c>
      <c r="AF2368" s="4">
        <v>0</v>
      </c>
      <c r="AG2368" s="33">
        <v>0</v>
      </c>
      <c r="AH2368" s="38">
        <v>2</v>
      </c>
      <c r="AI2368" s="39">
        <v>2</v>
      </c>
    </row>
    <row r="2369" spans="1:35" x14ac:dyDescent="0.25">
      <c r="A2369" s="29">
        <v>2362</v>
      </c>
      <c r="B2369" s="25" t="s">
        <v>4608</v>
      </c>
      <c r="C2369" s="42" t="s">
        <v>4609</v>
      </c>
      <c r="D2369" s="18">
        <v>4</v>
      </c>
      <c r="E2369" s="16">
        <v>1.9390000000000001</v>
      </c>
      <c r="F2369" s="4">
        <v>18.960999999999999</v>
      </c>
      <c r="G2369" s="4">
        <v>51.72</v>
      </c>
      <c r="H2369" s="4">
        <v>0</v>
      </c>
      <c r="I2369" s="4">
        <v>0</v>
      </c>
      <c r="J2369" s="4">
        <v>0</v>
      </c>
      <c r="K2369" s="4">
        <v>0</v>
      </c>
      <c r="L2369" s="4">
        <v>0</v>
      </c>
      <c r="M2369" s="4">
        <v>0</v>
      </c>
      <c r="N2369" s="4">
        <v>6.1</v>
      </c>
      <c r="O2369" s="4">
        <v>0</v>
      </c>
      <c r="P2369" s="4">
        <v>0</v>
      </c>
      <c r="Q2369" s="4">
        <v>1.24</v>
      </c>
      <c r="R2369" s="4">
        <v>0</v>
      </c>
      <c r="S2369" s="4">
        <v>0</v>
      </c>
      <c r="T2369" s="4">
        <v>0</v>
      </c>
      <c r="U2369" s="4">
        <v>0.1</v>
      </c>
      <c r="V2369" s="4">
        <v>0</v>
      </c>
      <c r="W2369" s="4">
        <v>11.744999999999999</v>
      </c>
      <c r="X2369" s="4">
        <v>6.14</v>
      </c>
      <c r="Y2369" s="4">
        <v>0</v>
      </c>
      <c r="Z2369" s="4">
        <v>0</v>
      </c>
      <c r="AA2369" s="4">
        <v>13.18</v>
      </c>
      <c r="AB2369" s="4">
        <v>0</v>
      </c>
      <c r="AC2369" s="4">
        <v>0</v>
      </c>
      <c r="AD2369" s="4">
        <v>0</v>
      </c>
      <c r="AE2369" s="4">
        <v>0</v>
      </c>
      <c r="AF2369" s="4">
        <v>40.08</v>
      </c>
      <c r="AG2369" s="33">
        <v>0.17499999999999999</v>
      </c>
      <c r="AH2369" s="38">
        <v>23</v>
      </c>
      <c r="AI2369" s="39">
        <v>24</v>
      </c>
    </row>
    <row r="2370" spans="1:35" x14ac:dyDescent="0.25">
      <c r="A2370" s="29">
        <v>2363</v>
      </c>
      <c r="B2370" s="25" t="s">
        <v>4610</v>
      </c>
      <c r="C2370" s="42" t="s">
        <v>4611</v>
      </c>
      <c r="D2370" s="18">
        <v>4</v>
      </c>
      <c r="E2370" s="16">
        <v>0</v>
      </c>
      <c r="F2370" s="4">
        <v>17.100000000000001</v>
      </c>
      <c r="G2370" s="4">
        <v>7.0119999999999996</v>
      </c>
      <c r="H2370" s="4">
        <v>0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1.6</v>
      </c>
      <c r="O2370" s="4">
        <v>0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  <c r="U2370" s="4">
        <v>0</v>
      </c>
      <c r="V2370" s="4">
        <v>0</v>
      </c>
      <c r="W2370" s="4">
        <v>12.324</v>
      </c>
      <c r="X2370" s="4">
        <v>10.8</v>
      </c>
      <c r="Y2370" s="4">
        <v>0</v>
      </c>
      <c r="Z2370" s="4">
        <v>0</v>
      </c>
      <c r="AA2370" s="4">
        <v>6.1</v>
      </c>
      <c r="AB2370" s="4">
        <v>0.2</v>
      </c>
      <c r="AC2370" s="4">
        <v>0</v>
      </c>
      <c r="AD2370" s="4">
        <v>0</v>
      </c>
      <c r="AE2370" s="4">
        <v>0</v>
      </c>
      <c r="AF2370" s="4">
        <v>3.8279999999999998</v>
      </c>
      <c r="AG2370" s="33">
        <v>0.26</v>
      </c>
      <c r="AH2370" s="38">
        <v>22</v>
      </c>
      <c r="AI2370" s="39">
        <v>24</v>
      </c>
    </row>
    <row r="2371" spans="1:35" x14ac:dyDescent="0.25">
      <c r="A2371" s="29">
        <v>2364</v>
      </c>
      <c r="B2371" s="25" t="s">
        <v>4612</v>
      </c>
      <c r="C2371" s="42" t="s">
        <v>4613</v>
      </c>
      <c r="D2371" s="18">
        <v>4</v>
      </c>
      <c r="E2371" s="16">
        <v>0</v>
      </c>
      <c r="F2371" s="4">
        <v>1.4</v>
      </c>
      <c r="G2371" s="4">
        <v>0.5</v>
      </c>
      <c r="H2371" s="4">
        <v>0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4">
        <v>0</v>
      </c>
      <c r="W2371" s="4">
        <v>0</v>
      </c>
      <c r="X2371" s="4">
        <v>0</v>
      </c>
      <c r="Y2371" s="4">
        <v>0</v>
      </c>
      <c r="Z2371" s="4">
        <v>0</v>
      </c>
      <c r="AA2371" s="4">
        <v>1.4</v>
      </c>
      <c r="AB2371" s="4">
        <v>0</v>
      </c>
      <c r="AC2371" s="4">
        <v>0</v>
      </c>
      <c r="AD2371" s="4">
        <v>0</v>
      </c>
      <c r="AE2371" s="4">
        <v>0</v>
      </c>
      <c r="AF2371" s="4">
        <v>0</v>
      </c>
      <c r="AG2371" s="33">
        <v>0.5</v>
      </c>
      <c r="AH2371" s="38">
        <v>4</v>
      </c>
      <c r="AI2371" s="39">
        <v>4</v>
      </c>
    </row>
    <row r="2372" spans="1:35" x14ac:dyDescent="0.25">
      <c r="A2372" s="29">
        <v>2365</v>
      </c>
      <c r="B2372" s="25" t="s">
        <v>4614</v>
      </c>
      <c r="C2372" s="42" t="s">
        <v>4615</v>
      </c>
      <c r="D2372" s="18">
        <v>4</v>
      </c>
      <c r="E2372" s="16">
        <v>0</v>
      </c>
      <c r="F2372" s="4">
        <v>2.6</v>
      </c>
      <c r="G2372" s="4">
        <v>1.5</v>
      </c>
      <c r="H2372" s="4">
        <v>0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1.5</v>
      </c>
      <c r="R2372" s="4">
        <v>0</v>
      </c>
      <c r="S2372" s="4">
        <v>0</v>
      </c>
      <c r="T2372" s="4">
        <v>0</v>
      </c>
      <c r="U2372" s="4">
        <v>0</v>
      </c>
      <c r="V2372" s="4">
        <v>0</v>
      </c>
      <c r="W2372" s="4">
        <v>1.5</v>
      </c>
      <c r="X2372" s="4">
        <v>0</v>
      </c>
      <c r="Y2372" s="4">
        <v>0</v>
      </c>
      <c r="Z2372" s="4">
        <v>0</v>
      </c>
      <c r="AA2372" s="4">
        <v>1.1000000000000001</v>
      </c>
      <c r="AB2372" s="4">
        <v>0</v>
      </c>
      <c r="AC2372" s="4">
        <v>0</v>
      </c>
      <c r="AD2372" s="4">
        <v>0</v>
      </c>
      <c r="AE2372" s="4">
        <v>0</v>
      </c>
      <c r="AF2372" s="4">
        <v>0</v>
      </c>
      <c r="AG2372" s="33">
        <v>0</v>
      </c>
      <c r="AH2372" s="38">
        <v>5</v>
      </c>
      <c r="AI2372" s="39">
        <v>5</v>
      </c>
    </row>
    <row r="2373" spans="1:35" x14ac:dyDescent="0.25">
      <c r="A2373" s="29">
        <v>2366</v>
      </c>
      <c r="B2373" s="25" t="s">
        <v>4616</v>
      </c>
      <c r="C2373" s="42" t="s">
        <v>4617</v>
      </c>
      <c r="D2373" s="18">
        <v>4</v>
      </c>
      <c r="E2373" s="16">
        <v>0</v>
      </c>
      <c r="F2373" s="4">
        <v>3</v>
      </c>
      <c r="G2373" s="4">
        <v>0.371</v>
      </c>
      <c r="H2373" s="4">
        <v>0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4">
        <v>0</v>
      </c>
      <c r="W2373" s="4">
        <v>0</v>
      </c>
      <c r="X2373" s="4">
        <v>0</v>
      </c>
      <c r="Y2373" s="4">
        <v>0</v>
      </c>
      <c r="Z2373" s="4">
        <v>0</v>
      </c>
      <c r="AA2373" s="4">
        <v>3</v>
      </c>
      <c r="AB2373" s="4">
        <v>0</v>
      </c>
      <c r="AC2373" s="4">
        <v>0</v>
      </c>
      <c r="AD2373" s="4">
        <v>0</v>
      </c>
      <c r="AE2373" s="4">
        <v>0</v>
      </c>
      <c r="AF2373" s="4">
        <v>0.371</v>
      </c>
      <c r="AG2373" s="33">
        <v>0</v>
      </c>
      <c r="AH2373" s="38">
        <v>3</v>
      </c>
      <c r="AI2373" s="39">
        <v>3</v>
      </c>
    </row>
    <row r="2374" spans="1:35" x14ac:dyDescent="0.25">
      <c r="A2374" s="29">
        <v>2367</v>
      </c>
      <c r="B2374" s="25" t="s">
        <v>4618</v>
      </c>
      <c r="C2374" s="42" t="s">
        <v>4619</v>
      </c>
      <c r="D2374" s="18">
        <v>4</v>
      </c>
      <c r="E2374" s="16">
        <v>6.2</v>
      </c>
      <c r="F2374" s="4">
        <v>748.44</v>
      </c>
      <c r="G2374" s="4">
        <v>1195.75</v>
      </c>
      <c r="H2374" s="4">
        <v>0</v>
      </c>
      <c r="I2374" s="4">
        <v>0</v>
      </c>
      <c r="J2374" s="4">
        <v>0</v>
      </c>
      <c r="K2374" s="4">
        <v>0</v>
      </c>
      <c r="L2374" s="4">
        <v>0</v>
      </c>
      <c r="M2374" s="4">
        <v>0</v>
      </c>
      <c r="N2374" s="4">
        <v>0.2</v>
      </c>
      <c r="O2374" s="4">
        <v>0.2</v>
      </c>
      <c r="P2374" s="4">
        <v>0</v>
      </c>
      <c r="Q2374" s="4">
        <v>80</v>
      </c>
      <c r="R2374" s="4">
        <v>0</v>
      </c>
      <c r="S2374" s="4">
        <v>0</v>
      </c>
      <c r="T2374" s="4">
        <v>0</v>
      </c>
      <c r="U2374" s="4">
        <v>0.10199999999999999</v>
      </c>
      <c r="V2374" s="4">
        <v>0</v>
      </c>
      <c r="W2374" s="4">
        <v>20</v>
      </c>
      <c r="X2374" s="4">
        <v>3.1</v>
      </c>
      <c r="Y2374" s="4">
        <v>0.1</v>
      </c>
      <c r="Z2374" s="4">
        <v>0</v>
      </c>
      <c r="AA2374" s="4">
        <v>735.88800000000003</v>
      </c>
      <c r="AB2374" s="4">
        <v>0.4</v>
      </c>
      <c r="AC2374" s="4">
        <v>0</v>
      </c>
      <c r="AD2374" s="4">
        <v>0</v>
      </c>
      <c r="AE2374" s="4">
        <v>0</v>
      </c>
      <c r="AF2374" s="4">
        <v>1114.0999999999999</v>
      </c>
      <c r="AG2374" s="33">
        <v>0</v>
      </c>
      <c r="AH2374" s="38">
        <v>25</v>
      </c>
      <c r="AI2374" s="39">
        <v>27</v>
      </c>
    </row>
    <row r="2375" spans="1:35" x14ac:dyDescent="0.25">
      <c r="A2375" s="29">
        <v>2368</v>
      </c>
      <c r="B2375" s="25" t="s">
        <v>4620</v>
      </c>
      <c r="C2375" s="42" t="s">
        <v>4621</v>
      </c>
      <c r="D2375" s="18">
        <v>4</v>
      </c>
      <c r="E2375" s="16">
        <v>0.1</v>
      </c>
      <c r="F2375" s="4">
        <v>0.1</v>
      </c>
      <c r="G2375" s="4">
        <v>0</v>
      </c>
      <c r="H2375" s="4">
        <v>0</v>
      </c>
      <c r="I2375" s="4">
        <v>0</v>
      </c>
      <c r="J2375" s="4">
        <v>0</v>
      </c>
      <c r="K2375" s="4">
        <v>0</v>
      </c>
      <c r="L2375" s="4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>
        <v>0</v>
      </c>
      <c r="V2375" s="4">
        <v>0</v>
      </c>
      <c r="W2375" s="4">
        <v>0</v>
      </c>
      <c r="X2375" s="4">
        <v>0</v>
      </c>
      <c r="Y2375" s="4">
        <v>0</v>
      </c>
      <c r="Z2375" s="4">
        <v>0</v>
      </c>
      <c r="AA2375" s="4">
        <v>0</v>
      </c>
      <c r="AB2375" s="4">
        <v>0</v>
      </c>
      <c r="AC2375" s="4">
        <v>0</v>
      </c>
      <c r="AD2375" s="4">
        <v>0</v>
      </c>
      <c r="AE2375" s="4">
        <v>0</v>
      </c>
      <c r="AF2375" s="4">
        <v>0</v>
      </c>
      <c r="AG2375" s="33">
        <v>0.2</v>
      </c>
      <c r="AH2375" s="38">
        <v>1</v>
      </c>
      <c r="AI2375" s="39">
        <v>1</v>
      </c>
    </row>
    <row r="2376" spans="1:35" x14ac:dyDescent="0.25">
      <c r="A2376" s="29">
        <v>2369</v>
      </c>
      <c r="B2376" s="25" t="s">
        <v>4622</v>
      </c>
      <c r="C2376" s="42" t="s">
        <v>4623</v>
      </c>
      <c r="D2376" s="18">
        <v>4</v>
      </c>
      <c r="E2376" s="16">
        <v>452856.13299999997</v>
      </c>
      <c r="F2376" s="4">
        <v>41280.069000000003</v>
      </c>
      <c r="G2376" s="4">
        <v>53432.288</v>
      </c>
      <c r="H2376" s="4">
        <v>20.245000000000001</v>
      </c>
      <c r="I2376" s="4">
        <v>0</v>
      </c>
      <c r="J2376" s="4">
        <v>990</v>
      </c>
      <c r="K2376" s="4">
        <v>0</v>
      </c>
      <c r="L2376" s="4">
        <v>0</v>
      </c>
      <c r="M2376" s="4">
        <v>0</v>
      </c>
      <c r="N2376" s="4">
        <v>27610.517</v>
      </c>
      <c r="O2376" s="4">
        <v>16246.65</v>
      </c>
      <c r="P2376" s="4">
        <v>9497.6409999999996</v>
      </c>
      <c r="Q2376" s="4">
        <v>1018.625</v>
      </c>
      <c r="R2376" s="4">
        <v>0.97</v>
      </c>
      <c r="S2376" s="4">
        <v>991.8</v>
      </c>
      <c r="T2376" s="4">
        <v>0</v>
      </c>
      <c r="U2376" s="4">
        <v>14657.123</v>
      </c>
      <c r="V2376" s="4">
        <v>11.5</v>
      </c>
      <c r="W2376" s="4">
        <v>11778.486999999999</v>
      </c>
      <c r="X2376" s="4">
        <v>1498.866</v>
      </c>
      <c r="Y2376" s="4">
        <v>5.6660000000000004</v>
      </c>
      <c r="Z2376" s="4">
        <v>0</v>
      </c>
      <c r="AA2376" s="4">
        <v>2195.36</v>
      </c>
      <c r="AB2376" s="4">
        <v>362.90600000000001</v>
      </c>
      <c r="AC2376" s="4">
        <v>990</v>
      </c>
      <c r="AD2376" s="4">
        <v>0</v>
      </c>
      <c r="AE2376" s="4">
        <v>18.312000000000001</v>
      </c>
      <c r="AF2376" s="4">
        <v>28941.464</v>
      </c>
      <c r="AG2376" s="33">
        <v>460368.478</v>
      </c>
      <c r="AH2376" s="38">
        <v>394</v>
      </c>
      <c r="AI2376" s="39">
        <v>423</v>
      </c>
    </row>
    <row r="2377" spans="1:35" x14ac:dyDescent="0.25">
      <c r="A2377" s="29">
        <v>2370</v>
      </c>
      <c r="B2377" s="25" t="s">
        <v>4624</v>
      </c>
      <c r="C2377" s="42" t="s">
        <v>4625</v>
      </c>
      <c r="D2377" s="18">
        <v>4</v>
      </c>
      <c r="E2377" s="16">
        <v>1.07</v>
      </c>
      <c r="F2377" s="4">
        <v>149683.18599999999</v>
      </c>
      <c r="G2377" s="4">
        <v>52.939</v>
      </c>
      <c r="H2377" s="4">
        <v>0.1</v>
      </c>
      <c r="I2377" s="4">
        <v>0</v>
      </c>
      <c r="J2377" s="4">
        <v>0</v>
      </c>
      <c r="K2377" s="4">
        <v>0</v>
      </c>
      <c r="L2377" s="4">
        <v>0</v>
      </c>
      <c r="M2377" s="4">
        <v>0</v>
      </c>
      <c r="N2377" s="4">
        <v>149608.9</v>
      </c>
      <c r="O2377" s="4">
        <v>149608.9</v>
      </c>
      <c r="P2377" s="4">
        <v>0</v>
      </c>
      <c r="Q2377" s="4">
        <v>0.1</v>
      </c>
      <c r="R2377" s="4">
        <v>4.5999999999999999E-2</v>
      </c>
      <c r="S2377" s="4">
        <v>3.5</v>
      </c>
      <c r="T2377" s="4">
        <v>0</v>
      </c>
      <c r="U2377" s="4">
        <v>47</v>
      </c>
      <c r="V2377" s="4">
        <v>0</v>
      </c>
      <c r="W2377" s="4">
        <v>0.1</v>
      </c>
      <c r="X2377" s="4">
        <v>0.1</v>
      </c>
      <c r="Y2377" s="4">
        <v>0</v>
      </c>
      <c r="Z2377" s="4">
        <v>0</v>
      </c>
      <c r="AA2377" s="4">
        <v>24.317</v>
      </c>
      <c r="AB2377" s="4">
        <v>0</v>
      </c>
      <c r="AC2377" s="4">
        <v>0</v>
      </c>
      <c r="AD2377" s="4">
        <v>0</v>
      </c>
      <c r="AE2377" s="4">
        <v>0</v>
      </c>
      <c r="AF2377" s="4">
        <v>52.838999999999999</v>
      </c>
      <c r="AG2377" s="33">
        <v>0.39300000000000002</v>
      </c>
      <c r="AH2377" s="38">
        <v>32</v>
      </c>
      <c r="AI2377" s="39">
        <v>33</v>
      </c>
    </row>
    <row r="2378" spans="1:35" x14ac:dyDescent="0.25">
      <c r="A2378" s="29">
        <v>2371</v>
      </c>
      <c r="B2378" s="25" t="s">
        <v>4626</v>
      </c>
      <c r="C2378" s="42" t="s">
        <v>4627</v>
      </c>
      <c r="D2378" s="18">
        <v>4</v>
      </c>
      <c r="E2378" s="16">
        <v>438.9</v>
      </c>
      <c r="F2378" s="4">
        <v>53133.303999999996</v>
      </c>
      <c r="G2378" s="4">
        <v>5713.7449999999999</v>
      </c>
      <c r="H2378" s="4">
        <v>0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4826.1419999999998</v>
      </c>
      <c r="O2378" s="4">
        <v>4826.1419999999998</v>
      </c>
      <c r="P2378" s="4">
        <v>440.8</v>
      </c>
      <c r="Q2378" s="4">
        <v>0.02</v>
      </c>
      <c r="R2378" s="4">
        <v>0</v>
      </c>
      <c r="S2378" s="4">
        <v>4.2</v>
      </c>
      <c r="T2378" s="4">
        <v>0</v>
      </c>
      <c r="U2378" s="4">
        <v>63.3</v>
      </c>
      <c r="V2378" s="4">
        <v>0</v>
      </c>
      <c r="W2378" s="4">
        <v>4297.4040000000005</v>
      </c>
      <c r="X2378" s="4">
        <v>56.24</v>
      </c>
      <c r="Y2378" s="4">
        <v>0</v>
      </c>
      <c r="Z2378" s="4">
        <v>0</v>
      </c>
      <c r="AA2378" s="4">
        <v>809.89200000000005</v>
      </c>
      <c r="AB2378" s="4">
        <v>251.45</v>
      </c>
      <c r="AC2378" s="4">
        <v>0</v>
      </c>
      <c r="AD2378" s="4">
        <v>0</v>
      </c>
      <c r="AE2378" s="4">
        <v>150.4</v>
      </c>
      <c r="AF2378" s="4">
        <v>48696.091</v>
      </c>
      <c r="AG2378" s="33">
        <v>588.9</v>
      </c>
      <c r="AH2378" s="38">
        <v>80</v>
      </c>
      <c r="AI2378" s="39">
        <v>84</v>
      </c>
    </row>
    <row r="2379" spans="1:35" x14ac:dyDescent="0.25">
      <c r="A2379" s="29">
        <v>2372</v>
      </c>
      <c r="B2379" s="25" t="s">
        <v>4628</v>
      </c>
      <c r="C2379" s="42" t="s">
        <v>4629</v>
      </c>
      <c r="D2379" s="18">
        <v>4</v>
      </c>
      <c r="E2379" s="16">
        <v>92.995999999999995</v>
      </c>
      <c r="F2379" s="4">
        <v>558.25</v>
      </c>
      <c r="G2379" s="4">
        <v>354.26499999999999</v>
      </c>
      <c r="H2379" s="4">
        <v>17.850000000000001</v>
      </c>
      <c r="I2379" s="4">
        <v>0</v>
      </c>
      <c r="J2379" s="4">
        <v>0</v>
      </c>
      <c r="K2379" s="4">
        <v>0</v>
      </c>
      <c r="L2379" s="4">
        <v>0</v>
      </c>
      <c r="M2379" s="4">
        <v>0</v>
      </c>
      <c r="N2379" s="4">
        <v>184.25</v>
      </c>
      <c r="O2379" s="4">
        <v>23.5</v>
      </c>
      <c r="P2379" s="4">
        <v>138.9</v>
      </c>
      <c r="Q2379" s="4">
        <v>0</v>
      </c>
      <c r="R2379" s="4">
        <v>0</v>
      </c>
      <c r="S2379" s="4">
        <v>0.1</v>
      </c>
      <c r="T2379" s="4">
        <v>0</v>
      </c>
      <c r="U2379" s="4">
        <v>160.33600000000001</v>
      </c>
      <c r="V2379" s="4">
        <v>0.14000000000000001</v>
      </c>
      <c r="W2379" s="4">
        <v>35.801000000000002</v>
      </c>
      <c r="X2379" s="4">
        <v>2</v>
      </c>
      <c r="Y2379" s="4">
        <v>13.4</v>
      </c>
      <c r="Z2379" s="4">
        <v>13.3</v>
      </c>
      <c r="AA2379" s="4">
        <v>302.31200000000001</v>
      </c>
      <c r="AB2379" s="4">
        <v>16.594999999999999</v>
      </c>
      <c r="AC2379" s="4">
        <v>0</v>
      </c>
      <c r="AD2379" s="4">
        <v>0</v>
      </c>
      <c r="AE2379" s="4">
        <v>0</v>
      </c>
      <c r="AF2379" s="4">
        <v>153.57499999999999</v>
      </c>
      <c r="AG2379" s="33">
        <v>155.73699999999999</v>
      </c>
      <c r="AH2379" s="38">
        <v>82</v>
      </c>
      <c r="AI2379" s="39">
        <v>84</v>
      </c>
    </row>
    <row r="2380" spans="1:35" x14ac:dyDescent="0.25">
      <c r="A2380" s="29">
        <v>2373</v>
      </c>
      <c r="B2380" s="25" t="s">
        <v>4630</v>
      </c>
      <c r="C2380" s="42" t="s">
        <v>4631</v>
      </c>
      <c r="D2380" s="18">
        <v>4</v>
      </c>
      <c r="E2380" s="16">
        <v>0</v>
      </c>
      <c r="F2380" s="4">
        <v>620.45600000000002</v>
      </c>
      <c r="G2380" s="4">
        <v>28.942</v>
      </c>
      <c r="H2380" s="4">
        <v>0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418.74</v>
      </c>
      <c r="V2380" s="4">
        <v>418.74</v>
      </c>
      <c r="W2380" s="4">
        <v>0.76100000000000001</v>
      </c>
      <c r="X2380" s="4">
        <v>0</v>
      </c>
      <c r="Y2380" s="4">
        <v>0</v>
      </c>
      <c r="Z2380" s="4">
        <v>0</v>
      </c>
      <c r="AA2380" s="4">
        <v>123.6</v>
      </c>
      <c r="AB2380" s="4">
        <v>0</v>
      </c>
      <c r="AC2380" s="4">
        <v>0</v>
      </c>
      <c r="AD2380" s="4">
        <v>0</v>
      </c>
      <c r="AE2380" s="4">
        <v>0</v>
      </c>
      <c r="AF2380" s="4">
        <v>14.542</v>
      </c>
      <c r="AG2380" s="33">
        <v>91.754999999999995</v>
      </c>
      <c r="AH2380" s="38">
        <v>16</v>
      </c>
      <c r="AI2380" s="39">
        <v>17</v>
      </c>
    </row>
    <row r="2381" spans="1:35" x14ac:dyDescent="0.25">
      <c r="A2381" s="29">
        <v>2374</v>
      </c>
      <c r="B2381" s="25" t="s">
        <v>4632</v>
      </c>
      <c r="C2381" s="42" t="s">
        <v>4633</v>
      </c>
      <c r="D2381" s="18">
        <v>4</v>
      </c>
      <c r="E2381" s="16">
        <v>0.1</v>
      </c>
      <c r="F2381" s="4">
        <v>73.614999999999995</v>
      </c>
      <c r="G2381" s="4">
        <v>71.596000000000004</v>
      </c>
      <c r="H2381" s="4">
        <v>14.795999999999999</v>
      </c>
      <c r="I2381" s="4">
        <v>0</v>
      </c>
      <c r="J2381" s="4">
        <v>0</v>
      </c>
      <c r="K2381" s="4">
        <v>0</v>
      </c>
      <c r="L2381" s="4">
        <v>0</v>
      </c>
      <c r="M2381" s="4">
        <v>0</v>
      </c>
      <c r="N2381" s="4">
        <v>0.1</v>
      </c>
      <c r="O2381" s="4">
        <v>0</v>
      </c>
      <c r="P2381" s="4">
        <v>0</v>
      </c>
      <c r="Q2381" s="4">
        <v>0</v>
      </c>
      <c r="R2381" s="4">
        <v>0</v>
      </c>
      <c r="S2381" s="4">
        <v>0</v>
      </c>
      <c r="T2381" s="4">
        <v>0</v>
      </c>
      <c r="U2381" s="4">
        <v>25.41</v>
      </c>
      <c r="V2381" s="4">
        <v>24.41</v>
      </c>
      <c r="W2381" s="4">
        <v>11.2</v>
      </c>
      <c r="X2381" s="4">
        <v>0.2</v>
      </c>
      <c r="Y2381" s="4">
        <v>0</v>
      </c>
      <c r="Z2381" s="4">
        <v>0</v>
      </c>
      <c r="AA2381" s="4">
        <v>37.104999999999997</v>
      </c>
      <c r="AB2381" s="4">
        <v>35.700000000000003</v>
      </c>
      <c r="AC2381" s="4">
        <v>0</v>
      </c>
      <c r="AD2381" s="4">
        <v>0</v>
      </c>
      <c r="AE2381" s="4">
        <v>0</v>
      </c>
      <c r="AF2381" s="4">
        <v>71.495999999999995</v>
      </c>
      <c r="AG2381" s="33">
        <v>0</v>
      </c>
      <c r="AH2381" s="38">
        <v>23</v>
      </c>
      <c r="AI2381" s="39">
        <v>23</v>
      </c>
    </row>
    <row r="2382" spans="1:35" x14ac:dyDescent="0.25">
      <c r="A2382" s="29">
        <v>2375</v>
      </c>
      <c r="B2382" s="25" t="s">
        <v>4634</v>
      </c>
      <c r="C2382" s="42" t="s">
        <v>4635</v>
      </c>
      <c r="D2382" s="18">
        <v>4</v>
      </c>
      <c r="E2382" s="16">
        <v>4.1000000000000002E-2</v>
      </c>
      <c r="F2382" s="4">
        <v>789.726</v>
      </c>
      <c r="G2382" s="4">
        <v>623.69299999999998</v>
      </c>
      <c r="H2382" s="4">
        <v>513.40899999999999</v>
      </c>
      <c r="I2382" s="4">
        <v>0</v>
      </c>
      <c r="J2382" s="4">
        <v>0</v>
      </c>
      <c r="K2382" s="4">
        <v>0</v>
      </c>
      <c r="L2382" s="4">
        <v>0</v>
      </c>
      <c r="M2382" s="4">
        <v>0</v>
      </c>
      <c r="N2382" s="4">
        <v>1275.02</v>
      </c>
      <c r="O2382" s="4">
        <v>769.1</v>
      </c>
      <c r="P2382" s="4">
        <v>0</v>
      </c>
      <c r="Q2382" s="4">
        <v>0.41599999999999998</v>
      </c>
      <c r="R2382" s="4">
        <v>0</v>
      </c>
      <c r="S2382" s="4">
        <v>0.33</v>
      </c>
      <c r="T2382" s="4">
        <v>0</v>
      </c>
      <c r="U2382" s="4">
        <v>0</v>
      </c>
      <c r="V2382" s="4">
        <v>0</v>
      </c>
      <c r="W2382" s="4">
        <v>18.651</v>
      </c>
      <c r="X2382" s="4">
        <v>3.5000000000000003E-2</v>
      </c>
      <c r="Y2382" s="4">
        <v>0</v>
      </c>
      <c r="Z2382" s="4">
        <v>0</v>
      </c>
      <c r="AA2382" s="4">
        <v>2.5019999999999998</v>
      </c>
      <c r="AB2382" s="4">
        <v>0.5</v>
      </c>
      <c r="AC2382" s="4">
        <v>0</v>
      </c>
      <c r="AD2382" s="4">
        <v>0</v>
      </c>
      <c r="AE2382" s="4">
        <v>0</v>
      </c>
      <c r="AF2382" s="4">
        <v>116.541</v>
      </c>
      <c r="AG2382" s="33">
        <v>0</v>
      </c>
      <c r="AH2382" s="38">
        <v>39</v>
      </c>
      <c r="AI2382" s="39">
        <v>40</v>
      </c>
    </row>
    <row r="2383" spans="1:35" x14ac:dyDescent="0.25">
      <c r="A2383" s="29">
        <v>2376</v>
      </c>
      <c r="B2383" s="25" t="s">
        <v>4636</v>
      </c>
      <c r="C2383" s="42" t="s">
        <v>4637</v>
      </c>
      <c r="D2383" s="18">
        <v>4</v>
      </c>
      <c r="E2383" s="16">
        <v>0</v>
      </c>
      <c r="F2383" s="4">
        <v>993.98400000000004</v>
      </c>
      <c r="G2383" s="4">
        <v>576.34</v>
      </c>
      <c r="H2383" s="4">
        <v>0</v>
      </c>
      <c r="I2383" s="4">
        <v>0</v>
      </c>
      <c r="J2383" s="4">
        <v>0</v>
      </c>
      <c r="K2383" s="4">
        <v>0</v>
      </c>
      <c r="L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427.9</v>
      </c>
      <c r="V2383" s="4">
        <v>0</v>
      </c>
      <c r="W2383" s="4">
        <v>0</v>
      </c>
      <c r="X2383" s="4">
        <v>0</v>
      </c>
      <c r="Y2383" s="4">
        <v>0</v>
      </c>
      <c r="Z2383" s="4">
        <v>0</v>
      </c>
      <c r="AA2383" s="4">
        <v>566.08399999999995</v>
      </c>
      <c r="AB2383" s="4">
        <v>0</v>
      </c>
      <c r="AC2383" s="4">
        <v>0</v>
      </c>
      <c r="AD2383" s="4">
        <v>0</v>
      </c>
      <c r="AE2383" s="4">
        <v>0</v>
      </c>
      <c r="AF2383" s="4">
        <v>576.34</v>
      </c>
      <c r="AG2383" s="33">
        <v>0</v>
      </c>
      <c r="AH2383" s="38">
        <v>5</v>
      </c>
      <c r="AI2383" s="39">
        <v>5</v>
      </c>
    </row>
    <row r="2384" spans="1:35" x14ac:dyDescent="0.25">
      <c r="A2384" s="29">
        <v>2377</v>
      </c>
      <c r="B2384" s="25" t="s">
        <v>4638</v>
      </c>
      <c r="C2384" s="42" t="s">
        <v>4639</v>
      </c>
      <c r="D2384" s="18">
        <v>2</v>
      </c>
      <c r="E2384" s="16">
        <v>0</v>
      </c>
      <c r="F2384" s="4">
        <v>54.631</v>
      </c>
      <c r="G2384" s="4">
        <v>21.92</v>
      </c>
      <c r="H2384" s="4">
        <v>12.907999999999999</v>
      </c>
      <c r="I2384" s="4">
        <v>0</v>
      </c>
      <c r="J2384" s="4">
        <v>0</v>
      </c>
      <c r="K2384" s="4">
        <v>0</v>
      </c>
      <c r="L2384" s="4">
        <v>0</v>
      </c>
      <c r="M2384" s="4">
        <v>0</v>
      </c>
      <c r="N2384" s="4">
        <v>58.484000000000002</v>
      </c>
      <c r="O2384" s="4">
        <v>58.484000000000002</v>
      </c>
      <c r="P2384" s="4">
        <v>0</v>
      </c>
      <c r="Q2384" s="4">
        <v>0</v>
      </c>
      <c r="R2384" s="4">
        <v>0</v>
      </c>
      <c r="S2384" s="4">
        <v>0</v>
      </c>
      <c r="T2384" s="4">
        <v>0</v>
      </c>
      <c r="U2384" s="4">
        <v>18.067</v>
      </c>
      <c r="V2384" s="4">
        <v>0</v>
      </c>
      <c r="W2384" s="4">
        <v>0</v>
      </c>
      <c r="X2384" s="4">
        <v>0</v>
      </c>
      <c r="Y2384" s="4">
        <v>0</v>
      </c>
      <c r="Z2384" s="4">
        <v>0</v>
      </c>
      <c r="AA2384" s="4">
        <v>0</v>
      </c>
      <c r="AB2384" s="4">
        <v>0</v>
      </c>
      <c r="AC2384" s="4">
        <v>0</v>
      </c>
      <c r="AD2384" s="4">
        <v>0</v>
      </c>
      <c r="AE2384" s="4">
        <v>0</v>
      </c>
      <c r="AF2384" s="4">
        <v>0</v>
      </c>
      <c r="AG2384" s="33">
        <v>0</v>
      </c>
      <c r="AH2384" s="38">
        <v>8</v>
      </c>
      <c r="AI2384" s="39">
        <v>8</v>
      </c>
    </row>
    <row r="2385" spans="1:35" x14ac:dyDescent="0.25">
      <c r="A2385" s="29">
        <v>2378</v>
      </c>
      <c r="B2385" s="25" t="s">
        <v>4640</v>
      </c>
      <c r="C2385" s="42" t="s">
        <v>4641</v>
      </c>
      <c r="D2385" s="18">
        <v>3</v>
      </c>
      <c r="E2385" s="16">
        <v>0</v>
      </c>
      <c r="F2385" s="4">
        <v>0</v>
      </c>
      <c r="G2385" s="4">
        <v>0</v>
      </c>
      <c r="H2385" s="4">
        <v>0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0</v>
      </c>
      <c r="S2385" s="4">
        <v>0</v>
      </c>
      <c r="T2385" s="4">
        <v>0</v>
      </c>
      <c r="U2385" s="4">
        <v>0</v>
      </c>
      <c r="V2385" s="4">
        <v>0</v>
      </c>
      <c r="W2385" s="4">
        <v>0</v>
      </c>
      <c r="X2385" s="4">
        <v>0</v>
      </c>
      <c r="Y2385" s="4">
        <v>0</v>
      </c>
      <c r="Z2385" s="4">
        <v>0</v>
      </c>
      <c r="AA2385" s="4">
        <v>0</v>
      </c>
      <c r="AB2385" s="4">
        <v>0</v>
      </c>
      <c r="AC2385" s="4">
        <v>0</v>
      </c>
      <c r="AD2385" s="4">
        <v>0</v>
      </c>
      <c r="AE2385" s="4">
        <v>0</v>
      </c>
      <c r="AF2385" s="4">
        <v>0</v>
      </c>
      <c r="AG2385" s="33">
        <v>0</v>
      </c>
      <c r="AH2385" s="38">
        <v>1</v>
      </c>
      <c r="AI2385" s="39">
        <v>1</v>
      </c>
    </row>
    <row r="2386" spans="1:35" x14ac:dyDescent="0.25">
      <c r="A2386" s="29">
        <v>2379</v>
      </c>
      <c r="B2386" s="25" t="s">
        <v>4642</v>
      </c>
      <c r="C2386" s="42" t="s">
        <v>4643</v>
      </c>
      <c r="D2386" s="18">
        <v>3</v>
      </c>
      <c r="E2386" s="16">
        <v>0</v>
      </c>
      <c r="F2386" s="4">
        <v>3.0000000000000001E-3</v>
      </c>
      <c r="G2386" s="4">
        <v>0</v>
      </c>
      <c r="H2386" s="4">
        <v>0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0</v>
      </c>
      <c r="S2386" s="4">
        <v>0</v>
      </c>
      <c r="T2386" s="4">
        <v>0</v>
      </c>
      <c r="U2386" s="4">
        <v>0</v>
      </c>
      <c r="V2386" s="4">
        <v>0</v>
      </c>
      <c r="W2386" s="4">
        <v>0</v>
      </c>
      <c r="X2386" s="4">
        <v>0</v>
      </c>
      <c r="Y2386" s="4">
        <v>0</v>
      </c>
      <c r="Z2386" s="4">
        <v>0</v>
      </c>
      <c r="AA2386" s="4">
        <v>3.0000000000000001E-3</v>
      </c>
      <c r="AB2386" s="4">
        <v>0</v>
      </c>
      <c r="AC2386" s="4">
        <v>0</v>
      </c>
      <c r="AD2386" s="4">
        <v>0</v>
      </c>
      <c r="AE2386" s="4">
        <v>0</v>
      </c>
      <c r="AF2386" s="4">
        <v>0</v>
      </c>
      <c r="AG2386" s="33">
        <v>0</v>
      </c>
      <c r="AH2386" s="38">
        <v>2</v>
      </c>
      <c r="AI2386" s="39">
        <v>2</v>
      </c>
    </row>
    <row r="2387" spans="1:35" x14ac:dyDescent="0.25">
      <c r="A2387" s="29">
        <v>2380</v>
      </c>
      <c r="B2387" s="25" t="s">
        <v>4644</v>
      </c>
      <c r="C2387" s="42" t="s">
        <v>4645</v>
      </c>
      <c r="D2387" s="18">
        <v>4</v>
      </c>
      <c r="E2387" s="16">
        <v>0</v>
      </c>
      <c r="F2387" s="4">
        <v>1660.1</v>
      </c>
      <c r="G2387" s="4">
        <v>1627.45</v>
      </c>
      <c r="H2387" s="4">
        <v>0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17.350000000000001</v>
      </c>
      <c r="X2387" s="4">
        <v>8.4499999999999993</v>
      </c>
      <c r="Y2387" s="4">
        <v>0</v>
      </c>
      <c r="Z2387" s="4">
        <v>0</v>
      </c>
      <c r="AA2387" s="4">
        <v>1651.2</v>
      </c>
      <c r="AB2387" s="4">
        <v>22.7</v>
      </c>
      <c r="AC2387" s="4">
        <v>0</v>
      </c>
      <c r="AD2387" s="4">
        <v>0</v>
      </c>
      <c r="AE2387" s="4">
        <v>0</v>
      </c>
      <c r="AF2387" s="4">
        <v>1619</v>
      </c>
      <c r="AG2387" s="33">
        <v>0</v>
      </c>
      <c r="AH2387" s="38">
        <v>7</v>
      </c>
      <c r="AI2387" s="39">
        <v>7</v>
      </c>
    </row>
    <row r="2388" spans="1:35" x14ac:dyDescent="0.25">
      <c r="A2388" s="29">
        <v>2381</v>
      </c>
      <c r="B2388" s="25" t="s">
        <v>4646</v>
      </c>
      <c r="C2388" s="42" t="s">
        <v>4647</v>
      </c>
      <c r="D2388" s="18">
        <v>4</v>
      </c>
      <c r="E2388" s="16">
        <v>0</v>
      </c>
      <c r="F2388" s="4">
        <v>2.4</v>
      </c>
      <c r="G2388" s="4">
        <v>0</v>
      </c>
      <c r="H2388" s="4">
        <v>0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</v>
      </c>
      <c r="X2388" s="4">
        <v>0</v>
      </c>
      <c r="Y2388" s="4">
        <v>0</v>
      </c>
      <c r="Z2388" s="4">
        <v>0</v>
      </c>
      <c r="AA2388" s="4">
        <v>0</v>
      </c>
      <c r="AB2388" s="4">
        <v>0</v>
      </c>
      <c r="AC2388" s="4">
        <v>0</v>
      </c>
      <c r="AD2388" s="4">
        <v>0</v>
      </c>
      <c r="AE2388" s="4">
        <v>0</v>
      </c>
      <c r="AF2388" s="4">
        <v>2.4</v>
      </c>
      <c r="AG2388" s="33">
        <v>0</v>
      </c>
      <c r="AH2388" s="38">
        <v>2</v>
      </c>
      <c r="AI2388" s="39">
        <v>2</v>
      </c>
    </row>
    <row r="2389" spans="1:35" x14ac:dyDescent="0.25">
      <c r="A2389" s="29">
        <v>2382</v>
      </c>
      <c r="B2389" s="25" t="s">
        <v>4648</v>
      </c>
      <c r="C2389" s="42" t="s">
        <v>4649</v>
      </c>
      <c r="D2389" s="18">
        <v>4</v>
      </c>
      <c r="E2389" s="16">
        <v>0</v>
      </c>
      <c r="F2389" s="4">
        <v>0.08</v>
      </c>
      <c r="G2389" s="4">
        <v>0.08</v>
      </c>
      <c r="H2389" s="4">
        <v>0</v>
      </c>
      <c r="I2389" s="4">
        <v>0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0</v>
      </c>
      <c r="U2389" s="4">
        <v>0</v>
      </c>
      <c r="V2389" s="4">
        <v>0</v>
      </c>
      <c r="W2389" s="4">
        <v>0</v>
      </c>
      <c r="X2389" s="4">
        <v>0</v>
      </c>
      <c r="Y2389" s="4">
        <v>0.08</v>
      </c>
      <c r="Z2389" s="4">
        <v>0.08</v>
      </c>
      <c r="AA2389" s="4">
        <v>0</v>
      </c>
      <c r="AB2389" s="4">
        <v>0</v>
      </c>
      <c r="AC2389" s="4">
        <v>0</v>
      </c>
      <c r="AD2389" s="4">
        <v>0</v>
      </c>
      <c r="AE2389" s="4">
        <v>0</v>
      </c>
      <c r="AF2389" s="4">
        <v>0.08</v>
      </c>
      <c r="AG2389" s="33">
        <v>0</v>
      </c>
      <c r="AH2389" s="38">
        <v>2</v>
      </c>
      <c r="AI2389" s="39">
        <v>2</v>
      </c>
    </row>
    <row r="2390" spans="1:35" x14ac:dyDescent="0.25">
      <c r="A2390" s="29">
        <v>2383</v>
      </c>
      <c r="B2390" s="25" t="s">
        <v>4650</v>
      </c>
      <c r="C2390" s="42" t="s">
        <v>4651</v>
      </c>
      <c r="D2390" s="18">
        <v>4</v>
      </c>
      <c r="E2390" s="16">
        <v>0.9</v>
      </c>
      <c r="F2390" s="4">
        <v>21.702999999999999</v>
      </c>
      <c r="G2390" s="4">
        <v>14.193</v>
      </c>
      <c r="H2390" s="4">
        <v>0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4.0999999999999996</v>
      </c>
      <c r="O2390" s="4">
        <v>4.0999999999999996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1.58</v>
      </c>
      <c r="X2390" s="4">
        <v>0</v>
      </c>
      <c r="Y2390" s="4">
        <v>0</v>
      </c>
      <c r="Z2390" s="4">
        <v>0</v>
      </c>
      <c r="AA2390" s="4">
        <v>30.741</v>
      </c>
      <c r="AB2390" s="4">
        <v>1.7</v>
      </c>
      <c r="AC2390" s="4">
        <v>0</v>
      </c>
      <c r="AD2390" s="4">
        <v>0</v>
      </c>
      <c r="AE2390" s="4">
        <v>0</v>
      </c>
      <c r="AF2390" s="4">
        <v>0.375</v>
      </c>
      <c r="AG2390" s="33">
        <v>0</v>
      </c>
      <c r="AH2390" s="38">
        <v>11</v>
      </c>
      <c r="AI2390" s="39">
        <v>12</v>
      </c>
    </row>
    <row r="2391" spans="1:35" x14ac:dyDescent="0.25">
      <c r="A2391" s="29">
        <v>2384</v>
      </c>
      <c r="B2391" s="25" t="s">
        <v>4652</v>
      </c>
      <c r="C2391" s="42" t="s">
        <v>4653</v>
      </c>
      <c r="D2391" s="18">
        <v>4</v>
      </c>
      <c r="E2391" s="16">
        <v>2.5</v>
      </c>
      <c r="F2391" s="4">
        <v>1.49</v>
      </c>
      <c r="G2391" s="4">
        <v>0</v>
      </c>
      <c r="H2391" s="4">
        <v>0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  <c r="U2391" s="4">
        <v>0</v>
      </c>
      <c r="V2391" s="4">
        <v>0</v>
      </c>
      <c r="W2391" s="4">
        <v>0.2</v>
      </c>
      <c r="X2391" s="4">
        <v>0</v>
      </c>
      <c r="Y2391" s="4">
        <v>0</v>
      </c>
      <c r="Z2391" s="4">
        <v>0</v>
      </c>
      <c r="AA2391" s="4">
        <v>1.29</v>
      </c>
      <c r="AB2391" s="4">
        <v>0</v>
      </c>
      <c r="AC2391" s="4">
        <v>0</v>
      </c>
      <c r="AD2391" s="4">
        <v>0</v>
      </c>
      <c r="AE2391" s="4">
        <v>0</v>
      </c>
      <c r="AF2391" s="4">
        <v>0</v>
      </c>
      <c r="AG2391" s="33">
        <v>2.5</v>
      </c>
      <c r="AH2391" s="38">
        <v>4</v>
      </c>
      <c r="AI2391" s="39">
        <v>4</v>
      </c>
    </row>
    <row r="2392" spans="1:35" x14ac:dyDescent="0.25">
      <c r="A2392" s="29">
        <v>2385</v>
      </c>
      <c r="B2392" s="25" t="s">
        <v>4654</v>
      </c>
      <c r="C2392" s="42" t="s">
        <v>4655</v>
      </c>
      <c r="D2392" s="18">
        <v>5</v>
      </c>
      <c r="E2392" s="16">
        <v>46.119</v>
      </c>
      <c r="F2392" s="4">
        <v>173.99100000000001</v>
      </c>
      <c r="G2392" s="4">
        <v>139.15799999999999</v>
      </c>
      <c r="H2392" s="4">
        <v>5.0999999999999996</v>
      </c>
      <c r="I2392" s="4">
        <v>0</v>
      </c>
      <c r="J2392" s="4">
        <v>0</v>
      </c>
      <c r="K2392" s="4">
        <v>0</v>
      </c>
      <c r="L2392" s="4">
        <v>0</v>
      </c>
      <c r="M2392" s="4">
        <v>0</v>
      </c>
      <c r="N2392" s="4">
        <v>2.2330000000000001</v>
      </c>
      <c r="O2392" s="4">
        <v>0.83299999999999996</v>
      </c>
      <c r="P2392" s="4">
        <v>0.2</v>
      </c>
      <c r="Q2392" s="4">
        <v>7.4999999999999997E-2</v>
      </c>
      <c r="R2392" s="4">
        <v>0</v>
      </c>
      <c r="S2392" s="4">
        <v>0.1</v>
      </c>
      <c r="T2392" s="4">
        <v>0</v>
      </c>
      <c r="U2392" s="4">
        <v>80.718000000000004</v>
      </c>
      <c r="V2392" s="4">
        <v>9.7799999999999994</v>
      </c>
      <c r="W2392" s="4">
        <v>0.11</v>
      </c>
      <c r="X2392" s="4">
        <v>0.01</v>
      </c>
      <c r="Y2392" s="4">
        <v>10.542</v>
      </c>
      <c r="Z2392" s="4">
        <v>0</v>
      </c>
      <c r="AA2392" s="4">
        <v>78.891000000000005</v>
      </c>
      <c r="AB2392" s="4">
        <v>0.20100000000000001</v>
      </c>
      <c r="AC2392" s="4">
        <v>0</v>
      </c>
      <c r="AD2392" s="4">
        <v>0</v>
      </c>
      <c r="AE2392" s="4">
        <v>4.5999999999999996</v>
      </c>
      <c r="AF2392" s="4">
        <v>133.37299999999999</v>
      </c>
      <c r="AG2392" s="33">
        <v>53.225999999999999</v>
      </c>
      <c r="AH2392" s="38">
        <v>62</v>
      </c>
      <c r="AI2392" s="39">
        <v>67</v>
      </c>
    </row>
    <row r="2393" spans="1:35" x14ac:dyDescent="0.25">
      <c r="A2393" s="29">
        <v>2386</v>
      </c>
      <c r="B2393" s="25" t="s">
        <v>4656</v>
      </c>
      <c r="C2393" s="42" t="s">
        <v>4657</v>
      </c>
      <c r="D2393" s="18">
        <v>4</v>
      </c>
      <c r="E2393" s="16">
        <v>0</v>
      </c>
      <c r="F2393" s="4">
        <v>62.2</v>
      </c>
      <c r="G2393" s="4">
        <v>0.22600000000000001</v>
      </c>
      <c r="H2393" s="4">
        <v>0</v>
      </c>
      <c r="I2393" s="4">
        <v>0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4">
        <v>0</v>
      </c>
      <c r="T2393" s="4">
        <v>0</v>
      </c>
      <c r="U2393" s="4">
        <v>0</v>
      </c>
      <c r="V2393" s="4">
        <v>0</v>
      </c>
      <c r="W2393" s="4">
        <v>0</v>
      </c>
      <c r="X2393" s="4">
        <v>0</v>
      </c>
      <c r="Y2393" s="4">
        <v>0</v>
      </c>
      <c r="Z2393" s="4">
        <v>0</v>
      </c>
      <c r="AA2393" s="4">
        <v>0.2</v>
      </c>
      <c r="AB2393" s="4">
        <v>0.2</v>
      </c>
      <c r="AC2393" s="4">
        <v>0</v>
      </c>
      <c r="AD2393" s="4">
        <v>0</v>
      </c>
      <c r="AE2393" s="4">
        <v>0</v>
      </c>
      <c r="AF2393" s="4">
        <v>62.225999999999999</v>
      </c>
      <c r="AG2393" s="33">
        <v>0</v>
      </c>
      <c r="AH2393" s="38">
        <v>3</v>
      </c>
      <c r="AI2393" s="39">
        <v>3</v>
      </c>
    </row>
    <row r="2394" spans="1:35" x14ac:dyDescent="0.25">
      <c r="A2394" s="29">
        <v>2387</v>
      </c>
      <c r="B2394" s="25" t="s">
        <v>4658</v>
      </c>
      <c r="C2394" s="42" t="s">
        <v>4659</v>
      </c>
      <c r="D2394" s="18">
        <v>4</v>
      </c>
      <c r="E2394" s="16">
        <v>0</v>
      </c>
      <c r="F2394" s="4">
        <v>0</v>
      </c>
      <c r="G2394" s="4">
        <v>0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  <c r="AA2394" s="4">
        <v>0</v>
      </c>
      <c r="AB2394" s="4">
        <v>0</v>
      </c>
      <c r="AC2394" s="4">
        <v>0</v>
      </c>
      <c r="AD2394" s="4">
        <v>0</v>
      </c>
      <c r="AE2394" s="4">
        <v>0</v>
      </c>
      <c r="AF2394" s="4">
        <v>0</v>
      </c>
      <c r="AG2394" s="33">
        <v>0</v>
      </c>
      <c r="AH2394" s="38">
        <v>2</v>
      </c>
      <c r="AI2394" s="39">
        <v>2</v>
      </c>
    </row>
    <row r="2395" spans="1:35" x14ac:dyDescent="0.25">
      <c r="A2395" s="29">
        <v>2388</v>
      </c>
      <c r="B2395" s="25" t="s">
        <v>4660</v>
      </c>
      <c r="C2395" s="42" t="s">
        <v>4661</v>
      </c>
      <c r="D2395" s="18">
        <v>4</v>
      </c>
      <c r="E2395" s="16">
        <v>0</v>
      </c>
      <c r="F2395" s="4">
        <v>0</v>
      </c>
      <c r="G2395" s="4">
        <v>0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  <c r="U2395" s="4">
        <v>0</v>
      </c>
      <c r="V2395" s="4">
        <v>0</v>
      </c>
      <c r="W2395" s="4">
        <v>0</v>
      </c>
      <c r="X2395" s="4">
        <v>0</v>
      </c>
      <c r="Y2395" s="4">
        <v>0</v>
      </c>
      <c r="Z2395" s="4">
        <v>0</v>
      </c>
      <c r="AA2395" s="4">
        <v>0</v>
      </c>
      <c r="AB2395" s="4">
        <v>0</v>
      </c>
      <c r="AC2395" s="4">
        <v>0</v>
      </c>
      <c r="AD2395" s="4">
        <v>0</v>
      </c>
      <c r="AE2395" s="4">
        <v>0</v>
      </c>
      <c r="AF2395" s="4">
        <v>0</v>
      </c>
      <c r="AG2395" s="33">
        <v>0</v>
      </c>
      <c r="AH2395" s="38">
        <v>1</v>
      </c>
      <c r="AI2395" s="39">
        <v>1</v>
      </c>
    </row>
    <row r="2396" spans="1:35" x14ac:dyDescent="0.25">
      <c r="A2396" s="29">
        <v>2389</v>
      </c>
      <c r="B2396" s="25" t="s">
        <v>4662</v>
      </c>
      <c r="C2396" s="42" t="s">
        <v>4663</v>
      </c>
      <c r="D2396" s="18">
        <v>4</v>
      </c>
      <c r="E2396" s="16">
        <v>6377.473</v>
      </c>
      <c r="F2396" s="4">
        <v>10961.2826</v>
      </c>
      <c r="G2396" s="4">
        <v>790.61900000000003</v>
      </c>
      <c r="H2396" s="4">
        <v>6.5810000000000004</v>
      </c>
      <c r="I2396" s="4">
        <v>0</v>
      </c>
      <c r="J2396" s="4">
        <v>1.1200000000000001</v>
      </c>
      <c r="K2396" s="4">
        <v>0</v>
      </c>
      <c r="L2396" s="4">
        <v>0</v>
      </c>
      <c r="M2396" s="4">
        <v>0</v>
      </c>
      <c r="N2396" s="4">
        <v>284.726</v>
      </c>
      <c r="O2396" s="4">
        <v>6.3</v>
      </c>
      <c r="P2396" s="4">
        <v>0</v>
      </c>
      <c r="Q2396" s="4">
        <v>355.22399999999999</v>
      </c>
      <c r="R2396" s="4">
        <v>0.02</v>
      </c>
      <c r="S2396" s="4">
        <v>0</v>
      </c>
      <c r="T2396" s="4">
        <v>0</v>
      </c>
      <c r="U2396" s="4">
        <v>9683.0419999999995</v>
      </c>
      <c r="V2396" s="4">
        <v>0</v>
      </c>
      <c r="W2396" s="4">
        <v>1528.5139999999999</v>
      </c>
      <c r="X2396" s="4">
        <v>906.20100000000002</v>
      </c>
      <c r="Y2396" s="4">
        <v>0</v>
      </c>
      <c r="Z2396" s="4">
        <v>0</v>
      </c>
      <c r="AA2396" s="4">
        <v>153.9776</v>
      </c>
      <c r="AB2396" s="4">
        <v>12.82</v>
      </c>
      <c r="AC2396" s="4">
        <v>3.86</v>
      </c>
      <c r="AD2396" s="4">
        <v>2.76</v>
      </c>
      <c r="AE2396" s="4">
        <v>42.103999999999999</v>
      </c>
      <c r="AF2396" s="4">
        <v>312.803</v>
      </c>
      <c r="AG2396" s="33">
        <v>5808.3280000000004</v>
      </c>
      <c r="AH2396" s="38">
        <v>148</v>
      </c>
      <c r="AI2396" s="39">
        <v>223</v>
      </c>
    </row>
    <row r="2397" spans="1:35" x14ac:dyDescent="0.25">
      <c r="A2397" s="29">
        <v>2390</v>
      </c>
      <c r="B2397" s="25" t="s">
        <v>4664</v>
      </c>
      <c r="C2397" s="42" t="s">
        <v>4665</v>
      </c>
      <c r="D2397" s="18">
        <v>4</v>
      </c>
      <c r="E2397" s="16">
        <v>192.74</v>
      </c>
      <c r="F2397" s="4">
        <v>194966.6</v>
      </c>
      <c r="G2397" s="4">
        <v>755.16399999999999</v>
      </c>
      <c r="H2397" s="4">
        <v>38.298000000000002</v>
      </c>
      <c r="I2397" s="4">
        <v>0</v>
      </c>
      <c r="J2397" s="4">
        <v>0</v>
      </c>
      <c r="K2397" s="4">
        <v>0</v>
      </c>
      <c r="L2397" s="4">
        <v>0</v>
      </c>
      <c r="M2397" s="4">
        <v>0</v>
      </c>
      <c r="N2397" s="4">
        <v>192720.44399999999</v>
      </c>
      <c r="O2397" s="4">
        <v>191860.96400000001</v>
      </c>
      <c r="P2397" s="4">
        <v>161.28</v>
      </c>
      <c r="Q2397" s="4">
        <v>21.52</v>
      </c>
      <c r="R2397" s="4">
        <v>0</v>
      </c>
      <c r="S2397" s="4">
        <v>7.9</v>
      </c>
      <c r="T2397" s="4">
        <v>0</v>
      </c>
      <c r="U2397" s="4">
        <v>1126.252</v>
      </c>
      <c r="V2397" s="4">
        <v>256.10000000000002</v>
      </c>
      <c r="W2397" s="4">
        <v>744.04</v>
      </c>
      <c r="X2397" s="4">
        <v>29.7</v>
      </c>
      <c r="Y2397" s="4">
        <v>13.1</v>
      </c>
      <c r="Z2397" s="4">
        <v>0</v>
      </c>
      <c r="AA2397" s="4">
        <v>670.58900000000006</v>
      </c>
      <c r="AB2397" s="4">
        <v>159.71100000000001</v>
      </c>
      <c r="AC2397" s="4">
        <v>0</v>
      </c>
      <c r="AD2397" s="4">
        <v>0</v>
      </c>
      <c r="AE2397" s="4">
        <v>0</v>
      </c>
      <c r="AF2397" s="4">
        <v>547.00199999999995</v>
      </c>
      <c r="AG2397" s="33">
        <v>63.656999999999996</v>
      </c>
      <c r="AH2397" s="38">
        <v>168</v>
      </c>
      <c r="AI2397" s="39">
        <v>203</v>
      </c>
    </row>
    <row r="2398" spans="1:35" x14ac:dyDescent="0.25">
      <c r="A2398" s="29">
        <v>2391</v>
      </c>
      <c r="B2398" s="25" t="s">
        <v>4664</v>
      </c>
      <c r="C2398" s="42" t="s">
        <v>4665</v>
      </c>
      <c r="D2398" s="18">
        <v>5</v>
      </c>
      <c r="E2398" s="16">
        <v>0</v>
      </c>
      <c r="F2398" s="4">
        <v>0.08</v>
      </c>
      <c r="G2398" s="4">
        <v>0</v>
      </c>
      <c r="H2398" s="4">
        <v>0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0.08</v>
      </c>
      <c r="V2398" s="4">
        <v>0</v>
      </c>
      <c r="W2398" s="4">
        <v>0</v>
      </c>
      <c r="X2398" s="4">
        <v>0</v>
      </c>
      <c r="Y2398" s="4">
        <v>0</v>
      </c>
      <c r="Z2398" s="4">
        <v>0</v>
      </c>
      <c r="AA2398" s="4">
        <v>0</v>
      </c>
      <c r="AB2398" s="4">
        <v>0</v>
      </c>
      <c r="AC2398" s="4">
        <v>0</v>
      </c>
      <c r="AD2398" s="4">
        <v>0</v>
      </c>
      <c r="AE2398" s="4">
        <v>0</v>
      </c>
      <c r="AF2398" s="4">
        <v>0</v>
      </c>
      <c r="AG2398" s="33">
        <v>0</v>
      </c>
      <c r="AH2398" s="38">
        <v>2</v>
      </c>
      <c r="AI2398" s="39">
        <v>2</v>
      </c>
    </row>
    <row r="2399" spans="1:35" x14ac:dyDescent="0.25">
      <c r="A2399" s="29">
        <v>2392</v>
      </c>
      <c r="B2399" s="25" t="s">
        <v>4666</v>
      </c>
      <c r="C2399" s="42" t="s">
        <v>4667</v>
      </c>
      <c r="D2399" s="18">
        <v>4</v>
      </c>
      <c r="E2399" s="16">
        <v>1236.8</v>
      </c>
      <c r="F2399" s="4">
        <v>444.59</v>
      </c>
      <c r="G2399" s="4">
        <v>30.372</v>
      </c>
      <c r="H2399" s="4">
        <v>0</v>
      </c>
      <c r="I2399" s="4">
        <v>0</v>
      </c>
      <c r="J2399" s="4">
        <v>18.5</v>
      </c>
      <c r="K2399" s="4">
        <v>0</v>
      </c>
      <c r="L2399" s="4">
        <v>0</v>
      </c>
      <c r="M2399" s="4">
        <v>0</v>
      </c>
      <c r="N2399" s="4">
        <v>399.7</v>
      </c>
      <c r="O2399" s="4">
        <v>399.7</v>
      </c>
      <c r="P2399" s="4">
        <v>386.3</v>
      </c>
      <c r="Q2399" s="4">
        <v>0</v>
      </c>
      <c r="R2399" s="4">
        <v>0</v>
      </c>
      <c r="S2399" s="4">
        <v>0</v>
      </c>
      <c r="T2399" s="4">
        <v>0</v>
      </c>
      <c r="U2399" s="4">
        <v>13.55</v>
      </c>
      <c r="V2399" s="4">
        <v>0</v>
      </c>
      <c r="W2399" s="4">
        <v>0</v>
      </c>
      <c r="X2399" s="4">
        <v>0</v>
      </c>
      <c r="Y2399" s="4">
        <v>0</v>
      </c>
      <c r="Z2399" s="4">
        <v>0</v>
      </c>
      <c r="AA2399" s="4">
        <v>33.58</v>
      </c>
      <c r="AB2399" s="4">
        <v>0</v>
      </c>
      <c r="AC2399" s="4">
        <v>18.5</v>
      </c>
      <c r="AD2399" s="4">
        <v>0</v>
      </c>
      <c r="AE2399" s="4">
        <v>18.5</v>
      </c>
      <c r="AF2399" s="4">
        <v>6.532</v>
      </c>
      <c r="AG2399" s="33">
        <v>1258.4000000000001</v>
      </c>
      <c r="AH2399" s="38">
        <v>18</v>
      </c>
      <c r="AI2399" s="39">
        <v>27</v>
      </c>
    </row>
    <row r="2400" spans="1:35" x14ac:dyDescent="0.25">
      <c r="A2400" s="29">
        <v>2393</v>
      </c>
      <c r="B2400" s="25" t="s">
        <v>4668</v>
      </c>
      <c r="C2400" s="42" t="s">
        <v>4669</v>
      </c>
      <c r="D2400" s="18">
        <v>4</v>
      </c>
      <c r="E2400" s="16">
        <v>0</v>
      </c>
      <c r="F2400" s="4">
        <v>51.43</v>
      </c>
      <c r="G2400" s="4">
        <v>42.884</v>
      </c>
      <c r="H2400" s="4">
        <v>0.03</v>
      </c>
      <c r="I2400" s="4">
        <v>0</v>
      </c>
      <c r="J2400" s="4">
        <v>0</v>
      </c>
      <c r="K2400" s="4">
        <v>0</v>
      </c>
      <c r="L2400" s="4">
        <v>0</v>
      </c>
      <c r="M2400" s="4">
        <v>0</v>
      </c>
      <c r="N2400" s="4">
        <v>8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13.449</v>
      </c>
      <c r="V2400" s="4">
        <v>1.56</v>
      </c>
      <c r="W2400" s="4">
        <v>21.4</v>
      </c>
      <c r="X2400" s="4">
        <v>5.7</v>
      </c>
      <c r="Y2400" s="4">
        <v>0</v>
      </c>
      <c r="Z2400" s="4">
        <v>0</v>
      </c>
      <c r="AA2400" s="4">
        <v>22.161000000000001</v>
      </c>
      <c r="AB2400" s="4">
        <v>0</v>
      </c>
      <c r="AC2400" s="4">
        <v>0</v>
      </c>
      <c r="AD2400" s="4">
        <v>0</v>
      </c>
      <c r="AE2400" s="4">
        <v>0</v>
      </c>
      <c r="AF2400" s="4">
        <v>21.553999999999998</v>
      </c>
      <c r="AG2400" s="33">
        <v>7.75</v>
      </c>
      <c r="AH2400" s="38">
        <v>36</v>
      </c>
      <c r="AI2400" s="39">
        <v>36</v>
      </c>
    </row>
    <row r="2401" spans="1:35" x14ac:dyDescent="0.25">
      <c r="A2401" s="29">
        <v>2394</v>
      </c>
      <c r="B2401" s="25" t="s">
        <v>4670</v>
      </c>
      <c r="C2401" s="42" t="s">
        <v>4671</v>
      </c>
      <c r="D2401" s="18">
        <v>4</v>
      </c>
      <c r="E2401" s="16">
        <v>0</v>
      </c>
      <c r="F2401" s="4">
        <v>539.12</v>
      </c>
      <c r="G2401" s="4">
        <v>54.47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38.94</v>
      </c>
      <c r="O2401" s="4">
        <v>0</v>
      </c>
      <c r="P2401" s="4">
        <v>0</v>
      </c>
      <c r="Q2401" s="4">
        <v>15.53</v>
      </c>
      <c r="R2401" s="4">
        <v>0</v>
      </c>
      <c r="S2401" s="4">
        <v>0</v>
      </c>
      <c r="T2401" s="4">
        <v>0</v>
      </c>
      <c r="U2401" s="4">
        <v>422.5</v>
      </c>
      <c r="V2401" s="4">
        <v>0</v>
      </c>
      <c r="W2401" s="4">
        <v>48.62</v>
      </c>
      <c r="X2401" s="4">
        <v>1.9</v>
      </c>
      <c r="Y2401" s="4">
        <v>0</v>
      </c>
      <c r="Z2401" s="4">
        <v>0</v>
      </c>
      <c r="AA2401" s="4">
        <v>68</v>
      </c>
      <c r="AB2401" s="4">
        <v>0</v>
      </c>
      <c r="AC2401" s="4">
        <v>0</v>
      </c>
      <c r="AD2401" s="4">
        <v>0</v>
      </c>
      <c r="AE2401" s="4">
        <v>0</v>
      </c>
      <c r="AF2401" s="4">
        <v>0</v>
      </c>
      <c r="AG2401" s="33">
        <v>0</v>
      </c>
      <c r="AH2401" s="38">
        <v>19</v>
      </c>
      <c r="AI2401" s="39">
        <v>19</v>
      </c>
    </row>
    <row r="2402" spans="1:35" x14ac:dyDescent="0.25">
      <c r="A2402" s="29">
        <v>2395</v>
      </c>
      <c r="B2402" s="25" t="s">
        <v>4672</v>
      </c>
      <c r="C2402" s="42" t="s">
        <v>4673</v>
      </c>
      <c r="D2402" s="18">
        <v>4</v>
      </c>
      <c r="E2402" s="16">
        <v>2.5739999999999998</v>
      </c>
      <c r="F2402" s="4">
        <v>276.70400000000001</v>
      </c>
      <c r="G2402" s="4">
        <v>240.15700000000001</v>
      </c>
      <c r="H2402" s="4">
        <v>40.6</v>
      </c>
      <c r="I2402" s="4">
        <v>0</v>
      </c>
      <c r="J2402" s="4">
        <v>0</v>
      </c>
      <c r="K2402" s="4">
        <v>0</v>
      </c>
      <c r="L2402" s="4">
        <v>0.2</v>
      </c>
      <c r="M2402" s="4">
        <v>0</v>
      </c>
      <c r="N2402" s="4">
        <v>40.6</v>
      </c>
      <c r="O2402" s="4">
        <v>0</v>
      </c>
      <c r="P2402" s="4">
        <v>0</v>
      </c>
      <c r="Q2402" s="4">
        <v>2.702</v>
      </c>
      <c r="R2402" s="4">
        <v>0</v>
      </c>
      <c r="S2402" s="4">
        <v>2.258</v>
      </c>
      <c r="T2402" s="4">
        <v>0</v>
      </c>
      <c r="U2402" s="4">
        <v>59.134</v>
      </c>
      <c r="V2402" s="4">
        <v>4.798</v>
      </c>
      <c r="W2402" s="4">
        <v>28.29</v>
      </c>
      <c r="X2402" s="4">
        <v>27.55</v>
      </c>
      <c r="Y2402" s="4">
        <v>0</v>
      </c>
      <c r="Z2402" s="4">
        <v>0</v>
      </c>
      <c r="AA2402" s="4">
        <v>214.483</v>
      </c>
      <c r="AB2402" s="4">
        <v>160.012</v>
      </c>
      <c r="AC2402" s="4">
        <v>0</v>
      </c>
      <c r="AD2402" s="4">
        <v>0</v>
      </c>
      <c r="AE2402" s="4">
        <v>0</v>
      </c>
      <c r="AF2402" s="4">
        <v>170.95</v>
      </c>
      <c r="AG2402" s="33">
        <v>1.218</v>
      </c>
      <c r="AH2402" s="38">
        <v>69</v>
      </c>
      <c r="AI2402" s="39">
        <v>76</v>
      </c>
    </row>
    <row r="2403" spans="1:35" x14ac:dyDescent="0.25">
      <c r="A2403" s="29">
        <v>2396</v>
      </c>
      <c r="B2403" s="25" t="s">
        <v>4674</v>
      </c>
      <c r="C2403" s="42" t="s">
        <v>4675</v>
      </c>
      <c r="D2403" s="18">
        <v>4</v>
      </c>
      <c r="E2403" s="16">
        <v>0</v>
      </c>
      <c r="F2403" s="4">
        <v>7</v>
      </c>
      <c r="G2403" s="4">
        <v>0</v>
      </c>
      <c r="H2403" s="4">
        <v>0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0</v>
      </c>
      <c r="S2403" s="4">
        <v>0</v>
      </c>
      <c r="T2403" s="4">
        <v>0</v>
      </c>
      <c r="U2403" s="4">
        <v>0</v>
      </c>
      <c r="V2403" s="4">
        <v>0</v>
      </c>
      <c r="W2403" s="4">
        <v>0</v>
      </c>
      <c r="X2403" s="4">
        <v>0</v>
      </c>
      <c r="Y2403" s="4">
        <v>0</v>
      </c>
      <c r="Z2403" s="4">
        <v>0</v>
      </c>
      <c r="AA2403" s="4">
        <v>7</v>
      </c>
      <c r="AB2403" s="4">
        <v>0</v>
      </c>
      <c r="AC2403" s="4">
        <v>0</v>
      </c>
      <c r="AD2403" s="4">
        <v>0</v>
      </c>
      <c r="AE2403" s="4">
        <v>0</v>
      </c>
      <c r="AF2403" s="4">
        <v>0</v>
      </c>
      <c r="AG2403" s="33">
        <v>0</v>
      </c>
      <c r="AH2403" s="38">
        <v>1</v>
      </c>
      <c r="AI2403" s="39">
        <v>1</v>
      </c>
    </row>
    <row r="2404" spans="1:35" x14ac:dyDescent="0.25">
      <c r="A2404" s="29">
        <v>2397</v>
      </c>
      <c r="B2404" s="25" t="s">
        <v>4676</v>
      </c>
      <c r="C2404" s="42" t="s">
        <v>4677</v>
      </c>
      <c r="D2404" s="18">
        <v>4</v>
      </c>
      <c r="E2404" s="16">
        <v>0</v>
      </c>
      <c r="F2404" s="4">
        <v>3.948</v>
      </c>
      <c r="G2404" s="4">
        <v>7.22</v>
      </c>
      <c r="H2404" s="4">
        <v>0</v>
      </c>
      <c r="I2404" s="4">
        <v>0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1.2</v>
      </c>
      <c r="R2404" s="4">
        <v>0</v>
      </c>
      <c r="S2404" s="4">
        <v>0</v>
      </c>
      <c r="T2404" s="4">
        <v>0</v>
      </c>
      <c r="U2404" s="4">
        <v>0</v>
      </c>
      <c r="V2404" s="4">
        <v>0</v>
      </c>
      <c r="W2404" s="4">
        <v>2.42</v>
      </c>
      <c r="X2404" s="4">
        <v>1.2</v>
      </c>
      <c r="Y2404" s="4">
        <v>0</v>
      </c>
      <c r="Z2404" s="4">
        <v>0</v>
      </c>
      <c r="AA2404" s="4">
        <v>2.7280000000000002</v>
      </c>
      <c r="AB2404" s="4">
        <v>0</v>
      </c>
      <c r="AC2404" s="4">
        <v>0</v>
      </c>
      <c r="AD2404" s="4">
        <v>0</v>
      </c>
      <c r="AE2404" s="4">
        <v>0</v>
      </c>
      <c r="AF2404" s="4">
        <v>4.82</v>
      </c>
      <c r="AG2404" s="33">
        <v>0</v>
      </c>
      <c r="AH2404" s="38">
        <v>18</v>
      </c>
      <c r="AI2404" s="39">
        <v>19</v>
      </c>
    </row>
    <row r="2405" spans="1:35" x14ac:dyDescent="0.25">
      <c r="A2405" s="29">
        <v>2398</v>
      </c>
      <c r="B2405" s="25" t="s">
        <v>4678</v>
      </c>
      <c r="C2405" s="42" t="s">
        <v>4679</v>
      </c>
      <c r="D2405" s="18">
        <v>3</v>
      </c>
      <c r="E2405" s="16">
        <v>0</v>
      </c>
      <c r="F2405" s="4">
        <v>2.42</v>
      </c>
      <c r="G2405" s="4">
        <v>2</v>
      </c>
      <c r="H2405" s="4">
        <v>0</v>
      </c>
      <c r="I2405" s="4">
        <v>0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2</v>
      </c>
      <c r="R2405" s="4">
        <v>0</v>
      </c>
      <c r="S2405" s="4">
        <v>0</v>
      </c>
      <c r="T2405" s="4">
        <v>0</v>
      </c>
      <c r="U2405" s="4">
        <v>0</v>
      </c>
      <c r="V2405" s="4">
        <v>0</v>
      </c>
      <c r="W2405" s="4">
        <v>2.42</v>
      </c>
      <c r="X2405" s="4">
        <v>2.42</v>
      </c>
      <c r="Y2405" s="4">
        <v>0</v>
      </c>
      <c r="Z2405" s="4">
        <v>0</v>
      </c>
      <c r="AA2405" s="4">
        <v>0</v>
      </c>
      <c r="AB2405" s="4">
        <v>0</v>
      </c>
      <c r="AC2405" s="4">
        <v>0</v>
      </c>
      <c r="AD2405" s="4">
        <v>0</v>
      </c>
      <c r="AE2405" s="4">
        <v>0</v>
      </c>
      <c r="AF2405" s="4">
        <v>0</v>
      </c>
      <c r="AG2405" s="33">
        <v>0</v>
      </c>
      <c r="AH2405" s="38">
        <v>2</v>
      </c>
      <c r="AI2405" s="39">
        <v>2</v>
      </c>
    </row>
    <row r="2406" spans="1:35" x14ac:dyDescent="0.25">
      <c r="A2406" s="29">
        <v>2399</v>
      </c>
      <c r="B2406" s="25" t="s">
        <v>4680</v>
      </c>
      <c r="C2406" s="42" t="s">
        <v>4681</v>
      </c>
      <c r="D2406" s="18">
        <v>3</v>
      </c>
      <c r="E2406" s="16">
        <v>0</v>
      </c>
      <c r="F2406" s="4">
        <v>0.8</v>
      </c>
      <c r="G2406" s="4">
        <v>1.6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0.8</v>
      </c>
      <c r="R2406" s="4">
        <v>0</v>
      </c>
      <c r="S2406" s="4">
        <v>0</v>
      </c>
      <c r="T2406" s="4">
        <v>0</v>
      </c>
      <c r="U2406" s="4">
        <v>0</v>
      </c>
      <c r="V2406" s="4">
        <v>0</v>
      </c>
      <c r="W2406" s="4">
        <v>1.6</v>
      </c>
      <c r="X2406" s="4">
        <v>0.8</v>
      </c>
      <c r="Y2406" s="4">
        <v>0</v>
      </c>
      <c r="Z2406" s="4">
        <v>0</v>
      </c>
      <c r="AA2406" s="4">
        <v>0</v>
      </c>
      <c r="AB2406" s="4">
        <v>0</v>
      </c>
      <c r="AC2406" s="4">
        <v>0</v>
      </c>
      <c r="AD2406" s="4">
        <v>0</v>
      </c>
      <c r="AE2406" s="4">
        <v>0</v>
      </c>
      <c r="AF2406" s="4">
        <v>0</v>
      </c>
      <c r="AG2406" s="33">
        <v>0</v>
      </c>
      <c r="AH2406" s="38">
        <v>3</v>
      </c>
      <c r="AI2406" s="39">
        <v>3</v>
      </c>
    </row>
    <row r="2407" spans="1:35" x14ac:dyDescent="0.25">
      <c r="A2407" s="29">
        <v>2400</v>
      </c>
      <c r="B2407" s="25" t="s">
        <v>4682</v>
      </c>
      <c r="C2407" s="42" t="s">
        <v>4683</v>
      </c>
      <c r="D2407" s="18">
        <v>4</v>
      </c>
      <c r="E2407" s="16">
        <v>31500.773000000001</v>
      </c>
      <c r="F2407" s="4">
        <v>0</v>
      </c>
      <c r="G2407" s="4">
        <v>0</v>
      </c>
      <c r="H2407" s="4">
        <v>0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  <c r="U2407" s="4">
        <v>0</v>
      </c>
      <c r="V2407" s="4">
        <v>0</v>
      </c>
      <c r="W2407" s="4">
        <v>0.373</v>
      </c>
      <c r="X2407" s="4">
        <v>0</v>
      </c>
      <c r="Y2407" s="4">
        <v>0</v>
      </c>
      <c r="Z2407" s="4">
        <v>0</v>
      </c>
      <c r="AA2407" s="4">
        <v>0</v>
      </c>
      <c r="AB2407" s="4">
        <v>0</v>
      </c>
      <c r="AC2407" s="4">
        <v>0</v>
      </c>
      <c r="AD2407" s="4">
        <v>0</v>
      </c>
      <c r="AE2407" s="4">
        <v>0</v>
      </c>
      <c r="AF2407" s="4">
        <v>0</v>
      </c>
      <c r="AG2407" s="33">
        <v>31500.400000000001</v>
      </c>
      <c r="AH2407" s="38">
        <v>1</v>
      </c>
      <c r="AI2407" s="39">
        <v>1</v>
      </c>
    </row>
    <row r="2408" spans="1:35" x14ac:dyDescent="0.25">
      <c r="A2408" s="29">
        <v>2401</v>
      </c>
      <c r="B2408" s="25" t="s">
        <v>4684</v>
      </c>
      <c r="C2408" s="42" t="s">
        <v>4685</v>
      </c>
      <c r="D2408" s="18">
        <v>3</v>
      </c>
      <c r="E2408" s="16">
        <v>0</v>
      </c>
      <c r="F2408" s="4">
        <v>0.41799999999999998</v>
      </c>
      <c r="G2408" s="4">
        <v>0</v>
      </c>
      <c r="H2408" s="4">
        <v>0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0</v>
      </c>
      <c r="U2408" s="4">
        <v>0.41799999999999998</v>
      </c>
      <c r="V2408" s="4">
        <v>0</v>
      </c>
      <c r="W2408" s="4">
        <v>0</v>
      </c>
      <c r="X2408" s="4">
        <v>0</v>
      </c>
      <c r="Y2408" s="4">
        <v>0</v>
      </c>
      <c r="Z2408" s="4">
        <v>0</v>
      </c>
      <c r="AA2408" s="4">
        <v>0</v>
      </c>
      <c r="AB2408" s="4">
        <v>0</v>
      </c>
      <c r="AC2408" s="4">
        <v>0</v>
      </c>
      <c r="AD2408" s="4">
        <v>0</v>
      </c>
      <c r="AE2408" s="4">
        <v>0</v>
      </c>
      <c r="AF2408" s="4">
        <v>0</v>
      </c>
      <c r="AG2408" s="33">
        <v>0</v>
      </c>
      <c r="AH2408" s="38">
        <v>2</v>
      </c>
      <c r="AI2408" s="39">
        <v>3</v>
      </c>
    </row>
    <row r="2409" spans="1:35" x14ac:dyDescent="0.25">
      <c r="A2409" s="29">
        <v>2402</v>
      </c>
      <c r="B2409" s="25" t="s">
        <v>4686</v>
      </c>
      <c r="C2409" s="42" t="s">
        <v>4687</v>
      </c>
      <c r="D2409" s="18">
        <v>3</v>
      </c>
      <c r="E2409" s="16">
        <v>0</v>
      </c>
      <c r="F2409" s="4">
        <v>0</v>
      </c>
      <c r="G2409" s="4">
        <v>0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0</v>
      </c>
      <c r="S2409" s="4">
        <v>0</v>
      </c>
      <c r="T2409" s="4">
        <v>0</v>
      </c>
      <c r="U2409" s="4">
        <v>0</v>
      </c>
      <c r="V2409" s="4">
        <v>0</v>
      </c>
      <c r="W2409" s="4">
        <v>0</v>
      </c>
      <c r="X2409" s="4">
        <v>0</v>
      </c>
      <c r="Y2409" s="4">
        <v>0</v>
      </c>
      <c r="Z2409" s="4">
        <v>0</v>
      </c>
      <c r="AA2409" s="4">
        <v>0</v>
      </c>
      <c r="AB2409" s="4">
        <v>0</v>
      </c>
      <c r="AC2409" s="4">
        <v>0</v>
      </c>
      <c r="AD2409" s="4">
        <v>0</v>
      </c>
      <c r="AE2409" s="4">
        <v>0</v>
      </c>
      <c r="AF2409" s="4">
        <v>0</v>
      </c>
      <c r="AG2409" s="33">
        <v>0</v>
      </c>
      <c r="AH2409" s="38">
        <v>1</v>
      </c>
      <c r="AI2409" s="39">
        <v>1</v>
      </c>
    </row>
    <row r="2410" spans="1:35" x14ac:dyDescent="0.25">
      <c r="A2410" s="29">
        <v>2403</v>
      </c>
      <c r="B2410" s="25" t="s">
        <v>4688</v>
      </c>
      <c r="C2410" s="42" t="s">
        <v>4689</v>
      </c>
      <c r="D2410" s="18">
        <v>3</v>
      </c>
      <c r="E2410" s="16">
        <v>0</v>
      </c>
      <c r="F2410" s="4">
        <v>3.2000000000000001E-2</v>
      </c>
      <c r="G2410" s="4">
        <v>0</v>
      </c>
      <c r="H2410" s="4">
        <v>0</v>
      </c>
      <c r="I2410" s="4">
        <v>0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4">
        <v>0</v>
      </c>
      <c r="W2410" s="4">
        <v>0</v>
      </c>
      <c r="X2410" s="4">
        <v>0</v>
      </c>
      <c r="Y2410" s="4">
        <v>3.2000000000000001E-2</v>
      </c>
      <c r="Z2410" s="4">
        <v>0</v>
      </c>
      <c r="AA2410" s="4">
        <v>0</v>
      </c>
      <c r="AB2410" s="4">
        <v>0</v>
      </c>
      <c r="AC2410" s="4">
        <v>0</v>
      </c>
      <c r="AD2410" s="4">
        <v>0</v>
      </c>
      <c r="AE2410" s="4">
        <v>0</v>
      </c>
      <c r="AF2410" s="4">
        <v>0</v>
      </c>
      <c r="AG2410" s="33">
        <v>0</v>
      </c>
      <c r="AH2410" s="38">
        <v>1</v>
      </c>
      <c r="AI2410" s="39">
        <v>1</v>
      </c>
    </row>
    <row r="2411" spans="1:35" x14ac:dyDescent="0.25">
      <c r="A2411" s="29">
        <v>2404</v>
      </c>
      <c r="B2411" s="25" t="s">
        <v>4690</v>
      </c>
      <c r="C2411" s="42" t="s">
        <v>4691</v>
      </c>
      <c r="D2411" s="18">
        <v>4</v>
      </c>
      <c r="E2411" s="16">
        <v>0</v>
      </c>
      <c r="F2411" s="4">
        <v>83</v>
      </c>
      <c r="G2411" s="4">
        <v>0</v>
      </c>
      <c r="H2411" s="4">
        <v>0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0</v>
      </c>
      <c r="AA2411" s="4">
        <v>0</v>
      </c>
      <c r="AB2411" s="4">
        <v>0</v>
      </c>
      <c r="AC2411" s="4">
        <v>0</v>
      </c>
      <c r="AD2411" s="4">
        <v>0</v>
      </c>
      <c r="AE2411" s="4">
        <v>0</v>
      </c>
      <c r="AF2411" s="4">
        <v>83</v>
      </c>
      <c r="AG2411" s="33">
        <v>0</v>
      </c>
      <c r="AH2411" s="38">
        <v>1</v>
      </c>
      <c r="AI2411" s="39">
        <v>1</v>
      </c>
    </row>
    <row r="2412" spans="1:35" x14ac:dyDescent="0.25">
      <c r="A2412" s="29">
        <v>2405</v>
      </c>
      <c r="B2412" s="25" t="s">
        <v>4692</v>
      </c>
      <c r="C2412" s="42" t="s">
        <v>4693</v>
      </c>
      <c r="D2412" s="18">
        <v>4</v>
      </c>
      <c r="E2412" s="16">
        <v>4887.91</v>
      </c>
      <c r="F2412" s="4">
        <v>21504.418000000001</v>
      </c>
      <c r="G2412" s="4">
        <v>10948.98</v>
      </c>
      <c r="H2412" s="4">
        <v>1028.681</v>
      </c>
      <c r="I2412" s="4">
        <v>0</v>
      </c>
      <c r="J2412" s="4">
        <v>120.5</v>
      </c>
      <c r="K2412" s="4">
        <v>0</v>
      </c>
      <c r="L2412" s="4">
        <v>9.8000000000000007</v>
      </c>
      <c r="M2412" s="4">
        <v>9.8000000000000007</v>
      </c>
      <c r="N2412" s="4">
        <v>4464.3410000000003</v>
      </c>
      <c r="O2412" s="4">
        <v>1237.5050000000001</v>
      </c>
      <c r="P2412" s="4">
        <v>235.03</v>
      </c>
      <c r="Q2412" s="4">
        <v>1473.0239999999999</v>
      </c>
      <c r="R2412" s="4">
        <v>1.5</v>
      </c>
      <c r="S2412" s="4">
        <v>783</v>
      </c>
      <c r="T2412" s="4">
        <v>0</v>
      </c>
      <c r="U2412" s="4">
        <v>4598.5559999999996</v>
      </c>
      <c r="V2412" s="4">
        <v>474.04</v>
      </c>
      <c r="W2412" s="4">
        <v>675.9</v>
      </c>
      <c r="X2412" s="4">
        <v>43.79</v>
      </c>
      <c r="Y2412" s="4">
        <v>106.5</v>
      </c>
      <c r="Z2412" s="4">
        <v>7.7</v>
      </c>
      <c r="AA2412" s="4">
        <v>13260.055</v>
      </c>
      <c r="AB2412" s="4">
        <v>530.94299999999998</v>
      </c>
      <c r="AC2412" s="4">
        <v>0.5</v>
      </c>
      <c r="AD2412" s="4">
        <v>0</v>
      </c>
      <c r="AE2412" s="4">
        <v>203.45</v>
      </c>
      <c r="AF2412" s="4">
        <v>7239.9319999999998</v>
      </c>
      <c r="AG2412" s="33">
        <v>4858.5</v>
      </c>
      <c r="AH2412" s="38">
        <v>644</v>
      </c>
      <c r="AI2412" s="39">
        <v>750</v>
      </c>
    </row>
    <row r="2413" spans="1:35" x14ac:dyDescent="0.25">
      <c r="A2413" s="29">
        <v>2406</v>
      </c>
      <c r="B2413" s="25" t="s">
        <v>4694</v>
      </c>
      <c r="C2413" s="42" t="s">
        <v>4695</v>
      </c>
      <c r="D2413" s="18">
        <v>4</v>
      </c>
      <c r="E2413" s="16">
        <v>52403.311999999998</v>
      </c>
      <c r="F2413" s="4">
        <v>18649.73</v>
      </c>
      <c r="G2413" s="4">
        <v>10987.882</v>
      </c>
      <c r="H2413" s="4">
        <v>334.31799999999998</v>
      </c>
      <c r="I2413" s="4">
        <v>0</v>
      </c>
      <c r="J2413" s="4">
        <v>0</v>
      </c>
      <c r="K2413" s="4">
        <v>0</v>
      </c>
      <c r="L2413" s="4">
        <v>10.8</v>
      </c>
      <c r="M2413" s="4">
        <v>10.8</v>
      </c>
      <c r="N2413" s="4">
        <v>1169.8679999999999</v>
      </c>
      <c r="O2413" s="4">
        <v>180.041</v>
      </c>
      <c r="P2413" s="4">
        <v>255.66</v>
      </c>
      <c r="Q2413" s="4">
        <v>260.82400000000001</v>
      </c>
      <c r="R2413" s="4">
        <v>0.1</v>
      </c>
      <c r="S2413" s="4">
        <v>9360.35</v>
      </c>
      <c r="T2413" s="4">
        <v>18.87</v>
      </c>
      <c r="U2413" s="4">
        <v>2656.4470000000001</v>
      </c>
      <c r="V2413" s="4">
        <v>896.2</v>
      </c>
      <c r="W2413" s="4">
        <v>286.37400000000002</v>
      </c>
      <c r="X2413" s="4">
        <v>69.266999999999996</v>
      </c>
      <c r="Y2413" s="4">
        <v>153.27500000000001</v>
      </c>
      <c r="Z2413" s="4">
        <v>10.7</v>
      </c>
      <c r="AA2413" s="4">
        <v>4547.9110000000001</v>
      </c>
      <c r="AB2413" s="4">
        <v>485.20400000000001</v>
      </c>
      <c r="AC2413" s="4">
        <v>4454.7</v>
      </c>
      <c r="AD2413" s="4">
        <v>0</v>
      </c>
      <c r="AE2413" s="4">
        <v>2472.5120000000002</v>
      </c>
      <c r="AF2413" s="4">
        <v>4351.6909999999998</v>
      </c>
      <c r="AG2413" s="33">
        <v>54799.383999999998</v>
      </c>
      <c r="AH2413" s="38">
        <v>566</v>
      </c>
      <c r="AI2413" s="39">
        <v>598</v>
      </c>
    </row>
    <row r="2414" spans="1:35" x14ac:dyDescent="0.25">
      <c r="A2414" s="29">
        <v>2407</v>
      </c>
      <c r="B2414" s="25" t="s">
        <v>4696</v>
      </c>
      <c r="C2414" s="42" t="s">
        <v>4697</v>
      </c>
      <c r="D2414" s="18">
        <v>4</v>
      </c>
      <c r="E2414" s="16">
        <v>435.03</v>
      </c>
      <c r="F2414" s="4">
        <v>6838.6660000000002</v>
      </c>
      <c r="G2414" s="4">
        <v>7120.107</v>
      </c>
      <c r="H2414" s="4">
        <v>27.722000000000001</v>
      </c>
      <c r="I2414" s="4">
        <v>0</v>
      </c>
      <c r="J2414" s="4">
        <v>1</v>
      </c>
      <c r="K2414" s="4">
        <v>0</v>
      </c>
      <c r="L2414" s="4">
        <v>0</v>
      </c>
      <c r="M2414" s="4">
        <v>0</v>
      </c>
      <c r="N2414" s="4">
        <v>5944.69</v>
      </c>
      <c r="O2414" s="4">
        <v>0</v>
      </c>
      <c r="P2414" s="4">
        <v>0</v>
      </c>
      <c r="Q2414" s="4">
        <v>902.12199999999996</v>
      </c>
      <c r="R2414" s="4">
        <v>0</v>
      </c>
      <c r="S2414" s="4">
        <v>0</v>
      </c>
      <c r="T2414" s="4">
        <v>0</v>
      </c>
      <c r="U2414" s="4">
        <v>5204.7</v>
      </c>
      <c r="V2414" s="4">
        <v>6.4</v>
      </c>
      <c r="W2414" s="4">
        <v>772.7</v>
      </c>
      <c r="X2414" s="4">
        <v>750.2</v>
      </c>
      <c r="Y2414" s="4">
        <v>0</v>
      </c>
      <c r="Z2414" s="4">
        <v>0</v>
      </c>
      <c r="AA2414" s="4">
        <v>681.70100000000002</v>
      </c>
      <c r="AB2414" s="4">
        <v>0</v>
      </c>
      <c r="AC2414" s="4">
        <v>22.303000000000001</v>
      </c>
      <c r="AD2414" s="4">
        <v>21.3</v>
      </c>
      <c r="AE2414" s="4">
        <v>0</v>
      </c>
      <c r="AF2414" s="4">
        <v>218.52199999999999</v>
      </c>
      <c r="AG2414" s="33">
        <v>648.06500000000005</v>
      </c>
      <c r="AH2414" s="38">
        <v>52</v>
      </c>
      <c r="AI2414" s="39">
        <v>62</v>
      </c>
    </row>
    <row r="2415" spans="1:35" x14ac:dyDescent="0.25">
      <c r="A2415" s="29">
        <v>2408</v>
      </c>
      <c r="B2415" s="25" t="s">
        <v>4698</v>
      </c>
      <c r="C2415" s="42" t="s">
        <v>4699</v>
      </c>
      <c r="D2415" s="18">
        <v>3</v>
      </c>
      <c r="E2415" s="16">
        <v>2.0699999999999998</v>
      </c>
      <c r="F2415" s="4">
        <v>2.806</v>
      </c>
      <c r="G2415" s="4">
        <v>1.6659999999999999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4">
        <v>0</v>
      </c>
      <c r="W2415" s="4">
        <v>2.806</v>
      </c>
      <c r="X2415" s="4">
        <v>0</v>
      </c>
      <c r="Y2415" s="4">
        <v>0</v>
      </c>
      <c r="Z2415" s="4">
        <v>0</v>
      </c>
      <c r="AA2415" s="4">
        <v>0</v>
      </c>
      <c r="AB2415" s="4">
        <v>0</v>
      </c>
      <c r="AC2415" s="4">
        <v>0</v>
      </c>
      <c r="AD2415" s="4">
        <v>0</v>
      </c>
      <c r="AE2415" s="4">
        <v>0</v>
      </c>
      <c r="AF2415" s="4">
        <v>0</v>
      </c>
      <c r="AG2415" s="33">
        <v>3.7360000000000002</v>
      </c>
      <c r="AH2415" s="38">
        <v>3</v>
      </c>
      <c r="AI2415" s="39">
        <v>3</v>
      </c>
    </row>
    <row r="2416" spans="1:35" x14ac:dyDescent="0.25">
      <c r="A2416" s="29">
        <v>2409</v>
      </c>
      <c r="B2416" s="25" t="s">
        <v>4700</v>
      </c>
      <c r="C2416" s="42" t="s">
        <v>4701</v>
      </c>
      <c r="D2416" s="18">
        <v>4</v>
      </c>
      <c r="E2416" s="16">
        <v>17.329999999999998</v>
      </c>
      <c r="F2416" s="4">
        <v>244.88399999999999</v>
      </c>
      <c r="G2416" s="4">
        <v>141.76300000000001</v>
      </c>
      <c r="H2416" s="4">
        <v>14</v>
      </c>
      <c r="I2416" s="4">
        <v>0</v>
      </c>
      <c r="J2416" s="4">
        <v>0</v>
      </c>
      <c r="K2416" s="4">
        <v>0</v>
      </c>
      <c r="L2416" s="4">
        <v>0.9</v>
      </c>
      <c r="M2416" s="4">
        <v>0.9</v>
      </c>
      <c r="N2416" s="4">
        <v>77.77</v>
      </c>
      <c r="O2416" s="4">
        <v>0</v>
      </c>
      <c r="P2416" s="4">
        <v>0.9</v>
      </c>
      <c r="Q2416" s="4">
        <v>29.3</v>
      </c>
      <c r="R2416" s="4">
        <v>0</v>
      </c>
      <c r="S2416" s="4">
        <v>0.9</v>
      </c>
      <c r="T2416" s="4">
        <v>0</v>
      </c>
      <c r="U2416" s="4">
        <v>56.8</v>
      </c>
      <c r="V2416" s="4">
        <v>48</v>
      </c>
      <c r="W2416" s="4">
        <v>108.229</v>
      </c>
      <c r="X2416" s="4">
        <v>26</v>
      </c>
      <c r="Y2416" s="4">
        <v>9.1999999999999993</v>
      </c>
      <c r="Z2416" s="4">
        <v>9.1999999999999993</v>
      </c>
      <c r="AA2416" s="4">
        <v>81.754999999999995</v>
      </c>
      <c r="AB2416" s="4">
        <v>0</v>
      </c>
      <c r="AC2416" s="4">
        <v>0</v>
      </c>
      <c r="AD2416" s="4">
        <v>0</v>
      </c>
      <c r="AE2416" s="4">
        <v>3.8109999999999999</v>
      </c>
      <c r="AF2416" s="4">
        <v>24.2</v>
      </c>
      <c r="AG2416" s="33">
        <v>15.823</v>
      </c>
      <c r="AH2416" s="38">
        <v>32</v>
      </c>
      <c r="AI2416" s="39">
        <v>33</v>
      </c>
    </row>
    <row r="2417" spans="1:35" x14ac:dyDescent="0.25">
      <c r="A2417" s="29">
        <v>2410</v>
      </c>
      <c r="B2417" s="25" t="s">
        <v>4702</v>
      </c>
      <c r="C2417" s="42" t="s">
        <v>4703</v>
      </c>
      <c r="D2417" s="18">
        <v>4</v>
      </c>
      <c r="E2417" s="16">
        <v>0.3</v>
      </c>
      <c r="F2417" s="4">
        <v>0</v>
      </c>
      <c r="G2417" s="4">
        <v>0.3</v>
      </c>
      <c r="H2417" s="4">
        <v>0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0</v>
      </c>
      <c r="T2417" s="4">
        <v>0</v>
      </c>
      <c r="U2417" s="4">
        <v>0</v>
      </c>
      <c r="V2417" s="4">
        <v>0</v>
      </c>
      <c r="W2417" s="4">
        <v>0.6</v>
      </c>
      <c r="X2417" s="4">
        <v>0.3</v>
      </c>
      <c r="Y2417" s="4">
        <v>0</v>
      </c>
      <c r="Z2417" s="4">
        <v>0</v>
      </c>
      <c r="AA2417" s="4">
        <v>0</v>
      </c>
      <c r="AB2417" s="4">
        <v>0</v>
      </c>
      <c r="AC2417" s="4">
        <v>0</v>
      </c>
      <c r="AD2417" s="4">
        <v>0</v>
      </c>
      <c r="AE2417" s="4">
        <v>0</v>
      </c>
      <c r="AF2417" s="4">
        <v>0</v>
      </c>
      <c r="AG2417" s="33">
        <v>0</v>
      </c>
      <c r="AH2417" s="38">
        <v>3</v>
      </c>
      <c r="AI2417" s="39">
        <v>3</v>
      </c>
    </row>
    <row r="2418" spans="1:35" x14ac:dyDescent="0.25">
      <c r="A2418" s="29">
        <v>2411</v>
      </c>
      <c r="B2418" s="25" t="s">
        <v>4704</v>
      </c>
      <c r="C2418" s="42" t="s">
        <v>4705</v>
      </c>
      <c r="D2418" s="18">
        <v>4</v>
      </c>
      <c r="E2418" s="16">
        <v>0</v>
      </c>
      <c r="F2418" s="4">
        <v>35.14</v>
      </c>
      <c r="G2418" s="4">
        <v>110.375</v>
      </c>
      <c r="H2418" s="4">
        <v>0</v>
      </c>
      <c r="I2418" s="4">
        <v>0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0</v>
      </c>
      <c r="S2418" s="4">
        <v>0.28000000000000003</v>
      </c>
      <c r="T2418" s="4">
        <v>0</v>
      </c>
      <c r="U2418" s="4">
        <v>25.3</v>
      </c>
      <c r="V2418" s="4">
        <v>17.899999999999999</v>
      </c>
      <c r="W2418" s="4">
        <v>0.55000000000000004</v>
      </c>
      <c r="X2418" s="4">
        <v>0.05</v>
      </c>
      <c r="Y2418" s="4">
        <v>0</v>
      </c>
      <c r="Z2418" s="4">
        <v>0</v>
      </c>
      <c r="AA2418" s="4">
        <v>8.16</v>
      </c>
      <c r="AB2418" s="4">
        <v>0.1</v>
      </c>
      <c r="AC2418" s="4">
        <v>0</v>
      </c>
      <c r="AD2418" s="4">
        <v>0</v>
      </c>
      <c r="AE2418" s="4">
        <v>0</v>
      </c>
      <c r="AF2418" s="4">
        <v>110.325</v>
      </c>
      <c r="AG2418" s="33">
        <v>0.9</v>
      </c>
      <c r="AH2418" s="38">
        <v>19</v>
      </c>
      <c r="AI2418" s="39">
        <v>19</v>
      </c>
    </row>
    <row r="2419" spans="1:35" x14ac:dyDescent="0.25">
      <c r="A2419" s="29">
        <v>2412</v>
      </c>
      <c r="B2419" s="25" t="s">
        <v>4706</v>
      </c>
      <c r="C2419" s="42" t="s">
        <v>4707</v>
      </c>
      <c r="D2419" s="18">
        <v>4</v>
      </c>
      <c r="E2419" s="16">
        <v>0</v>
      </c>
      <c r="F2419" s="4">
        <v>29.058</v>
      </c>
      <c r="G2419" s="4">
        <v>0</v>
      </c>
      <c r="H2419" s="4">
        <v>0</v>
      </c>
      <c r="I2419" s="4">
        <v>0</v>
      </c>
      <c r="J2419" s="4">
        <v>0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0</v>
      </c>
      <c r="T2419" s="4">
        <v>0</v>
      </c>
      <c r="U2419" s="4">
        <v>0</v>
      </c>
      <c r="V2419" s="4">
        <v>0</v>
      </c>
      <c r="W2419" s="4">
        <v>5</v>
      </c>
      <c r="X2419" s="4">
        <v>0</v>
      </c>
      <c r="Y2419" s="4">
        <v>0</v>
      </c>
      <c r="Z2419" s="4">
        <v>0</v>
      </c>
      <c r="AA2419" s="4">
        <v>24.058</v>
      </c>
      <c r="AB2419" s="4">
        <v>0</v>
      </c>
      <c r="AC2419" s="4">
        <v>0</v>
      </c>
      <c r="AD2419" s="4">
        <v>0</v>
      </c>
      <c r="AE2419" s="4">
        <v>0</v>
      </c>
      <c r="AF2419" s="4">
        <v>0</v>
      </c>
      <c r="AG2419" s="33">
        <v>0</v>
      </c>
      <c r="AH2419" s="38">
        <v>4</v>
      </c>
      <c r="AI2419" s="39">
        <v>4</v>
      </c>
    </row>
    <row r="2420" spans="1:35" x14ac:dyDescent="0.25">
      <c r="A2420" s="29">
        <v>2413</v>
      </c>
      <c r="B2420" s="25" t="s">
        <v>4708</v>
      </c>
      <c r="C2420" s="42" t="s">
        <v>4709</v>
      </c>
      <c r="D2420" s="18">
        <v>4</v>
      </c>
      <c r="E2420" s="16">
        <v>0.1</v>
      </c>
      <c r="F2420" s="4">
        <v>19.515999999999998</v>
      </c>
      <c r="G2420" s="4">
        <v>23.225999999999999</v>
      </c>
      <c r="H2420" s="4">
        <v>11.038</v>
      </c>
      <c r="I2420" s="4">
        <v>0</v>
      </c>
      <c r="J2420" s="4">
        <v>0</v>
      </c>
      <c r="K2420" s="4">
        <v>0</v>
      </c>
      <c r="L2420" s="4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3.8279999999999998</v>
      </c>
      <c r="R2420" s="4">
        <v>0</v>
      </c>
      <c r="S2420" s="4">
        <v>7.3</v>
      </c>
      <c r="T2420" s="4">
        <v>0</v>
      </c>
      <c r="U2420" s="4">
        <v>0</v>
      </c>
      <c r="V2420" s="4">
        <v>0</v>
      </c>
      <c r="W2420" s="4">
        <v>6.0380000000000003</v>
      </c>
      <c r="X2420" s="4">
        <v>0.3</v>
      </c>
      <c r="Y2420" s="4">
        <v>0</v>
      </c>
      <c r="Z2420" s="4">
        <v>0</v>
      </c>
      <c r="AA2420" s="4">
        <v>11.638</v>
      </c>
      <c r="AB2420" s="4">
        <v>11.038</v>
      </c>
      <c r="AC2420" s="4">
        <v>0</v>
      </c>
      <c r="AD2420" s="4">
        <v>0</v>
      </c>
      <c r="AE2420" s="4">
        <v>0</v>
      </c>
      <c r="AF2420" s="4">
        <v>14.038</v>
      </c>
      <c r="AG2420" s="33">
        <v>0</v>
      </c>
      <c r="AH2420" s="38">
        <v>17</v>
      </c>
      <c r="AI2420" s="39">
        <v>18</v>
      </c>
    </row>
    <row r="2421" spans="1:35" x14ac:dyDescent="0.25">
      <c r="A2421" s="29">
        <v>2414</v>
      </c>
      <c r="B2421" s="25" t="s">
        <v>4710</v>
      </c>
      <c r="C2421" s="42" t="s">
        <v>4711</v>
      </c>
      <c r="D2421" s="18">
        <v>1</v>
      </c>
      <c r="E2421" s="16">
        <v>0</v>
      </c>
      <c r="F2421" s="4">
        <v>0.79200000000000004</v>
      </c>
      <c r="G2421" s="4">
        <v>0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0</v>
      </c>
      <c r="T2421" s="4">
        <v>0</v>
      </c>
      <c r="U2421" s="4">
        <v>0.79200000000000004</v>
      </c>
      <c r="V2421" s="4">
        <v>0</v>
      </c>
      <c r="W2421" s="4">
        <v>0</v>
      </c>
      <c r="X2421" s="4">
        <v>0</v>
      </c>
      <c r="Y2421" s="4">
        <v>0</v>
      </c>
      <c r="Z2421" s="4">
        <v>0</v>
      </c>
      <c r="AA2421" s="4">
        <v>0</v>
      </c>
      <c r="AB2421" s="4">
        <v>0</v>
      </c>
      <c r="AC2421" s="4">
        <v>0</v>
      </c>
      <c r="AD2421" s="4">
        <v>0</v>
      </c>
      <c r="AE2421" s="4">
        <v>0</v>
      </c>
      <c r="AF2421" s="4">
        <v>0</v>
      </c>
      <c r="AG2421" s="33">
        <v>0</v>
      </c>
      <c r="AH2421" s="38">
        <v>1</v>
      </c>
      <c r="AI2421" s="39">
        <v>1</v>
      </c>
    </row>
    <row r="2422" spans="1:35" x14ac:dyDescent="0.25">
      <c r="A2422" s="29">
        <v>2415</v>
      </c>
      <c r="B2422" s="25" t="s">
        <v>4710</v>
      </c>
      <c r="C2422" s="42" t="s">
        <v>4711</v>
      </c>
      <c r="D2422" s="18">
        <v>3</v>
      </c>
      <c r="E2422" s="16">
        <v>454.25</v>
      </c>
      <c r="F2422" s="4">
        <v>0</v>
      </c>
      <c r="G2422" s="4">
        <v>0</v>
      </c>
      <c r="H2422" s="4">
        <v>0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0</v>
      </c>
      <c r="S2422" s="4">
        <v>0</v>
      </c>
      <c r="T2422" s="4">
        <v>0</v>
      </c>
      <c r="U2422" s="4">
        <v>0</v>
      </c>
      <c r="V2422" s="4">
        <v>0</v>
      </c>
      <c r="W2422" s="4">
        <v>0</v>
      </c>
      <c r="X2422" s="4">
        <v>0</v>
      </c>
      <c r="Y2422" s="4">
        <v>0</v>
      </c>
      <c r="Z2422" s="4">
        <v>0</v>
      </c>
      <c r="AA2422" s="4">
        <v>0</v>
      </c>
      <c r="AB2422" s="4">
        <v>0</v>
      </c>
      <c r="AC2422" s="4">
        <v>0</v>
      </c>
      <c r="AD2422" s="4">
        <v>0</v>
      </c>
      <c r="AE2422" s="4">
        <v>0</v>
      </c>
      <c r="AF2422" s="4">
        <v>0</v>
      </c>
      <c r="AG2422" s="33">
        <v>454.25</v>
      </c>
      <c r="AH2422" s="38">
        <v>1</v>
      </c>
      <c r="AI2422" s="39">
        <v>1</v>
      </c>
    </row>
    <row r="2423" spans="1:35" x14ac:dyDescent="0.25">
      <c r="A2423" s="29">
        <v>2416</v>
      </c>
      <c r="B2423" s="25" t="s">
        <v>4710</v>
      </c>
      <c r="C2423" s="42" t="s">
        <v>4711</v>
      </c>
      <c r="D2423" s="18">
        <v>4</v>
      </c>
      <c r="E2423" s="16">
        <v>2212.6</v>
      </c>
      <c r="F2423" s="4">
        <v>0</v>
      </c>
      <c r="G2423" s="4">
        <v>0</v>
      </c>
      <c r="H2423" s="4">
        <v>0</v>
      </c>
      <c r="I2423" s="4">
        <v>0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0</v>
      </c>
      <c r="S2423" s="4">
        <v>0</v>
      </c>
      <c r="T2423" s="4">
        <v>0</v>
      </c>
      <c r="U2423" s="4">
        <v>0</v>
      </c>
      <c r="V2423" s="4">
        <v>0</v>
      </c>
      <c r="W2423" s="4">
        <v>0</v>
      </c>
      <c r="X2423" s="4">
        <v>0</v>
      </c>
      <c r="Y2423" s="4">
        <v>0</v>
      </c>
      <c r="Z2423" s="4">
        <v>0</v>
      </c>
      <c r="AA2423" s="4">
        <v>0</v>
      </c>
      <c r="AB2423" s="4">
        <v>0</v>
      </c>
      <c r="AC2423" s="4">
        <v>0</v>
      </c>
      <c r="AD2423" s="4">
        <v>0</v>
      </c>
      <c r="AE2423" s="4">
        <v>0</v>
      </c>
      <c r="AF2423" s="4">
        <v>0</v>
      </c>
      <c r="AG2423" s="33">
        <v>2212.6</v>
      </c>
      <c r="AH2423" s="38">
        <v>2</v>
      </c>
      <c r="AI2423" s="39">
        <v>2</v>
      </c>
    </row>
    <row r="2424" spans="1:35" x14ac:dyDescent="0.25">
      <c r="A2424" s="29">
        <v>2417</v>
      </c>
      <c r="B2424" s="25" t="s">
        <v>4712</v>
      </c>
      <c r="C2424" s="42" t="s">
        <v>4713</v>
      </c>
      <c r="D2424" s="18">
        <v>3</v>
      </c>
      <c r="E2424" s="16">
        <v>0</v>
      </c>
      <c r="F2424" s="4">
        <v>71.302000000000007</v>
      </c>
      <c r="G2424" s="4">
        <v>92.16</v>
      </c>
      <c r="H2424" s="4">
        <v>0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46.08</v>
      </c>
      <c r="R2424" s="4">
        <v>0</v>
      </c>
      <c r="S2424" s="4">
        <v>14.82</v>
      </c>
      <c r="T2424" s="4">
        <v>0</v>
      </c>
      <c r="U2424" s="4">
        <v>8.0000000000000002E-3</v>
      </c>
      <c r="V2424" s="4">
        <v>0</v>
      </c>
      <c r="W2424" s="4">
        <v>102.554</v>
      </c>
      <c r="X2424" s="4">
        <v>10.394</v>
      </c>
      <c r="Y2424" s="4">
        <v>0</v>
      </c>
      <c r="Z2424" s="4">
        <v>0</v>
      </c>
      <c r="AA2424" s="4">
        <v>0</v>
      </c>
      <c r="AB2424" s="4">
        <v>0</v>
      </c>
      <c r="AC2424" s="4">
        <v>0</v>
      </c>
      <c r="AD2424" s="4">
        <v>0</v>
      </c>
      <c r="AE2424" s="4">
        <v>0</v>
      </c>
      <c r="AF2424" s="4">
        <v>0</v>
      </c>
      <c r="AG2424" s="33">
        <v>0</v>
      </c>
      <c r="AH2424" s="38">
        <v>12</v>
      </c>
      <c r="AI2424" s="39">
        <v>12</v>
      </c>
    </row>
    <row r="2425" spans="1:35" x14ac:dyDescent="0.25">
      <c r="A2425" s="29">
        <v>2418</v>
      </c>
      <c r="B2425" s="25" t="s">
        <v>4714</v>
      </c>
      <c r="C2425" s="42" t="s">
        <v>4715</v>
      </c>
      <c r="D2425" s="18">
        <v>2</v>
      </c>
      <c r="E2425" s="16">
        <v>32</v>
      </c>
      <c r="F2425" s="4">
        <v>54.1</v>
      </c>
      <c r="G2425" s="4">
        <v>42.7</v>
      </c>
      <c r="H2425" s="4">
        <v>0</v>
      </c>
      <c r="I2425" s="4">
        <v>0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48.7</v>
      </c>
      <c r="R2425" s="4">
        <v>0</v>
      </c>
      <c r="S2425" s="4">
        <v>0</v>
      </c>
      <c r="T2425" s="4">
        <v>0</v>
      </c>
      <c r="U2425" s="4">
        <v>0.4</v>
      </c>
      <c r="V2425" s="4">
        <v>0.4</v>
      </c>
      <c r="W2425" s="4">
        <v>57.3</v>
      </c>
      <c r="X2425" s="4">
        <v>29.4</v>
      </c>
      <c r="Y2425" s="4">
        <v>22.4</v>
      </c>
      <c r="Z2425" s="4">
        <v>22.4</v>
      </c>
      <c r="AA2425" s="4">
        <v>0</v>
      </c>
      <c r="AB2425" s="4">
        <v>0</v>
      </c>
      <c r="AC2425" s="4">
        <v>0</v>
      </c>
      <c r="AD2425" s="4">
        <v>0</v>
      </c>
      <c r="AE2425" s="4">
        <v>0</v>
      </c>
      <c r="AF2425" s="4">
        <v>0</v>
      </c>
      <c r="AG2425" s="33">
        <v>0</v>
      </c>
      <c r="AH2425" s="38">
        <v>9</v>
      </c>
      <c r="AI2425" s="39">
        <v>10</v>
      </c>
    </row>
    <row r="2426" spans="1:35" x14ac:dyDescent="0.25">
      <c r="A2426" s="29">
        <v>2419</v>
      </c>
      <c r="B2426" s="25" t="s">
        <v>4716</v>
      </c>
      <c r="C2426" s="42" t="s">
        <v>4717</v>
      </c>
      <c r="D2426" s="18">
        <v>3</v>
      </c>
      <c r="E2426" s="16">
        <v>0</v>
      </c>
      <c r="F2426" s="4">
        <v>15.03</v>
      </c>
      <c r="G2426" s="4">
        <v>0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0</v>
      </c>
      <c r="S2426" s="4">
        <v>9.7959999999999994</v>
      </c>
      <c r="T2426" s="4">
        <v>0</v>
      </c>
      <c r="U2426" s="4">
        <v>0</v>
      </c>
      <c r="V2426" s="4">
        <v>0</v>
      </c>
      <c r="W2426" s="4">
        <v>5.234</v>
      </c>
      <c r="X2426" s="4">
        <v>5.234</v>
      </c>
      <c r="Y2426" s="4">
        <v>0</v>
      </c>
      <c r="Z2426" s="4">
        <v>0</v>
      </c>
      <c r="AA2426" s="4">
        <v>0</v>
      </c>
      <c r="AB2426" s="4">
        <v>0</v>
      </c>
      <c r="AC2426" s="4">
        <v>0</v>
      </c>
      <c r="AD2426" s="4">
        <v>0</v>
      </c>
      <c r="AE2426" s="4">
        <v>0</v>
      </c>
      <c r="AF2426" s="4">
        <v>0</v>
      </c>
      <c r="AG2426" s="33">
        <v>0</v>
      </c>
      <c r="AH2426" s="38">
        <v>1</v>
      </c>
      <c r="AI2426" s="39">
        <v>1</v>
      </c>
    </row>
    <row r="2427" spans="1:35" x14ac:dyDescent="0.25">
      <c r="A2427" s="29">
        <v>2420</v>
      </c>
      <c r="B2427" s="25" t="s">
        <v>4718</v>
      </c>
      <c r="C2427" s="42" t="s">
        <v>4719</v>
      </c>
      <c r="D2427" s="18">
        <v>3</v>
      </c>
      <c r="E2427" s="16">
        <v>241.17099999999999</v>
      </c>
      <c r="F2427" s="4">
        <v>660.10400000000004</v>
      </c>
      <c r="G2427" s="4">
        <v>1372.421</v>
      </c>
      <c r="H2427" s="4">
        <v>6.5919999999999996</v>
      </c>
      <c r="I2427" s="4">
        <v>0</v>
      </c>
      <c r="J2427" s="4">
        <v>0</v>
      </c>
      <c r="K2427" s="4">
        <v>0</v>
      </c>
      <c r="L2427" s="4">
        <v>0</v>
      </c>
      <c r="M2427" s="4">
        <v>0</v>
      </c>
      <c r="N2427" s="4">
        <v>0.2</v>
      </c>
      <c r="O2427" s="4">
        <v>0</v>
      </c>
      <c r="P2427" s="4">
        <v>0</v>
      </c>
      <c r="Q2427" s="4">
        <v>1254.713</v>
      </c>
      <c r="R2427" s="4">
        <v>0</v>
      </c>
      <c r="S2427" s="4">
        <v>0</v>
      </c>
      <c r="T2427" s="4">
        <v>0</v>
      </c>
      <c r="U2427" s="4">
        <v>6.42</v>
      </c>
      <c r="V2427" s="4">
        <v>0</v>
      </c>
      <c r="W2427" s="4">
        <v>767.06899999999996</v>
      </c>
      <c r="X2427" s="4">
        <v>200.619</v>
      </c>
      <c r="Y2427" s="4">
        <v>0</v>
      </c>
      <c r="Z2427" s="4">
        <v>0</v>
      </c>
      <c r="AA2427" s="4">
        <v>6.8</v>
      </c>
      <c r="AB2427" s="4">
        <v>0</v>
      </c>
      <c r="AC2427" s="4">
        <v>0</v>
      </c>
      <c r="AD2427" s="4">
        <v>0</v>
      </c>
      <c r="AE2427" s="4">
        <v>0</v>
      </c>
      <c r="AF2427" s="4">
        <v>102.94</v>
      </c>
      <c r="AG2427" s="33">
        <v>135.554</v>
      </c>
      <c r="AH2427" s="38">
        <v>64</v>
      </c>
      <c r="AI2427" s="39">
        <v>66</v>
      </c>
    </row>
    <row r="2428" spans="1:35" x14ac:dyDescent="0.25">
      <c r="A2428" s="29">
        <v>2421</v>
      </c>
      <c r="B2428" s="25" t="s">
        <v>4720</v>
      </c>
      <c r="C2428" s="42" t="s">
        <v>4721</v>
      </c>
      <c r="D2428" s="18">
        <v>4</v>
      </c>
      <c r="E2428" s="16">
        <v>366.29700000000003</v>
      </c>
      <c r="F2428" s="4">
        <v>1987.9949999999999</v>
      </c>
      <c r="G2428" s="4">
        <v>2528.585</v>
      </c>
      <c r="H2428" s="4">
        <v>47.338999999999999</v>
      </c>
      <c r="I2428" s="4">
        <v>0</v>
      </c>
      <c r="J2428" s="4">
        <v>0</v>
      </c>
      <c r="K2428" s="4">
        <v>0</v>
      </c>
      <c r="L2428" s="4">
        <v>0</v>
      </c>
      <c r="M2428" s="4">
        <v>0</v>
      </c>
      <c r="N2428" s="4">
        <v>24.466999999999999</v>
      </c>
      <c r="O2428" s="4">
        <v>0</v>
      </c>
      <c r="P2428" s="4">
        <v>17.427</v>
      </c>
      <c r="Q2428" s="4">
        <v>493.63600000000002</v>
      </c>
      <c r="R2428" s="4">
        <v>0</v>
      </c>
      <c r="S2428" s="4">
        <v>921.7</v>
      </c>
      <c r="T2428" s="4">
        <v>0</v>
      </c>
      <c r="U2428" s="4">
        <v>132.749</v>
      </c>
      <c r="V2428" s="4">
        <v>57.152000000000001</v>
      </c>
      <c r="W2428" s="4">
        <v>1006.57</v>
      </c>
      <c r="X2428" s="4">
        <v>104.334</v>
      </c>
      <c r="Y2428" s="4">
        <v>12.7</v>
      </c>
      <c r="Z2428" s="4">
        <v>12.7</v>
      </c>
      <c r="AA2428" s="4">
        <v>906.7</v>
      </c>
      <c r="AB2428" s="4">
        <v>0</v>
      </c>
      <c r="AC2428" s="4">
        <v>0</v>
      </c>
      <c r="AD2428" s="4">
        <v>0</v>
      </c>
      <c r="AE2428" s="4">
        <v>0</v>
      </c>
      <c r="AF2428" s="4">
        <v>969.5</v>
      </c>
      <c r="AG2428" s="33">
        <v>414.85500000000002</v>
      </c>
      <c r="AH2428" s="38">
        <v>85</v>
      </c>
      <c r="AI2428" s="39">
        <v>87</v>
      </c>
    </row>
    <row r="2429" spans="1:35" x14ac:dyDescent="0.25">
      <c r="A2429" s="29">
        <v>2422</v>
      </c>
      <c r="B2429" s="25" t="s">
        <v>4722</v>
      </c>
      <c r="C2429" s="42" t="s">
        <v>4723</v>
      </c>
      <c r="D2429" s="18">
        <v>4</v>
      </c>
      <c r="E2429" s="16">
        <v>0</v>
      </c>
      <c r="F2429" s="4">
        <v>673.08799999999997</v>
      </c>
      <c r="G2429" s="4">
        <v>27.62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11.27</v>
      </c>
      <c r="O2429" s="4">
        <v>0</v>
      </c>
      <c r="P2429" s="4">
        <v>0</v>
      </c>
      <c r="Q2429" s="4">
        <v>8</v>
      </c>
      <c r="R2429" s="4">
        <v>0</v>
      </c>
      <c r="S2429" s="4">
        <v>0</v>
      </c>
      <c r="T2429" s="4">
        <v>0</v>
      </c>
      <c r="U2429" s="4">
        <v>1</v>
      </c>
      <c r="V2429" s="4">
        <v>0</v>
      </c>
      <c r="W2429" s="4">
        <v>676.08799999999997</v>
      </c>
      <c r="X2429" s="4">
        <v>26.3</v>
      </c>
      <c r="Y2429" s="4">
        <v>0</v>
      </c>
      <c r="Z2429" s="4">
        <v>0</v>
      </c>
      <c r="AA2429" s="4">
        <v>0.1</v>
      </c>
      <c r="AB2429" s="4">
        <v>0</v>
      </c>
      <c r="AC2429" s="4">
        <v>0</v>
      </c>
      <c r="AD2429" s="4">
        <v>0</v>
      </c>
      <c r="AE2429" s="4">
        <v>0</v>
      </c>
      <c r="AF2429" s="4">
        <v>0</v>
      </c>
      <c r="AG2429" s="33">
        <v>4.25</v>
      </c>
      <c r="AH2429" s="38">
        <v>19</v>
      </c>
      <c r="AI2429" s="39">
        <v>19</v>
      </c>
    </row>
    <row r="2430" spans="1:35" x14ac:dyDescent="0.25">
      <c r="A2430" s="29">
        <v>2423</v>
      </c>
      <c r="B2430" s="25" t="s">
        <v>4724</v>
      </c>
      <c r="C2430" s="42" t="s">
        <v>4725</v>
      </c>
      <c r="D2430" s="18">
        <v>3</v>
      </c>
      <c r="E2430" s="16">
        <v>0</v>
      </c>
      <c r="F2430" s="4">
        <v>0.06</v>
      </c>
      <c r="G2430" s="4">
        <v>0.36</v>
      </c>
      <c r="H2430" s="4">
        <v>0.36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0.3</v>
      </c>
      <c r="O2430" s="4">
        <v>0</v>
      </c>
      <c r="P2430" s="4">
        <v>0.3</v>
      </c>
      <c r="Q2430" s="4">
        <v>0</v>
      </c>
      <c r="R2430" s="4">
        <v>0</v>
      </c>
      <c r="S2430" s="4">
        <v>0</v>
      </c>
      <c r="T2430" s="4">
        <v>0</v>
      </c>
      <c r="U2430" s="4">
        <v>0</v>
      </c>
      <c r="V2430" s="4">
        <v>0</v>
      </c>
      <c r="W2430" s="4">
        <v>0.06</v>
      </c>
      <c r="X2430" s="4">
        <v>0.06</v>
      </c>
      <c r="Y2430" s="4">
        <v>0</v>
      </c>
      <c r="Z2430" s="4">
        <v>0</v>
      </c>
      <c r="AA2430" s="4">
        <v>0</v>
      </c>
      <c r="AB2430" s="4">
        <v>0</v>
      </c>
      <c r="AC2430" s="4">
        <v>0</v>
      </c>
      <c r="AD2430" s="4">
        <v>0</v>
      </c>
      <c r="AE2430" s="4">
        <v>0</v>
      </c>
      <c r="AF2430" s="4">
        <v>0</v>
      </c>
      <c r="AG2430" s="33">
        <v>0.06</v>
      </c>
      <c r="AH2430" s="38">
        <v>3</v>
      </c>
      <c r="AI2430" s="39">
        <v>3</v>
      </c>
    </row>
    <row r="2431" spans="1:35" x14ac:dyDescent="0.25">
      <c r="A2431" s="29">
        <v>2424</v>
      </c>
      <c r="B2431" s="25" t="s">
        <v>4726</v>
      </c>
      <c r="C2431" s="42" t="s">
        <v>4727</v>
      </c>
      <c r="D2431" s="18">
        <v>4</v>
      </c>
      <c r="E2431" s="16">
        <v>7.6470000000000002</v>
      </c>
      <c r="F2431" s="4">
        <v>110.56</v>
      </c>
      <c r="G2431" s="4">
        <v>249.11799999999999</v>
      </c>
      <c r="H2431" s="4">
        <v>66.3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3.3</v>
      </c>
      <c r="O2431" s="4">
        <v>3.3</v>
      </c>
      <c r="P2431" s="4">
        <v>0</v>
      </c>
      <c r="Q2431" s="4">
        <v>147.5</v>
      </c>
      <c r="R2431" s="4">
        <v>0</v>
      </c>
      <c r="S2431" s="4">
        <v>0</v>
      </c>
      <c r="T2431" s="4">
        <v>0</v>
      </c>
      <c r="U2431" s="4">
        <v>6.9</v>
      </c>
      <c r="V2431" s="4">
        <v>3.3</v>
      </c>
      <c r="W2431" s="4">
        <v>205.74</v>
      </c>
      <c r="X2431" s="4">
        <v>85.06</v>
      </c>
      <c r="Y2431" s="4">
        <v>0</v>
      </c>
      <c r="Z2431" s="4">
        <v>0</v>
      </c>
      <c r="AA2431" s="4">
        <v>0.64700000000000002</v>
      </c>
      <c r="AB2431" s="4">
        <v>0.64700000000000002</v>
      </c>
      <c r="AC2431" s="4">
        <v>0</v>
      </c>
      <c r="AD2431" s="4">
        <v>0</v>
      </c>
      <c r="AE2431" s="4">
        <v>0</v>
      </c>
      <c r="AF2431" s="4">
        <v>0.64700000000000002</v>
      </c>
      <c r="AG2431" s="33">
        <v>2.5910000000000002</v>
      </c>
      <c r="AH2431" s="38">
        <v>17</v>
      </c>
      <c r="AI2431" s="39">
        <v>17</v>
      </c>
    </row>
    <row r="2432" spans="1:35" x14ac:dyDescent="0.25">
      <c r="A2432" s="29">
        <v>2425</v>
      </c>
      <c r="B2432" s="25" t="s">
        <v>4728</v>
      </c>
      <c r="C2432" s="42" t="s">
        <v>4729</v>
      </c>
      <c r="D2432" s="18">
        <v>2</v>
      </c>
      <c r="E2432" s="16">
        <v>0</v>
      </c>
      <c r="F2432" s="4">
        <v>19.440000000000001</v>
      </c>
      <c r="G2432" s="4">
        <v>1.78</v>
      </c>
      <c r="H2432" s="4">
        <v>1.78</v>
      </c>
      <c r="I2432" s="4">
        <v>0</v>
      </c>
      <c r="J2432" s="4">
        <v>0</v>
      </c>
      <c r="K2432" s="4">
        <v>0</v>
      </c>
      <c r="L2432" s="4">
        <v>0</v>
      </c>
      <c r="M2432" s="4">
        <v>0</v>
      </c>
      <c r="N2432" s="4">
        <v>1.78</v>
      </c>
      <c r="O2432" s="4">
        <v>1.3</v>
      </c>
      <c r="P2432" s="4">
        <v>0.48</v>
      </c>
      <c r="Q2432" s="4">
        <v>0</v>
      </c>
      <c r="R2432" s="4">
        <v>0</v>
      </c>
      <c r="S2432" s="4">
        <v>0</v>
      </c>
      <c r="T2432" s="4">
        <v>0</v>
      </c>
      <c r="U2432" s="4">
        <v>0.48</v>
      </c>
      <c r="V2432" s="4">
        <v>0</v>
      </c>
      <c r="W2432" s="4">
        <v>18.96</v>
      </c>
      <c r="X2432" s="4">
        <v>0</v>
      </c>
      <c r="Y2432" s="4">
        <v>0</v>
      </c>
      <c r="Z2432" s="4">
        <v>0</v>
      </c>
      <c r="AA2432" s="4">
        <v>0</v>
      </c>
      <c r="AB2432" s="4">
        <v>0</v>
      </c>
      <c r="AC2432" s="4">
        <v>0</v>
      </c>
      <c r="AD2432" s="4">
        <v>0</v>
      </c>
      <c r="AE2432" s="4">
        <v>0</v>
      </c>
      <c r="AF2432" s="4">
        <v>0</v>
      </c>
      <c r="AG2432" s="33">
        <v>0</v>
      </c>
      <c r="AH2432" s="38">
        <v>7</v>
      </c>
      <c r="AI2432" s="39">
        <v>7</v>
      </c>
    </row>
    <row r="2433" spans="1:35" x14ac:dyDescent="0.25">
      <c r="A2433" s="29">
        <v>2426</v>
      </c>
      <c r="B2433" s="25" t="s">
        <v>4730</v>
      </c>
      <c r="C2433" s="42" t="s">
        <v>4731</v>
      </c>
      <c r="D2433" s="18">
        <v>2</v>
      </c>
      <c r="E2433" s="16">
        <v>2.75</v>
      </c>
      <c r="F2433" s="4">
        <v>31.15</v>
      </c>
      <c r="G2433" s="4">
        <v>8.1999999999999993</v>
      </c>
      <c r="H2433" s="4">
        <v>0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8.1999999999999993</v>
      </c>
      <c r="O2433" s="4">
        <v>0</v>
      </c>
      <c r="P2433" s="4">
        <v>8.1999999999999993</v>
      </c>
      <c r="Q2433" s="4">
        <v>0</v>
      </c>
      <c r="R2433" s="4">
        <v>0</v>
      </c>
      <c r="S2433" s="4">
        <v>0</v>
      </c>
      <c r="T2433" s="4">
        <v>0</v>
      </c>
      <c r="U2433" s="4">
        <v>8.1999999999999993</v>
      </c>
      <c r="V2433" s="4">
        <v>0</v>
      </c>
      <c r="W2433" s="4">
        <v>0</v>
      </c>
      <c r="X2433" s="4">
        <v>0</v>
      </c>
      <c r="Y2433" s="4">
        <v>0</v>
      </c>
      <c r="Z2433" s="4">
        <v>0</v>
      </c>
      <c r="AA2433" s="4">
        <v>25.7</v>
      </c>
      <c r="AB2433" s="4">
        <v>0</v>
      </c>
      <c r="AC2433" s="4">
        <v>0</v>
      </c>
      <c r="AD2433" s="4">
        <v>0</v>
      </c>
      <c r="AE2433" s="4">
        <v>0</v>
      </c>
      <c r="AF2433" s="4">
        <v>0</v>
      </c>
      <c r="AG2433" s="33">
        <v>0</v>
      </c>
      <c r="AH2433" s="38">
        <v>3</v>
      </c>
      <c r="AI2433" s="39">
        <v>3</v>
      </c>
    </row>
    <row r="2434" spans="1:35" x14ac:dyDescent="0.25">
      <c r="A2434" s="29">
        <v>2427</v>
      </c>
      <c r="B2434" s="25" t="s">
        <v>4732</v>
      </c>
      <c r="C2434" s="42" t="s">
        <v>4733</v>
      </c>
      <c r="D2434" s="18">
        <v>4</v>
      </c>
      <c r="E2434" s="16">
        <v>0</v>
      </c>
      <c r="F2434" s="4">
        <v>29.55</v>
      </c>
      <c r="G2434" s="4">
        <v>30.5</v>
      </c>
      <c r="H2434" s="4">
        <v>2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2</v>
      </c>
      <c r="O2434" s="4">
        <v>0</v>
      </c>
      <c r="P2434" s="4">
        <v>2</v>
      </c>
      <c r="Q2434" s="4">
        <v>0</v>
      </c>
      <c r="R2434" s="4">
        <v>0</v>
      </c>
      <c r="S2434" s="4">
        <v>0</v>
      </c>
      <c r="T2434" s="4">
        <v>0</v>
      </c>
      <c r="U2434" s="4">
        <v>0</v>
      </c>
      <c r="V2434" s="4">
        <v>0</v>
      </c>
      <c r="W2434" s="4">
        <v>57.25</v>
      </c>
      <c r="X2434" s="4">
        <v>28.75</v>
      </c>
      <c r="Y2434" s="4">
        <v>0</v>
      </c>
      <c r="Z2434" s="4">
        <v>0</v>
      </c>
      <c r="AA2434" s="4">
        <v>0</v>
      </c>
      <c r="AB2434" s="4">
        <v>0</v>
      </c>
      <c r="AC2434" s="4">
        <v>0</v>
      </c>
      <c r="AD2434" s="4">
        <v>0</v>
      </c>
      <c r="AE2434" s="4">
        <v>0</v>
      </c>
      <c r="AF2434" s="4">
        <v>0</v>
      </c>
      <c r="AG2434" s="33">
        <v>0.8</v>
      </c>
      <c r="AH2434" s="38">
        <v>6</v>
      </c>
      <c r="AI2434" s="39">
        <v>6</v>
      </c>
    </row>
    <row r="2435" spans="1:35" x14ac:dyDescent="0.25">
      <c r="A2435" s="29">
        <v>2428</v>
      </c>
      <c r="B2435" s="25" t="s">
        <v>4734</v>
      </c>
      <c r="C2435" s="42" t="s">
        <v>4735</v>
      </c>
      <c r="D2435" s="18">
        <v>4</v>
      </c>
      <c r="E2435" s="16">
        <v>5.0620000000000003</v>
      </c>
      <c r="F2435" s="4">
        <v>0</v>
      </c>
      <c r="G2435" s="4">
        <v>0</v>
      </c>
      <c r="H2435" s="4">
        <v>0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4">
        <v>0</v>
      </c>
      <c r="W2435" s="4">
        <v>0</v>
      </c>
      <c r="X2435" s="4">
        <v>0</v>
      </c>
      <c r="Y2435" s="4">
        <v>0</v>
      </c>
      <c r="Z2435" s="4">
        <v>0</v>
      </c>
      <c r="AA2435" s="4">
        <v>0</v>
      </c>
      <c r="AB2435" s="4">
        <v>0</v>
      </c>
      <c r="AC2435" s="4">
        <v>0</v>
      </c>
      <c r="AD2435" s="4">
        <v>0</v>
      </c>
      <c r="AE2435" s="4">
        <v>0</v>
      </c>
      <c r="AF2435" s="4">
        <v>0</v>
      </c>
      <c r="AG2435" s="33">
        <v>5.0620000000000003</v>
      </c>
      <c r="AH2435" s="38">
        <v>1</v>
      </c>
      <c r="AI2435" s="39">
        <v>1</v>
      </c>
    </row>
    <row r="2436" spans="1:35" x14ac:dyDescent="0.25">
      <c r="A2436" s="29">
        <v>2429</v>
      </c>
      <c r="B2436" s="25" t="s">
        <v>4736</v>
      </c>
      <c r="C2436" s="42" t="s">
        <v>4737</v>
      </c>
      <c r="D2436" s="18">
        <v>2</v>
      </c>
      <c r="E2436" s="16">
        <v>0</v>
      </c>
      <c r="F2436" s="4">
        <v>0.5</v>
      </c>
      <c r="G2436" s="4">
        <v>0</v>
      </c>
      <c r="H2436" s="4">
        <v>0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0</v>
      </c>
      <c r="S2436" s="4">
        <v>0.5</v>
      </c>
      <c r="T2436" s="4">
        <v>0</v>
      </c>
      <c r="U2436" s="4">
        <v>0</v>
      </c>
      <c r="V2436" s="4">
        <v>0</v>
      </c>
      <c r="W2436" s="4">
        <v>0</v>
      </c>
      <c r="X2436" s="4">
        <v>0</v>
      </c>
      <c r="Y2436" s="4">
        <v>0</v>
      </c>
      <c r="Z2436" s="4">
        <v>0</v>
      </c>
      <c r="AA2436" s="4">
        <v>0</v>
      </c>
      <c r="AB2436" s="4">
        <v>0</v>
      </c>
      <c r="AC2436" s="4">
        <v>0</v>
      </c>
      <c r="AD2436" s="4">
        <v>0</v>
      </c>
      <c r="AE2436" s="4">
        <v>0</v>
      </c>
      <c r="AF2436" s="4">
        <v>0</v>
      </c>
      <c r="AG2436" s="33">
        <v>0</v>
      </c>
      <c r="AH2436" s="38">
        <v>1</v>
      </c>
      <c r="AI2436" s="39">
        <v>1</v>
      </c>
    </row>
    <row r="2437" spans="1:35" x14ac:dyDescent="0.25">
      <c r="A2437" s="29">
        <v>2430</v>
      </c>
      <c r="B2437" s="25" t="s">
        <v>4738</v>
      </c>
      <c r="C2437" s="42" t="s">
        <v>4739</v>
      </c>
      <c r="D2437" s="18">
        <v>2</v>
      </c>
      <c r="E2437" s="16">
        <v>5.4169999999999998</v>
      </c>
      <c r="F2437" s="4">
        <v>106.191</v>
      </c>
      <c r="G2437" s="4">
        <v>30.338999999999999</v>
      </c>
      <c r="H2437" s="4">
        <v>1.56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  <c r="N2437" s="4">
        <v>2.4</v>
      </c>
      <c r="O2437" s="4">
        <v>1.56</v>
      </c>
      <c r="P2437" s="4">
        <v>0</v>
      </c>
      <c r="Q2437" s="4">
        <v>17.18</v>
      </c>
      <c r="R2437" s="4">
        <v>0</v>
      </c>
      <c r="S2437" s="4">
        <v>0</v>
      </c>
      <c r="T2437" s="4">
        <v>0</v>
      </c>
      <c r="U2437" s="4">
        <v>10.606</v>
      </c>
      <c r="V2437" s="4">
        <v>1.3</v>
      </c>
      <c r="W2437" s="4">
        <v>103.371</v>
      </c>
      <c r="X2437" s="4">
        <v>53.457999999999998</v>
      </c>
      <c r="Y2437" s="4">
        <v>0</v>
      </c>
      <c r="Z2437" s="4">
        <v>0</v>
      </c>
      <c r="AA2437" s="4">
        <v>0</v>
      </c>
      <c r="AB2437" s="4">
        <v>0</v>
      </c>
      <c r="AC2437" s="4">
        <v>0</v>
      </c>
      <c r="AD2437" s="4">
        <v>0</v>
      </c>
      <c r="AE2437" s="4">
        <v>0</v>
      </c>
      <c r="AF2437" s="4">
        <v>0</v>
      </c>
      <c r="AG2437" s="33">
        <v>8.39</v>
      </c>
      <c r="AH2437" s="38">
        <v>40</v>
      </c>
      <c r="AI2437" s="39">
        <v>40</v>
      </c>
    </row>
    <row r="2438" spans="1:35" x14ac:dyDescent="0.25">
      <c r="A2438" s="29">
        <v>2431</v>
      </c>
      <c r="B2438" s="25" t="s">
        <v>4740</v>
      </c>
      <c r="C2438" s="42" t="s">
        <v>4741</v>
      </c>
      <c r="D2438" s="18">
        <v>2</v>
      </c>
      <c r="E2438" s="16">
        <v>20.03</v>
      </c>
      <c r="F2438" s="4">
        <v>12373.374</v>
      </c>
      <c r="G2438" s="4">
        <v>2056.2289999999998</v>
      </c>
      <c r="H2438" s="4">
        <v>435.54500000000002</v>
      </c>
      <c r="I2438" s="4">
        <v>0</v>
      </c>
      <c r="J2438" s="4">
        <v>173.1</v>
      </c>
      <c r="K2438" s="4">
        <v>0</v>
      </c>
      <c r="L2438" s="4">
        <v>0</v>
      </c>
      <c r="M2438" s="4">
        <v>0</v>
      </c>
      <c r="N2438" s="4">
        <v>64.715999999999994</v>
      </c>
      <c r="O2438" s="4">
        <v>16.315999999999999</v>
      </c>
      <c r="P2438" s="4">
        <v>24.6</v>
      </c>
      <c r="Q2438" s="4">
        <v>9379.1530000000002</v>
      </c>
      <c r="R2438" s="4">
        <v>0</v>
      </c>
      <c r="S2438" s="4">
        <v>23.414999999999999</v>
      </c>
      <c r="T2438" s="4">
        <v>0</v>
      </c>
      <c r="U2438" s="4">
        <v>715.27</v>
      </c>
      <c r="V2438" s="4">
        <v>518.73</v>
      </c>
      <c r="W2438" s="4">
        <v>4402.1940000000004</v>
      </c>
      <c r="X2438" s="4">
        <v>1003.313</v>
      </c>
      <c r="Y2438" s="4">
        <v>2.4</v>
      </c>
      <c r="Z2438" s="4">
        <v>2.4</v>
      </c>
      <c r="AA2438" s="4">
        <v>12.86</v>
      </c>
      <c r="AB2438" s="4">
        <v>12.86</v>
      </c>
      <c r="AC2438" s="4">
        <v>0</v>
      </c>
      <c r="AD2438" s="4">
        <v>0</v>
      </c>
      <c r="AE2438" s="4">
        <v>0</v>
      </c>
      <c r="AF2438" s="4">
        <v>12.86</v>
      </c>
      <c r="AG2438" s="33">
        <v>9.8650000000000002</v>
      </c>
      <c r="AH2438" s="38">
        <v>52</v>
      </c>
      <c r="AI2438" s="39">
        <v>53</v>
      </c>
    </row>
    <row r="2439" spans="1:35" x14ac:dyDescent="0.25">
      <c r="A2439" s="29">
        <v>2432</v>
      </c>
      <c r="B2439" s="25" t="s">
        <v>4742</v>
      </c>
      <c r="C2439" s="42" t="s">
        <v>4743</v>
      </c>
      <c r="D2439" s="18">
        <v>3</v>
      </c>
      <c r="E2439" s="16">
        <v>4.6050000000000004</v>
      </c>
      <c r="F2439" s="4">
        <v>259.75900000000001</v>
      </c>
      <c r="G2439" s="4">
        <v>70.12</v>
      </c>
      <c r="H2439" s="4">
        <v>0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70.12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262.73399999999998</v>
      </c>
      <c r="X2439" s="4">
        <v>166.01499999999999</v>
      </c>
      <c r="Y2439" s="4">
        <v>0</v>
      </c>
      <c r="Z2439" s="4">
        <v>0</v>
      </c>
      <c r="AA2439" s="4">
        <v>0</v>
      </c>
      <c r="AB2439" s="4">
        <v>0</v>
      </c>
      <c r="AC2439" s="4">
        <v>0</v>
      </c>
      <c r="AD2439" s="4">
        <v>0</v>
      </c>
      <c r="AE2439" s="4">
        <v>0</v>
      </c>
      <c r="AF2439" s="4">
        <v>0</v>
      </c>
      <c r="AG2439" s="33">
        <v>1.63</v>
      </c>
      <c r="AH2439" s="38">
        <v>11</v>
      </c>
      <c r="AI2439" s="39">
        <v>11</v>
      </c>
    </row>
    <row r="2440" spans="1:35" x14ac:dyDescent="0.25">
      <c r="A2440" s="29">
        <v>2433</v>
      </c>
      <c r="B2440" s="25" t="s">
        <v>4744</v>
      </c>
      <c r="C2440" s="42" t="s">
        <v>4745</v>
      </c>
      <c r="D2440" s="18">
        <v>3</v>
      </c>
      <c r="E2440" s="16">
        <v>557.35</v>
      </c>
      <c r="F2440" s="4">
        <v>22.387</v>
      </c>
      <c r="G2440" s="4">
        <v>227.92500000000001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226.02500000000001</v>
      </c>
      <c r="R2440" s="4">
        <v>0</v>
      </c>
      <c r="S2440" s="4">
        <v>0</v>
      </c>
      <c r="T2440" s="4">
        <v>0</v>
      </c>
      <c r="U2440" s="4">
        <v>0</v>
      </c>
      <c r="V2440" s="4">
        <v>0</v>
      </c>
      <c r="W2440" s="4">
        <v>227.93700000000001</v>
      </c>
      <c r="X2440" s="4">
        <v>0.6</v>
      </c>
      <c r="Y2440" s="4">
        <v>0</v>
      </c>
      <c r="Z2440" s="4">
        <v>0</v>
      </c>
      <c r="AA2440" s="4">
        <v>0</v>
      </c>
      <c r="AB2440" s="4">
        <v>0</v>
      </c>
      <c r="AC2440" s="4">
        <v>0</v>
      </c>
      <c r="AD2440" s="4">
        <v>0</v>
      </c>
      <c r="AE2440" s="4">
        <v>0</v>
      </c>
      <c r="AF2440" s="4">
        <v>0</v>
      </c>
      <c r="AG2440" s="33">
        <v>353.7</v>
      </c>
      <c r="AH2440" s="38">
        <v>12</v>
      </c>
      <c r="AI2440" s="39">
        <v>13</v>
      </c>
    </row>
    <row r="2441" spans="1:35" x14ac:dyDescent="0.25">
      <c r="A2441" s="29">
        <v>2434</v>
      </c>
      <c r="B2441" s="25" t="s">
        <v>4746</v>
      </c>
      <c r="C2441" s="42" t="s">
        <v>4747</v>
      </c>
      <c r="D2441" s="18">
        <v>1</v>
      </c>
      <c r="E2441" s="16">
        <v>0</v>
      </c>
      <c r="F2441" s="4">
        <v>4.3380000000000001</v>
      </c>
      <c r="G2441" s="4">
        <v>3.6749999999999998</v>
      </c>
      <c r="H2441" s="4">
        <v>0</v>
      </c>
      <c r="I2441" s="4">
        <v>0</v>
      </c>
      <c r="J2441" s="4">
        <v>0</v>
      </c>
      <c r="K2441" s="4">
        <v>0</v>
      </c>
      <c r="L2441" s="4">
        <v>0</v>
      </c>
      <c r="M2441" s="4">
        <v>0</v>
      </c>
      <c r="N2441" s="4">
        <v>3.6749999999999998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4">
        <v>0</v>
      </c>
      <c r="W2441" s="4">
        <v>4.3380000000000001</v>
      </c>
      <c r="X2441" s="4">
        <v>0.38</v>
      </c>
      <c r="Y2441" s="4">
        <v>0</v>
      </c>
      <c r="Z2441" s="4">
        <v>0</v>
      </c>
      <c r="AA2441" s="4">
        <v>0</v>
      </c>
      <c r="AB2441" s="4">
        <v>0</v>
      </c>
      <c r="AC2441" s="4">
        <v>0</v>
      </c>
      <c r="AD2441" s="4">
        <v>0</v>
      </c>
      <c r="AE2441" s="4">
        <v>0</v>
      </c>
      <c r="AF2441" s="4">
        <v>0</v>
      </c>
      <c r="AG2441" s="33">
        <v>0</v>
      </c>
      <c r="AH2441" s="38">
        <v>7</v>
      </c>
      <c r="AI2441" s="39">
        <v>7</v>
      </c>
    </row>
    <row r="2442" spans="1:35" x14ac:dyDescent="0.25">
      <c r="A2442" s="29">
        <v>2435</v>
      </c>
      <c r="B2442" s="25" t="s">
        <v>4748</v>
      </c>
      <c r="C2442" s="42" t="s">
        <v>4749</v>
      </c>
      <c r="D2442" s="18">
        <v>2</v>
      </c>
      <c r="E2442" s="16">
        <v>0</v>
      </c>
      <c r="F2442" s="4">
        <v>193.44800000000001</v>
      </c>
      <c r="G2442" s="4">
        <v>13.891999999999999</v>
      </c>
      <c r="H2442" s="4">
        <v>2.1869999999999998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1.409</v>
      </c>
      <c r="O2442" s="4">
        <v>1.409</v>
      </c>
      <c r="P2442" s="4">
        <v>0</v>
      </c>
      <c r="Q2442" s="4">
        <v>0.77800000000000002</v>
      </c>
      <c r="R2442" s="4">
        <v>0</v>
      </c>
      <c r="S2442" s="4">
        <v>0</v>
      </c>
      <c r="T2442" s="4">
        <v>0</v>
      </c>
      <c r="U2442" s="4">
        <v>3.2429999999999999</v>
      </c>
      <c r="V2442" s="4">
        <v>2.5670000000000002</v>
      </c>
      <c r="W2442" s="4">
        <v>192.60499999999999</v>
      </c>
      <c r="X2442" s="4">
        <v>4.9000000000000004</v>
      </c>
      <c r="Y2442" s="4">
        <v>0</v>
      </c>
      <c r="Z2442" s="4">
        <v>0</v>
      </c>
      <c r="AA2442" s="4">
        <v>0</v>
      </c>
      <c r="AB2442" s="4">
        <v>0</v>
      </c>
      <c r="AC2442" s="4">
        <v>0</v>
      </c>
      <c r="AD2442" s="4">
        <v>0</v>
      </c>
      <c r="AE2442" s="4">
        <v>0</v>
      </c>
      <c r="AF2442" s="4">
        <v>0</v>
      </c>
      <c r="AG2442" s="33">
        <v>9.3049999999999997</v>
      </c>
      <c r="AH2442" s="38">
        <v>17</v>
      </c>
      <c r="AI2442" s="39">
        <v>17</v>
      </c>
    </row>
    <row r="2443" spans="1:35" x14ac:dyDescent="0.25">
      <c r="A2443" s="29">
        <v>2436</v>
      </c>
      <c r="B2443" s="25" t="s">
        <v>4750</v>
      </c>
      <c r="C2443" s="42" t="s">
        <v>4751</v>
      </c>
      <c r="D2443" s="18">
        <v>3</v>
      </c>
      <c r="E2443" s="16">
        <v>0</v>
      </c>
      <c r="F2443" s="4">
        <v>1.381</v>
      </c>
      <c r="G2443" s="4">
        <v>2.8000000000000001E-2</v>
      </c>
      <c r="H2443" s="4">
        <v>2.8000000000000001E-2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>
        <v>0</v>
      </c>
      <c r="V2443" s="4">
        <v>0</v>
      </c>
      <c r="W2443" s="4">
        <v>1.381</v>
      </c>
      <c r="X2443" s="4">
        <v>8.9999999999999993E-3</v>
      </c>
      <c r="Y2443" s="4">
        <v>0</v>
      </c>
      <c r="Z2443" s="4">
        <v>0</v>
      </c>
      <c r="AA2443" s="4">
        <v>0</v>
      </c>
      <c r="AB2443" s="4">
        <v>0</v>
      </c>
      <c r="AC2443" s="4">
        <v>0</v>
      </c>
      <c r="AD2443" s="4">
        <v>0</v>
      </c>
      <c r="AE2443" s="4">
        <v>2.8000000000000001E-2</v>
      </c>
      <c r="AF2443" s="4">
        <v>0</v>
      </c>
      <c r="AG2443" s="33">
        <v>2.8000000000000001E-2</v>
      </c>
      <c r="AH2443" s="38">
        <v>4</v>
      </c>
      <c r="AI2443" s="39">
        <v>4</v>
      </c>
    </row>
    <row r="2444" spans="1:35" x14ac:dyDescent="0.25">
      <c r="A2444" s="29">
        <v>2437</v>
      </c>
      <c r="B2444" s="25" t="s">
        <v>4752</v>
      </c>
      <c r="C2444" s="42" t="s">
        <v>4753</v>
      </c>
      <c r="D2444" s="18">
        <v>3</v>
      </c>
      <c r="E2444" s="16">
        <v>0</v>
      </c>
      <c r="F2444" s="4">
        <v>1.48</v>
      </c>
      <c r="G2444" s="4">
        <v>0</v>
      </c>
      <c r="H2444" s="4">
        <v>0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  <c r="U2444" s="4">
        <v>0</v>
      </c>
      <c r="V2444" s="4">
        <v>0</v>
      </c>
      <c r="W2444" s="4">
        <v>1.48</v>
      </c>
      <c r="X2444" s="4">
        <v>0</v>
      </c>
      <c r="Y2444" s="4">
        <v>0</v>
      </c>
      <c r="Z2444" s="4">
        <v>0</v>
      </c>
      <c r="AA2444" s="4">
        <v>0</v>
      </c>
      <c r="AB2444" s="4">
        <v>0</v>
      </c>
      <c r="AC2444" s="4">
        <v>0</v>
      </c>
      <c r="AD2444" s="4">
        <v>0</v>
      </c>
      <c r="AE2444" s="4">
        <v>0</v>
      </c>
      <c r="AF2444" s="4">
        <v>0</v>
      </c>
      <c r="AG2444" s="33">
        <v>0</v>
      </c>
      <c r="AH2444" s="38">
        <v>1</v>
      </c>
      <c r="AI2444" s="39">
        <v>1</v>
      </c>
    </row>
    <row r="2445" spans="1:35" x14ac:dyDescent="0.25">
      <c r="A2445" s="29">
        <v>2438</v>
      </c>
      <c r="B2445" s="25" t="s">
        <v>4754</v>
      </c>
      <c r="C2445" s="42" t="s">
        <v>4755</v>
      </c>
      <c r="D2445" s="18">
        <v>2</v>
      </c>
      <c r="E2445" s="16">
        <v>0</v>
      </c>
      <c r="F2445" s="4">
        <v>110</v>
      </c>
      <c r="G2445" s="4">
        <v>0</v>
      </c>
      <c r="H2445" s="4">
        <v>0</v>
      </c>
      <c r="I2445" s="4">
        <v>0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0</v>
      </c>
      <c r="S2445" s="4">
        <v>0</v>
      </c>
      <c r="T2445" s="4">
        <v>0</v>
      </c>
      <c r="U2445" s="4">
        <v>0</v>
      </c>
      <c r="V2445" s="4">
        <v>0</v>
      </c>
      <c r="W2445" s="4">
        <v>0</v>
      </c>
      <c r="X2445" s="4">
        <v>0</v>
      </c>
      <c r="Y2445" s="4">
        <v>110</v>
      </c>
      <c r="Z2445" s="4">
        <v>0</v>
      </c>
      <c r="AA2445" s="4">
        <v>0</v>
      </c>
      <c r="AB2445" s="4">
        <v>0</v>
      </c>
      <c r="AC2445" s="4">
        <v>0</v>
      </c>
      <c r="AD2445" s="4">
        <v>0</v>
      </c>
      <c r="AE2445" s="4">
        <v>0</v>
      </c>
      <c r="AF2445" s="4">
        <v>0</v>
      </c>
      <c r="AG2445" s="33">
        <v>0</v>
      </c>
      <c r="AH2445" s="38">
        <v>1</v>
      </c>
      <c r="AI2445" s="39">
        <v>1</v>
      </c>
    </row>
    <row r="2446" spans="1:35" x14ac:dyDescent="0.25">
      <c r="A2446" s="29">
        <v>2439</v>
      </c>
      <c r="B2446" s="25" t="s">
        <v>4756</v>
      </c>
      <c r="C2446" s="42" t="s">
        <v>4757</v>
      </c>
      <c r="D2446" s="18">
        <v>2</v>
      </c>
      <c r="E2446" s="16">
        <v>0</v>
      </c>
      <c r="F2446" s="4">
        <v>26247.401999999998</v>
      </c>
      <c r="G2446" s="4">
        <v>0.55000000000000004</v>
      </c>
      <c r="H2446" s="4">
        <v>0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26246.377</v>
      </c>
      <c r="R2446" s="4">
        <v>0</v>
      </c>
      <c r="S2446" s="4">
        <v>0</v>
      </c>
      <c r="T2446" s="4">
        <v>0</v>
      </c>
      <c r="U2446" s="4">
        <v>0</v>
      </c>
      <c r="V2446" s="4">
        <v>0</v>
      </c>
      <c r="W2446" s="4">
        <v>0.63700000000000001</v>
      </c>
      <c r="X2446" s="4">
        <v>8.6999999999999994E-2</v>
      </c>
      <c r="Y2446" s="4">
        <v>0.224</v>
      </c>
      <c r="Z2446" s="4">
        <v>0.224</v>
      </c>
      <c r="AA2446" s="4">
        <v>0</v>
      </c>
      <c r="AB2446" s="4">
        <v>0</v>
      </c>
      <c r="AC2446" s="4">
        <v>0</v>
      </c>
      <c r="AD2446" s="4">
        <v>0</v>
      </c>
      <c r="AE2446" s="4">
        <v>0</v>
      </c>
      <c r="AF2446" s="4">
        <v>0</v>
      </c>
      <c r="AG2446" s="33">
        <v>0.71399999999999997</v>
      </c>
      <c r="AH2446" s="38">
        <v>6</v>
      </c>
      <c r="AI2446" s="39">
        <v>6</v>
      </c>
    </row>
    <row r="2447" spans="1:35" x14ac:dyDescent="0.25">
      <c r="A2447" s="29">
        <v>2440</v>
      </c>
      <c r="B2447" s="25" t="s">
        <v>4758</v>
      </c>
      <c r="C2447" s="42" t="s">
        <v>4759</v>
      </c>
      <c r="D2447" s="18">
        <v>2</v>
      </c>
      <c r="E2447" s="16">
        <v>2.6</v>
      </c>
      <c r="F2447" s="4">
        <v>6.38</v>
      </c>
      <c r="G2447" s="4">
        <v>2.4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5.28</v>
      </c>
      <c r="R2447" s="4">
        <v>0</v>
      </c>
      <c r="S2447" s="4">
        <v>0</v>
      </c>
      <c r="T2447" s="4">
        <v>0</v>
      </c>
      <c r="U2447" s="4">
        <v>3.7</v>
      </c>
      <c r="V2447" s="4">
        <v>0</v>
      </c>
      <c r="W2447" s="4">
        <v>2.4</v>
      </c>
      <c r="X2447" s="4">
        <v>2.4</v>
      </c>
      <c r="Y2447" s="4">
        <v>0</v>
      </c>
      <c r="Z2447" s="4">
        <v>0</v>
      </c>
      <c r="AA2447" s="4">
        <v>0</v>
      </c>
      <c r="AB2447" s="4">
        <v>0</v>
      </c>
      <c r="AC2447" s="4">
        <v>0</v>
      </c>
      <c r="AD2447" s="4">
        <v>0</v>
      </c>
      <c r="AE2447" s="4">
        <v>0</v>
      </c>
      <c r="AF2447" s="4">
        <v>0</v>
      </c>
      <c r="AG2447" s="33">
        <v>0</v>
      </c>
      <c r="AH2447" s="38">
        <v>6</v>
      </c>
      <c r="AI2447" s="39">
        <v>6</v>
      </c>
    </row>
    <row r="2448" spans="1:35" x14ac:dyDescent="0.25">
      <c r="A2448" s="29">
        <v>2441</v>
      </c>
      <c r="B2448" s="25" t="s">
        <v>4760</v>
      </c>
      <c r="C2448" s="42" t="s">
        <v>4761</v>
      </c>
      <c r="D2448" s="18">
        <v>2</v>
      </c>
      <c r="E2448" s="16">
        <v>47.530999999999999</v>
      </c>
      <c r="F2448" s="4">
        <v>198.636</v>
      </c>
      <c r="G2448" s="4">
        <v>400.44</v>
      </c>
      <c r="H2448" s="4">
        <v>214.185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186.255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435.12700000000001</v>
      </c>
      <c r="X2448" s="4">
        <v>34.688000000000002</v>
      </c>
      <c r="Y2448" s="4">
        <v>0</v>
      </c>
      <c r="Z2448" s="4">
        <v>0</v>
      </c>
      <c r="AA2448" s="4">
        <v>0</v>
      </c>
      <c r="AB2448" s="4">
        <v>0</v>
      </c>
      <c r="AC2448" s="4">
        <v>0</v>
      </c>
      <c r="AD2448" s="4">
        <v>0</v>
      </c>
      <c r="AE2448" s="4">
        <v>0</v>
      </c>
      <c r="AF2448" s="4">
        <v>0</v>
      </c>
      <c r="AG2448" s="33">
        <v>25.225000000000001</v>
      </c>
      <c r="AH2448" s="38">
        <v>3</v>
      </c>
      <c r="AI2448" s="39">
        <v>3</v>
      </c>
    </row>
    <row r="2449" spans="1:35" x14ac:dyDescent="0.25">
      <c r="A2449" s="29">
        <v>2442</v>
      </c>
      <c r="B2449" s="25" t="s">
        <v>4762</v>
      </c>
      <c r="C2449" s="42" t="s">
        <v>4763</v>
      </c>
      <c r="D2449" s="18">
        <v>4</v>
      </c>
      <c r="E2449" s="16">
        <v>0</v>
      </c>
      <c r="F2449" s="4">
        <v>1.1000000000000001</v>
      </c>
      <c r="G2449" s="4">
        <v>2.2599999999999998</v>
      </c>
      <c r="H2449" s="4">
        <v>0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0</v>
      </c>
      <c r="S2449" s="4">
        <v>0</v>
      </c>
      <c r="T2449" s="4">
        <v>0</v>
      </c>
      <c r="U2449" s="4">
        <v>0</v>
      </c>
      <c r="V2449" s="4">
        <v>0</v>
      </c>
      <c r="W2449" s="4">
        <v>1.1000000000000001</v>
      </c>
      <c r="X2449" s="4">
        <v>0</v>
      </c>
      <c r="Y2449" s="4">
        <v>0</v>
      </c>
      <c r="Z2449" s="4">
        <v>0</v>
      </c>
      <c r="AA2449" s="4">
        <v>0</v>
      </c>
      <c r="AB2449" s="4">
        <v>0</v>
      </c>
      <c r="AC2449" s="4">
        <v>0</v>
      </c>
      <c r="AD2449" s="4">
        <v>0</v>
      </c>
      <c r="AE2449" s="4">
        <v>0</v>
      </c>
      <c r="AF2449" s="4">
        <v>0</v>
      </c>
      <c r="AG2449" s="33">
        <v>2.2599999999999998</v>
      </c>
      <c r="AH2449" s="38">
        <v>2</v>
      </c>
      <c r="AI2449" s="39">
        <v>2</v>
      </c>
    </row>
    <row r="2450" spans="1:35" x14ac:dyDescent="0.25">
      <c r="A2450" s="29">
        <v>2443</v>
      </c>
      <c r="B2450" s="25" t="s">
        <v>4764</v>
      </c>
      <c r="C2450" s="42" t="s">
        <v>4765</v>
      </c>
      <c r="D2450" s="18">
        <v>2</v>
      </c>
      <c r="E2450" s="16">
        <v>32.293999999999997</v>
      </c>
      <c r="F2450" s="4">
        <v>466.97199999999998</v>
      </c>
      <c r="G2450" s="4">
        <v>527.505</v>
      </c>
      <c r="H2450" s="4">
        <v>13.039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  <c r="N2450" s="4">
        <v>47.302</v>
      </c>
      <c r="O2450" s="4">
        <v>1.89</v>
      </c>
      <c r="P2450" s="4">
        <v>10.6</v>
      </c>
      <c r="Q2450" s="4">
        <v>259.39699999999999</v>
      </c>
      <c r="R2450" s="4">
        <v>0</v>
      </c>
      <c r="S2450" s="4">
        <v>0</v>
      </c>
      <c r="T2450" s="4">
        <v>0</v>
      </c>
      <c r="U2450" s="4">
        <v>176.81899999999999</v>
      </c>
      <c r="V2450" s="4">
        <v>43.795000000000002</v>
      </c>
      <c r="W2450" s="4">
        <v>509.08499999999998</v>
      </c>
      <c r="X2450" s="4">
        <v>134.64599999999999</v>
      </c>
      <c r="Y2450" s="4">
        <v>1.1579999999999999</v>
      </c>
      <c r="Z2450" s="4">
        <v>0.53800000000000003</v>
      </c>
      <c r="AA2450" s="4">
        <v>7.51</v>
      </c>
      <c r="AB2450" s="4">
        <v>7.51</v>
      </c>
      <c r="AC2450" s="4">
        <v>0</v>
      </c>
      <c r="AD2450" s="4">
        <v>0</v>
      </c>
      <c r="AE2450" s="4">
        <v>0</v>
      </c>
      <c r="AF2450" s="4">
        <v>7.51</v>
      </c>
      <c r="AG2450" s="33">
        <v>17.989999999999998</v>
      </c>
      <c r="AH2450" s="38">
        <v>65</v>
      </c>
      <c r="AI2450" s="39">
        <v>65</v>
      </c>
    </row>
    <row r="2451" spans="1:35" x14ac:dyDescent="0.25">
      <c r="A2451" s="29">
        <v>2444</v>
      </c>
      <c r="B2451" s="25" t="s">
        <v>4766</v>
      </c>
      <c r="C2451" s="42" t="s">
        <v>4767</v>
      </c>
      <c r="D2451" s="18">
        <v>3</v>
      </c>
      <c r="E2451" s="16">
        <v>420053.3</v>
      </c>
      <c r="F2451" s="4">
        <v>0</v>
      </c>
      <c r="G2451" s="4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0</v>
      </c>
      <c r="Z2451" s="4">
        <v>0</v>
      </c>
      <c r="AA2451" s="4">
        <v>0</v>
      </c>
      <c r="AB2451" s="4">
        <v>0</v>
      </c>
      <c r="AC2451" s="4">
        <v>0</v>
      </c>
      <c r="AD2451" s="4">
        <v>0</v>
      </c>
      <c r="AE2451" s="4">
        <v>0</v>
      </c>
      <c r="AF2451" s="4">
        <v>0</v>
      </c>
      <c r="AG2451" s="33">
        <v>420053.3</v>
      </c>
      <c r="AH2451" s="38">
        <v>1</v>
      </c>
      <c r="AI2451" s="39">
        <v>1</v>
      </c>
    </row>
    <row r="2452" spans="1:35" x14ac:dyDescent="0.25">
      <c r="A2452" s="29">
        <v>2445</v>
      </c>
      <c r="B2452" s="25" t="s">
        <v>4768</v>
      </c>
      <c r="C2452" s="42" t="s">
        <v>4769</v>
      </c>
      <c r="D2452" s="18">
        <v>3</v>
      </c>
      <c r="E2452" s="16">
        <v>257.67599999999999</v>
      </c>
      <c r="F2452" s="4">
        <v>1663.1759999999999</v>
      </c>
      <c r="G2452" s="4">
        <v>800.72199999999998</v>
      </c>
      <c r="H2452" s="4">
        <v>44.2</v>
      </c>
      <c r="I2452" s="4">
        <v>0</v>
      </c>
      <c r="J2452" s="4">
        <v>0</v>
      </c>
      <c r="K2452" s="4">
        <v>0</v>
      </c>
      <c r="L2452" s="4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111.039</v>
      </c>
      <c r="R2452" s="4">
        <v>0</v>
      </c>
      <c r="S2452" s="4">
        <v>141.59</v>
      </c>
      <c r="T2452" s="4">
        <v>0</v>
      </c>
      <c r="U2452" s="4">
        <v>0.23799999999999999</v>
      </c>
      <c r="V2452" s="4">
        <v>0</v>
      </c>
      <c r="W2452" s="4">
        <v>1743.7570000000001</v>
      </c>
      <c r="X2452" s="4">
        <v>147.10400000000001</v>
      </c>
      <c r="Y2452" s="4">
        <v>0</v>
      </c>
      <c r="Z2452" s="4">
        <v>0</v>
      </c>
      <c r="AA2452" s="4">
        <v>285.45499999999998</v>
      </c>
      <c r="AB2452" s="4">
        <v>0</v>
      </c>
      <c r="AC2452" s="4">
        <v>0</v>
      </c>
      <c r="AD2452" s="4">
        <v>0</v>
      </c>
      <c r="AE2452" s="4">
        <v>0.20100000000000001</v>
      </c>
      <c r="AF2452" s="4">
        <v>284.34500000000003</v>
      </c>
      <c r="AG2452" s="33">
        <v>155.15</v>
      </c>
      <c r="AH2452" s="38">
        <v>67</v>
      </c>
      <c r="AI2452" s="39">
        <v>67</v>
      </c>
    </row>
    <row r="2453" spans="1:35" x14ac:dyDescent="0.25">
      <c r="A2453" s="29">
        <v>2446</v>
      </c>
      <c r="B2453" s="25" t="s">
        <v>4770</v>
      </c>
      <c r="C2453" s="42" t="s">
        <v>4771</v>
      </c>
      <c r="D2453" s="18">
        <v>3</v>
      </c>
      <c r="E2453" s="16">
        <v>0</v>
      </c>
      <c r="F2453" s="4">
        <v>5.0000000000000001E-3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0</v>
      </c>
      <c r="S2453" s="4">
        <v>0</v>
      </c>
      <c r="T2453" s="4">
        <v>0</v>
      </c>
      <c r="U2453" s="4">
        <v>5.0000000000000001E-3</v>
      </c>
      <c r="V2453" s="4">
        <v>0</v>
      </c>
      <c r="W2453" s="4">
        <v>0</v>
      </c>
      <c r="X2453" s="4">
        <v>0</v>
      </c>
      <c r="Y2453" s="4">
        <v>0</v>
      </c>
      <c r="Z2453" s="4">
        <v>0</v>
      </c>
      <c r="AA2453" s="4">
        <v>0</v>
      </c>
      <c r="AB2453" s="4">
        <v>0</v>
      </c>
      <c r="AC2453" s="4">
        <v>0</v>
      </c>
      <c r="AD2453" s="4">
        <v>0</v>
      </c>
      <c r="AE2453" s="4">
        <v>0</v>
      </c>
      <c r="AF2453" s="4">
        <v>0</v>
      </c>
      <c r="AG2453" s="33">
        <v>0</v>
      </c>
      <c r="AH2453" s="38">
        <v>1</v>
      </c>
      <c r="AI2453" s="39">
        <v>1</v>
      </c>
    </row>
    <row r="2454" spans="1:35" x14ac:dyDescent="0.25">
      <c r="A2454" s="29">
        <v>2447</v>
      </c>
      <c r="B2454" s="25" t="s">
        <v>4772</v>
      </c>
      <c r="C2454" s="42" t="s">
        <v>4773</v>
      </c>
      <c r="D2454" s="18">
        <v>2</v>
      </c>
      <c r="E2454" s="16">
        <v>13.053000000000001</v>
      </c>
      <c r="F2454" s="4">
        <v>7.141</v>
      </c>
      <c r="G2454" s="4">
        <v>13.83</v>
      </c>
      <c r="H2454" s="4">
        <v>0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0.88700000000000001</v>
      </c>
      <c r="O2454" s="4">
        <v>0</v>
      </c>
      <c r="P2454" s="4">
        <v>0</v>
      </c>
      <c r="Q2454" s="4">
        <v>15.73</v>
      </c>
      <c r="R2454" s="4">
        <v>0</v>
      </c>
      <c r="S2454" s="4">
        <v>0</v>
      </c>
      <c r="T2454" s="4">
        <v>0</v>
      </c>
      <c r="U2454" s="4">
        <v>0</v>
      </c>
      <c r="V2454" s="4">
        <v>0</v>
      </c>
      <c r="W2454" s="4">
        <v>4.3540000000000001</v>
      </c>
      <c r="X2454" s="4">
        <v>0</v>
      </c>
      <c r="Y2454" s="4">
        <v>0</v>
      </c>
      <c r="Z2454" s="4">
        <v>0</v>
      </c>
      <c r="AA2454" s="4">
        <v>0</v>
      </c>
      <c r="AB2454" s="4">
        <v>0</v>
      </c>
      <c r="AC2454" s="4">
        <v>0</v>
      </c>
      <c r="AD2454" s="4">
        <v>0</v>
      </c>
      <c r="AE2454" s="4">
        <v>0</v>
      </c>
      <c r="AF2454" s="4">
        <v>0</v>
      </c>
      <c r="AG2454" s="33">
        <v>13.053000000000001</v>
      </c>
      <c r="AH2454" s="38">
        <v>10</v>
      </c>
      <c r="AI2454" s="39">
        <v>10</v>
      </c>
    </row>
    <row r="2455" spans="1:35" x14ac:dyDescent="0.25">
      <c r="A2455" s="29">
        <v>2448</v>
      </c>
      <c r="B2455" s="25" t="s">
        <v>4774</v>
      </c>
      <c r="C2455" s="42" t="s">
        <v>4775</v>
      </c>
      <c r="D2455" s="18">
        <v>4</v>
      </c>
      <c r="E2455" s="16">
        <v>0</v>
      </c>
      <c r="F2455" s="4">
        <v>5.3</v>
      </c>
      <c r="G2455" s="4">
        <v>5.3</v>
      </c>
      <c r="H2455" s="4">
        <v>0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5.3</v>
      </c>
      <c r="R2455" s="4">
        <v>0</v>
      </c>
      <c r="S2455" s="4">
        <v>0</v>
      </c>
      <c r="T2455" s="4">
        <v>0</v>
      </c>
      <c r="U2455" s="4">
        <v>0</v>
      </c>
      <c r="V2455" s="4">
        <v>0</v>
      </c>
      <c r="W2455" s="4">
        <v>5.3</v>
      </c>
      <c r="X2455" s="4">
        <v>0</v>
      </c>
      <c r="Y2455" s="4">
        <v>0</v>
      </c>
      <c r="Z2455" s="4">
        <v>0</v>
      </c>
      <c r="AA2455" s="4">
        <v>0</v>
      </c>
      <c r="AB2455" s="4">
        <v>0</v>
      </c>
      <c r="AC2455" s="4">
        <v>0</v>
      </c>
      <c r="AD2455" s="4">
        <v>0</v>
      </c>
      <c r="AE2455" s="4">
        <v>0</v>
      </c>
      <c r="AF2455" s="4">
        <v>0</v>
      </c>
      <c r="AG2455" s="33">
        <v>0</v>
      </c>
      <c r="AH2455" s="38">
        <v>5</v>
      </c>
      <c r="AI2455" s="39">
        <v>5</v>
      </c>
    </row>
    <row r="2456" spans="1:35" x14ac:dyDescent="0.25">
      <c r="A2456" s="29">
        <v>2449</v>
      </c>
      <c r="B2456" s="25" t="s">
        <v>4776</v>
      </c>
      <c r="C2456" s="42" t="s">
        <v>4777</v>
      </c>
      <c r="D2456" s="18">
        <v>4</v>
      </c>
      <c r="E2456" s="16">
        <v>1</v>
      </c>
      <c r="F2456" s="4">
        <v>121.5</v>
      </c>
      <c r="G2456" s="4">
        <v>1</v>
      </c>
      <c r="H2456" s="4">
        <v>0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43.4</v>
      </c>
      <c r="R2456" s="4">
        <v>0</v>
      </c>
      <c r="S2456" s="4">
        <v>0</v>
      </c>
      <c r="T2456" s="4">
        <v>0</v>
      </c>
      <c r="U2456" s="4">
        <v>0</v>
      </c>
      <c r="V2456" s="4">
        <v>0</v>
      </c>
      <c r="W2456" s="4">
        <v>1</v>
      </c>
      <c r="X2456" s="4">
        <v>1</v>
      </c>
      <c r="Y2456" s="4">
        <v>10.5</v>
      </c>
      <c r="Z2456" s="4">
        <v>0</v>
      </c>
      <c r="AA2456" s="4">
        <v>0</v>
      </c>
      <c r="AB2456" s="4">
        <v>0</v>
      </c>
      <c r="AC2456" s="4">
        <v>0</v>
      </c>
      <c r="AD2456" s="4">
        <v>0</v>
      </c>
      <c r="AE2456" s="4">
        <v>0</v>
      </c>
      <c r="AF2456" s="4">
        <v>48.6</v>
      </c>
      <c r="AG2456" s="33">
        <v>20</v>
      </c>
      <c r="AH2456" s="38">
        <v>6</v>
      </c>
      <c r="AI2456" s="39">
        <v>6</v>
      </c>
    </row>
    <row r="2457" spans="1:35" x14ac:dyDescent="0.25">
      <c r="A2457" s="29">
        <v>2450</v>
      </c>
      <c r="B2457" s="25" t="s">
        <v>4778</v>
      </c>
      <c r="C2457" s="42" t="s">
        <v>4779</v>
      </c>
      <c r="D2457" s="18">
        <v>4</v>
      </c>
      <c r="E2457" s="16">
        <v>0</v>
      </c>
      <c r="F2457" s="4">
        <v>12881.3</v>
      </c>
      <c r="G2457" s="4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12881.3</v>
      </c>
      <c r="O2457" s="4">
        <v>12881.3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0</v>
      </c>
      <c r="Z2457" s="4">
        <v>0</v>
      </c>
      <c r="AA2457" s="4">
        <v>0</v>
      </c>
      <c r="AB2457" s="4">
        <v>0</v>
      </c>
      <c r="AC2457" s="4">
        <v>0</v>
      </c>
      <c r="AD2457" s="4">
        <v>0</v>
      </c>
      <c r="AE2457" s="4">
        <v>0</v>
      </c>
      <c r="AF2457" s="4">
        <v>0</v>
      </c>
      <c r="AG2457" s="33">
        <v>0</v>
      </c>
      <c r="AH2457" s="38">
        <v>1</v>
      </c>
      <c r="AI2457" s="39">
        <v>1</v>
      </c>
    </row>
    <row r="2458" spans="1:35" x14ac:dyDescent="0.25">
      <c r="A2458" s="29">
        <v>2451</v>
      </c>
      <c r="B2458" s="25" t="s">
        <v>4780</v>
      </c>
      <c r="C2458" s="42" t="s">
        <v>4781</v>
      </c>
      <c r="D2458" s="18">
        <v>3</v>
      </c>
      <c r="E2458" s="16">
        <v>0.19600000000000001</v>
      </c>
      <c r="F2458" s="4">
        <v>218.15799999999999</v>
      </c>
      <c r="G2458" s="4">
        <v>0.19600000000000001</v>
      </c>
      <c r="H2458" s="4">
        <v>0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  <c r="N2458" s="4">
        <v>218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0</v>
      </c>
      <c r="V2458" s="4">
        <v>0</v>
      </c>
      <c r="W2458" s="4">
        <v>0.11</v>
      </c>
      <c r="X2458" s="4">
        <v>0</v>
      </c>
      <c r="Y2458" s="4">
        <v>0</v>
      </c>
      <c r="Z2458" s="4">
        <v>0</v>
      </c>
      <c r="AA2458" s="4">
        <v>0.19600000000000001</v>
      </c>
      <c r="AB2458" s="4">
        <v>0</v>
      </c>
      <c r="AC2458" s="4">
        <v>0</v>
      </c>
      <c r="AD2458" s="4">
        <v>0</v>
      </c>
      <c r="AE2458" s="4">
        <v>0</v>
      </c>
      <c r="AF2458" s="4">
        <v>0.19600000000000001</v>
      </c>
      <c r="AG2458" s="33">
        <v>4.8000000000000001E-2</v>
      </c>
      <c r="AH2458" s="38">
        <v>4</v>
      </c>
      <c r="AI2458" s="39">
        <v>4</v>
      </c>
    </row>
    <row r="2459" spans="1:35" x14ac:dyDescent="0.25">
      <c r="A2459" s="29">
        <v>2452</v>
      </c>
      <c r="B2459" s="25" t="s">
        <v>4782</v>
      </c>
      <c r="C2459" s="42" t="s">
        <v>4783</v>
      </c>
      <c r="D2459" s="18">
        <v>4</v>
      </c>
      <c r="E2459" s="16">
        <v>0</v>
      </c>
      <c r="F2459" s="4">
        <v>100.3</v>
      </c>
      <c r="G2459" s="4">
        <v>64.900000000000006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64.900000000000006</v>
      </c>
      <c r="R2459" s="4">
        <v>0</v>
      </c>
      <c r="S2459" s="4">
        <v>0</v>
      </c>
      <c r="T2459" s="4">
        <v>0</v>
      </c>
      <c r="U2459" s="4">
        <v>0.5</v>
      </c>
      <c r="V2459" s="4">
        <v>0</v>
      </c>
      <c r="W2459" s="4">
        <v>99.8</v>
      </c>
      <c r="X2459" s="4">
        <v>0</v>
      </c>
      <c r="Y2459" s="4">
        <v>0</v>
      </c>
      <c r="Z2459" s="4">
        <v>0</v>
      </c>
      <c r="AA2459" s="4">
        <v>0</v>
      </c>
      <c r="AB2459" s="4">
        <v>0</v>
      </c>
      <c r="AC2459" s="4">
        <v>0</v>
      </c>
      <c r="AD2459" s="4">
        <v>0</v>
      </c>
      <c r="AE2459" s="4">
        <v>0</v>
      </c>
      <c r="AF2459" s="4">
        <v>0</v>
      </c>
      <c r="AG2459" s="33">
        <v>0</v>
      </c>
      <c r="AH2459" s="38">
        <v>3</v>
      </c>
      <c r="AI2459" s="39">
        <v>3</v>
      </c>
    </row>
    <row r="2460" spans="1:35" x14ac:dyDescent="0.25">
      <c r="A2460" s="29">
        <v>2453</v>
      </c>
      <c r="B2460" s="25" t="s">
        <v>4784</v>
      </c>
      <c r="C2460" s="42" t="s">
        <v>4785</v>
      </c>
      <c r="D2460" s="18">
        <v>3</v>
      </c>
      <c r="E2460" s="16">
        <v>0.40500000000000003</v>
      </c>
      <c r="F2460" s="4">
        <v>1.2999999999999999E-2</v>
      </c>
      <c r="G2460" s="4">
        <v>4.8000000000000001E-2</v>
      </c>
      <c r="H2460" s="4">
        <v>0</v>
      </c>
      <c r="I2460" s="4">
        <v>0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0</v>
      </c>
      <c r="U2460" s="4">
        <v>0</v>
      </c>
      <c r="V2460" s="4">
        <v>0</v>
      </c>
      <c r="W2460" s="4">
        <v>0.40500000000000003</v>
      </c>
      <c r="X2460" s="4">
        <v>0</v>
      </c>
      <c r="Y2460" s="4">
        <v>0</v>
      </c>
      <c r="Z2460" s="4">
        <v>0</v>
      </c>
      <c r="AA2460" s="4">
        <v>0</v>
      </c>
      <c r="AB2460" s="4">
        <v>0</v>
      </c>
      <c r="AC2460" s="4">
        <v>0</v>
      </c>
      <c r="AD2460" s="4">
        <v>0</v>
      </c>
      <c r="AE2460" s="4">
        <v>4.8000000000000001E-2</v>
      </c>
      <c r="AF2460" s="4">
        <v>0</v>
      </c>
      <c r="AG2460" s="33">
        <v>6.0999999999999999E-2</v>
      </c>
      <c r="AH2460" s="38">
        <v>3</v>
      </c>
      <c r="AI2460" s="39">
        <v>3</v>
      </c>
    </row>
    <row r="2461" spans="1:35" x14ac:dyDescent="0.25">
      <c r="A2461" s="29">
        <v>2454</v>
      </c>
      <c r="B2461" s="25" t="s">
        <v>4786</v>
      </c>
      <c r="C2461" s="42" t="s">
        <v>4787</v>
      </c>
      <c r="D2461" s="18">
        <v>4</v>
      </c>
      <c r="E2461" s="16">
        <v>182926.58</v>
      </c>
      <c r="F2461" s="4">
        <v>3281.884</v>
      </c>
      <c r="G2461" s="4">
        <v>0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776</v>
      </c>
      <c r="T2461" s="4">
        <v>776</v>
      </c>
      <c r="U2461" s="4">
        <v>0</v>
      </c>
      <c r="V2461" s="4">
        <v>0</v>
      </c>
      <c r="W2461" s="4">
        <v>826.74</v>
      </c>
      <c r="X2461" s="4">
        <v>0</v>
      </c>
      <c r="Y2461" s="4">
        <v>6.3940000000000001</v>
      </c>
      <c r="Z2461" s="4">
        <v>0</v>
      </c>
      <c r="AA2461" s="4">
        <v>0</v>
      </c>
      <c r="AB2461" s="4">
        <v>0</v>
      </c>
      <c r="AC2461" s="4">
        <v>0</v>
      </c>
      <c r="AD2461" s="4">
        <v>0</v>
      </c>
      <c r="AE2461" s="4">
        <v>1028.45</v>
      </c>
      <c r="AF2461" s="4">
        <v>105.7</v>
      </c>
      <c r="AG2461" s="33">
        <v>184493.63</v>
      </c>
      <c r="AH2461" s="38">
        <v>9</v>
      </c>
      <c r="AI2461" s="39">
        <v>9</v>
      </c>
    </row>
    <row r="2462" spans="1:35" x14ac:dyDescent="0.25">
      <c r="A2462" s="29">
        <v>2455</v>
      </c>
      <c r="B2462" s="25" t="s">
        <v>4788</v>
      </c>
      <c r="C2462" s="42" t="s">
        <v>4789</v>
      </c>
      <c r="D2462" s="18">
        <v>4</v>
      </c>
      <c r="E2462" s="16">
        <v>45420</v>
      </c>
      <c r="F2462" s="4">
        <v>7230.1</v>
      </c>
      <c r="G2462" s="4">
        <v>0</v>
      </c>
      <c r="H2462" s="4">
        <v>0</v>
      </c>
      <c r="I2462" s="4">
        <v>0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0</v>
      </c>
      <c r="T2462" s="4">
        <v>0</v>
      </c>
      <c r="U2462" s="4">
        <v>0</v>
      </c>
      <c r="V2462" s="4">
        <v>0</v>
      </c>
      <c r="W2462" s="4">
        <v>0</v>
      </c>
      <c r="X2462" s="4">
        <v>0</v>
      </c>
      <c r="Y2462" s="4">
        <v>0.1</v>
      </c>
      <c r="Z2462" s="4">
        <v>0.1</v>
      </c>
      <c r="AA2462" s="4">
        <v>0</v>
      </c>
      <c r="AB2462" s="4">
        <v>0</v>
      </c>
      <c r="AC2462" s="4">
        <v>0</v>
      </c>
      <c r="AD2462" s="4">
        <v>0</v>
      </c>
      <c r="AE2462" s="4">
        <v>7230</v>
      </c>
      <c r="AF2462" s="4">
        <v>0</v>
      </c>
      <c r="AG2462" s="33">
        <v>52650</v>
      </c>
      <c r="AH2462" s="38">
        <v>4</v>
      </c>
      <c r="AI2462" s="39">
        <v>4</v>
      </c>
    </row>
    <row r="2463" spans="1:35" x14ac:dyDescent="0.25">
      <c r="A2463" s="29">
        <v>2456</v>
      </c>
      <c r="B2463" s="25" t="s">
        <v>4790</v>
      </c>
      <c r="C2463" s="42" t="s">
        <v>4791</v>
      </c>
      <c r="D2463" s="18">
        <v>4</v>
      </c>
      <c r="E2463" s="16">
        <v>17295.599999999999</v>
      </c>
      <c r="F2463" s="4">
        <v>15</v>
      </c>
      <c r="G2463" s="4">
        <v>2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8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4">
        <v>0</v>
      </c>
      <c r="W2463" s="4">
        <v>0</v>
      </c>
      <c r="X2463" s="4">
        <v>0</v>
      </c>
      <c r="Y2463" s="4">
        <v>2</v>
      </c>
      <c r="Z2463" s="4">
        <v>0</v>
      </c>
      <c r="AA2463" s="4">
        <v>0</v>
      </c>
      <c r="AB2463" s="4">
        <v>0</v>
      </c>
      <c r="AC2463" s="4">
        <v>0</v>
      </c>
      <c r="AD2463" s="4">
        <v>0</v>
      </c>
      <c r="AE2463" s="4">
        <v>13</v>
      </c>
      <c r="AF2463" s="4">
        <v>0</v>
      </c>
      <c r="AG2463" s="33">
        <v>17302.599999999999</v>
      </c>
      <c r="AH2463" s="38">
        <v>3</v>
      </c>
      <c r="AI2463" s="39">
        <v>3</v>
      </c>
    </row>
    <row r="2464" spans="1:35" x14ac:dyDescent="0.25">
      <c r="A2464" s="29">
        <v>2457</v>
      </c>
      <c r="B2464" s="25" t="s">
        <v>4792</v>
      </c>
      <c r="C2464" s="42" t="s">
        <v>4793</v>
      </c>
      <c r="D2464" s="18">
        <v>4</v>
      </c>
      <c r="E2464" s="16">
        <v>0</v>
      </c>
      <c r="F2464" s="4">
        <v>0</v>
      </c>
      <c r="G2464" s="4">
        <v>1.2</v>
      </c>
      <c r="H2464" s="4">
        <v>0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1.2</v>
      </c>
      <c r="R2464" s="4">
        <v>0</v>
      </c>
      <c r="S2464" s="4">
        <v>0</v>
      </c>
      <c r="T2464" s="4">
        <v>0</v>
      </c>
      <c r="U2464" s="4">
        <v>0</v>
      </c>
      <c r="V2464" s="4">
        <v>0</v>
      </c>
      <c r="W2464" s="4">
        <v>0</v>
      </c>
      <c r="X2464" s="4">
        <v>0</v>
      </c>
      <c r="Y2464" s="4">
        <v>0</v>
      </c>
      <c r="Z2464" s="4">
        <v>0</v>
      </c>
      <c r="AA2464" s="4">
        <v>0</v>
      </c>
      <c r="AB2464" s="4">
        <v>0</v>
      </c>
      <c r="AC2464" s="4">
        <v>0</v>
      </c>
      <c r="AD2464" s="4">
        <v>0</v>
      </c>
      <c r="AE2464" s="4">
        <v>0</v>
      </c>
      <c r="AF2464" s="4">
        <v>0</v>
      </c>
      <c r="AG2464" s="33">
        <v>0</v>
      </c>
      <c r="AH2464" s="38">
        <v>1</v>
      </c>
      <c r="AI2464" s="39">
        <v>1</v>
      </c>
    </row>
    <row r="2465" spans="1:35" x14ac:dyDescent="0.25">
      <c r="A2465" s="29">
        <v>2458</v>
      </c>
      <c r="B2465" s="25" t="s">
        <v>4794</v>
      </c>
      <c r="C2465" s="42" t="s">
        <v>4795</v>
      </c>
      <c r="D2465" s="18">
        <v>3</v>
      </c>
      <c r="E2465" s="16">
        <v>19.149999999999999</v>
      </c>
      <c r="F2465" s="4">
        <v>76.159000000000006</v>
      </c>
      <c r="G2465" s="4">
        <v>224.59899999999999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2.2490000000000001</v>
      </c>
      <c r="O2465" s="4">
        <v>0</v>
      </c>
      <c r="P2465" s="4">
        <v>0</v>
      </c>
      <c r="Q2465" s="4">
        <v>42.7</v>
      </c>
      <c r="R2465" s="4">
        <v>0</v>
      </c>
      <c r="S2465" s="4">
        <v>0</v>
      </c>
      <c r="T2465" s="4">
        <v>0</v>
      </c>
      <c r="U2465" s="4">
        <v>2.2490000000000001</v>
      </c>
      <c r="V2465" s="4">
        <v>4.9000000000000002E-2</v>
      </c>
      <c r="W2465" s="4">
        <v>264.08999999999997</v>
      </c>
      <c r="X2465" s="4">
        <v>190.18</v>
      </c>
      <c r="Y2465" s="4">
        <v>0</v>
      </c>
      <c r="Z2465" s="4">
        <v>0</v>
      </c>
      <c r="AA2465" s="4">
        <v>0</v>
      </c>
      <c r="AB2465" s="4">
        <v>0</v>
      </c>
      <c r="AC2465" s="4">
        <v>0</v>
      </c>
      <c r="AD2465" s="4">
        <v>0</v>
      </c>
      <c r="AE2465" s="4">
        <v>0</v>
      </c>
      <c r="AF2465" s="4">
        <v>0</v>
      </c>
      <c r="AG2465" s="33">
        <v>8.6199999999999992</v>
      </c>
      <c r="AH2465" s="38">
        <v>13</v>
      </c>
      <c r="AI2465" s="39">
        <v>13</v>
      </c>
    </row>
    <row r="2466" spans="1:35" x14ac:dyDescent="0.25">
      <c r="A2466" s="29">
        <v>2459</v>
      </c>
      <c r="B2466" s="25" t="s">
        <v>4796</v>
      </c>
      <c r="C2466" s="42" t="s">
        <v>4797</v>
      </c>
      <c r="D2466" s="18">
        <v>4</v>
      </c>
      <c r="E2466" s="16">
        <v>2082.4459999999999</v>
      </c>
      <c r="F2466" s="4">
        <v>5518.1319999999996</v>
      </c>
      <c r="G2466" s="4">
        <v>5452.8810000000003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5342.2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5342.18</v>
      </c>
      <c r="V2466" s="4">
        <v>0</v>
      </c>
      <c r="W2466" s="4">
        <v>0</v>
      </c>
      <c r="X2466" s="4">
        <v>0</v>
      </c>
      <c r="Y2466" s="4">
        <v>0</v>
      </c>
      <c r="Z2466" s="4">
        <v>0</v>
      </c>
      <c r="AA2466" s="4">
        <v>110.7</v>
      </c>
      <c r="AB2466" s="4">
        <v>0</v>
      </c>
      <c r="AC2466" s="4">
        <v>0</v>
      </c>
      <c r="AD2466" s="4">
        <v>0</v>
      </c>
      <c r="AE2466" s="4">
        <v>175.93299999999999</v>
      </c>
      <c r="AF2466" s="4">
        <v>0</v>
      </c>
      <c r="AG2466" s="33">
        <v>2258.3789999999999</v>
      </c>
      <c r="AH2466" s="38">
        <v>8</v>
      </c>
      <c r="AI2466" s="39">
        <v>8</v>
      </c>
    </row>
    <row r="2467" spans="1:35" x14ac:dyDescent="0.25">
      <c r="A2467" s="29">
        <v>2460</v>
      </c>
      <c r="B2467" s="25" t="s">
        <v>4798</v>
      </c>
      <c r="C2467" s="42" t="s">
        <v>4799</v>
      </c>
      <c r="D2467" s="18">
        <v>4</v>
      </c>
      <c r="E2467" s="16">
        <v>0</v>
      </c>
      <c r="F2467" s="4">
        <v>468.7</v>
      </c>
      <c r="G2467" s="4">
        <v>0</v>
      </c>
      <c r="H2467" s="4">
        <v>0</v>
      </c>
      <c r="I2467" s="4">
        <v>0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0</v>
      </c>
      <c r="T2467" s="4">
        <v>0</v>
      </c>
      <c r="U2467" s="4">
        <v>0</v>
      </c>
      <c r="V2467" s="4">
        <v>0</v>
      </c>
      <c r="W2467" s="4">
        <v>0.7</v>
      </c>
      <c r="X2467" s="4">
        <v>0</v>
      </c>
      <c r="Y2467" s="4">
        <v>0</v>
      </c>
      <c r="Z2467" s="4">
        <v>0</v>
      </c>
      <c r="AA2467" s="4">
        <v>0</v>
      </c>
      <c r="AB2467" s="4">
        <v>0</v>
      </c>
      <c r="AC2467" s="4">
        <v>0</v>
      </c>
      <c r="AD2467" s="4">
        <v>0</v>
      </c>
      <c r="AE2467" s="4">
        <v>0</v>
      </c>
      <c r="AF2467" s="4">
        <v>468</v>
      </c>
      <c r="AG2467" s="33">
        <v>0</v>
      </c>
      <c r="AH2467" s="38">
        <v>3</v>
      </c>
      <c r="AI2467" s="39">
        <v>3</v>
      </c>
    </row>
    <row r="2468" spans="1:35" x14ac:dyDescent="0.25">
      <c r="A2468" s="29">
        <v>2461</v>
      </c>
      <c r="B2468" s="25" t="s">
        <v>4800</v>
      </c>
      <c r="C2468" s="42" t="s">
        <v>4801</v>
      </c>
      <c r="D2468" s="18">
        <v>5</v>
      </c>
      <c r="E2468" s="16">
        <v>0</v>
      </c>
      <c r="F2468" s="4">
        <v>5.62</v>
      </c>
      <c r="G2468" s="4">
        <v>0</v>
      </c>
      <c r="H2468" s="4">
        <v>0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  <c r="U2468" s="4">
        <v>0</v>
      </c>
      <c r="V2468" s="4">
        <v>0</v>
      </c>
      <c r="W2468" s="4">
        <v>0</v>
      </c>
      <c r="X2468" s="4">
        <v>0</v>
      </c>
      <c r="Y2468" s="4">
        <v>0</v>
      </c>
      <c r="Z2468" s="4">
        <v>0</v>
      </c>
      <c r="AA2468" s="4">
        <v>5.62</v>
      </c>
      <c r="AB2468" s="4">
        <v>0</v>
      </c>
      <c r="AC2468" s="4">
        <v>0</v>
      </c>
      <c r="AD2468" s="4">
        <v>0</v>
      </c>
      <c r="AE2468" s="4">
        <v>0</v>
      </c>
      <c r="AF2468" s="4">
        <v>0</v>
      </c>
      <c r="AG2468" s="33">
        <v>0</v>
      </c>
      <c r="AH2468" s="38">
        <v>1</v>
      </c>
      <c r="AI2468" s="39">
        <v>1</v>
      </c>
    </row>
    <row r="2469" spans="1:35" x14ac:dyDescent="0.25">
      <c r="A2469" s="29">
        <v>2462</v>
      </c>
      <c r="B2469" s="25" t="s">
        <v>4802</v>
      </c>
      <c r="C2469" s="42" t="s">
        <v>4803</v>
      </c>
      <c r="D2469" s="18">
        <v>2</v>
      </c>
      <c r="E2469" s="16">
        <v>0</v>
      </c>
      <c r="F2469" s="4">
        <v>0.5</v>
      </c>
      <c r="G2469" s="4">
        <v>0</v>
      </c>
      <c r="H2469" s="4">
        <v>0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0</v>
      </c>
      <c r="S2469" s="4">
        <v>0.5</v>
      </c>
      <c r="T2469" s="4">
        <v>0</v>
      </c>
      <c r="U2469" s="4">
        <v>0</v>
      </c>
      <c r="V2469" s="4">
        <v>0</v>
      </c>
      <c r="W2469" s="4">
        <v>0</v>
      </c>
      <c r="X2469" s="4">
        <v>0</v>
      </c>
      <c r="Y2469" s="4">
        <v>0</v>
      </c>
      <c r="Z2469" s="4">
        <v>0</v>
      </c>
      <c r="AA2469" s="4">
        <v>0</v>
      </c>
      <c r="AB2469" s="4">
        <v>0</v>
      </c>
      <c r="AC2469" s="4">
        <v>0</v>
      </c>
      <c r="AD2469" s="4">
        <v>0</v>
      </c>
      <c r="AE2469" s="4">
        <v>0</v>
      </c>
      <c r="AF2469" s="4">
        <v>0</v>
      </c>
      <c r="AG2469" s="33">
        <v>0</v>
      </c>
      <c r="AH2469" s="38">
        <v>1</v>
      </c>
      <c r="AI2469" s="39">
        <v>1</v>
      </c>
    </row>
    <row r="2470" spans="1:35" x14ac:dyDescent="0.25">
      <c r="A2470" s="29">
        <v>2463</v>
      </c>
      <c r="B2470" s="25" t="s">
        <v>4804</v>
      </c>
      <c r="C2470" s="42" t="s">
        <v>4805</v>
      </c>
      <c r="D2470" s="18">
        <v>4</v>
      </c>
      <c r="E2470" s="16">
        <v>43.8</v>
      </c>
      <c r="F2470" s="4">
        <v>404.12400000000002</v>
      </c>
      <c r="G2470" s="4">
        <v>425.42099999999999</v>
      </c>
      <c r="H2470" s="4">
        <v>108.7</v>
      </c>
      <c r="I2470" s="4">
        <v>0</v>
      </c>
      <c r="J2470" s="4">
        <v>0</v>
      </c>
      <c r="K2470" s="4">
        <v>0</v>
      </c>
      <c r="L2470" s="4">
        <v>0</v>
      </c>
      <c r="M2470" s="4">
        <v>0</v>
      </c>
      <c r="N2470" s="4">
        <v>1.7</v>
      </c>
      <c r="O2470" s="4">
        <v>1.7</v>
      </c>
      <c r="P2470" s="4">
        <v>0</v>
      </c>
      <c r="Q2470" s="4">
        <v>175.06399999999999</v>
      </c>
      <c r="R2470" s="4">
        <v>0</v>
      </c>
      <c r="S2470" s="4">
        <v>0</v>
      </c>
      <c r="T2470" s="4">
        <v>0</v>
      </c>
      <c r="U2470" s="4">
        <v>53.8</v>
      </c>
      <c r="V2470" s="4">
        <v>0</v>
      </c>
      <c r="W2470" s="4">
        <v>398.36</v>
      </c>
      <c r="X2470" s="4">
        <v>79.099999999999994</v>
      </c>
      <c r="Y2470" s="4">
        <v>0</v>
      </c>
      <c r="Z2470" s="4">
        <v>0</v>
      </c>
      <c r="AA2470" s="4">
        <v>96.688999999999993</v>
      </c>
      <c r="AB2470" s="4">
        <v>96.688999999999993</v>
      </c>
      <c r="AC2470" s="4">
        <v>0</v>
      </c>
      <c r="AD2470" s="4">
        <v>0</v>
      </c>
      <c r="AE2470" s="4">
        <v>0</v>
      </c>
      <c r="AF2470" s="4">
        <v>104.279</v>
      </c>
      <c r="AG2470" s="33">
        <v>43.453000000000003</v>
      </c>
      <c r="AH2470" s="38">
        <v>19</v>
      </c>
      <c r="AI2470" s="39">
        <v>19</v>
      </c>
    </row>
    <row r="2471" spans="1:35" x14ac:dyDescent="0.25">
      <c r="A2471" s="29">
        <v>2464</v>
      </c>
      <c r="B2471" s="25" t="s">
        <v>4806</v>
      </c>
      <c r="C2471" s="42" t="s">
        <v>4807</v>
      </c>
      <c r="D2471" s="18">
        <v>2</v>
      </c>
      <c r="E2471" s="16">
        <v>0.11899999999999999</v>
      </c>
      <c r="F2471" s="4">
        <v>3.968</v>
      </c>
      <c r="G2471" s="4">
        <v>9.4570000000000007</v>
      </c>
      <c r="H2471" s="4">
        <v>0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  <c r="N2471" s="4">
        <v>9.2420000000000009</v>
      </c>
      <c r="O2471" s="4">
        <v>0</v>
      </c>
      <c r="P2471" s="4">
        <v>0</v>
      </c>
      <c r="Q2471" s="4">
        <v>0</v>
      </c>
      <c r="R2471" s="4">
        <v>0</v>
      </c>
      <c r="S2471" s="4">
        <v>1.5</v>
      </c>
      <c r="T2471" s="4">
        <v>0</v>
      </c>
      <c r="U2471" s="4">
        <v>0</v>
      </c>
      <c r="V2471" s="4">
        <v>0</v>
      </c>
      <c r="W2471" s="4">
        <v>2.3290000000000002</v>
      </c>
      <c r="X2471" s="4">
        <v>0</v>
      </c>
      <c r="Y2471" s="4">
        <v>0</v>
      </c>
      <c r="Z2471" s="4">
        <v>0</v>
      </c>
      <c r="AA2471" s="4">
        <v>0.19</v>
      </c>
      <c r="AB2471" s="4">
        <v>0</v>
      </c>
      <c r="AC2471" s="4">
        <v>0</v>
      </c>
      <c r="AD2471" s="4">
        <v>0</v>
      </c>
      <c r="AE2471" s="4">
        <v>0</v>
      </c>
      <c r="AF2471" s="4">
        <v>0.19</v>
      </c>
      <c r="AG2471" s="33">
        <v>9.2999999999999999E-2</v>
      </c>
      <c r="AH2471" s="38">
        <v>13</v>
      </c>
      <c r="AI2471" s="39">
        <v>13</v>
      </c>
    </row>
    <row r="2472" spans="1:35" x14ac:dyDescent="0.25">
      <c r="A2472" s="29">
        <v>2465</v>
      </c>
      <c r="B2472" s="25" t="s">
        <v>4808</v>
      </c>
      <c r="C2472" s="42" t="s">
        <v>4809</v>
      </c>
      <c r="D2472" s="18">
        <v>4</v>
      </c>
      <c r="E2472" s="16">
        <v>0</v>
      </c>
      <c r="F2472" s="4">
        <v>37.700000000000003</v>
      </c>
      <c r="G2472" s="4">
        <v>165.6</v>
      </c>
      <c r="H2472" s="4">
        <v>0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165.6</v>
      </c>
      <c r="R2472" s="4">
        <v>0</v>
      </c>
      <c r="S2472" s="4">
        <v>0</v>
      </c>
      <c r="T2472" s="4">
        <v>0</v>
      </c>
      <c r="U2472" s="4">
        <v>0</v>
      </c>
      <c r="V2472" s="4">
        <v>0</v>
      </c>
      <c r="W2472" s="4">
        <v>37.700000000000003</v>
      </c>
      <c r="X2472" s="4">
        <v>0</v>
      </c>
      <c r="Y2472" s="4">
        <v>0</v>
      </c>
      <c r="Z2472" s="4">
        <v>0</v>
      </c>
      <c r="AA2472" s="4">
        <v>0</v>
      </c>
      <c r="AB2472" s="4">
        <v>0</v>
      </c>
      <c r="AC2472" s="4">
        <v>0</v>
      </c>
      <c r="AD2472" s="4">
        <v>0</v>
      </c>
      <c r="AE2472" s="4">
        <v>0</v>
      </c>
      <c r="AF2472" s="4">
        <v>0</v>
      </c>
      <c r="AG2472" s="33">
        <v>0</v>
      </c>
      <c r="AH2472" s="38">
        <v>8</v>
      </c>
      <c r="AI2472" s="39">
        <v>8</v>
      </c>
    </row>
    <row r="2473" spans="1:35" x14ac:dyDescent="0.25">
      <c r="A2473" s="29">
        <v>2466</v>
      </c>
      <c r="B2473" s="25" t="s">
        <v>4810</v>
      </c>
      <c r="C2473" s="42" t="s">
        <v>4811</v>
      </c>
      <c r="D2473" s="18">
        <v>4</v>
      </c>
      <c r="E2473" s="16">
        <v>295.36700000000002</v>
      </c>
      <c r="F2473" s="4">
        <v>40.173999999999999</v>
      </c>
      <c r="G2473" s="4">
        <v>17.988</v>
      </c>
      <c r="H2473" s="4">
        <v>0.188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  <c r="N2473" s="4">
        <v>0.188</v>
      </c>
      <c r="O2473" s="4">
        <v>0.188</v>
      </c>
      <c r="P2473" s="4">
        <v>0</v>
      </c>
      <c r="Q2473" s="4">
        <v>17.3</v>
      </c>
      <c r="R2473" s="4">
        <v>0</v>
      </c>
      <c r="S2473" s="4">
        <v>0</v>
      </c>
      <c r="T2473" s="4">
        <v>0</v>
      </c>
      <c r="U2473" s="4">
        <v>9.4E-2</v>
      </c>
      <c r="V2473" s="4">
        <v>9.4E-2</v>
      </c>
      <c r="W2473" s="4">
        <v>24.2</v>
      </c>
      <c r="X2473" s="4">
        <v>10.199999999999999</v>
      </c>
      <c r="Y2473" s="4">
        <v>0</v>
      </c>
      <c r="Z2473" s="4">
        <v>0</v>
      </c>
      <c r="AA2473" s="4">
        <v>0</v>
      </c>
      <c r="AB2473" s="4">
        <v>0</v>
      </c>
      <c r="AC2473" s="4">
        <v>0</v>
      </c>
      <c r="AD2473" s="4">
        <v>0</v>
      </c>
      <c r="AE2473" s="4">
        <v>16.38</v>
      </c>
      <c r="AF2473" s="4">
        <v>0</v>
      </c>
      <c r="AG2473" s="33">
        <v>311.74700000000001</v>
      </c>
      <c r="AH2473" s="38">
        <v>8</v>
      </c>
      <c r="AI2473" s="39">
        <v>8</v>
      </c>
    </row>
    <row r="2474" spans="1:35" x14ac:dyDescent="0.25">
      <c r="A2474" s="29">
        <v>2467</v>
      </c>
      <c r="B2474" s="25" t="s">
        <v>4812</v>
      </c>
      <c r="C2474" s="42" t="s">
        <v>4813</v>
      </c>
      <c r="D2474" s="18">
        <v>4</v>
      </c>
      <c r="E2474" s="16">
        <v>7.5</v>
      </c>
      <c r="F2474" s="4">
        <v>3322.9079999999999</v>
      </c>
      <c r="G2474" s="4">
        <v>3334.7240000000002</v>
      </c>
      <c r="H2474" s="4">
        <v>174.16800000000001</v>
      </c>
      <c r="I2474" s="4">
        <v>0</v>
      </c>
      <c r="J2474" s="4">
        <v>0</v>
      </c>
      <c r="K2474" s="4">
        <v>0</v>
      </c>
      <c r="L2474" s="4">
        <v>0</v>
      </c>
      <c r="M2474" s="4">
        <v>0</v>
      </c>
      <c r="N2474" s="4">
        <v>84.34</v>
      </c>
      <c r="O2474" s="4">
        <v>5.34</v>
      </c>
      <c r="P2474" s="4">
        <v>0</v>
      </c>
      <c r="Q2474" s="4">
        <v>3007.4180000000001</v>
      </c>
      <c r="R2474" s="4">
        <v>0</v>
      </c>
      <c r="S2474" s="4">
        <v>7.9320000000000004</v>
      </c>
      <c r="T2474" s="4">
        <v>7.88</v>
      </c>
      <c r="U2474" s="4">
        <v>1367.278</v>
      </c>
      <c r="V2474" s="4">
        <v>60.177999999999997</v>
      </c>
      <c r="W2474" s="4">
        <v>1956.5540000000001</v>
      </c>
      <c r="X2474" s="4">
        <v>496.834</v>
      </c>
      <c r="Y2474" s="4">
        <v>0</v>
      </c>
      <c r="Z2474" s="4">
        <v>0</v>
      </c>
      <c r="AA2474" s="4">
        <v>116.75</v>
      </c>
      <c r="AB2474" s="4">
        <v>0</v>
      </c>
      <c r="AC2474" s="4">
        <v>0</v>
      </c>
      <c r="AD2474" s="4">
        <v>0</v>
      </c>
      <c r="AE2474" s="4">
        <v>0</v>
      </c>
      <c r="AF2474" s="4">
        <v>116.8</v>
      </c>
      <c r="AG2474" s="33">
        <v>8.06</v>
      </c>
      <c r="AH2474" s="38">
        <v>80</v>
      </c>
      <c r="AI2474" s="39">
        <v>84</v>
      </c>
    </row>
    <row r="2475" spans="1:35" x14ac:dyDescent="0.25">
      <c r="A2475" s="29">
        <v>2468</v>
      </c>
      <c r="B2475" s="25" t="s">
        <v>4814</v>
      </c>
      <c r="C2475" s="42" t="s">
        <v>4815</v>
      </c>
      <c r="D2475" s="18">
        <v>3</v>
      </c>
      <c r="E2475" s="16">
        <v>351.8</v>
      </c>
      <c r="F2475" s="4">
        <v>200.29300000000001</v>
      </c>
      <c r="G2475" s="4">
        <v>98.492000000000004</v>
      </c>
      <c r="H2475" s="4">
        <v>12.14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  <c r="N2475" s="4">
        <v>12.14</v>
      </c>
      <c r="O2475" s="4">
        <v>12.14</v>
      </c>
      <c r="P2475" s="4">
        <v>0</v>
      </c>
      <c r="Q2475" s="4">
        <v>85.412000000000006</v>
      </c>
      <c r="R2475" s="4">
        <v>0</v>
      </c>
      <c r="S2475" s="4">
        <v>0</v>
      </c>
      <c r="T2475" s="4">
        <v>0</v>
      </c>
      <c r="U2475" s="4">
        <v>9.6999999999999993</v>
      </c>
      <c r="V2475" s="4">
        <v>0</v>
      </c>
      <c r="W2475" s="4">
        <v>189.09299999999999</v>
      </c>
      <c r="X2475" s="4">
        <v>0</v>
      </c>
      <c r="Y2475" s="4">
        <v>0</v>
      </c>
      <c r="Z2475" s="4">
        <v>0</v>
      </c>
      <c r="AA2475" s="4">
        <v>0</v>
      </c>
      <c r="AB2475" s="4">
        <v>0</v>
      </c>
      <c r="AC2475" s="4">
        <v>0</v>
      </c>
      <c r="AD2475" s="4">
        <v>0</v>
      </c>
      <c r="AE2475" s="4">
        <v>0</v>
      </c>
      <c r="AF2475" s="4">
        <v>0</v>
      </c>
      <c r="AG2475" s="33">
        <v>354.24</v>
      </c>
      <c r="AH2475" s="38">
        <v>20</v>
      </c>
      <c r="AI2475" s="39">
        <v>20</v>
      </c>
    </row>
    <row r="2476" spans="1:35" x14ac:dyDescent="0.25">
      <c r="A2476" s="29">
        <v>2469</v>
      </c>
      <c r="B2476" s="25" t="s">
        <v>4816</v>
      </c>
      <c r="C2476" s="42" t="s">
        <v>4817</v>
      </c>
      <c r="D2476" s="18">
        <v>4</v>
      </c>
      <c r="E2476" s="16">
        <v>1482.5309999999999</v>
      </c>
      <c r="F2476" s="4">
        <v>41.67</v>
      </c>
      <c r="G2476" s="4">
        <v>43</v>
      </c>
      <c r="H2476" s="4">
        <v>41.2</v>
      </c>
      <c r="I2476" s="4">
        <v>0</v>
      </c>
      <c r="J2476" s="4">
        <v>0</v>
      </c>
      <c r="K2476" s="4">
        <v>0</v>
      </c>
      <c r="L2476" s="4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45</v>
      </c>
      <c r="R2476" s="4">
        <v>0</v>
      </c>
      <c r="S2476" s="4">
        <v>0</v>
      </c>
      <c r="T2476" s="4">
        <v>0</v>
      </c>
      <c r="U2476" s="4">
        <v>0</v>
      </c>
      <c r="V2476" s="4">
        <v>0</v>
      </c>
      <c r="W2476" s="4">
        <v>41.67</v>
      </c>
      <c r="X2476" s="4">
        <v>41.22</v>
      </c>
      <c r="Y2476" s="4">
        <v>0</v>
      </c>
      <c r="Z2476" s="4">
        <v>0</v>
      </c>
      <c r="AA2476" s="4">
        <v>0</v>
      </c>
      <c r="AB2476" s="4">
        <v>0</v>
      </c>
      <c r="AC2476" s="4">
        <v>0</v>
      </c>
      <c r="AD2476" s="4">
        <v>0</v>
      </c>
      <c r="AE2476" s="4">
        <v>0</v>
      </c>
      <c r="AF2476" s="4">
        <v>0</v>
      </c>
      <c r="AG2476" s="33">
        <v>1480.5309999999999</v>
      </c>
      <c r="AH2476" s="38">
        <v>5</v>
      </c>
      <c r="AI2476" s="39">
        <v>5</v>
      </c>
    </row>
    <row r="2477" spans="1:35" x14ac:dyDescent="0.25">
      <c r="A2477" s="29">
        <v>2470</v>
      </c>
      <c r="B2477" s="25" t="s">
        <v>4818</v>
      </c>
      <c r="C2477" s="42" t="s">
        <v>4819</v>
      </c>
      <c r="D2477" s="18">
        <v>4</v>
      </c>
      <c r="E2477" s="16">
        <v>0</v>
      </c>
      <c r="F2477" s="4">
        <v>8</v>
      </c>
      <c r="G2477" s="4">
        <v>14</v>
      </c>
      <c r="H2477" s="4">
        <v>0</v>
      </c>
      <c r="I2477" s="4">
        <v>0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14</v>
      </c>
      <c r="R2477" s="4">
        <v>0</v>
      </c>
      <c r="S2477" s="4">
        <v>0</v>
      </c>
      <c r="T2477" s="4">
        <v>0</v>
      </c>
      <c r="U2477" s="4">
        <v>0</v>
      </c>
      <c r="V2477" s="4">
        <v>0</v>
      </c>
      <c r="W2477" s="4">
        <v>8</v>
      </c>
      <c r="X2477" s="4">
        <v>8</v>
      </c>
      <c r="Y2477" s="4">
        <v>0</v>
      </c>
      <c r="Z2477" s="4">
        <v>0</v>
      </c>
      <c r="AA2477" s="4">
        <v>0</v>
      </c>
      <c r="AB2477" s="4">
        <v>0</v>
      </c>
      <c r="AC2477" s="4">
        <v>0</v>
      </c>
      <c r="AD2477" s="4">
        <v>0</v>
      </c>
      <c r="AE2477" s="4">
        <v>0</v>
      </c>
      <c r="AF2477" s="4">
        <v>0</v>
      </c>
      <c r="AG2477" s="33">
        <v>0</v>
      </c>
      <c r="AH2477" s="38">
        <v>3</v>
      </c>
      <c r="AI2477" s="39">
        <v>3</v>
      </c>
    </row>
    <row r="2478" spans="1:35" x14ac:dyDescent="0.25">
      <c r="A2478" s="29">
        <v>2471</v>
      </c>
      <c r="B2478" s="25" t="s">
        <v>4820</v>
      </c>
      <c r="C2478" s="42" t="s">
        <v>4821</v>
      </c>
      <c r="D2478" s="18">
        <v>2</v>
      </c>
      <c r="E2478" s="16">
        <v>0.02</v>
      </c>
      <c r="F2478" s="4">
        <v>0.03</v>
      </c>
      <c r="G2478" s="4">
        <v>0</v>
      </c>
      <c r="H2478" s="4">
        <v>0</v>
      </c>
      <c r="I2478" s="4">
        <v>0</v>
      </c>
      <c r="J2478" s="4">
        <v>0</v>
      </c>
      <c r="K2478" s="4">
        <v>0</v>
      </c>
      <c r="L2478" s="4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4">
        <v>0</v>
      </c>
      <c r="T2478" s="4">
        <v>0</v>
      </c>
      <c r="U2478" s="4">
        <v>0</v>
      </c>
      <c r="V2478" s="4">
        <v>0</v>
      </c>
      <c r="W2478" s="4">
        <v>0.05</v>
      </c>
      <c r="X2478" s="4">
        <v>0</v>
      </c>
      <c r="Y2478" s="4">
        <v>0</v>
      </c>
      <c r="Z2478" s="4">
        <v>0</v>
      </c>
      <c r="AA2478" s="4">
        <v>0</v>
      </c>
      <c r="AB2478" s="4">
        <v>0</v>
      </c>
      <c r="AC2478" s="4">
        <v>0</v>
      </c>
      <c r="AD2478" s="4">
        <v>0</v>
      </c>
      <c r="AE2478" s="4">
        <v>0</v>
      </c>
      <c r="AF2478" s="4">
        <v>0</v>
      </c>
      <c r="AG2478" s="33">
        <v>0</v>
      </c>
      <c r="AH2478" s="38">
        <v>1</v>
      </c>
      <c r="AI2478" s="39">
        <v>1</v>
      </c>
    </row>
    <row r="2479" spans="1:35" x14ac:dyDescent="0.25">
      <c r="A2479" s="29">
        <v>2472</v>
      </c>
      <c r="B2479" s="25" t="s">
        <v>4822</v>
      </c>
      <c r="C2479" s="42" t="s">
        <v>4823</v>
      </c>
      <c r="D2479" s="18">
        <v>3</v>
      </c>
      <c r="E2479" s="16">
        <v>0</v>
      </c>
      <c r="F2479" s="4">
        <v>1.86</v>
      </c>
      <c r="G2479" s="4">
        <v>5.58</v>
      </c>
      <c r="H2479" s="4">
        <v>0</v>
      </c>
      <c r="I2479" s="4">
        <v>0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1.86</v>
      </c>
      <c r="R2479" s="4">
        <v>0</v>
      </c>
      <c r="S2479" s="4">
        <v>1.86</v>
      </c>
      <c r="T2479" s="4">
        <v>0</v>
      </c>
      <c r="U2479" s="4">
        <v>0</v>
      </c>
      <c r="V2479" s="4">
        <v>0</v>
      </c>
      <c r="W2479" s="4">
        <v>3.72</v>
      </c>
      <c r="X2479" s="4">
        <v>1.86</v>
      </c>
      <c r="Y2479" s="4">
        <v>0</v>
      </c>
      <c r="Z2479" s="4">
        <v>0</v>
      </c>
      <c r="AA2479" s="4">
        <v>0</v>
      </c>
      <c r="AB2479" s="4">
        <v>0</v>
      </c>
      <c r="AC2479" s="4">
        <v>0</v>
      </c>
      <c r="AD2479" s="4">
        <v>0</v>
      </c>
      <c r="AE2479" s="4">
        <v>0</v>
      </c>
      <c r="AF2479" s="4">
        <v>0</v>
      </c>
      <c r="AG2479" s="33">
        <v>0</v>
      </c>
      <c r="AH2479" s="38">
        <v>4</v>
      </c>
      <c r="AI2479" s="39">
        <v>4</v>
      </c>
    </row>
    <row r="2480" spans="1:35" x14ac:dyDescent="0.25">
      <c r="A2480" s="29">
        <v>2473</v>
      </c>
      <c r="B2480" s="25" t="s">
        <v>4824</v>
      </c>
      <c r="C2480" s="42" t="s">
        <v>4825</v>
      </c>
      <c r="D2480" s="18">
        <v>4</v>
      </c>
      <c r="E2480" s="16">
        <v>2.08</v>
      </c>
      <c r="F2480" s="4">
        <v>29.274999999999999</v>
      </c>
      <c r="G2480" s="4">
        <v>7.3109999999999999</v>
      </c>
      <c r="H2480" s="4">
        <v>4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18</v>
      </c>
      <c r="R2480" s="4">
        <v>0</v>
      </c>
      <c r="S2480" s="4">
        <v>0</v>
      </c>
      <c r="T2480" s="4">
        <v>0</v>
      </c>
      <c r="U2480" s="4">
        <v>1.4999999999999999E-2</v>
      </c>
      <c r="V2480" s="4">
        <v>0</v>
      </c>
      <c r="W2480" s="4">
        <v>15.78</v>
      </c>
      <c r="X2480" s="4">
        <v>4.5</v>
      </c>
      <c r="Y2480" s="4">
        <v>0</v>
      </c>
      <c r="Z2480" s="4">
        <v>0</v>
      </c>
      <c r="AA2480" s="4">
        <v>3.13</v>
      </c>
      <c r="AB2480" s="4">
        <v>0</v>
      </c>
      <c r="AC2480" s="4">
        <v>0</v>
      </c>
      <c r="AD2480" s="4">
        <v>0</v>
      </c>
      <c r="AE2480" s="4">
        <v>0.40100000000000002</v>
      </c>
      <c r="AF2480" s="4">
        <v>1.01</v>
      </c>
      <c r="AG2480" s="33">
        <v>0.73099999999999998</v>
      </c>
      <c r="AH2480" s="38">
        <v>28</v>
      </c>
      <c r="AI2480" s="39">
        <v>30</v>
      </c>
    </row>
    <row r="2481" spans="1:35" x14ac:dyDescent="0.25">
      <c r="A2481" s="29">
        <v>2474</v>
      </c>
      <c r="B2481" s="25" t="s">
        <v>4826</v>
      </c>
      <c r="C2481" s="42" t="s">
        <v>4827</v>
      </c>
      <c r="D2481" s="18">
        <v>3</v>
      </c>
      <c r="E2481" s="16">
        <v>8.2949999999999999</v>
      </c>
      <c r="F2481" s="4">
        <v>74.75</v>
      </c>
      <c r="G2481" s="4">
        <v>100.7</v>
      </c>
      <c r="H2481" s="4">
        <v>43</v>
      </c>
      <c r="I2481" s="4">
        <v>0</v>
      </c>
      <c r="J2481" s="4">
        <v>4.8</v>
      </c>
      <c r="K2481" s="4">
        <v>0</v>
      </c>
      <c r="L2481" s="4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33.9</v>
      </c>
      <c r="R2481" s="4">
        <v>0</v>
      </c>
      <c r="S2481" s="4">
        <v>0</v>
      </c>
      <c r="T2481" s="4">
        <v>0</v>
      </c>
      <c r="U2481" s="4">
        <v>0</v>
      </c>
      <c r="V2481" s="4">
        <v>0</v>
      </c>
      <c r="W2481" s="4">
        <v>112.5</v>
      </c>
      <c r="X2481" s="4">
        <v>43</v>
      </c>
      <c r="Y2481" s="4">
        <v>9</v>
      </c>
      <c r="Z2481" s="4">
        <v>9</v>
      </c>
      <c r="AA2481" s="4">
        <v>4.8</v>
      </c>
      <c r="AB2481" s="4">
        <v>0</v>
      </c>
      <c r="AC2481" s="4">
        <v>4.8</v>
      </c>
      <c r="AD2481" s="4">
        <v>0</v>
      </c>
      <c r="AE2481" s="4">
        <v>0.1</v>
      </c>
      <c r="AF2481" s="4">
        <v>4.8</v>
      </c>
      <c r="AG2481" s="33">
        <v>18.745000000000001</v>
      </c>
      <c r="AH2481" s="38">
        <v>12</v>
      </c>
      <c r="AI2481" s="39">
        <v>12</v>
      </c>
    </row>
    <row r="2482" spans="1:35" x14ac:dyDescent="0.25">
      <c r="A2482" s="29">
        <v>2475</v>
      </c>
      <c r="B2482" s="25" t="s">
        <v>4828</v>
      </c>
      <c r="C2482" s="42" t="s">
        <v>4829</v>
      </c>
      <c r="D2482" s="18">
        <v>4</v>
      </c>
      <c r="E2482" s="16">
        <v>387.5</v>
      </c>
      <c r="F2482" s="4">
        <v>57.868000000000002</v>
      </c>
      <c r="G2482" s="4">
        <v>53.021000000000001</v>
      </c>
      <c r="H2482" s="4">
        <v>1.7</v>
      </c>
      <c r="I2482" s="4">
        <v>0</v>
      </c>
      <c r="J2482" s="4">
        <v>0</v>
      </c>
      <c r="K2482" s="4">
        <v>0</v>
      </c>
      <c r="L2482" s="4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5.32</v>
      </c>
      <c r="R2482" s="4">
        <v>0</v>
      </c>
      <c r="S2482" s="4">
        <v>6.7</v>
      </c>
      <c r="T2482" s="4">
        <v>0</v>
      </c>
      <c r="U2482" s="4">
        <v>0.4</v>
      </c>
      <c r="V2482" s="4">
        <v>0</v>
      </c>
      <c r="W2482" s="4">
        <v>36.728000000000002</v>
      </c>
      <c r="X2482" s="4">
        <v>33.9</v>
      </c>
      <c r="Y2482" s="4">
        <v>0</v>
      </c>
      <c r="Z2482" s="4">
        <v>0</v>
      </c>
      <c r="AA2482" s="4">
        <v>26.14</v>
      </c>
      <c r="AB2482" s="4">
        <v>0</v>
      </c>
      <c r="AC2482" s="4">
        <v>0</v>
      </c>
      <c r="AD2482" s="4">
        <v>0</v>
      </c>
      <c r="AE2482" s="4">
        <v>9</v>
      </c>
      <c r="AF2482" s="4">
        <v>26.100999999999999</v>
      </c>
      <c r="AG2482" s="33">
        <v>397</v>
      </c>
      <c r="AH2482" s="38">
        <v>29</v>
      </c>
      <c r="AI2482" s="39">
        <v>29</v>
      </c>
    </row>
    <row r="2483" spans="1:35" x14ac:dyDescent="0.25">
      <c r="A2483" s="29">
        <v>2476</v>
      </c>
      <c r="B2483" s="25" t="s">
        <v>4830</v>
      </c>
      <c r="C2483" s="42" t="s">
        <v>4831</v>
      </c>
      <c r="D2483" s="18">
        <v>4</v>
      </c>
      <c r="E2483" s="16">
        <v>39.799999999999997</v>
      </c>
      <c r="F2483" s="4">
        <v>206.084</v>
      </c>
      <c r="G2483" s="4">
        <v>199</v>
      </c>
      <c r="H2483" s="4">
        <v>0</v>
      </c>
      <c r="I2483" s="4">
        <v>0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4">
        <v>0</v>
      </c>
      <c r="T2483" s="4">
        <v>0</v>
      </c>
      <c r="U2483" s="4">
        <v>199</v>
      </c>
      <c r="V2483" s="4">
        <v>0</v>
      </c>
      <c r="W2483" s="4">
        <v>199</v>
      </c>
      <c r="X2483" s="4">
        <v>0</v>
      </c>
      <c r="Y2483" s="4">
        <v>0</v>
      </c>
      <c r="Z2483" s="4">
        <v>0</v>
      </c>
      <c r="AA2483" s="4">
        <v>7.0839999999999996</v>
      </c>
      <c r="AB2483" s="4">
        <v>0</v>
      </c>
      <c r="AC2483" s="4">
        <v>0</v>
      </c>
      <c r="AD2483" s="4">
        <v>0</v>
      </c>
      <c r="AE2483" s="4">
        <v>0</v>
      </c>
      <c r="AF2483" s="4">
        <v>0</v>
      </c>
      <c r="AG2483" s="33">
        <v>39.799999999999997</v>
      </c>
      <c r="AH2483" s="38">
        <v>5</v>
      </c>
      <c r="AI2483" s="39">
        <v>5</v>
      </c>
    </row>
    <row r="2484" spans="1:35" x14ac:dyDescent="0.25">
      <c r="A2484" s="29">
        <v>2477</v>
      </c>
      <c r="B2484" s="25" t="s">
        <v>4832</v>
      </c>
      <c r="C2484" s="42" t="s">
        <v>4833</v>
      </c>
      <c r="D2484" s="18">
        <v>1</v>
      </c>
      <c r="E2484" s="16">
        <v>0</v>
      </c>
      <c r="F2484" s="4">
        <v>18.53</v>
      </c>
      <c r="G2484" s="4">
        <v>18.23</v>
      </c>
      <c r="H2484" s="4">
        <v>0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18.23</v>
      </c>
      <c r="O2484" s="4">
        <v>0</v>
      </c>
      <c r="P2484" s="4">
        <v>0</v>
      </c>
      <c r="Q2484" s="4">
        <v>0</v>
      </c>
      <c r="R2484" s="4">
        <v>0</v>
      </c>
      <c r="S2484" s="4">
        <v>0</v>
      </c>
      <c r="T2484" s="4">
        <v>0</v>
      </c>
      <c r="U2484" s="4">
        <v>18.23</v>
      </c>
      <c r="V2484" s="4">
        <v>18.23</v>
      </c>
      <c r="W2484" s="4">
        <v>0</v>
      </c>
      <c r="X2484" s="4">
        <v>0</v>
      </c>
      <c r="Y2484" s="4">
        <v>0</v>
      </c>
      <c r="Z2484" s="4">
        <v>0</v>
      </c>
      <c r="AA2484" s="4">
        <v>0</v>
      </c>
      <c r="AB2484" s="4">
        <v>0</v>
      </c>
      <c r="AC2484" s="4">
        <v>0</v>
      </c>
      <c r="AD2484" s="4">
        <v>0</v>
      </c>
      <c r="AE2484" s="4">
        <v>0</v>
      </c>
      <c r="AF2484" s="4">
        <v>0</v>
      </c>
      <c r="AG2484" s="33">
        <v>0.3</v>
      </c>
      <c r="AH2484" s="38">
        <v>4</v>
      </c>
      <c r="AI2484" s="39">
        <v>4</v>
      </c>
    </row>
    <row r="2485" spans="1:35" x14ac:dyDescent="0.25">
      <c r="A2485" s="29">
        <v>2478</v>
      </c>
      <c r="B2485" s="25" t="s">
        <v>4834</v>
      </c>
      <c r="C2485" s="42" t="s">
        <v>4835</v>
      </c>
      <c r="D2485" s="18">
        <v>3</v>
      </c>
      <c r="E2485" s="16">
        <v>0.44700000000000001</v>
      </c>
      <c r="F2485" s="4">
        <v>35.914999999999999</v>
      </c>
      <c r="G2485" s="4">
        <v>74.847999999999999</v>
      </c>
      <c r="H2485" s="4">
        <v>13.1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8.0459999999999994</v>
      </c>
      <c r="O2485" s="4">
        <v>0</v>
      </c>
      <c r="P2485" s="4">
        <v>5.4960000000000004</v>
      </c>
      <c r="Q2485" s="4">
        <v>28.87</v>
      </c>
      <c r="R2485" s="4">
        <v>0</v>
      </c>
      <c r="S2485" s="4">
        <v>0.11</v>
      </c>
      <c r="T2485" s="4">
        <v>0</v>
      </c>
      <c r="U2485" s="4">
        <v>15.436</v>
      </c>
      <c r="V2485" s="4">
        <v>6.4980000000000002</v>
      </c>
      <c r="W2485" s="4">
        <v>56.863999999999997</v>
      </c>
      <c r="X2485" s="4">
        <v>7.8150000000000004</v>
      </c>
      <c r="Y2485" s="4">
        <v>0</v>
      </c>
      <c r="Z2485" s="4">
        <v>0</v>
      </c>
      <c r="AA2485" s="4">
        <v>0.27800000000000002</v>
      </c>
      <c r="AB2485" s="4">
        <v>0.27800000000000002</v>
      </c>
      <c r="AC2485" s="4">
        <v>0</v>
      </c>
      <c r="AD2485" s="4">
        <v>0</v>
      </c>
      <c r="AE2485" s="4">
        <v>0.1</v>
      </c>
      <c r="AF2485" s="4">
        <v>0.27800000000000002</v>
      </c>
      <c r="AG2485" s="33">
        <v>1.3280000000000001</v>
      </c>
      <c r="AH2485" s="38">
        <v>33</v>
      </c>
      <c r="AI2485" s="39">
        <v>34</v>
      </c>
    </row>
    <row r="2486" spans="1:35" x14ac:dyDescent="0.25">
      <c r="A2486" s="29">
        <v>2479</v>
      </c>
      <c r="B2486" s="25" t="s">
        <v>4836</v>
      </c>
      <c r="C2486" s="42" t="s">
        <v>4837</v>
      </c>
      <c r="D2486" s="18">
        <v>5</v>
      </c>
      <c r="E2486" s="16">
        <v>0</v>
      </c>
      <c r="F2486" s="4">
        <v>30</v>
      </c>
      <c r="G2486" s="4">
        <v>30</v>
      </c>
      <c r="H2486" s="4">
        <v>0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30</v>
      </c>
      <c r="R2486" s="4">
        <v>0</v>
      </c>
      <c r="S2486" s="4">
        <v>0</v>
      </c>
      <c r="T2486" s="4">
        <v>0</v>
      </c>
      <c r="U2486" s="4">
        <v>0</v>
      </c>
      <c r="V2486" s="4">
        <v>0</v>
      </c>
      <c r="W2486" s="4">
        <v>30</v>
      </c>
      <c r="X2486" s="4">
        <v>0</v>
      </c>
      <c r="Y2486" s="4">
        <v>0</v>
      </c>
      <c r="Z2486" s="4">
        <v>0</v>
      </c>
      <c r="AA2486" s="4">
        <v>0</v>
      </c>
      <c r="AB2486" s="4">
        <v>0</v>
      </c>
      <c r="AC2486" s="4">
        <v>0</v>
      </c>
      <c r="AD2486" s="4">
        <v>0</v>
      </c>
      <c r="AE2486" s="4">
        <v>0</v>
      </c>
      <c r="AF2486" s="4">
        <v>0</v>
      </c>
      <c r="AG2486" s="33">
        <v>0</v>
      </c>
      <c r="AH2486" s="38">
        <v>2</v>
      </c>
      <c r="AI2486" s="39">
        <v>2</v>
      </c>
    </row>
    <row r="2487" spans="1:35" x14ac:dyDescent="0.25">
      <c r="A2487" s="29">
        <v>2480</v>
      </c>
      <c r="B2487" s="25" t="s">
        <v>4838</v>
      </c>
      <c r="C2487" s="42" t="s">
        <v>4839</v>
      </c>
      <c r="D2487" s="18">
        <v>4</v>
      </c>
      <c r="E2487" s="16">
        <v>1.6</v>
      </c>
      <c r="F2487" s="4">
        <v>45.03</v>
      </c>
      <c r="G2487" s="4">
        <v>29.6</v>
      </c>
      <c r="H2487" s="4">
        <v>6.5</v>
      </c>
      <c r="I2487" s="4">
        <v>0</v>
      </c>
      <c r="J2487" s="4">
        <v>4.8</v>
      </c>
      <c r="K2487" s="4">
        <v>0</v>
      </c>
      <c r="L2487" s="4">
        <v>0</v>
      </c>
      <c r="M2487" s="4">
        <v>0</v>
      </c>
      <c r="N2487" s="4">
        <v>1.6</v>
      </c>
      <c r="O2487" s="4">
        <v>0</v>
      </c>
      <c r="P2487" s="4">
        <v>0</v>
      </c>
      <c r="Q2487" s="4">
        <v>10.4</v>
      </c>
      <c r="R2487" s="4">
        <v>0</v>
      </c>
      <c r="S2487" s="4">
        <v>0</v>
      </c>
      <c r="T2487" s="4">
        <v>0</v>
      </c>
      <c r="U2487" s="4">
        <v>0</v>
      </c>
      <c r="V2487" s="4">
        <v>0</v>
      </c>
      <c r="W2487" s="4">
        <v>11.03</v>
      </c>
      <c r="X2487" s="4">
        <v>4.33</v>
      </c>
      <c r="Y2487" s="4">
        <v>0</v>
      </c>
      <c r="Z2487" s="4">
        <v>0</v>
      </c>
      <c r="AA2487" s="4">
        <v>32.799999999999997</v>
      </c>
      <c r="AB2487" s="4">
        <v>0</v>
      </c>
      <c r="AC2487" s="4">
        <v>4.8</v>
      </c>
      <c r="AD2487" s="4">
        <v>0</v>
      </c>
      <c r="AE2487" s="4">
        <v>0</v>
      </c>
      <c r="AF2487" s="4">
        <v>18.8</v>
      </c>
      <c r="AG2487" s="33">
        <v>1.6</v>
      </c>
      <c r="AH2487" s="38">
        <v>14</v>
      </c>
      <c r="AI2487" s="39">
        <v>15</v>
      </c>
    </row>
    <row r="2488" spans="1:35" x14ac:dyDescent="0.25">
      <c r="A2488" s="29">
        <v>2481</v>
      </c>
      <c r="B2488" s="25" t="s">
        <v>4840</v>
      </c>
      <c r="C2488" s="42" t="s">
        <v>4841</v>
      </c>
      <c r="D2488" s="18">
        <v>4</v>
      </c>
      <c r="E2488" s="16">
        <v>0</v>
      </c>
      <c r="F2488" s="4">
        <v>21.5</v>
      </c>
      <c r="G2488" s="4">
        <v>0</v>
      </c>
      <c r="H2488" s="4">
        <v>0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0</v>
      </c>
      <c r="S2488" s="4">
        <v>0</v>
      </c>
      <c r="T2488" s="4">
        <v>0</v>
      </c>
      <c r="U2488" s="4">
        <v>0</v>
      </c>
      <c r="V2488" s="4">
        <v>0</v>
      </c>
      <c r="W2488" s="4">
        <v>0</v>
      </c>
      <c r="X2488" s="4">
        <v>0</v>
      </c>
      <c r="Y2488" s="4">
        <v>0</v>
      </c>
      <c r="Z2488" s="4">
        <v>0</v>
      </c>
      <c r="AA2488" s="4">
        <v>0</v>
      </c>
      <c r="AB2488" s="4">
        <v>0</v>
      </c>
      <c r="AC2488" s="4">
        <v>0</v>
      </c>
      <c r="AD2488" s="4">
        <v>0</v>
      </c>
      <c r="AE2488" s="4">
        <v>0</v>
      </c>
      <c r="AF2488" s="4">
        <v>21.5</v>
      </c>
      <c r="AG2488" s="33">
        <v>0</v>
      </c>
      <c r="AH2488" s="38">
        <v>2</v>
      </c>
      <c r="AI2488" s="39">
        <v>2</v>
      </c>
    </row>
    <row r="2489" spans="1:35" x14ac:dyDescent="0.25">
      <c r="A2489" s="29">
        <v>2482</v>
      </c>
      <c r="B2489" s="25" t="s">
        <v>4842</v>
      </c>
      <c r="C2489" s="42" t="s">
        <v>4843</v>
      </c>
      <c r="D2489" s="18">
        <v>4</v>
      </c>
      <c r="E2489" s="16">
        <v>0</v>
      </c>
      <c r="F2489" s="4">
        <v>3.69</v>
      </c>
      <c r="G2489" s="4">
        <v>0</v>
      </c>
      <c r="H2489" s="4">
        <v>0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0</v>
      </c>
      <c r="T2489" s="4">
        <v>0</v>
      </c>
      <c r="U2489" s="4">
        <v>0</v>
      </c>
      <c r="V2489" s="4">
        <v>0</v>
      </c>
      <c r="W2489" s="4">
        <v>3.69</v>
      </c>
      <c r="X2489" s="4">
        <v>3.69</v>
      </c>
      <c r="Y2489" s="4">
        <v>0</v>
      </c>
      <c r="Z2489" s="4">
        <v>0</v>
      </c>
      <c r="AA2489" s="4">
        <v>0</v>
      </c>
      <c r="AB2489" s="4">
        <v>0</v>
      </c>
      <c r="AC2489" s="4">
        <v>0</v>
      </c>
      <c r="AD2489" s="4">
        <v>0</v>
      </c>
      <c r="AE2489" s="4">
        <v>0</v>
      </c>
      <c r="AF2489" s="4">
        <v>0</v>
      </c>
      <c r="AG2489" s="33">
        <v>0</v>
      </c>
      <c r="AH2489" s="38">
        <v>1</v>
      </c>
      <c r="AI2489" s="39">
        <v>1</v>
      </c>
    </row>
    <row r="2490" spans="1:35" x14ac:dyDescent="0.25">
      <c r="A2490" s="29">
        <v>2483</v>
      </c>
      <c r="B2490" s="25" t="s">
        <v>4844</v>
      </c>
      <c r="C2490" s="42" t="s">
        <v>4845</v>
      </c>
      <c r="D2490" s="18">
        <v>4</v>
      </c>
      <c r="E2490" s="16">
        <v>0</v>
      </c>
      <c r="F2490" s="4">
        <v>0.5</v>
      </c>
      <c r="G2490" s="4">
        <v>0.5</v>
      </c>
      <c r="H2490" s="4">
        <v>0</v>
      </c>
      <c r="I2490" s="4">
        <v>0</v>
      </c>
      <c r="J2490" s="4">
        <v>0</v>
      </c>
      <c r="K2490" s="4">
        <v>0</v>
      </c>
      <c r="L2490" s="4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0.5</v>
      </c>
      <c r="T2490" s="4">
        <v>0</v>
      </c>
      <c r="U2490" s="4">
        <v>0</v>
      </c>
      <c r="V2490" s="4">
        <v>0</v>
      </c>
      <c r="W2490" s="4">
        <v>0.5</v>
      </c>
      <c r="X2490" s="4">
        <v>0.5</v>
      </c>
      <c r="Y2490" s="4">
        <v>0</v>
      </c>
      <c r="Z2490" s="4">
        <v>0</v>
      </c>
      <c r="AA2490" s="4">
        <v>0</v>
      </c>
      <c r="AB2490" s="4">
        <v>0</v>
      </c>
      <c r="AC2490" s="4">
        <v>0</v>
      </c>
      <c r="AD2490" s="4">
        <v>0</v>
      </c>
      <c r="AE2490" s="4">
        <v>0</v>
      </c>
      <c r="AF2490" s="4">
        <v>0</v>
      </c>
      <c r="AG2490" s="33">
        <v>0</v>
      </c>
      <c r="AH2490" s="38">
        <v>2</v>
      </c>
      <c r="AI2490" s="39">
        <v>2</v>
      </c>
    </row>
    <row r="2491" spans="1:35" x14ac:dyDescent="0.25">
      <c r="A2491" s="29">
        <v>2484</v>
      </c>
      <c r="B2491" s="25" t="s">
        <v>4846</v>
      </c>
      <c r="C2491" s="42" t="s">
        <v>4847</v>
      </c>
      <c r="D2491" s="18">
        <v>4</v>
      </c>
      <c r="E2491" s="16">
        <v>0</v>
      </c>
      <c r="F2491" s="4">
        <v>697.2</v>
      </c>
      <c r="G2491" s="4">
        <v>783.32</v>
      </c>
      <c r="H2491" s="4">
        <v>7.5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783.32</v>
      </c>
      <c r="R2491" s="4">
        <v>0</v>
      </c>
      <c r="S2491" s="4">
        <v>0</v>
      </c>
      <c r="T2491" s="4">
        <v>0</v>
      </c>
      <c r="U2491" s="4">
        <v>0</v>
      </c>
      <c r="V2491" s="4">
        <v>0</v>
      </c>
      <c r="W2491" s="4">
        <v>697.2</v>
      </c>
      <c r="X2491" s="4">
        <v>0</v>
      </c>
      <c r="Y2491" s="4">
        <v>0</v>
      </c>
      <c r="Z2491" s="4">
        <v>0</v>
      </c>
      <c r="AA2491" s="4">
        <v>0</v>
      </c>
      <c r="AB2491" s="4">
        <v>0</v>
      </c>
      <c r="AC2491" s="4">
        <v>0</v>
      </c>
      <c r="AD2491" s="4">
        <v>0</v>
      </c>
      <c r="AE2491" s="4">
        <v>0</v>
      </c>
      <c r="AF2491" s="4">
        <v>0</v>
      </c>
      <c r="AG2491" s="33">
        <v>0</v>
      </c>
      <c r="AH2491" s="38">
        <v>7</v>
      </c>
      <c r="AI2491" s="39">
        <v>7</v>
      </c>
    </row>
    <row r="2492" spans="1:35" x14ac:dyDescent="0.25">
      <c r="A2492" s="29">
        <v>2485</v>
      </c>
      <c r="B2492" s="25" t="s">
        <v>4848</v>
      </c>
      <c r="C2492" s="42" t="s">
        <v>4849</v>
      </c>
      <c r="D2492" s="18">
        <v>4</v>
      </c>
      <c r="E2492" s="16">
        <v>930.5</v>
      </c>
      <c r="F2492" s="4">
        <v>1004.377</v>
      </c>
      <c r="G2492" s="4">
        <v>339.41</v>
      </c>
      <c r="H2492" s="4">
        <v>110.13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19.5</v>
      </c>
      <c r="O2492" s="4">
        <v>13.6</v>
      </c>
      <c r="P2492" s="4">
        <v>0</v>
      </c>
      <c r="Q2492" s="4">
        <v>952.05</v>
      </c>
      <c r="R2492" s="4">
        <v>0</v>
      </c>
      <c r="S2492" s="4">
        <v>0</v>
      </c>
      <c r="T2492" s="4">
        <v>0</v>
      </c>
      <c r="U2492" s="4">
        <v>121.46</v>
      </c>
      <c r="V2492" s="4">
        <v>109.6</v>
      </c>
      <c r="W2492" s="4">
        <v>824.86699999999996</v>
      </c>
      <c r="X2492" s="4">
        <v>53.45</v>
      </c>
      <c r="Y2492" s="4">
        <v>27.5</v>
      </c>
      <c r="Z2492" s="4">
        <v>0</v>
      </c>
      <c r="AA2492" s="4">
        <v>80.400000000000006</v>
      </c>
      <c r="AB2492" s="4">
        <v>45</v>
      </c>
      <c r="AC2492" s="4">
        <v>0</v>
      </c>
      <c r="AD2492" s="4">
        <v>0</v>
      </c>
      <c r="AE2492" s="4">
        <v>124.03</v>
      </c>
      <c r="AF2492" s="4">
        <v>59.9</v>
      </c>
      <c r="AG2492" s="33">
        <v>188.61</v>
      </c>
      <c r="AH2492" s="38">
        <v>48</v>
      </c>
      <c r="AI2492" s="39">
        <v>49</v>
      </c>
    </row>
    <row r="2493" spans="1:35" x14ac:dyDescent="0.25">
      <c r="A2493" s="29">
        <v>2486</v>
      </c>
      <c r="B2493" s="25" t="s">
        <v>4850</v>
      </c>
      <c r="C2493" s="42" t="s">
        <v>4851</v>
      </c>
      <c r="D2493" s="18">
        <v>4</v>
      </c>
      <c r="E2493" s="16">
        <v>0</v>
      </c>
      <c r="F2493" s="4">
        <v>2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0</v>
      </c>
      <c r="S2493" s="4">
        <v>0</v>
      </c>
      <c r="T2493" s="4">
        <v>0</v>
      </c>
      <c r="U2493" s="4">
        <v>0</v>
      </c>
      <c r="V2493" s="4">
        <v>0</v>
      </c>
      <c r="W2493" s="4">
        <v>2</v>
      </c>
      <c r="X2493" s="4">
        <v>0</v>
      </c>
      <c r="Y2493" s="4">
        <v>0</v>
      </c>
      <c r="Z2493" s="4">
        <v>0</v>
      </c>
      <c r="AA2493" s="4">
        <v>0</v>
      </c>
      <c r="AB2493" s="4">
        <v>0</v>
      </c>
      <c r="AC2493" s="4">
        <v>0</v>
      </c>
      <c r="AD2493" s="4">
        <v>0</v>
      </c>
      <c r="AE2493" s="4">
        <v>0</v>
      </c>
      <c r="AF2493" s="4">
        <v>0</v>
      </c>
      <c r="AG2493" s="33">
        <v>0</v>
      </c>
      <c r="AH2493" s="38">
        <v>1</v>
      </c>
      <c r="AI2493" s="39">
        <v>1</v>
      </c>
    </row>
    <row r="2494" spans="1:35" x14ac:dyDescent="0.25">
      <c r="A2494" s="29">
        <v>2487</v>
      </c>
      <c r="B2494" s="25" t="s">
        <v>4852</v>
      </c>
      <c r="C2494" s="42" t="s">
        <v>4853</v>
      </c>
      <c r="D2494" s="18">
        <v>4</v>
      </c>
      <c r="E2494" s="16">
        <v>0</v>
      </c>
      <c r="F2494" s="4">
        <v>24.2</v>
      </c>
      <c r="G2494" s="4">
        <v>0</v>
      </c>
      <c r="H2494" s="4">
        <v>0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0</v>
      </c>
      <c r="S2494" s="4">
        <v>0</v>
      </c>
      <c r="T2494" s="4">
        <v>0</v>
      </c>
      <c r="U2494" s="4">
        <v>0</v>
      </c>
      <c r="V2494" s="4">
        <v>0</v>
      </c>
      <c r="W2494" s="4">
        <v>24.2</v>
      </c>
      <c r="X2494" s="4">
        <v>0</v>
      </c>
      <c r="Y2494" s="4">
        <v>0</v>
      </c>
      <c r="Z2494" s="4">
        <v>0</v>
      </c>
      <c r="AA2494" s="4">
        <v>0</v>
      </c>
      <c r="AB2494" s="4">
        <v>0</v>
      </c>
      <c r="AC2494" s="4">
        <v>0</v>
      </c>
      <c r="AD2494" s="4">
        <v>0</v>
      </c>
      <c r="AE2494" s="4">
        <v>0</v>
      </c>
      <c r="AF2494" s="4">
        <v>0</v>
      </c>
      <c r="AG2494" s="33">
        <v>0</v>
      </c>
      <c r="AH2494" s="38">
        <v>1</v>
      </c>
      <c r="AI2494" s="39">
        <v>1</v>
      </c>
    </row>
    <row r="2495" spans="1:35" x14ac:dyDescent="0.25">
      <c r="A2495" s="29">
        <v>2488</v>
      </c>
      <c r="B2495" s="25" t="s">
        <v>4854</v>
      </c>
      <c r="C2495" s="42" t="s">
        <v>4855</v>
      </c>
      <c r="D2495" s="18">
        <v>4</v>
      </c>
      <c r="E2495" s="16">
        <v>3.5</v>
      </c>
      <c r="F2495" s="4">
        <v>218</v>
      </c>
      <c r="G2495" s="4">
        <v>323.73</v>
      </c>
      <c r="H2495" s="4">
        <v>253.58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30</v>
      </c>
      <c r="O2495" s="4">
        <v>30</v>
      </c>
      <c r="P2495" s="4">
        <v>0</v>
      </c>
      <c r="Q2495" s="4">
        <v>125</v>
      </c>
      <c r="R2495" s="4">
        <v>0</v>
      </c>
      <c r="S2495" s="4">
        <v>0</v>
      </c>
      <c r="T2495" s="4">
        <v>0</v>
      </c>
      <c r="U2495" s="4">
        <v>316.08</v>
      </c>
      <c r="V2495" s="4">
        <v>111.78</v>
      </c>
      <c r="W2495" s="4">
        <v>13.2</v>
      </c>
      <c r="X2495" s="4">
        <v>0</v>
      </c>
      <c r="Y2495" s="4">
        <v>0</v>
      </c>
      <c r="Z2495" s="4">
        <v>0</v>
      </c>
      <c r="AA2495" s="4">
        <v>0</v>
      </c>
      <c r="AB2495" s="4">
        <v>0</v>
      </c>
      <c r="AC2495" s="4">
        <v>0</v>
      </c>
      <c r="AD2495" s="4">
        <v>0</v>
      </c>
      <c r="AE2495" s="4">
        <v>0</v>
      </c>
      <c r="AF2495" s="4">
        <v>0</v>
      </c>
      <c r="AG2495" s="33">
        <v>60.95</v>
      </c>
      <c r="AH2495" s="38">
        <v>7</v>
      </c>
      <c r="AI2495" s="39">
        <v>7</v>
      </c>
    </row>
    <row r="2496" spans="1:35" x14ac:dyDescent="0.25">
      <c r="A2496" s="29">
        <v>2489</v>
      </c>
      <c r="B2496" s="25" t="s">
        <v>4856</v>
      </c>
      <c r="C2496" s="42" t="s">
        <v>4857</v>
      </c>
      <c r="D2496" s="18">
        <v>4</v>
      </c>
      <c r="E2496" s="16">
        <v>0</v>
      </c>
      <c r="F2496" s="4">
        <v>0.3</v>
      </c>
      <c r="G2496" s="4">
        <v>0</v>
      </c>
      <c r="H2496" s="4">
        <v>0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0</v>
      </c>
      <c r="U2496" s="4">
        <v>0</v>
      </c>
      <c r="V2496" s="4">
        <v>0</v>
      </c>
      <c r="W2496" s="4">
        <v>0.3</v>
      </c>
      <c r="X2496" s="4">
        <v>0</v>
      </c>
      <c r="Y2496" s="4">
        <v>0</v>
      </c>
      <c r="Z2496" s="4">
        <v>0</v>
      </c>
      <c r="AA2496" s="4">
        <v>0</v>
      </c>
      <c r="AB2496" s="4">
        <v>0</v>
      </c>
      <c r="AC2496" s="4">
        <v>0</v>
      </c>
      <c r="AD2496" s="4">
        <v>0</v>
      </c>
      <c r="AE2496" s="4">
        <v>0</v>
      </c>
      <c r="AF2496" s="4">
        <v>0</v>
      </c>
      <c r="AG2496" s="33">
        <v>0</v>
      </c>
      <c r="AH2496" s="38">
        <v>5</v>
      </c>
      <c r="AI2496" s="39">
        <v>5</v>
      </c>
    </row>
    <row r="2497" spans="1:35" x14ac:dyDescent="0.25">
      <c r="A2497" s="29">
        <v>2490</v>
      </c>
      <c r="B2497" s="25" t="s">
        <v>4858</v>
      </c>
      <c r="C2497" s="42" t="s">
        <v>4859</v>
      </c>
      <c r="D2497" s="18">
        <v>2</v>
      </c>
      <c r="E2497" s="16">
        <v>0</v>
      </c>
      <c r="F2497" s="4">
        <v>1</v>
      </c>
      <c r="G2497" s="4">
        <v>0</v>
      </c>
      <c r="H2497" s="4">
        <v>0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0</v>
      </c>
      <c r="U2497" s="4">
        <v>1</v>
      </c>
      <c r="V2497" s="4">
        <v>0</v>
      </c>
      <c r="W2497" s="4">
        <v>0</v>
      </c>
      <c r="X2497" s="4">
        <v>0</v>
      </c>
      <c r="Y2497" s="4">
        <v>0</v>
      </c>
      <c r="Z2497" s="4">
        <v>0</v>
      </c>
      <c r="AA2497" s="4">
        <v>0</v>
      </c>
      <c r="AB2497" s="4">
        <v>0</v>
      </c>
      <c r="AC2497" s="4">
        <v>0</v>
      </c>
      <c r="AD2497" s="4">
        <v>0</v>
      </c>
      <c r="AE2497" s="4">
        <v>0</v>
      </c>
      <c r="AF2497" s="4">
        <v>0</v>
      </c>
      <c r="AG2497" s="33">
        <v>0</v>
      </c>
      <c r="AH2497" s="38">
        <v>1</v>
      </c>
      <c r="AI2497" s="39">
        <v>1</v>
      </c>
    </row>
    <row r="2498" spans="1:35" x14ac:dyDescent="0.25">
      <c r="A2498" s="29">
        <v>2491</v>
      </c>
      <c r="B2498" s="25" t="s">
        <v>4860</v>
      </c>
      <c r="C2498" s="42" t="s">
        <v>4861</v>
      </c>
      <c r="D2498" s="18">
        <v>2</v>
      </c>
      <c r="E2498" s="16">
        <v>0</v>
      </c>
      <c r="F2498" s="4">
        <v>0.4</v>
      </c>
      <c r="G2498" s="4">
        <v>0</v>
      </c>
      <c r="H2498" s="4">
        <v>0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0</v>
      </c>
      <c r="T2498" s="4">
        <v>0</v>
      </c>
      <c r="U2498" s="4">
        <v>0.4</v>
      </c>
      <c r="V2498" s="4">
        <v>0</v>
      </c>
      <c r="W2498" s="4">
        <v>0</v>
      </c>
      <c r="X2498" s="4">
        <v>0</v>
      </c>
      <c r="Y2498" s="4">
        <v>0</v>
      </c>
      <c r="Z2498" s="4">
        <v>0</v>
      </c>
      <c r="AA2498" s="4">
        <v>0</v>
      </c>
      <c r="AB2498" s="4">
        <v>0</v>
      </c>
      <c r="AC2498" s="4">
        <v>0</v>
      </c>
      <c r="AD2498" s="4">
        <v>0</v>
      </c>
      <c r="AE2498" s="4">
        <v>0</v>
      </c>
      <c r="AF2498" s="4">
        <v>0</v>
      </c>
      <c r="AG2498" s="33">
        <v>0</v>
      </c>
      <c r="AH2498" s="38">
        <v>1</v>
      </c>
      <c r="AI2498" s="39">
        <v>1</v>
      </c>
    </row>
    <row r="2499" spans="1:35" x14ac:dyDescent="0.25">
      <c r="A2499" s="29">
        <v>2492</v>
      </c>
      <c r="B2499" s="25" t="s">
        <v>4862</v>
      </c>
      <c r="C2499" s="42" t="s">
        <v>4863</v>
      </c>
      <c r="D2499" s="18">
        <v>1</v>
      </c>
      <c r="E2499" s="16">
        <v>12.65</v>
      </c>
      <c r="F2499" s="4">
        <v>1.516</v>
      </c>
      <c r="G2499" s="4">
        <v>0.157</v>
      </c>
      <c r="H2499" s="4">
        <v>0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4">
        <v>0</v>
      </c>
      <c r="T2499" s="4">
        <v>0</v>
      </c>
      <c r="U2499" s="4">
        <v>0.45900000000000002</v>
      </c>
      <c r="V2499" s="4">
        <v>0</v>
      </c>
      <c r="W2499" s="4">
        <v>5.7000000000000002E-2</v>
      </c>
      <c r="X2499" s="4">
        <v>0</v>
      </c>
      <c r="Y2499" s="4">
        <v>0</v>
      </c>
      <c r="Z2499" s="4">
        <v>0</v>
      </c>
      <c r="AA2499" s="4">
        <v>0</v>
      </c>
      <c r="AB2499" s="4">
        <v>0</v>
      </c>
      <c r="AC2499" s="4">
        <v>0</v>
      </c>
      <c r="AD2499" s="4">
        <v>0</v>
      </c>
      <c r="AE2499" s="4">
        <v>0</v>
      </c>
      <c r="AF2499" s="4">
        <v>0.1</v>
      </c>
      <c r="AG2499" s="33">
        <v>13.707000000000001</v>
      </c>
      <c r="AH2499" s="38">
        <v>9</v>
      </c>
      <c r="AI2499" s="39">
        <v>9</v>
      </c>
    </row>
    <row r="2500" spans="1:35" x14ac:dyDescent="0.25">
      <c r="A2500" s="29">
        <v>2493</v>
      </c>
      <c r="B2500" s="25" t="s">
        <v>4864</v>
      </c>
      <c r="C2500" s="42" t="s">
        <v>4865</v>
      </c>
      <c r="D2500" s="18">
        <v>2</v>
      </c>
      <c r="E2500" s="16">
        <v>0</v>
      </c>
      <c r="F2500" s="4">
        <v>6</v>
      </c>
      <c r="G2500" s="4">
        <v>6.9160000000000004</v>
      </c>
      <c r="H2500" s="4">
        <v>0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6.3179999999999996</v>
      </c>
      <c r="R2500" s="4">
        <v>0</v>
      </c>
      <c r="S2500" s="4">
        <v>0</v>
      </c>
      <c r="T2500" s="4">
        <v>0</v>
      </c>
      <c r="U2500" s="4">
        <v>1</v>
      </c>
      <c r="V2500" s="4">
        <v>1</v>
      </c>
      <c r="W2500" s="4">
        <v>5.5979999999999999</v>
      </c>
      <c r="X2500" s="4">
        <v>5.5979999999999999</v>
      </c>
      <c r="Y2500" s="4">
        <v>0</v>
      </c>
      <c r="Z2500" s="4">
        <v>0</v>
      </c>
      <c r="AA2500" s="4">
        <v>0</v>
      </c>
      <c r="AB2500" s="4">
        <v>0</v>
      </c>
      <c r="AC2500" s="4">
        <v>0</v>
      </c>
      <c r="AD2500" s="4">
        <v>0</v>
      </c>
      <c r="AE2500" s="4">
        <v>0</v>
      </c>
      <c r="AF2500" s="4">
        <v>0</v>
      </c>
      <c r="AG2500" s="33">
        <v>0</v>
      </c>
      <c r="AH2500" s="38">
        <v>7</v>
      </c>
      <c r="AI2500" s="39">
        <v>7</v>
      </c>
    </row>
    <row r="2501" spans="1:35" x14ac:dyDescent="0.25">
      <c r="A2501" s="29">
        <v>2494</v>
      </c>
      <c r="B2501" s="25" t="s">
        <v>4866</v>
      </c>
      <c r="C2501" s="42" t="s">
        <v>4867</v>
      </c>
      <c r="D2501" s="18">
        <v>3</v>
      </c>
      <c r="E2501" s="16">
        <v>0</v>
      </c>
      <c r="F2501" s="4">
        <v>0.43</v>
      </c>
      <c r="G2501" s="4">
        <v>0</v>
      </c>
      <c r="H2501" s="4">
        <v>0</v>
      </c>
      <c r="I2501" s="4">
        <v>0</v>
      </c>
      <c r="J2501" s="4">
        <v>0</v>
      </c>
      <c r="K2501" s="4">
        <v>0</v>
      </c>
      <c r="L2501" s="4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0.43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  <c r="Z2501" s="4">
        <v>0</v>
      </c>
      <c r="AA2501" s="4">
        <v>0</v>
      </c>
      <c r="AB2501" s="4">
        <v>0</v>
      </c>
      <c r="AC2501" s="4">
        <v>0</v>
      </c>
      <c r="AD2501" s="4">
        <v>0</v>
      </c>
      <c r="AE2501" s="4">
        <v>0</v>
      </c>
      <c r="AF2501" s="4">
        <v>0</v>
      </c>
      <c r="AG2501" s="33">
        <v>0</v>
      </c>
      <c r="AH2501" s="38">
        <v>1</v>
      </c>
      <c r="AI2501" s="39">
        <v>1</v>
      </c>
    </row>
    <row r="2502" spans="1:35" x14ac:dyDescent="0.25">
      <c r="A2502" s="29">
        <v>2495</v>
      </c>
      <c r="B2502" s="25" t="s">
        <v>4868</v>
      </c>
      <c r="C2502" s="42" t="s">
        <v>4869</v>
      </c>
      <c r="D2502" s="18">
        <v>3</v>
      </c>
      <c r="E2502" s="16">
        <v>0</v>
      </c>
      <c r="F2502" s="4">
        <v>12.693</v>
      </c>
      <c r="G2502" s="4">
        <v>8.83</v>
      </c>
      <c r="H2502" s="4">
        <v>0.3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0.61</v>
      </c>
      <c r="O2502" s="4">
        <v>0.3</v>
      </c>
      <c r="P2502" s="4">
        <v>0.31</v>
      </c>
      <c r="Q2502" s="4">
        <v>4.88</v>
      </c>
      <c r="R2502" s="4">
        <v>0</v>
      </c>
      <c r="S2502" s="4">
        <v>0</v>
      </c>
      <c r="T2502" s="4">
        <v>0</v>
      </c>
      <c r="U2502" s="4">
        <v>8.6560000000000006</v>
      </c>
      <c r="V2502" s="4">
        <v>0.3</v>
      </c>
      <c r="W2502" s="4">
        <v>5.0730000000000004</v>
      </c>
      <c r="X2502" s="4">
        <v>0.24099999999999999</v>
      </c>
      <c r="Y2502" s="4">
        <v>0</v>
      </c>
      <c r="Z2502" s="4">
        <v>0</v>
      </c>
      <c r="AA2502" s="4">
        <v>0</v>
      </c>
      <c r="AB2502" s="4">
        <v>0</v>
      </c>
      <c r="AC2502" s="4">
        <v>0</v>
      </c>
      <c r="AD2502" s="4">
        <v>0</v>
      </c>
      <c r="AE2502" s="4">
        <v>0</v>
      </c>
      <c r="AF2502" s="4">
        <v>0.3</v>
      </c>
      <c r="AG2502" s="33">
        <v>2.004</v>
      </c>
      <c r="AH2502" s="38">
        <v>20</v>
      </c>
      <c r="AI2502" s="39">
        <v>20</v>
      </c>
    </row>
    <row r="2503" spans="1:35" x14ac:dyDescent="0.25">
      <c r="A2503" s="29">
        <v>2496</v>
      </c>
      <c r="B2503" s="25" t="s">
        <v>4870</v>
      </c>
      <c r="C2503" s="42" t="s">
        <v>4871</v>
      </c>
      <c r="D2503" s="18">
        <v>3</v>
      </c>
      <c r="E2503" s="16">
        <v>0</v>
      </c>
      <c r="F2503" s="4">
        <v>2.29</v>
      </c>
      <c r="G2503" s="4">
        <v>1.34</v>
      </c>
      <c r="H2503" s="4">
        <v>1.34</v>
      </c>
      <c r="I2503" s="4">
        <v>0</v>
      </c>
      <c r="J2503" s="4">
        <v>0</v>
      </c>
      <c r="K2503" s="4">
        <v>0</v>
      </c>
      <c r="L2503" s="4">
        <v>0</v>
      </c>
      <c r="M2503" s="4">
        <v>0</v>
      </c>
      <c r="N2503" s="4">
        <v>1.34</v>
      </c>
      <c r="O2503" s="4">
        <v>1.34</v>
      </c>
      <c r="P2503" s="4">
        <v>0</v>
      </c>
      <c r="Q2503" s="4">
        <v>0</v>
      </c>
      <c r="R2503" s="4">
        <v>0</v>
      </c>
      <c r="S2503" s="4">
        <v>0</v>
      </c>
      <c r="T2503" s="4">
        <v>0</v>
      </c>
      <c r="U2503" s="4">
        <v>1.34</v>
      </c>
      <c r="V2503" s="4">
        <v>0</v>
      </c>
      <c r="W2503" s="4">
        <v>0.95</v>
      </c>
      <c r="X2503" s="4">
        <v>0.95</v>
      </c>
      <c r="Y2503" s="4">
        <v>0</v>
      </c>
      <c r="Z2503" s="4">
        <v>0</v>
      </c>
      <c r="AA2503" s="4">
        <v>0</v>
      </c>
      <c r="AB2503" s="4">
        <v>0</v>
      </c>
      <c r="AC2503" s="4">
        <v>0</v>
      </c>
      <c r="AD2503" s="4">
        <v>0</v>
      </c>
      <c r="AE2503" s="4">
        <v>0</v>
      </c>
      <c r="AF2503" s="4">
        <v>0</v>
      </c>
      <c r="AG2503" s="33">
        <v>0</v>
      </c>
      <c r="AH2503" s="38">
        <v>6</v>
      </c>
      <c r="AI2503" s="39">
        <v>6</v>
      </c>
    </row>
    <row r="2504" spans="1:35" x14ac:dyDescent="0.25">
      <c r="A2504" s="29">
        <v>2497</v>
      </c>
      <c r="B2504" s="25" t="s">
        <v>4872</v>
      </c>
      <c r="C2504" s="42" t="s">
        <v>4873</v>
      </c>
      <c r="D2504" s="18">
        <v>3</v>
      </c>
      <c r="E2504" s="16">
        <v>2.88</v>
      </c>
      <c r="F2504" s="4">
        <v>38.838000000000001</v>
      </c>
      <c r="G2504" s="4">
        <v>29.155999999999999</v>
      </c>
      <c r="H2504" s="4">
        <v>7.359</v>
      </c>
      <c r="I2504" s="4">
        <v>0</v>
      </c>
      <c r="J2504" s="4">
        <v>4.29</v>
      </c>
      <c r="K2504" s="4">
        <v>0</v>
      </c>
      <c r="L2504" s="4">
        <v>0</v>
      </c>
      <c r="M2504" s="4">
        <v>0</v>
      </c>
      <c r="N2504" s="4">
        <v>3.1E-2</v>
      </c>
      <c r="O2504" s="4">
        <v>3.1E-2</v>
      </c>
      <c r="P2504" s="4">
        <v>0</v>
      </c>
      <c r="Q2504" s="4">
        <v>24.279</v>
      </c>
      <c r="R2504" s="4">
        <v>0</v>
      </c>
      <c r="S2504" s="4">
        <v>0</v>
      </c>
      <c r="T2504" s="4">
        <v>0</v>
      </c>
      <c r="U2504" s="4">
        <v>1.2090000000000001</v>
      </c>
      <c r="V2504" s="4">
        <v>7.9000000000000001E-2</v>
      </c>
      <c r="W2504" s="4">
        <v>46.994999999999997</v>
      </c>
      <c r="X2504" s="4">
        <v>16.096</v>
      </c>
      <c r="Y2504" s="4">
        <v>0</v>
      </c>
      <c r="Z2504" s="4">
        <v>0</v>
      </c>
      <c r="AA2504" s="4">
        <v>0</v>
      </c>
      <c r="AB2504" s="4">
        <v>0</v>
      </c>
      <c r="AC2504" s="4">
        <v>0</v>
      </c>
      <c r="AD2504" s="4">
        <v>0</v>
      </c>
      <c r="AE2504" s="4">
        <v>0</v>
      </c>
      <c r="AF2504" s="4">
        <v>0</v>
      </c>
      <c r="AG2504" s="33">
        <v>2.65</v>
      </c>
      <c r="AH2504" s="38">
        <v>33</v>
      </c>
      <c r="AI2504" s="39">
        <v>33</v>
      </c>
    </row>
    <row r="2505" spans="1:35" x14ac:dyDescent="0.25">
      <c r="A2505" s="29">
        <v>2498</v>
      </c>
      <c r="B2505" s="25" t="s">
        <v>4874</v>
      </c>
      <c r="C2505" s="42" t="s">
        <v>4875</v>
      </c>
      <c r="D2505" s="18">
        <v>3</v>
      </c>
      <c r="E2505" s="16">
        <v>7.5979999999999999</v>
      </c>
      <c r="F2505" s="4">
        <v>18.012</v>
      </c>
      <c r="G2505" s="4">
        <v>6.09</v>
      </c>
      <c r="H2505" s="4">
        <v>0.97</v>
      </c>
      <c r="I2505" s="4">
        <v>0</v>
      </c>
      <c r="J2505" s="4">
        <v>0</v>
      </c>
      <c r="K2505" s="4">
        <v>0</v>
      </c>
      <c r="L2505" s="4">
        <v>0.04</v>
      </c>
      <c r="M2505" s="4">
        <v>0.04</v>
      </c>
      <c r="N2505" s="4">
        <v>0</v>
      </c>
      <c r="O2505" s="4">
        <v>0</v>
      </c>
      <c r="P2505" s="4">
        <v>0</v>
      </c>
      <c r="Q2505" s="4">
        <v>1.97</v>
      </c>
      <c r="R2505" s="4">
        <v>0</v>
      </c>
      <c r="S2505" s="4">
        <v>0</v>
      </c>
      <c r="T2505" s="4">
        <v>0</v>
      </c>
      <c r="U2505" s="4">
        <v>1.05</v>
      </c>
      <c r="V2505" s="4">
        <v>0</v>
      </c>
      <c r="W2505" s="4">
        <v>24.05</v>
      </c>
      <c r="X2505" s="4">
        <v>4.8600000000000003</v>
      </c>
      <c r="Y2505" s="4">
        <v>0</v>
      </c>
      <c r="Z2505" s="4">
        <v>0</v>
      </c>
      <c r="AA2505" s="4">
        <v>0</v>
      </c>
      <c r="AB2505" s="4">
        <v>0</v>
      </c>
      <c r="AC2505" s="4">
        <v>0</v>
      </c>
      <c r="AD2505" s="4">
        <v>0</v>
      </c>
      <c r="AE2505" s="4">
        <v>0</v>
      </c>
      <c r="AF2505" s="4">
        <v>0</v>
      </c>
      <c r="AG2505" s="33">
        <v>4.63</v>
      </c>
      <c r="AH2505" s="38">
        <v>21</v>
      </c>
      <c r="AI2505" s="39">
        <v>22</v>
      </c>
    </row>
    <row r="2506" spans="1:35" x14ac:dyDescent="0.25">
      <c r="A2506" s="29">
        <v>2499</v>
      </c>
      <c r="B2506" s="25" t="s">
        <v>4876</v>
      </c>
      <c r="C2506" s="42" t="s">
        <v>4877</v>
      </c>
      <c r="D2506" s="18">
        <v>2</v>
      </c>
      <c r="E2506" s="16">
        <v>0</v>
      </c>
      <c r="F2506" s="4">
        <v>0</v>
      </c>
      <c r="G2506" s="4">
        <v>0</v>
      </c>
      <c r="H2506" s="4">
        <v>0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0</v>
      </c>
      <c r="S2506" s="4">
        <v>0</v>
      </c>
      <c r="T2506" s="4">
        <v>0</v>
      </c>
      <c r="U2506" s="4">
        <v>0</v>
      </c>
      <c r="V2506" s="4">
        <v>0</v>
      </c>
      <c r="W2506" s="4">
        <v>0</v>
      </c>
      <c r="X2506" s="4">
        <v>0</v>
      </c>
      <c r="Y2506" s="4">
        <v>0</v>
      </c>
      <c r="Z2506" s="4">
        <v>0</v>
      </c>
      <c r="AA2506" s="4">
        <v>0</v>
      </c>
      <c r="AB2506" s="4">
        <v>0</v>
      </c>
      <c r="AC2506" s="4">
        <v>0</v>
      </c>
      <c r="AD2506" s="4">
        <v>0</v>
      </c>
      <c r="AE2506" s="4">
        <v>0</v>
      </c>
      <c r="AF2506" s="4">
        <v>0</v>
      </c>
      <c r="AG2506" s="33">
        <v>0</v>
      </c>
      <c r="AH2506" s="38">
        <v>4</v>
      </c>
      <c r="AI2506" s="39">
        <v>4</v>
      </c>
    </row>
    <row r="2507" spans="1:35" x14ac:dyDescent="0.25">
      <c r="A2507" s="29">
        <v>2500</v>
      </c>
      <c r="B2507" s="25" t="s">
        <v>4878</v>
      </c>
      <c r="C2507" s="42" t="s">
        <v>4879</v>
      </c>
      <c r="D2507" s="18">
        <v>3</v>
      </c>
      <c r="E2507" s="16">
        <v>0</v>
      </c>
      <c r="F2507" s="4">
        <v>8358.1939999999995</v>
      </c>
      <c r="G2507" s="4">
        <v>8.3019999999999996</v>
      </c>
      <c r="H2507" s="4">
        <v>3.15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  <c r="N2507" s="4">
        <v>3.1</v>
      </c>
      <c r="O2507" s="4">
        <v>0.4</v>
      </c>
      <c r="P2507" s="4">
        <v>2.7</v>
      </c>
      <c r="Q2507" s="4">
        <v>8356.0069999999996</v>
      </c>
      <c r="R2507" s="4">
        <v>0</v>
      </c>
      <c r="S2507" s="4">
        <v>0</v>
      </c>
      <c r="T2507" s="4">
        <v>0</v>
      </c>
      <c r="U2507" s="4">
        <v>0.4</v>
      </c>
      <c r="V2507" s="4">
        <v>0</v>
      </c>
      <c r="W2507" s="4">
        <v>6.9390000000000001</v>
      </c>
      <c r="X2507" s="4">
        <v>4.6070000000000002</v>
      </c>
      <c r="Y2507" s="4">
        <v>0</v>
      </c>
      <c r="Z2507" s="4">
        <v>0</v>
      </c>
      <c r="AA2507" s="4">
        <v>0</v>
      </c>
      <c r="AB2507" s="4">
        <v>0</v>
      </c>
      <c r="AC2507" s="4">
        <v>0</v>
      </c>
      <c r="AD2507" s="4">
        <v>0</v>
      </c>
      <c r="AE2507" s="4">
        <v>0.05</v>
      </c>
      <c r="AF2507" s="4">
        <v>0</v>
      </c>
      <c r="AG2507" s="33">
        <v>0.05</v>
      </c>
      <c r="AH2507" s="38">
        <v>14</v>
      </c>
      <c r="AI2507" s="39">
        <v>14</v>
      </c>
    </row>
    <row r="2508" spans="1:35" x14ac:dyDescent="0.25">
      <c r="A2508" s="29">
        <v>2501</v>
      </c>
      <c r="B2508" s="25" t="s">
        <v>4880</v>
      </c>
      <c r="C2508" s="42" t="s">
        <v>4881</v>
      </c>
      <c r="D2508" s="18">
        <v>3</v>
      </c>
      <c r="E2508" s="16">
        <v>0</v>
      </c>
      <c r="F2508" s="4">
        <v>0.04</v>
      </c>
      <c r="G2508" s="4">
        <v>0</v>
      </c>
      <c r="H2508" s="4">
        <v>0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4">
        <v>0</v>
      </c>
      <c r="T2508" s="4">
        <v>0</v>
      </c>
      <c r="U2508" s="4">
        <v>0</v>
      </c>
      <c r="V2508" s="4">
        <v>0</v>
      </c>
      <c r="W2508" s="4">
        <v>0.04</v>
      </c>
      <c r="X2508" s="4">
        <v>0.04</v>
      </c>
      <c r="Y2508" s="4">
        <v>0</v>
      </c>
      <c r="Z2508" s="4">
        <v>0</v>
      </c>
      <c r="AA2508" s="4">
        <v>0</v>
      </c>
      <c r="AB2508" s="4">
        <v>0</v>
      </c>
      <c r="AC2508" s="4">
        <v>0</v>
      </c>
      <c r="AD2508" s="4">
        <v>0</v>
      </c>
      <c r="AE2508" s="4">
        <v>0</v>
      </c>
      <c r="AF2508" s="4">
        <v>0</v>
      </c>
      <c r="AG2508" s="33">
        <v>0</v>
      </c>
      <c r="AH2508" s="38">
        <v>2</v>
      </c>
      <c r="AI2508" s="39">
        <v>2</v>
      </c>
    </row>
    <row r="2509" spans="1:35" x14ac:dyDescent="0.25">
      <c r="A2509" s="29">
        <v>2502</v>
      </c>
      <c r="B2509" s="25" t="s">
        <v>4882</v>
      </c>
      <c r="C2509" s="42" t="s">
        <v>4883</v>
      </c>
      <c r="D2509" s="18">
        <v>3</v>
      </c>
      <c r="E2509" s="16">
        <v>0</v>
      </c>
      <c r="F2509" s="4">
        <v>49.05</v>
      </c>
      <c r="G2509" s="4">
        <v>0</v>
      </c>
      <c r="H2509" s="4">
        <v>0</v>
      </c>
      <c r="I2509" s="4">
        <v>0</v>
      </c>
      <c r="J2509" s="4">
        <v>0</v>
      </c>
      <c r="K2509" s="4">
        <v>0</v>
      </c>
      <c r="L2509" s="4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2.4500000000000002</v>
      </c>
      <c r="R2509" s="4">
        <v>0</v>
      </c>
      <c r="S2509" s="4">
        <v>0.1</v>
      </c>
      <c r="T2509" s="4">
        <v>0</v>
      </c>
      <c r="U2509" s="4">
        <v>0</v>
      </c>
      <c r="V2509" s="4">
        <v>0</v>
      </c>
      <c r="W2509" s="4">
        <v>46.5</v>
      </c>
      <c r="X2509" s="4">
        <v>0</v>
      </c>
      <c r="Y2509" s="4">
        <v>0</v>
      </c>
      <c r="Z2509" s="4">
        <v>0</v>
      </c>
      <c r="AA2509" s="4">
        <v>0</v>
      </c>
      <c r="AB2509" s="4">
        <v>0</v>
      </c>
      <c r="AC2509" s="4">
        <v>0</v>
      </c>
      <c r="AD2509" s="4">
        <v>0</v>
      </c>
      <c r="AE2509" s="4">
        <v>0</v>
      </c>
      <c r="AF2509" s="4">
        <v>0</v>
      </c>
      <c r="AG2509" s="33">
        <v>0</v>
      </c>
      <c r="AH2509" s="38">
        <v>6</v>
      </c>
      <c r="AI2509" s="39">
        <v>6</v>
      </c>
    </row>
    <row r="2510" spans="1:35" x14ac:dyDescent="0.25">
      <c r="A2510" s="29">
        <v>2503</v>
      </c>
      <c r="B2510" s="25" t="s">
        <v>4884</v>
      </c>
      <c r="C2510" s="42" t="s">
        <v>4885</v>
      </c>
      <c r="D2510" s="18">
        <v>4</v>
      </c>
      <c r="E2510" s="16">
        <v>0</v>
      </c>
      <c r="F2510" s="4">
        <v>0</v>
      </c>
      <c r="G2510" s="4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  <c r="U2510" s="4">
        <v>0</v>
      </c>
      <c r="V2510" s="4">
        <v>0</v>
      </c>
      <c r="W2510" s="4">
        <v>0</v>
      </c>
      <c r="X2510" s="4">
        <v>0</v>
      </c>
      <c r="Y2510" s="4">
        <v>0</v>
      </c>
      <c r="Z2510" s="4">
        <v>0</v>
      </c>
      <c r="AA2510" s="4">
        <v>0</v>
      </c>
      <c r="AB2510" s="4">
        <v>0</v>
      </c>
      <c r="AC2510" s="4">
        <v>0</v>
      </c>
      <c r="AD2510" s="4">
        <v>0</v>
      </c>
      <c r="AE2510" s="4">
        <v>0</v>
      </c>
      <c r="AF2510" s="4">
        <v>0</v>
      </c>
      <c r="AG2510" s="33">
        <v>0</v>
      </c>
      <c r="AH2510" s="38">
        <v>1</v>
      </c>
      <c r="AI2510" s="39">
        <v>1</v>
      </c>
    </row>
    <row r="2511" spans="1:35" x14ac:dyDescent="0.25">
      <c r="A2511" s="29">
        <v>2504</v>
      </c>
      <c r="B2511" s="25" t="s">
        <v>4886</v>
      </c>
      <c r="C2511" s="42" t="s">
        <v>4887</v>
      </c>
      <c r="D2511" s="18">
        <v>3</v>
      </c>
      <c r="E2511" s="16">
        <v>0</v>
      </c>
      <c r="F2511" s="4">
        <v>12.848000000000001</v>
      </c>
      <c r="G2511" s="4">
        <v>25.326000000000001</v>
      </c>
      <c r="H2511" s="4">
        <v>0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  <c r="N2511" s="4">
        <v>0.05</v>
      </c>
      <c r="O2511" s="4">
        <v>0</v>
      </c>
      <c r="P2511" s="4">
        <v>0</v>
      </c>
      <c r="Q2511" s="4">
        <v>0</v>
      </c>
      <c r="R2511" s="4">
        <v>0</v>
      </c>
      <c r="S2511" s="4">
        <v>0.16</v>
      </c>
      <c r="T2511" s="4">
        <v>0</v>
      </c>
      <c r="U2511" s="4">
        <v>0.05</v>
      </c>
      <c r="V2511" s="4">
        <v>0</v>
      </c>
      <c r="W2511" s="4">
        <v>12.638</v>
      </c>
      <c r="X2511" s="4">
        <v>0</v>
      </c>
      <c r="Y2511" s="4">
        <v>0</v>
      </c>
      <c r="Z2511" s="4">
        <v>0</v>
      </c>
      <c r="AA2511" s="4">
        <v>12.638</v>
      </c>
      <c r="AB2511" s="4">
        <v>12.638</v>
      </c>
      <c r="AC2511" s="4">
        <v>0</v>
      </c>
      <c r="AD2511" s="4">
        <v>0</v>
      </c>
      <c r="AE2511" s="4">
        <v>0</v>
      </c>
      <c r="AF2511" s="4">
        <v>12.638</v>
      </c>
      <c r="AG2511" s="33">
        <v>0</v>
      </c>
      <c r="AH2511" s="38">
        <v>7</v>
      </c>
      <c r="AI2511" s="39">
        <v>7</v>
      </c>
    </row>
    <row r="2512" spans="1:35" x14ac:dyDescent="0.25">
      <c r="A2512" s="29">
        <v>2505</v>
      </c>
      <c r="B2512" s="25" t="s">
        <v>4888</v>
      </c>
      <c r="C2512" s="42" t="s">
        <v>4889</v>
      </c>
      <c r="D2512" s="18">
        <v>3</v>
      </c>
      <c r="E2512" s="16">
        <v>2.3199999999999998</v>
      </c>
      <c r="F2512" s="4">
        <v>18.5</v>
      </c>
      <c r="G2512" s="4">
        <v>21.5</v>
      </c>
      <c r="H2512" s="4">
        <v>0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21.5</v>
      </c>
      <c r="R2512" s="4">
        <v>0</v>
      </c>
      <c r="S2512" s="4">
        <v>0</v>
      </c>
      <c r="T2512" s="4">
        <v>0</v>
      </c>
      <c r="U2512" s="4">
        <v>0</v>
      </c>
      <c r="V2512" s="4">
        <v>0</v>
      </c>
      <c r="W2512" s="4">
        <v>18.5</v>
      </c>
      <c r="X2512" s="4">
        <v>0</v>
      </c>
      <c r="Y2512" s="4">
        <v>0</v>
      </c>
      <c r="Z2512" s="4">
        <v>0</v>
      </c>
      <c r="AA2512" s="4">
        <v>0</v>
      </c>
      <c r="AB2512" s="4">
        <v>0</v>
      </c>
      <c r="AC2512" s="4">
        <v>0</v>
      </c>
      <c r="AD2512" s="4">
        <v>0</v>
      </c>
      <c r="AE2512" s="4">
        <v>0</v>
      </c>
      <c r="AF2512" s="4">
        <v>0</v>
      </c>
      <c r="AG2512" s="33">
        <v>2.3199999999999998</v>
      </c>
      <c r="AH2512" s="38">
        <v>9</v>
      </c>
      <c r="AI2512" s="39">
        <v>9</v>
      </c>
    </row>
    <row r="2513" spans="1:35" x14ac:dyDescent="0.25">
      <c r="A2513" s="29">
        <v>2506</v>
      </c>
      <c r="B2513" s="25" t="s">
        <v>4890</v>
      </c>
      <c r="C2513" s="42" t="s">
        <v>4891</v>
      </c>
      <c r="D2513" s="18">
        <v>3</v>
      </c>
      <c r="E2513" s="16">
        <v>17.91</v>
      </c>
      <c r="F2513" s="4">
        <v>11.077999999999999</v>
      </c>
      <c r="G2513" s="4">
        <v>29.143000000000001</v>
      </c>
      <c r="H2513" s="4">
        <v>2.96</v>
      </c>
      <c r="I2513" s="4">
        <v>0</v>
      </c>
      <c r="J2513" s="4">
        <v>0</v>
      </c>
      <c r="K2513" s="4">
        <v>0</v>
      </c>
      <c r="L2513" s="4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13.035</v>
      </c>
      <c r="R2513" s="4">
        <v>0</v>
      </c>
      <c r="S2513" s="4">
        <v>0.8</v>
      </c>
      <c r="T2513" s="4">
        <v>0</v>
      </c>
      <c r="U2513" s="4">
        <v>0.4</v>
      </c>
      <c r="V2513" s="4">
        <v>0</v>
      </c>
      <c r="W2513" s="4">
        <v>32.317999999999998</v>
      </c>
      <c r="X2513" s="4">
        <v>3.88</v>
      </c>
      <c r="Y2513" s="4">
        <v>0</v>
      </c>
      <c r="Z2513" s="4">
        <v>0</v>
      </c>
      <c r="AA2513" s="4">
        <v>0</v>
      </c>
      <c r="AB2513" s="4">
        <v>0</v>
      </c>
      <c r="AC2513" s="4">
        <v>0</v>
      </c>
      <c r="AD2513" s="4">
        <v>0</v>
      </c>
      <c r="AE2513" s="4">
        <v>0</v>
      </c>
      <c r="AF2513" s="4">
        <v>0</v>
      </c>
      <c r="AG2513" s="33">
        <v>11.577999999999999</v>
      </c>
      <c r="AH2513" s="38">
        <v>15</v>
      </c>
      <c r="AI2513" s="39">
        <v>16</v>
      </c>
    </row>
    <row r="2514" spans="1:35" x14ac:dyDescent="0.25">
      <c r="A2514" s="29">
        <v>2507</v>
      </c>
      <c r="B2514" s="25" t="s">
        <v>4892</v>
      </c>
      <c r="C2514" s="42" t="s">
        <v>4893</v>
      </c>
      <c r="D2514" s="18">
        <v>3</v>
      </c>
      <c r="E2514" s="16">
        <v>0</v>
      </c>
      <c r="F2514" s="4">
        <v>1.68</v>
      </c>
      <c r="G2514" s="4">
        <v>1.25</v>
      </c>
      <c r="H2514" s="4">
        <v>1.25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1</v>
      </c>
      <c r="R2514" s="4">
        <v>0</v>
      </c>
      <c r="S2514" s="4">
        <v>0</v>
      </c>
      <c r="T2514" s="4">
        <v>0</v>
      </c>
      <c r="U2514" s="4">
        <v>0</v>
      </c>
      <c r="V2514" s="4">
        <v>0</v>
      </c>
      <c r="W2514" s="4">
        <v>1.68</v>
      </c>
      <c r="X2514" s="4">
        <v>1.43</v>
      </c>
      <c r="Y2514" s="4">
        <v>0</v>
      </c>
      <c r="Z2514" s="4">
        <v>0</v>
      </c>
      <c r="AA2514" s="4">
        <v>0</v>
      </c>
      <c r="AB2514" s="4">
        <v>0</v>
      </c>
      <c r="AC2514" s="4">
        <v>0</v>
      </c>
      <c r="AD2514" s="4">
        <v>0</v>
      </c>
      <c r="AE2514" s="4">
        <v>0.25</v>
      </c>
      <c r="AF2514" s="4">
        <v>0</v>
      </c>
      <c r="AG2514" s="33">
        <v>0.25</v>
      </c>
      <c r="AH2514" s="38">
        <v>10</v>
      </c>
      <c r="AI2514" s="39">
        <v>10</v>
      </c>
    </row>
    <row r="2515" spans="1:35" x14ac:dyDescent="0.25">
      <c r="A2515" s="29">
        <v>2508</v>
      </c>
      <c r="B2515" s="25" t="s">
        <v>4894</v>
      </c>
      <c r="C2515" s="42" t="s">
        <v>4895</v>
      </c>
      <c r="D2515" s="18">
        <v>4</v>
      </c>
      <c r="E2515" s="16">
        <v>10.532</v>
      </c>
      <c r="F2515" s="4">
        <v>37.799999999999997</v>
      </c>
      <c r="G2515" s="4">
        <v>2.2090000000000001</v>
      </c>
      <c r="H2515" s="4">
        <v>0</v>
      </c>
      <c r="I2515" s="4">
        <v>0</v>
      </c>
      <c r="J2515" s="4">
        <v>0</v>
      </c>
      <c r="K2515" s="4">
        <v>0</v>
      </c>
      <c r="L2515" s="4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2.9</v>
      </c>
      <c r="R2515" s="4">
        <v>0</v>
      </c>
      <c r="S2515" s="4">
        <v>0</v>
      </c>
      <c r="T2515" s="4">
        <v>0</v>
      </c>
      <c r="U2515" s="4">
        <v>0.2</v>
      </c>
      <c r="V2515" s="4">
        <v>0</v>
      </c>
      <c r="W2515" s="4">
        <v>3.032</v>
      </c>
      <c r="X2515" s="4">
        <v>1.3320000000000001</v>
      </c>
      <c r="Y2515" s="4">
        <v>6</v>
      </c>
      <c r="Z2515" s="4">
        <v>0</v>
      </c>
      <c r="AA2515" s="4">
        <v>0</v>
      </c>
      <c r="AB2515" s="4">
        <v>0</v>
      </c>
      <c r="AC2515" s="4">
        <v>0</v>
      </c>
      <c r="AD2515" s="4">
        <v>0</v>
      </c>
      <c r="AE2515" s="4">
        <v>0</v>
      </c>
      <c r="AF2515" s="4">
        <v>28.1</v>
      </c>
      <c r="AG2515" s="33">
        <v>10.308999999999999</v>
      </c>
      <c r="AH2515" s="38">
        <v>13</v>
      </c>
      <c r="AI2515" s="39">
        <v>13</v>
      </c>
    </row>
    <row r="2516" spans="1:35" x14ac:dyDescent="0.25">
      <c r="A2516" s="29">
        <v>2509</v>
      </c>
      <c r="B2516" s="25" t="s">
        <v>4896</v>
      </c>
      <c r="C2516" s="42" t="s">
        <v>4897</v>
      </c>
      <c r="D2516" s="18">
        <v>3</v>
      </c>
      <c r="E2516" s="16">
        <v>0.154</v>
      </c>
      <c r="F2516" s="4">
        <v>83.141000000000005</v>
      </c>
      <c r="G2516" s="4">
        <v>37.445999999999998</v>
      </c>
      <c r="H2516" s="4">
        <v>0.16</v>
      </c>
      <c r="I2516" s="4">
        <v>0</v>
      </c>
      <c r="J2516" s="4">
        <v>0</v>
      </c>
      <c r="K2516" s="4">
        <v>0</v>
      </c>
      <c r="L2516" s="4">
        <v>0</v>
      </c>
      <c r="M2516" s="4">
        <v>0</v>
      </c>
      <c r="N2516" s="4">
        <v>0.40400000000000003</v>
      </c>
      <c r="O2516" s="4">
        <v>0.16</v>
      </c>
      <c r="P2516" s="4">
        <v>0.17399999999999999</v>
      </c>
      <c r="Q2516" s="4">
        <v>22.452999999999999</v>
      </c>
      <c r="R2516" s="4">
        <v>0</v>
      </c>
      <c r="S2516" s="4">
        <v>0</v>
      </c>
      <c r="T2516" s="4">
        <v>0</v>
      </c>
      <c r="U2516" s="4">
        <v>70.03</v>
      </c>
      <c r="V2516" s="4">
        <v>0.16</v>
      </c>
      <c r="W2516" s="4">
        <v>2.0449999999999999</v>
      </c>
      <c r="X2516" s="4">
        <v>0.17399999999999999</v>
      </c>
      <c r="Y2516" s="4">
        <v>1.35</v>
      </c>
      <c r="Z2516" s="4">
        <v>0</v>
      </c>
      <c r="AA2516" s="4">
        <v>10.029999999999999</v>
      </c>
      <c r="AB2516" s="4">
        <v>0</v>
      </c>
      <c r="AC2516" s="4">
        <v>0</v>
      </c>
      <c r="AD2516" s="4">
        <v>0</v>
      </c>
      <c r="AE2516" s="4">
        <v>1.7589999999999999</v>
      </c>
      <c r="AF2516" s="4">
        <v>11.43</v>
      </c>
      <c r="AG2516" s="33">
        <v>2.9990000000000001</v>
      </c>
      <c r="AH2516" s="38">
        <v>27</v>
      </c>
      <c r="AI2516" s="39">
        <v>27</v>
      </c>
    </row>
    <row r="2517" spans="1:35" x14ac:dyDescent="0.25">
      <c r="A2517" s="29">
        <v>2510</v>
      </c>
      <c r="B2517" s="25" t="s">
        <v>4898</v>
      </c>
      <c r="C2517" s="42" t="s">
        <v>4899</v>
      </c>
      <c r="D2517" s="18">
        <v>3</v>
      </c>
      <c r="E2517" s="16">
        <v>0</v>
      </c>
      <c r="F2517" s="4">
        <v>0.105</v>
      </c>
      <c r="G2517" s="4">
        <v>121.742</v>
      </c>
      <c r="H2517" s="4">
        <v>0.01</v>
      </c>
      <c r="I2517" s="4">
        <v>0</v>
      </c>
      <c r="J2517" s="4">
        <v>0</v>
      </c>
      <c r="K2517" s="4">
        <v>0</v>
      </c>
      <c r="L2517" s="4">
        <v>0</v>
      </c>
      <c r="M2517" s="4">
        <v>0</v>
      </c>
      <c r="N2517" s="4">
        <v>120.812</v>
      </c>
      <c r="O2517" s="4">
        <v>0</v>
      </c>
      <c r="P2517" s="4">
        <v>0</v>
      </c>
      <c r="Q2517" s="4">
        <v>0.01</v>
      </c>
      <c r="R2517" s="4">
        <v>0</v>
      </c>
      <c r="S2517" s="4">
        <v>0</v>
      </c>
      <c r="T2517" s="4">
        <v>0</v>
      </c>
      <c r="U2517" s="4">
        <v>0.93700000000000006</v>
      </c>
      <c r="V2517" s="4">
        <v>0</v>
      </c>
      <c r="W2517" s="4">
        <v>8.7999999999999995E-2</v>
      </c>
      <c r="X2517" s="4">
        <v>0.01</v>
      </c>
      <c r="Y2517" s="4">
        <v>0</v>
      </c>
      <c r="Z2517" s="4">
        <v>0</v>
      </c>
      <c r="AA2517" s="4">
        <v>0</v>
      </c>
      <c r="AB2517" s="4">
        <v>0</v>
      </c>
      <c r="AC2517" s="4">
        <v>0</v>
      </c>
      <c r="AD2517" s="4">
        <v>0</v>
      </c>
      <c r="AE2517" s="4">
        <v>0</v>
      </c>
      <c r="AF2517" s="4">
        <v>0</v>
      </c>
      <c r="AG2517" s="33">
        <v>0</v>
      </c>
      <c r="AH2517" s="38">
        <v>9</v>
      </c>
      <c r="AI2517" s="39">
        <v>9</v>
      </c>
    </row>
    <row r="2518" spans="1:35" x14ac:dyDescent="0.25">
      <c r="A2518" s="29">
        <v>2511</v>
      </c>
      <c r="B2518" s="25" t="s">
        <v>4900</v>
      </c>
      <c r="C2518" s="42" t="s">
        <v>4901</v>
      </c>
      <c r="D2518" s="18">
        <v>3</v>
      </c>
      <c r="E2518" s="16">
        <v>0.27</v>
      </c>
      <c r="F2518" s="4">
        <v>7.0000000000000007E-2</v>
      </c>
      <c r="G2518" s="4">
        <v>0</v>
      </c>
      <c r="H2518" s="4">
        <v>0</v>
      </c>
      <c r="I2518" s="4">
        <v>0</v>
      </c>
      <c r="J2518" s="4">
        <v>0</v>
      </c>
      <c r="K2518" s="4">
        <v>0</v>
      </c>
      <c r="L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0</v>
      </c>
      <c r="Z2518" s="4">
        <v>0</v>
      </c>
      <c r="AA2518" s="4">
        <v>0</v>
      </c>
      <c r="AB2518" s="4">
        <v>0</v>
      </c>
      <c r="AC2518" s="4">
        <v>0</v>
      </c>
      <c r="AD2518" s="4">
        <v>0</v>
      </c>
      <c r="AE2518" s="4">
        <v>0</v>
      </c>
      <c r="AF2518" s="4">
        <v>0</v>
      </c>
      <c r="AG2518" s="33">
        <v>0.34</v>
      </c>
      <c r="AH2518" s="38">
        <v>1</v>
      </c>
      <c r="AI2518" s="39">
        <v>1</v>
      </c>
    </row>
    <row r="2519" spans="1:35" x14ac:dyDescent="0.25">
      <c r="A2519" s="29">
        <v>2512</v>
      </c>
      <c r="B2519" s="25" t="s">
        <v>4902</v>
      </c>
      <c r="C2519" s="42" t="s">
        <v>4903</v>
      </c>
      <c r="D2519" s="18">
        <v>1</v>
      </c>
      <c r="E2519" s="16">
        <v>5</v>
      </c>
      <c r="F2519" s="4">
        <v>0</v>
      </c>
      <c r="G2519" s="4">
        <v>0</v>
      </c>
      <c r="H2519" s="4">
        <v>0</v>
      </c>
      <c r="I2519" s="4">
        <v>0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0</v>
      </c>
      <c r="S2519" s="4">
        <v>0</v>
      </c>
      <c r="T2519" s="4">
        <v>0</v>
      </c>
      <c r="U2519" s="4">
        <v>0</v>
      </c>
      <c r="V2519" s="4">
        <v>0</v>
      </c>
      <c r="W2519" s="4">
        <v>0</v>
      </c>
      <c r="X2519" s="4">
        <v>0</v>
      </c>
      <c r="Y2519" s="4">
        <v>0</v>
      </c>
      <c r="Z2519" s="4">
        <v>0</v>
      </c>
      <c r="AA2519" s="4">
        <v>0</v>
      </c>
      <c r="AB2519" s="4">
        <v>0</v>
      </c>
      <c r="AC2519" s="4">
        <v>0</v>
      </c>
      <c r="AD2519" s="4">
        <v>0</v>
      </c>
      <c r="AE2519" s="4">
        <v>0</v>
      </c>
      <c r="AF2519" s="4">
        <v>0</v>
      </c>
      <c r="AG2519" s="33">
        <v>5</v>
      </c>
      <c r="AH2519" s="38">
        <v>1</v>
      </c>
      <c r="AI2519" s="39">
        <v>1</v>
      </c>
    </row>
    <row r="2520" spans="1:35" x14ac:dyDescent="0.25">
      <c r="A2520" s="29">
        <v>2513</v>
      </c>
      <c r="B2520" s="25" t="s">
        <v>4904</v>
      </c>
      <c r="C2520" s="42" t="s">
        <v>4905</v>
      </c>
      <c r="D2520" s="18">
        <v>3</v>
      </c>
      <c r="E2520" s="16">
        <v>16.13</v>
      </c>
      <c r="F2520" s="4">
        <v>2001.6210000000001</v>
      </c>
      <c r="G2520" s="4">
        <v>546.44899999999996</v>
      </c>
      <c r="H2520" s="4">
        <v>33.948999999999998</v>
      </c>
      <c r="I2520" s="4">
        <v>0</v>
      </c>
      <c r="J2520" s="4">
        <v>0</v>
      </c>
      <c r="K2520" s="4">
        <v>0</v>
      </c>
      <c r="L2520" s="4">
        <v>0</v>
      </c>
      <c r="M2520" s="4">
        <v>0</v>
      </c>
      <c r="N2520" s="4">
        <v>119.363</v>
      </c>
      <c r="O2520" s="4">
        <v>84.067999999999998</v>
      </c>
      <c r="P2520" s="4">
        <v>5.1849999999999996</v>
      </c>
      <c r="Q2520" s="4">
        <v>1813.1320000000001</v>
      </c>
      <c r="R2520" s="4">
        <v>0</v>
      </c>
      <c r="S2520" s="4">
        <v>12.62</v>
      </c>
      <c r="T2520" s="4">
        <v>0</v>
      </c>
      <c r="U2520" s="4">
        <v>56.244</v>
      </c>
      <c r="V2520" s="4">
        <v>18.036000000000001</v>
      </c>
      <c r="W2520" s="4">
        <v>478.56599999999997</v>
      </c>
      <c r="X2520" s="4">
        <v>85.174999999999997</v>
      </c>
      <c r="Y2520" s="4">
        <v>1.4</v>
      </c>
      <c r="Z2520" s="4">
        <v>0</v>
      </c>
      <c r="AA2520" s="4">
        <v>25.175000000000001</v>
      </c>
      <c r="AB2520" s="4">
        <v>25.175000000000001</v>
      </c>
      <c r="AC2520" s="4">
        <v>0</v>
      </c>
      <c r="AD2520" s="4">
        <v>0</v>
      </c>
      <c r="AE2520" s="4">
        <v>0</v>
      </c>
      <c r="AF2520" s="4">
        <v>25.175000000000001</v>
      </c>
      <c r="AG2520" s="33">
        <v>32.524999999999999</v>
      </c>
      <c r="AH2520" s="38">
        <v>79</v>
      </c>
      <c r="AI2520" s="39">
        <v>81</v>
      </c>
    </row>
    <row r="2521" spans="1:35" x14ac:dyDescent="0.25">
      <c r="A2521" s="29">
        <v>2514</v>
      </c>
      <c r="B2521" s="25" t="s">
        <v>4906</v>
      </c>
      <c r="C2521" s="42" t="s">
        <v>4907</v>
      </c>
      <c r="D2521" s="18">
        <v>2</v>
      </c>
      <c r="E2521" s="16">
        <v>6.4379999999999997</v>
      </c>
      <c r="F2521" s="4">
        <v>45.625999999999998</v>
      </c>
      <c r="G2521" s="4">
        <v>13.98</v>
      </c>
      <c r="H2521" s="4">
        <v>2.6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16.757999999999999</v>
      </c>
      <c r="R2521" s="4">
        <v>0</v>
      </c>
      <c r="S2521" s="4">
        <v>0</v>
      </c>
      <c r="T2521" s="4">
        <v>0</v>
      </c>
      <c r="U2521" s="4">
        <v>1</v>
      </c>
      <c r="V2521" s="4">
        <v>0</v>
      </c>
      <c r="W2521" s="4">
        <v>46.712000000000003</v>
      </c>
      <c r="X2521" s="4">
        <v>30.97</v>
      </c>
      <c r="Y2521" s="4">
        <v>0</v>
      </c>
      <c r="Z2521" s="4">
        <v>0</v>
      </c>
      <c r="AA2521" s="4">
        <v>0</v>
      </c>
      <c r="AB2521" s="4">
        <v>0</v>
      </c>
      <c r="AC2521" s="4">
        <v>0</v>
      </c>
      <c r="AD2521" s="4">
        <v>0</v>
      </c>
      <c r="AE2521" s="4">
        <v>0</v>
      </c>
      <c r="AF2521" s="4">
        <v>0</v>
      </c>
      <c r="AG2521" s="33">
        <v>1.5740000000000001</v>
      </c>
      <c r="AH2521" s="38">
        <v>21</v>
      </c>
      <c r="AI2521" s="39">
        <v>21</v>
      </c>
    </row>
    <row r="2522" spans="1:35" x14ac:dyDescent="0.25">
      <c r="A2522" s="29">
        <v>2515</v>
      </c>
      <c r="B2522" s="25" t="s">
        <v>4908</v>
      </c>
      <c r="C2522" s="42" t="s">
        <v>4909</v>
      </c>
      <c r="D2522" s="18">
        <v>3</v>
      </c>
      <c r="E2522" s="16">
        <v>1.3149999999999999</v>
      </c>
      <c r="F2522" s="4">
        <v>4.6289999999999996</v>
      </c>
      <c r="G2522" s="4">
        <v>16.969000000000001</v>
      </c>
      <c r="H2522" s="4">
        <v>0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4">
        <v>0</v>
      </c>
      <c r="W2522" s="4">
        <v>16.46</v>
      </c>
      <c r="X2522" s="4">
        <v>15.06</v>
      </c>
      <c r="Y2522" s="4">
        <v>0</v>
      </c>
      <c r="Z2522" s="4">
        <v>0</v>
      </c>
      <c r="AA2522" s="4">
        <v>1.9690000000000001</v>
      </c>
      <c r="AB2522" s="4">
        <v>0</v>
      </c>
      <c r="AC2522" s="4">
        <v>0</v>
      </c>
      <c r="AD2522" s="4">
        <v>0</v>
      </c>
      <c r="AE2522" s="4">
        <v>0</v>
      </c>
      <c r="AF2522" s="4">
        <v>1.9690000000000001</v>
      </c>
      <c r="AG2522" s="33">
        <v>2.5150000000000001</v>
      </c>
      <c r="AH2522" s="38">
        <v>10</v>
      </c>
      <c r="AI2522" s="39">
        <v>10</v>
      </c>
    </row>
    <row r="2523" spans="1:35" x14ac:dyDescent="0.25">
      <c r="A2523" s="29">
        <v>2516</v>
      </c>
      <c r="B2523" s="25" t="s">
        <v>4910</v>
      </c>
      <c r="C2523" s="42" t="s">
        <v>4911</v>
      </c>
      <c r="D2523" s="18">
        <v>3</v>
      </c>
      <c r="E2523" s="16">
        <v>0</v>
      </c>
      <c r="F2523" s="4">
        <v>26.867000000000001</v>
      </c>
      <c r="G2523" s="4">
        <v>28.219000000000001</v>
      </c>
      <c r="H2523" s="4">
        <v>0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53.667000000000002</v>
      </c>
      <c r="V2523" s="4">
        <v>26.867000000000001</v>
      </c>
      <c r="W2523" s="4">
        <v>0</v>
      </c>
      <c r="X2523" s="4">
        <v>0</v>
      </c>
      <c r="Y2523" s="4">
        <v>0</v>
      </c>
      <c r="Z2523" s="4">
        <v>0</v>
      </c>
      <c r="AA2523" s="4">
        <v>0</v>
      </c>
      <c r="AB2523" s="4">
        <v>0</v>
      </c>
      <c r="AC2523" s="4">
        <v>0</v>
      </c>
      <c r="AD2523" s="4">
        <v>0</v>
      </c>
      <c r="AE2523" s="4">
        <v>0</v>
      </c>
      <c r="AF2523" s="4">
        <v>0</v>
      </c>
      <c r="AG2523" s="33">
        <v>1.419</v>
      </c>
      <c r="AH2523" s="38">
        <v>6</v>
      </c>
      <c r="AI2523" s="39">
        <v>6</v>
      </c>
    </row>
    <row r="2524" spans="1:35" x14ac:dyDescent="0.25">
      <c r="A2524" s="29">
        <v>2517</v>
      </c>
      <c r="B2524" s="25" t="s">
        <v>4912</v>
      </c>
      <c r="C2524" s="42" t="s">
        <v>4913</v>
      </c>
      <c r="D2524" s="18">
        <v>3</v>
      </c>
      <c r="E2524" s="16">
        <v>1.786</v>
      </c>
      <c r="F2524" s="4">
        <v>8.0250000000000004</v>
      </c>
      <c r="G2524" s="4">
        <v>0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  <c r="U2524" s="4">
        <v>0</v>
      </c>
      <c r="V2524" s="4">
        <v>0</v>
      </c>
      <c r="W2524" s="4">
        <v>6.31</v>
      </c>
      <c r="X2524" s="4">
        <v>6.31</v>
      </c>
      <c r="Y2524" s="4">
        <v>0</v>
      </c>
      <c r="Z2524" s="4">
        <v>0</v>
      </c>
      <c r="AA2524" s="4">
        <v>0</v>
      </c>
      <c r="AB2524" s="4">
        <v>0</v>
      </c>
      <c r="AC2524" s="4">
        <v>0</v>
      </c>
      <c r="AD2524" s="4">
        <v>0</v>
      </c>
      <c r="AE2524" s="4">
        <v>0</v>
      </c>
      <c r="AF2524" s="4">
        <v>0</v>
      </c>
      <c r="AG2524" s="33">
        <v>3.5009999999999999</v>
      </c>
      <c r="AH2524" s="38">
        <v>1</v>
      </c>
      <c r="AI2524" s="39">
        <v>1</v>
      </c>
    </row>
    <row r="2525" spans="1:35" x14ac:dyDescent="0.25">
      <c r="A2525" s="29">
        <v>2518</v>
      </c>
      <c r="B2525" s="25" t="s">
        <v>4914</v>
      </c>
      <c r="C2525" s="42" t="s">
        <v>4915</v>
      </c>
      <c r="D2525" s="18">
        <v>3</v>
      </c>
      <c r="E2525" s="16">
        <v>0.9</v>
      </c>
      <c r="F2525" s="4">
        <v>108.721</v>
      </c>
      <c r="G2525" s="4">
        <v>101.69499999999999</v>
      </c>
      <c r="H2525" s="4">
        <v>86.37</v>
      </c>
      <c r="I2525" s="4">
        <v>0</v>
      </c>
      <c r="J2525" s="4">
        <v>0</v>
      </c>
      <c r="K2525" s="4">
        <v>0</v>
      </c>
      <c r="L2525" s="4">
        <v>0</v>
      </c>
      <c r="M2525" s="4">
        <v>0</v>
      </c>
      <c r="N2525" s="4">
        <v>86.18</v>
      </c>
      <c r="O2525" s="4">
        <v>0</v>
      </c>
      <c r="P2525" s="4">
        <v>6.2</v>
      </c>
      <c r="Q2525" s="4">
        <v>13.49</v>
      </c>
      <c r="R2525" s="4">
        <v>0</v>
      </c>
      <c r="S2525" s="4">
        <v>0</v>
      </c>
      <c r="T2525" s="4">
        <v>0</v>
      </c>
      <c r="U2525" s="4">
        <v>81.58</v>
      </c>
      <c r="V2525" s="4">
        <v>81.58</v>
      </c>
      <c r="W2525" s="4">
        <v>27.466000000000001</v>
      </c>
      <c r="X2525" s="4">
        <v>8.92</v>
      </c>
      <c r="Y2525" s="4">
        <v>0</v>
      </c>
      <c r="Z2525" s="4">
        <v>0</v>
      </c>
      <c r="AA2525" s="4">
        <v>1.7150000000000001</v>
      </c>
      <c r="AB2525" s="4">
        <v>0</v>
      </c>
      <c r="AC2525" s="4">
        <v>0</v>
      </c>
      <c r="AD2525" s="4">
        <v>0</v>
      </c>
      <c r="AE2525" s="4">
        <v>0</v>
      </c>
      <c r="AF2525" s="4">
        <v>0.76500000000000001</v>
      </c>
      <c r="AG2525" s="33">
        <v>0.12</v>
      </c>
      <c r="AH2525" s="38">
        <v>20</v>
      </c>
      <c r="AI2525" s="39">
        <v>21</v>
      </c>
    </row>
    <row r="2526" spans="1:35" x14ac:dyDescent="0.25">
      <c r="A2526" s="29">
        <v>2519</v>
      </c>
      <c r="B2526" s="25" t="s">
        <v>4916</v>
      </c>
      <c r="C2526" s="42" t="s">
        <v>4917</v>
      </c>
      <c r="D2526" s="18">
        <v>3</v>
      </c>
      <c r="E2526" s="16">
        <v>4.07</v>
      </c>
      <c r="F2526" s="4">
        <v>93.694999999999993</v>
      </c>
      <c r="G2526" s="4">
        <v>49.119</v>
      </c>
      <c r="H2526" s="4">
        <v>5.15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16.53</v>
      </c>
      <c r="O2526" s="4">
        <v>0</v>
      </c>
      <c r="P2526" s="4">
        <v>2</v>
      </c>
      <c r="Q2526" s="4">
        <v>31.562999999999999</v>
      </c>
      <c r="R2526" s="4">
        <v>0</v>
      </c>
      <c r="S2526" s="4">
        <v>0</v>
      </c>
      <c r="T2526" s="4">
        <v>0</v>
      </c>
      <c r="U2526" s="4">
        <v>0.4</v>
      </c>
      <c r="V2526" s="4">
        <v>0</v>
      </c>
      <c r="W2526" s="4">
        <v>98.04</v>
      </c>
      <c r="X2526" s="4">
        <v>8.56</v>
      </c>
      <c r="Y2526" s="4">
        <v>0</v>
      </c>
      <c r="Z2526" s="4">
        <v>0</v>
      </c>
      <c r="AA2526" s="4">
        <v>0.17499999999999999</v>
      </c>
      <c r="AB2526" s="4">
        <v>0</v>
      </c>
      <c r="AC2526" s="4">
        <v>0</v>
      </c>
      <c r="AD2526" s="4">
        <v>0</v>
      </c>
      <c r="AE2526" s="4">
        <v>0</v>
      </c>
      <c r="AF2526" s="4">
        <v>0.17599999999999999</v>
      </c>
      <c r="AG2526" s="33">
        <v>0</v>
      </c>
      <c r="AH2526" s="38">
        <v>33</v>
      </c>
      <c r="AI2526" s="39">
        <v>35</v>
      </c>
    </row>
    <row r="2527" spans="1:35" x14ac:dyDescent="0.25">
      <c r="A2527" s="29">
        <v>2520</v>
      </c>
      <c r="B2527" s="25" t="s">
        <v>4918</v>
      </c>
      <c r="C2527" s="42" t="s">
        <v>4919</v>
      </c>
      <c r="D2527" s="18">
        <v>2</v>
      </c>
      <c r="E2527" s="16">
        <v>0</v>
      </c>
      <c r="F2527" s="4">
        <v>0.17199999999999999</v>
      </c>
      <c r="G2527" s="4">
        <v>0.26500000000000001</v>
      </c>
      <c r="H2527" s="4">
        <v>0</v>
      </c>
      <c r="I2527" s="4">
        <v>0</v>
      </c>
      <c r="J2527" s="4">
        <v>0</v>
      </c>
      <c r="K2527" s="4">
        <v>0</v>
      </c>
      <c r="L2527" s="4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0</v>
      </c>
      <c r="U2527" s="4">
        <v>0</v>
      </c>
      <c r="V2527" s="4">
        <v>0</v>
      </c>
      <c r="W2527" s="4">
        <v>0.33</v>
      </c>
      <c r="X2527" s="4">
        <v>1.4999999999999999E-2</v>
      </c>
      <c r="Y2527" s="4">
        <v>0.05</v>
      </c>
      <c r="Z2527" s="4">
        <v>0</v>
      </c>
      <c r="AA2527" s="4">
        <v>0</v>
      </c>
      <c r="AB2527" s="4">
        <v>0</v>
      </c>
      <c r="AC2527" s="4">
        <v>0</v>
      </c>
      <c r="AD2527" s="4">
        <v>0</v>
      </c>
      <c r="AE2527" s="4">
        <v>0</v>
      </c>
      <c r="AF2527" s="4">
        <v>0</v>
      </c>
      <c r="AG2527" s="33">
        <v>5.7000000000000002E-2</v>
      </c>
      <c r="AH2527" s="38">
        <v>7</v>
      </c>
      <c r="AI2527" s="39">
        <v>7</v>
      </c>
    </row>
    <row r="2528" spans="1:35" x14ac:dyDescent="0.25">
      <c r="A2528" s="29">
        <v>2521</v>
      </c>
      <c r="B2528" s="25" t="s">
        <v>4920</v>
      </c>
      <c r="C2528" s="42" t="s">
        <v>4921</v>
      </c>
      <c r="D2528" s="18">
        <v>3</v>
      </c>
      <c r="E2528" s="16">
        <v>0.5</v>
      </c>
      <c r="F2528" s="4">
        <v>0.10100000000000001</v>
      </c>
      <c r="G2528" s="4">
        <v>0.05</v>
      </c>
      <c r="H2528" s="4">
        <v>0.05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0</v>
      </c>
      <c r="V2528" s="4">
        <v>0</v>
      </c>
      <c r="W2528" s="4">
        <v>0.05</v>
      </c>
      <c r="X2528" s="4">
        <v>0</v>
      </c>
      <c r="Y2528" s="4">
        <v>0</v>
      </c>
      <c r="Z2528" s="4">
        <v>0</v>
      </c>
      <c r="AA2528" s="4">
        <v>0</v>
      </c>
      <c r="AB2528" s="4">
        <v>0</v>
      </c>
      <c r="AC2528" s="4">
        <v>0</v>
      </c>
      <c r="AD2528" s="4">
        <v>0</v>
      </c>
      <c r="AE2528" s="4">
        <v>0</v>
      </c>
      <c r="AF2528" s="4">
        <v>1E-3</v>
      </c>
      <c r="AG2528" s="33">
        <v>0.6</v>
      </c>
      <c r="AH2528" s="38">
        <v>6</v>
      </c>
      <c r="AI2528" s="39">
        <v>6</v>
      </c>
    </row>
    <row r="2529" spans="1:35" x14ac:dyDescent="0.25">
      <c r="A2529" s="29">
        <v>2522</v>
      </c>
      <c r="B2529" s="25" t="s">
        <v>4922</v>
      </c>
      <c r="C2529" s="42" t="s">
        <v>4923</v>
      </c>
      <c r="D2529" s="18">
        <v>2</v>
      </c>
      <c r="E2529" s="16">
        <v>0.2</v>
      </c>
      <c r="F2529" s="4">
        <v>0.54300000000000004</v>
      </c>
      <c r="G2529" s="4">
        <v>2.7879999999999998</v>
      </c>
      <c r="H2529" s="4">
        <v>8.5999999999999993E-2</v>
      </c>
      <c r="I2529" s="4">
        <v>0</v>
      </c>
      <c r="J2529" s="4">
        <v>0</v>
      </c>
      <c r="K2529" s="4">
        <v>0</v>
      </c>
      <c r="L2529" s="4">
        <v>0</v>
      </c>
      <c r="M2529" s="4">
        <v>0</v>
      </c>
      <c r="N2529" s="4">
        <v>0.02</v>
      </c>
      <c r="O2529" s="4">
        <v>0</v>
      </c>
      <c r="P2529" s="4">
        <v>0.02</v>
      </c>
      <c r="Q2529" s="4">
        <v>1.8720000000000001</v>
      </c>
      <c r="R2529" s="4">
        <v>0</v>
      </c>
      <c r="S2529" s="4">
        <v>0</v>
      </c>
      <c r="T2529" s="4">
        <v>0</v>
      </c>
      <c r="U2529" s="4">
        <v>0.20499999999999999</v>
      </c>
      <c r="V2529" s="4">
        <v>0</v>
      </c>
      <c r="W2529" s="4">
        <v>0.80400000000000005</v>
      </c>
      <c r="X2529" s="4">
        <v>0.374</v>
      </c>
      <c r="Y2529" s="4">
        <v>0</v>
      </c>
      <c r="Z2529" s="4">
        <v>0</v>
      </c>
      <c r="AA2529" s="4">
        <v>0</v>
      </c>
      <c r="AB2529" s="4">
        <v>0</v>
      </c>
      <c r="AC2529" s="4">
        <v>0</v>
      </c>
      <c r="AD2529" s="4">
        <v>0</v>
      </c>
      <c r="AE2529" s="4">
        <v>0</v>
      </c>
      <c r="AF2529" s="4">
        <v>0</v>
      </c>
      <c r="AG2529" s="33">
        <v>0.63</v>
      </c>
      <c r="AH2529" s="38">
        <v>11</v>
      </c>
      <c r="AI2529" s="39">
        <v>11</v>
      </c>
    </row>
    <row r="2530" spans="1:35" x14ac:dyDescent="0.25">
      <c r="A2530" s="29">
        <v>2523</v>
      </c>
      <c r="B2530" s="25" t="s">
        <v>4924</v>
      </c>
      <c r="C2530" s="42" t="s">
        <v>4925</v>
      </c>
      <c r="D2530" s="18">
        <v>3</v>
      </c>
      <c r="E2530" s="16">
        <v>0</v>
      </c>
      <c r="F2530" s="4">
        <v>1.19</v>
      </c>
      <c r="G2530" s="4">
        <v>0</v>
      </c>
      <c r="H2530" s="4">
        <v>0</v>
      </c>
      <c r="I2530" s="4">
        <v>0</v>
      </c>
      <c r="J2530" s="4">
        <v>0</v>
      </c>
      <c r="K2530" s="4">
        <v>0</v>
      </c>
      <c r="L2530" s="4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4">
        <v>0</v>
      </c>
      <c r="W2530" s="4">
        <v>1.19</v>
      </c>
      <c r="X2530" s="4">
        <v>0.03</v>
      </c>
      <c r="Y2530" s="4">
        <v>0</v>
      </c>
      <c r="Z2530" s="4">
        <v>0</v>
      </c>
      <c r="AA2530" s="4">
        <v>0</v>
      </c>
      <c r="AB2530" s="4">
        <v>0</v>
      </c>
      <c r="AC2530" s="4">
        <v>0</v>
      </c>
      <c r="AD2530" s="4">
        <v>0</v>
      </c>
      <c r="AE2530" s="4">
        <v>0</v>
      </c>
      <c r="AF2530" s="4">
        <v>0</v>
      </c>
      <c r="AG2530" s="33">
        <v>0</v>
      </c>
      <c r="AH2530" s="38">
        <v>2</v>
      </c>
      <c r="AI2530" s="39">
        <v>2</v>
      </c>
    </row>
    <row r="2531" spans="1:35" x14ac:dyDescent="0.25">
      <c r="A2531" s="29">
        <v>2524</v>
      </c>
      <c r="B2531" s="25" t="s">
        <v>4926</v>
      </c>
      <c r="C2531" s="42" t="s">
        <v>4927</v>
      </c>
      <c r="D2531" s="18">
        <v>3</v>
      </c>
      <c r="E2531" s="16">
        <v>0</v>
      </c>
      <c r="F2531" s="4">
        <v>9.5350000000000001</v>
      </c>
      <c r="G2531" s="4">
        <v>2.8079999999999998</v>
      </c>
      <c r="H2531" s="4">
        <v>0.63500000000000001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0.185</v>
      </c>
      <c r="R2531" s="4">
        <v>0</v>
      </c>
      <c r="S2531" s="4">
        <v>0</v>
      </c>
      <c r="T2531" s="4">
        <v>0</v>
      </c>
      <c r="U2531" s="4">
        <v>0</v>
      </c>
      <c r="V2531" s="4">
        <v>0</v>
      </c>
      <c r="W2531" s="4">
        <v>9.1349999999999998</v>
      </c>
      <c r="X2531" s="4">
        <v>5.335</v>
      </c>
      <c r="Y2531" s="4">
        <v>0</v>
      </c>
      <c r="Z2531" s="4">
        <v>0</v>
      </c>
      <c r="AA2531" s="4">
        <v>0</v>
      </c>
      <c r="AB2531" s="4">
        <v>0</v>
      </c>
      <c r="AC2531" s="4">
        <v>0</v>
      </c>
      <c r="AD2531" s="4">
        <v>0</v>
      </c>
      <c r="AE2531" s="4">
        <v>0.45</v>
      </c>
      <c r="AF2531" s="4">
        <v>0</v>
      </c>
      <c r="AG2531" s="33">
        <v>3.0230000000000001</v>
      </c>
      <c r="AH2531" s="38">
        <v>19</v>
      </c>
      <c r="AI2531" s="39">
        <v>19</v>
      </c>
    </row>
    <row r="2532" spans="1:35" x14ac:dyDescent="0.25">
      <c r="A2532" s="29">
        <v>2525</v>
      </c>
      <c r="B2532" s="25" t="s">
        <v>4928</v>
      </c>
      <c r="C2532" s="42" t="s">
        <v>4929</v>
      </c>
      <c r="D2532" s="18">
        <v>3</v>
      </c>
      <c r="E2532" s="16">
        <v>0</v>
      </c>
      <c r="F2532" s="4">
        <v>0.05</v>
      </c>
      <c r="G2532" s="4">
        <v>0.02</v>
      </c>
      <c r="H2532" s="4">
        <v>0</v>
      </c>
      <c r="I2532" s="4">
        <v>0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4">
        <v>0</v>
      </c>
      <c r="T2532" s="4">
        <v>0</v>
      </c>
      <c r="U2532" s="4">
        <v>0</v>
      </c>
      <c r="V2532" s="4">
        <v>0</v>
      </c>
      <c r="W2532" s="4">
        <v>7.0000000000000007E-2</v>
      </c>
      <c r="X2532" s="4">
        <v>0.05</v>
      </c>
      <c r="Y2532" s="4">
        <v>0</v>
      </c>
      <c r="Z2532" s="4">
        <v>0</v>
      </c>
      <c r="AA2532" s="4">
        <v>0</v>
      </c>
      <c r="AB2532" s="4">
        <v>0</v>
      </c>
      <c r="AC2532" s="4">
        <v>0</v>
      </c>
      <c r="AD2532" s="4">
        <v>0</v>
      </c>
      <c r="AE2532" s="4">
        <v>0</v>
      </c>
      <c r="AF2532" s="4">
        <v>0</v>
      </c>
      <c r="AG2532" s="33">
        <v>0</v>
      </c>
      <c r="AH2532" s="38">
        <v>3</v>
      </c>
      <c r="AI2532" s="39">
        <v>3</v>
      </c>
    </row>
    <row r="2533" spans="1:35" x14ac:dyDescent="0.25">
      <c r="A2533" s="29">
        <v>2526</v>
      </c>
      <c r="B2533" s="25" t="s">
        <v>4930</v>
      </c>
      <c r="C2533" s="42" t="s">
        <v>4931</v>
      </c>
      <c r="D2533" s="18">
        <v>2</v>
      </c>
      <c r="E2533" s="16">
        <v>6.3E-2</v>
      </c>
      <c r="F2533" s="4">
        <v>0.495</v>
      </c>
      <c r="G2533" s="4">
        <v>0.13100000000000001</v>
      </c>
      <c r="H2533" s="4">
        <v>5.0000000000000001E-3</v>
      </c>
      <c r="I2533" s="4">
        <v>0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6.8000000000000005E-2</v>
      </c>
      <c r="R2533" s="4">
        <v>0</v>
      </c>
      <c r="S2533" s="4">
        <v>0</v>
      </c>
      <c r="T2533" s="4">
        <v>0</v>
      </c>
      <c r="U2533" s="4">
        <v>6.3E-2</v>
      </c>
      <c r="V2533" s="4">
        <v>6.3E-2</v>
      </c>
      <c r="W2533" s="4">
        <v>0.218</v>
      </c>
      <c r="X2533" s="4">
        <v>0.155</v>
      </c>
      <c r="Y2533" s="4">
        <v>0</v>
      </c>
      <c r="Z2533" s="4">
        <v>0</v>
      </c>
      <c r="AA2533" s="4">
        <v>0</v>
      </c>
      <c r="AB2533" s="4">
        <v>0</v>
      </c>
      <c r="AC2533" s="4">
        <v>0</v>
      </c>
      <c r="AD2533" s="4">
        <v>0</v>
      </c>
      <c r="AE2533" s="4">
        <v>0</v>
      </c>
      <c r="AF2533" s="4">
        <v>0</v>
      </c>
      <c r="AG2533" s="33">
        <v>0.34</v>
      </c>
      <c r="AH2533" s="38">
        <v>9</v>
      </c>
      <c r="AI2533" s="39">
        <v>9</v>
      </c>
    </row>
    <row r="2534" spans="1:35" x14ac:dyDescent="0.25">
      <c r="A2534" s="29">
        <v>2527</v>
      </c>
      <c r="B2534" s="25" t="s">
        <v>4932</v>
      </c>
      <c r="C2534" s="42" t="s">
        <v>4933</v>
      </c>
      <c r="D2534" s="18">
        <v>2</v>
      </c>
      <c r="E2534" s="16">
        <v>0</v>
      </c>
      <c r="F2534" s="4">
        <v>0.3</v>
      </c>
      <c r="G2534" s="4">
        <v>0</v>
      </c>
      <c r="H2534" s="4">
        <v>0</v>
      </c>
      <c r="I2534" s="4">
        <v>0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0</v>
      </c>
      <c r="S2534" s="4">
        <v>0.3</v>
      </c>
      <c r="T2534" s="4">
        <v>0</v>
      </c>
      <c r="U2534" s="4">
        <v>0</v>
      </c>
      <c r="V2534" s="4">
        <v>0</v>
      </c>
      <c r="W2534" s="4">
        <v>0</v>
      </c>
      <c r="X2534" s="4">
        <v>0</v>
      </c>
      <c r="Y2534" s="4">
        <v>0</v>
      </c>
      <c r="Z2534" s="4">
        <v>0</v>
      </c>
      <c r="AA2534" s="4">
        <v>0</v>
      </c>
      <c r="AB2534" s="4">
        <v>0</v>
      </c>
      <c r="AC2534" s="4">
        <v>0</v>
      </c>
      <c r="AD2534" s="4">
        <v>0</v>
      </c>
      <c r="AE2534" s="4">
        <v>0</v>
      </c>
      <c r="AF2534" s="4">
        <v>0</v>
      </c>
      <c r="AG2534" s="33">
        <v>0</v>
      </c>
      <c r="AH2534" s="38">
        <v>1</v>
      </c>
      <c r="AI2534" s="39">
        <v>1</v>
      </c>
    </row>
    <row r="2535" spans="1:35" x14ac:dyDescent="0.25">
      <c r="A2535" s="29">
        <v>2528</v>
      </c>
      <c r="B2535" s="25" t="s">
        <v>4934</v>
      </c>
      <c r="C2535" s="42" t="s">
        <v>4935</v>
      </c>
      <c r="D2535" s="18">
        <v>4</v>
      </c>
      <c r="E2535" s="16">
        <v>36.17</v>
      </c>
      <c r="F2535" s="4">
        <v>0</v>
      </c>
      <c r="G2535" s="4">
        <v>0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  <c r="U2535" s="4">
        <v>0</v>
      </c>
      <c r="V2535" s="4">
        <v>0</v>
      </c>
      <c r="W2535" s="4">
        <v>0</v>
      </c>
      <c r="X2535" s="4">
        <v>0</v>
      </c>
      <c r="Y2535" s="4">
        <v>0</v>
      </c>
      <c r="Z2535" s="4">
        <v>0</v>
      </c>
      <c r="AA2535" s="4">
        <v>0</v>
      </c>
      <c r="AB2535" s="4">
        <v>0</v>
      </c>
      <c r="AC2535" s="4">
        <v>0</v>
      </c>
      <c r="AD2535" s="4">
        <v>0</v>
      </c>
      <c r="AE2535" s="4">
        <v>0</v>
      </c>
      <c r="AF2535" s="4">
        <v>0</v>
      </c>
      <c r="AG2535" s="33">
        <v>36.17</v>
      </c>
      <c r="AH2535" s="38">
        <v>1</v>
      </c>
      <c r="AI2535" s="39">
        <v>1</v>
      </c>
    </row>
    <row r="2536" spans="1:35" x14ac:dyDescent="0.25">
      <c r="A2536" s="29">
        <v>2529</v>
      </c>
      <c r="B2536" s="25" t="s">
        <v>4936</v>
      </c>
      <c r="C2536" s="42" t="s">
        <v>4937</v>
      </c>
      <c r="D2536" s="18">
        <v>4</v>
      </c>
      <c r="E2536" s="16">
        <v>0</v>
      </c>
      <c r="F2536" s="4">
        <v>36.700000000000003</v>
      </c>
      <c r="G2536" s="4">
        <v>0</v>
      </c>
      <c r="H2536" s="4">
        <v>0</v>
      </c>
      <c r="I2536" s="4">
        <v>0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0</v>
      </c>
      <c r="S2536" s="4">
        <v>0</v>
      </c>
      <c r="T2536" s="4">
        <v>0</v>
      </c>
      <c r="U2536" s="4">
        <v>0</v>
      </c>
      <c r="V2536" s="4">
        <v>0</v>
      </c>
      <c r="W2536" s="4">
        <v>0</v>
      </c>
      <c r="X2536" s="4">
        <v>0</v>
      </c>
      <c r="Y2536" s="4">
        <v>0</v>
      </c>
      <c r="Z2536" s="4">
        <v>0</v>
      </c>
      <c r="AA2536" s="4">
        <v>0</v>
      </c>
      <c r="AB2536" s="4">
        <v>0</v>
      </c>
      <c r="AC2536" s="4">
        <v>0</v>
      </c>
      <c r="AD2536" s="4">
        <v>0</v>
      </c>
      <c r="AE2536" s="4">
        <v>0</v>
      </c>
      <c r="AF2536" s="4">
        <v>36.700000000000003</v>
      </c>
      <c r="AG2536" s="33">
        <v>0</v>
      </c>
      <c r="AH2536" s="38">
        <v>2</v>
      </c>
      <c r="AI2536" s="39">
        <v>2</v>
      </c>
    </row>
    <row r="2537" spans="1:35" x14ac:dyDescent="0.25">
      <c r="A2537" s="29">
        <v>2530</v>
      </c>
      <c r="B2537" s="25" t="s">
        <v>4938</v>
      </c>
      <c r="C2537" s="42" t="s">
        <v>4939</v>
      </c>
      <c r="D2537" s="18">
        <v>3</v>
      </c>
      <c r="E2537" s="16">
        <v>0</v>
      </c>
      <c r="F2537" s="4">
        <v>1</v>
      </c>
      <c r="G2537" s="4">
        <v>0</v>
      </c>
      <c r="H2537" s="4">
        <v>0</v>
      </c>
      <c r="I2537" s="4">
        <v>0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0</v>
      </c>
      <c r="S2537" s="4">
        <v>0</v>
      </c>
      <c r="T2537" s="4">
        <v>0</v>
      </c>
      <c r="U2537" s="4">
        <v>1</v>
      </c>
      <c r="V2537" s="4">
        <v>0</v>
      </c>
      <c r="W2537" s="4">
        <v>0</v>
      </c>
      <c r="X2537" s="4">
        <v>0</v>
      </c>
      <c r="Y2537" s="4">
        <v>0</v>
      </c>
      <c r="Z2537" s="4">
        <v>0</v>
      </c>
      <c r="AA2537" s="4">
        <v>0</v>
      </c>
      <c r="AB2537" s="4">
        <v>0</v>
      </c>
      <c r="AC2537" s="4">
        <v>0</v>
      </c>
      <c r="AD2537" s="4">
        <v>0</v>
      </c>
      <c r="AE2537" s="4">
        <v>0</v>
      </c>
      <c r="AF2537" s="4">
        <v>0</v>
      </c>
      <c r="AG2537" s="33">
        <v>0</v>
      </c>
      <c r="AH2537" s="38">
        <v>1</v>
      </c>
      <c r="AI2537" s="39">
        <v>1</v>
      </c>
    </row>
    <row r="2538" spans="1:35" x14ac:dyDescent="0.25">
      <c r="A2538" s="29">
        <v>2531</v>
      </c>
      <c r="B2538" s="25" t="s">
        <v>4938</v>
      </c>
      <c r="C2538" s="42" t="s">
        <v>4939</v>
      </c>
      <c r="D2538" s="18">
        <v>4</v>
      </c>
      <c r="E2538" s="16">
        <v>0</v>
      </c>
      <c r="F2538" s="4">
        <v>14.44</v>
      </c>
      <c r="G2538" s="4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0</v>
      </c>
      <c r="S2538" s="4">
        <v>1.64</v>
      </c>
      <c r="T2538" s="4">
        <v>0</v>
      </c>
      <c r="U2538" s="4">
        <v>0</v>
      </c>
      <c r="V2538" s="4">
        <v>0</v>
      </c>
      <c r="W2538" s="4">
        <v>0</v>
      </c>
      <c r="X2538" s="4">
        <v>0</v>
      </c>
      <c r="Y2538" s="4">
        <v>0</v>
      </c>
      <c r="Z2538" s="4">
        <v>0</v>
      </c>
      <c r="AA2538" s="4">
        <v>0</v>
      </c>
      <c r="AB2538" s="4">
        <v>0</v>
      </c>
      <c r="AC2538" s="4">
        <v>0</v>
      </c>
      <c r="AD2538" s="4">
        <v>0</v>
      </c>
      <c r="AE2538" s="4">
        <v>0</v>
      </c>
      <c r="AF2538" s="4">
        <v>12.8</v>
      </c>
      <c r="AG2538" s="33">
        <v>0</v>
      </c>
      <c r="AH2538" s="38">
        <v>2</v>
      </c>
      <c r="AI2538" s="39">
        <v>2</v>
      </c>
    </row>
    <row r="2539" spans="1:35" x14ac:dyDescent="0.25">
      <c r="A2539" s="29">
        <v>2532</v>
      </c>
      <c r="B2539" s="25" t="s">
        <v>4940</v>
      </c>
      <c r="C2539" s="42" t="s">
        <v>4941</v>
      </c>
      <c r="D2539" s="18">
        <v>3</v>
      </c>
      <c r="E2539" s="16">
        <v>12.109</v>
      </c>
      <c r="F2539" s="4">
        <v>304.68099999999998</v>
      </c>
      <c r="G2539" s="4">
        <v>82.588999999999999</v>
      </c>
      <c r="H2539" s="4">
        <v>13.037000000000001</v>
      </c>
      <c r="I2539" s="4">
        <v>0</v>
      </c>
      <c r="J2539" s="4">
        <v>0</v>
      </c>
      <c r="K2539" s="4">
        <v>0</v>
      </c>
      <c r="L2539" s="4">
        <v>0</v>
      </c>
      <c r="M2539" s="4">
        <v>0</v>
      </c>
      <c r="N2539" s="4">
        <v>7.0369999999999999</v>
      </c>
      <c r="O2539" s="4">
        <v>0</v>
      </c>
      <c r="P2539" s="4">
        <v>7.0369999999999999</v>
      </c>
      <c r="Q2539" s="4">
        <v>65.344999999999999</v>
      </c>
      <c r="R2539" s="4">
        <v>0</v>
      </c>
      <c r="S2539" s="4">
        <v>0</v>
      </c>
      <c r="T2539" s="4">
        <v>0</v>
      </c>
      <c r="U2539" s="4">
        <v>5.524</v>
      </c>
      <c r="V2539" s="4">
        <v>3.3639999999999999</v>
      </c>
      <c r="W2539" s="4">
        <v>307.45600000000002</v>
      </c>
      <c r="X2539" s="4">
        <v>8.0299999999999994</v>
      </c>
      <c r="Y2539" s="4">
        <v>0</v>
      </c>
      <c r="Z2539" s="4">
        <v>0</v>
      </c>
      <c r="AA2539" s="4">
        <v>0</v>
      </c>
      <c r="AB2539" s="4">
        <v>0</v>
      </c>
      <c r="AC2539" s="4">
        <v>0</v>
      </c>
      <c r="AD2539" s="4">
        <v>0</v>
      </c>
      <c r="AE2539" s="4">
        <v>0</v>
      </c>
      <c r="AF2539" s="4">
        <v>0</v>
      </c>
      <c r="AG2539" s="33">
        <v>14.016999999999999</v>
      </c>
      <c r="AH2539" s="38">
        <v>38</v>
      </c>
      <c r="AI2539" s="39">
        <v>42</v>
      </c>
    </row>
    <row r="2540" spans="1:35" x14ac:dyDescent="0.25">
      <c r="A2540" s="29">
        <v>2533</v>
      </c>
      <c r="B2540" s="25" t="s">
        <v>4942</v>
      </c>
      <c r="C2540" s="42" t="s">
        <v>4943</v>
      </c>
      <c r="D2540" s="18">
        <v>2</v>
      </c>
      <c r="E2540" s="16">
        <v>0</v>
      </c>
      <c r="F2540" s="4">
        <v>8.35</v>
      </c>
      <c r="G2540" s="4">
        <v>1.83</v>
      </c>
      <c r="H2540" s="4">
        <v>0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4.72</v>
      </c>
      <c r="R2540" s="4">
        <v>0</v>
      </c>
      <c r="S2540" s="4">
        <v>0</v>
      </c>
      <c r="T2540" s="4">
        <v>0</v>
      </c>
      <c r="U2540" s="4">
        <v>0</v>
      </c>
      <c r="V2540" s="4">
        <v>0</v>
      </c>
      <c r="W2540" s="4">
        <v>4.63</v>
      </c>
      <c r="X2540" s="4">
        <v>2.63</v>
      </c>
      <c r="Y2540" s="4">
        <v>0</v>
      </c>
      <c r="Z2540" s="4">
        <v>0</v>
      </c>
      <c r="AA2540" s="4">
        <v>0</v>
      </c>
      <c r="AB2540" s="4">
        <v>0</v>
      </c>
      <c r="AC2540" s="4">
        <v>0</v>
      </c>
      <c r="AD2540" s="4">
        <v>0</v>
      </c>
      <c r="AE2540" s="4">
        <v>0</v>
      </c>
      <c r="AF2540" s="4">
        <v>0</v>
      </c>
      <c r="AG2540" s="33">
        <v>0.83</v>
      </c>
      <c r="AH2540" s="38">
        <v>7</v>
      </c>
      <c r="AI2540" s="39">
        <v>7</v>
      </c>
    </row>
    <row r="2541" spans="1:35" x14ac:dyDescent="0.25">
      <c r="A2541" s="29">
        <v>2534</v>
      </c>
      <c r="B2541" s="25" t="s">
        <v>4944</v>
      </c>
      <c r="C2541" s="42" t="s">
        <v>4945</v>
      </c>
      <c r="D2541" s="18">
        <v>3</v>
      </c>
      <c r="E2541" s="16">
        <v>136.27699999999999</v>
      </c>
      <c r="F2541" s="4">
        <v>919.41</v>
      </c>
      <c r="G2541" s="4">
        <v>471.84500000000003</v>
      </c>
      <c r="H2541" s="4">
        <v>53.564999999999998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53.264000000000003</v>
      </c>
      <c r="O2541" s="4">
        <v>50.756999999999998</v>
      </c>
      <c r="P2541" s="4">
        <v>1</v>
      </c>
      <c r="Q2541" s="4">
        <v>415.31299999999999</v>
      </c>
      <c r="R2541" s="4">
        <v>0</v>
      </c>
      <c r="S2541" s="4">
        <v>0</v>
      </c>
      <c r="T2541" s="4">
        <v>0</v>
      </c>
      <c r="U2541" s="4">
        <v>377.64699999999999</v>
      </c>
      <c r="V2541" s="4">
        <v>311.78800000000001</v>
      </c>
      <c r="W2541" s="4">
        <v>608.69000000000005</v>
      </c>
      <c r="X2541" s="4">
        <v>27.417000000000002</v>
      </c>
      <c r="Y2541" s="4">
        <v>0.64600000000000002</v>
      </c>
      <c r="Z2541" s="4">
        <v>0.64600000000000002</v>
      </c>
      <c r="AA2541" s="4">
        <v>22.68</v>
      </c>
      <c r="AB2541" s="4">
        <v>0</v>
      </c>
      <c r="AC2541" s="4">
        <v>0</v>
      </c>
      <c r="AD2541" s="4">
        <v>0</v>
      </c>
      <c r="AE2541" s="4">
        <v>0</v>
      </c>
      <c r="AF2541" s="4">
        <v>11.34</v>
      </c>
      <c r="AG2541" s="33">
        <v>37.951999999999998</v>
      </c>
      <c r="AH2541" s="38">
        <v>79</v>
      </c>
      <c r="AI2541" s="39">
        <v>80</v>
      </c>
    </row>
    <row r="2542" spans="1:35" x14ac:dyDescent="0.25">
      <c r="A2542" s="29">
        <v>2535</v>
      </c>
      <c r="B2542" s="25" t="s">
        <v>4946</v>
      </c>
      <c r="C2542" s="42" t="s">
        <v>4947</v>
      </c>
      <c r="D2542" s="18">
        <v>2</v>
      </c>
      <c r="E2542" s="16">
        <v>0.87</v>
      </c>
      <c r="F2542" s="4">
        <v>1149.78</v>
      </c>
      <c r="G2542" s="4">
        <v>1640.6289999999999</v>
      </c>
      <c r="H2542" s="4">
        <v>733.83600000000001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21.166</v>
      </c>
      <c r="O2542" s="4">
        <v>13.436</v>
      </c>
      <c r="P2542" s="4">
        <v>0</v>
      </c>
      <c r="Q2542" s="4">
        <v>1987.646</v>
      </c>
      <c r="R2542" s="4">
        <v>0</v>
      </c>
      <c r="S2542" s="4">
        <v>0</v>
      </c>
      <c r="T2542" s="4">
        <v>0</v>
      </c>
      <c r="U2542" s="4">
        <v>11.673999999999999</v>
      </c>
      <c r="V2542" s="4">
        <v>0.154</v>
      </c>
      <c r="W2542" s="4">
        <v>755.68700000000001</v>
      </c>
      <c r="X2542" s="4">
        <v>726.96400000000006</v>
      </c>
      <c r="Y2542" s="4">
        <v>0</v>
      </c>
      <c r="Z2542" s="4">
        <v>0</v>
      </c>
      <c r="AA2542" s="4">
        <v>0</v>
      </c>
      <c r="AB2542" s="4">
        <v>0</v>
      </c>
      <c r="AC2542" s="4">
        <v>0</v>
      </c>
      <c r="AD2542" s="4">
        <v>0</v>
      </c>
      <c r="AE2542" s="4">
        <v>0</v>
      </c>
      <c r="AF2542" s="4">
        <v>0</v>
      </c>
      <c r="AG2542" s="33">
        <v>15.106</v>
      </c>
      <c r="AH2542" s="38">
        <v>40</v>
      </c>
      <c r="AI2542" s="39">
        <v>42</v>
      </c>
    </row>
    <row r="2543" spans="1:35" x14ac:dyDescent="0.25">
      <c r="A2543" s="29">
        <v>2536</v>
      </c>
      <c r="B2543" s="25" t="s">
        <v>4948</v>
      </c>
      <c r="C2543" s="42" t="s">
        <v>4949</v>
      </c>
      <c r="D2543" s="18">
        <v>2</v>
      </c>
      <c r="E2543" s="16">
        <v>0</v>
      </c>
      <c r="F2543" s="4">
        <v>0.2</v>
      </c>
      <c r="G2543" s="4">
        <v>0</v>
      </c>
      <c r="H2543" s="4">
        <v>0</v>
      </c>
      <c r="I2543" s="4">
        <v>0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0</v>
      </c>
      <c r="S2543" s="4">
        <v>0.2</v>
      </c>
      <c r="T2543" s="4">
        <v>0</v>
      </c>
      <c r="U2543" s="4">
        <v>0</v>
      </c>
      <c r="V2543" s="4">
        <v>0</v>
      </c>
      <c r="W2543" s="4">
        <v>0</v>
      </c>
      <c r="X2543" s="4">
        <v>0</v>
      </c>
      <c r="Y2543" s="4">
        <v>0</v>
      </c>
      <c r="Z2543" s="4">
        <v>0</v>
      </c>
      <c r="AA2543" s="4">
        <v>0</v>
      </c>
      <c r="AB2543" s="4">
        <v>0</v>
      </c>
      <c r="AC2543" s="4">
        <v>0</v>
      </c>
      <c r="AD2543" s="4">
        <v>0</v>
      </c>
      <c r="AE2543" s="4">
        <v>0</v>
      </c>
      <c r="AF2543" s="4">
        <v>0</v>
      </c>
      <c r="AG2543" s="33">
        <v>0</v>
      </c>
      <c r="AH2543" s="38">
        <v>1</v>
      </c>
      <c r="AI2543" s="39">
        <v>1</v>
      </c>
    </row>
    <row r="2544" spans="1:35" x14ac:dyDescent="0.25">
      <c r="A2544" s="29">
        <v>2537</v>
      </c>
      <c r="B2544" s="25" t="s">
        <v>4948</v>
      </c>
      <c r="C2544" s="42" t="s">
        <v>4949</v>
      </c>
      <c r="D2544" s="18">
        <v>3</v>
      </c>
      <c r="E2544" s="16">
        <v>1.5</v>
      </c>
      <c r="F2544" s="4">
        <v>0</v>
      </c>
      <c r="G2544" s="4">
        <v>0</v>
      </c>
      <c r="H2544" s="4">
        <v>0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0</v>
      </c>
      <c r="U2544" s="4">
        <v>0</v>
      </c>
      <c r="V2544" s="4">
        <v>0</v>
      </c>
      <c r="W2544" s="4">
        <v>0</v>
      </c>
      <c r="X2544" s="4">
        <v>0</v>
      </c>
      <c r="Y2544" s="4">
        <v>0</v>
      </c>
      <c r="Z2544" s="4">
        <v>0</v>
      </c>
      <c r="AA2544" s="4">
        <v>0</v>
      </c>
      <c r="AB2544" s="4">
        <v>0</v>
      </c>
      <c r="AC2544" s="4">
        <v>0</v>
      </c>
      <c r="AD2544" s="4">
        <v>0</v>
      </c>
      <c r="AE2544" s="4">
        <v>0</v>
      </c>
      <c r="AF2544" s="4">
        <v>0</v>
      </c>
      <c r="AG2544" s="33">
        <v>1.5</v>
      </c>
      <c r="AH2544" s="38">
        <v>1</v>
      </c>
      <c r="AI2544" s="39">
        <v>1</v>
      </c>
    </row>
    <row r="2545" spans="1:35" x14ac:dyDescent="0.25">
      <c r="A2545" s="29">
        <v>2538</v>
      </c>
      <c r="B2545" s="25" t="s">
        <v>4948</v>
      </c>
      <c r="C2545" s="42" t="s">
        <v>4949</v>
      </c>
      <c r="D2545" s="18">
        <v>4</v>
      </c>
      <c r="E2545" s="16">
        <v>0</v>
      </c>
      <c r="F2545" s="4">
        <v>0.6</v>
      </c>
      <c r="G2545" s="4">
        <v>0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0</v>
      </c>
      <c r="S2545" s="4">
        <v>0</v>
      </c>
      <c r="T2545" s="4">
        <v>0</v>
      </c>
      <c r="U2545" s="4">
        <v>0</v>
      </c>
      <c r="V2545" s="4">
        <v>0</v>
      </c>
      <c r="W2545" s="4">
        <v>0.6</v>
      </c>
      <c r="X2545" s="4">
        <v>0</v>
      </c>
      <c r="Y2545" s="4">
        <v>0</v>
      </c>
      <c r="Z2545" s="4">
        <v>0</v>
      </c>
      <c r="AA2545" s="4">
        <v>0</v>
      </c>
      <c r="AB2545" s="4">
        <v>0</v>
      </c>
      <c r="AC2545" s="4">
        <v>0</v>
      </c>
      <c r="AD2545" s="4">
        <v>0</v>
      </c>
      <c r="AE2545" s="4">
        <v>0</v>
      </c>
      <c r="AF2545" s="4">
        <v>0</v>
      </c>
      <c r="AG2545" s="33">
        <v>0</v>
      </c>
      <c r="AH2545" s="38">
        <v>1</v>
      </c>
      <c r="AI2545" s="39">
        <v>1</v>
      </c>
    </row>
    <row r="2546" spans="1:35" x14ac:dyDescent="0.25">
      <c r="A2546" s="29">
        <v>2539</v>
      </c>
      <c r="B2546" s="25" t="s">
        <v>4950</v>
      </c>
      <c r="C2546" s="42" t="s">
        <v>4951</v>
      </c>
      <c r="D2546" s="18">
        <v>2</v>
      </c>
      <c r="E2546" s="16">
        <v>0.31</v>
      </c>
      <c r="F2546" s="4">
        <v>0.19700000000000001</v>
      </c>
      <c r="G2546" s="4">
        <v>0.18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7.0000000000000007E-2</v>
      </c>
      <c r="R2546" s="4">
        <v>0</v>
      </c>
      <c r="S2546" s="4">
        <v>0</v>
      </c>
      <c r="T2546" s="4">
        <v>0</v>
      </c>
      <c r="U2546" s="4">
        <v>0</v>
      </c>
      <c r="V2546" s="4">
        <v>0</v>
      </c>
      <c r="W2546" s="4">
        <v>0.22700000000000001</v>
      </c>
      <c r="X2546" s="4">
        <v>8.6999999999999994E-2</v>
      </c>
      <c r="Y2546" s="4">
        <v>0</v>
      </c>
      <c r="Z2546" s="4">
        <v>0</v>
      </c>
      <c r="AA2546" s="4">
        <v>0.04</v>
      </c>
      <c r="AB2546" s="4">
        <v>0.04</v>
      </c>
      <c r="AC2546" s="4">
        <v>0</v>
      </c>
      <c r="AD2546" s="4">
        <v>0</v>
      </c>
      <c r="AE2546" s="4">
        <v>0</v>
      </c>
      <c r="AF2546" s="4">
        <v>0.04</v>
      </c>
      <c r="AG2546" s="33">
        <v>0.31</v>
      </c>
      <c r="AH2546" s="38">
        <v>11</v>
      </c>
      <c r="AI2546" s="39">
        <v>12</v>
      </c>
    </row>
    <row r="2547" spans="1:35" x14ac:dyDescent="0.25">
      <c r="A2547" s="29">
        <v>2540</v>
      </c>
      <c r="B2547" s="25" t="s">
        <v>4952</v>
      </c>
      <c r="C2547" s="42" t="s">
        <v>4953</v>
      </c>
      <c r="D2547" s="18">
        <v>2</v>
      </c>
      <c r="E2547" s="16">
        <v>9.5000000000000001E-2</v>
      </c>
      <c r="F2547" s="4">
        <v>0.871</v>
      </c>
      <c r="G2547" s="4">
        <v>8.6920000000000002</v>
      </c>
      <c r="H2547" s="4">
        <v>0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8.6920000000000002</v>
      </c>
      <c r="O2547" s="4">
        <v>0</v>
      </c>
      <c r="P2547" s="4">
        <v>0</v>
      </c>
      <c r="Q2547" s="4">
        <v>0</v>
      </c>
      <c r="R2547" s="4">
        <v>0</v>
      </c>
      <c r="S2547" s="4">
        <v>0</v>
      </c>
      <c r="T2547" s="4">
        <v>0</v>
      </c>
      <c r="U2547" s="4">
        <v>0</v>
      </c>
      <c r="V2547" s="4">
        <v>0</v>
      </c>
      <c r="W2547" s="4">
        <v>0.96599999999999997</v>
      </c>
      <c r="X2547" s="4">
        <v>0.36599999999999999</v>
      </c>
      <c r="Y2547" s="4">
        <v>0</v>
      </c>
      <c r="Z2547" s="4">
        <v>0</v>
      </c>
      <c r="AA2547" s="4">
        <v>0</v>
      </c>
      <c r="AB2547" s="4">
        <v>0</v>
      </c>
      <c r="AC2547" s="4">
        <v>0</v>
      </c>
      <c r="AD2547" s="4">
        <v>0</v>
      </c>
      <c r="AE2547" s="4">
        <v>0</v>
      </c>
      <c r="AF2547" s="4">
        <v>0</v>
      </c>
      <c r="AG2547" s="33">
        <v>0</v>
      </c>
      <c r="AH2547" s="38">
        <v>3</v>
      </c>
      <c r="AI2547" s="39">
        <v>3</v>
      </c>
    </row>
    <row r="2548" spans="1:35" x14ac:dyDescent="0.25">
      <c r="A2548" s="29">
        <v>2541</v>
      </c>
      <c r="B2548" s="25" t="s">
        <v>4954</v>
      </c>
      <c r="C2548" s="42" t="s">
        <v>4955</v>
      </c>
      <c r="D2548" s="18">
        <v>3</v>
      </c>
      <c r="E2548" s="16">
        <v>26.920999999999999</v>
      </c>
      <c r="F2548" s="4">
        <v>853.46400000000006</v>
      </c>
      <c r="G2548" s="4">
        <v>760.46600000000001</v>
      </c>
      <c r="H2548" s="4">
        <v>124.127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93.619</v>
      </c>
      <c r="O2548" s="4">
        <v>68.747</v>
      </c>
      <c r="P2548" s="4">
        <v>2.4500000000000002</v>
      </c>
      <c r="Q2548" s="4">
        <v>399.63</v>
      </c>
      <c r="R2548" s="4">
        <v>0</v>
      </c>
      <c r="S2548" s="4">
        <v>1</v>
      </c>
      <c r="T2548" s="4">
        <v>0</v>
      </c>
      <c r="U2548" s="4">
        <v>140.672</v>
      </c>
      <c r="V2548" s="4">
        <v>121.167</v>
      </c>
      <c r="W2548" s="4">
        <v>616.97400000000005</v>
      </c>
      <c r="X2548" s="4">
        <v>99.227999999999994</v>
      </c>
      <c r="Y2548" s="4">
        <v>28.6</v>
      </c>
      <c r="Z2548" s="4">
        <v>0</v>
      </c>
      <c r="AA2548" s="4">
        <v>172.44399999999999</v>
      </c>
      <c r="AB2548" s="4">
        <v>0</v>
      </c>
      <c r="AC2548" s="4">
        <v>0</v>
      </c>
      <c r="AD2548" s="4">
        <v>0</v>
      </c>
      <c r="AE2548" s="4">
        <v>0</v>
      </c>
      <c r="AF2548" s="4">
        <v>172.44399999999999</v>
      </c>
      <c r="AG2548" s="33">
        <v>15.468</v>
      </c>
      <c r="AH2548" s="38">
        <v>65</v>
      </c>
      <c r="AI2548" s="39">
        <v>66</v>
      </c>
    </row>
    <row r="2549" spans="1:35" x14ac:dyDescent="0.25">
      <c r="A2549" s="29">
        <v>2542</v>
      </c>
      <c r="B2549" s="25" t="s">
        <v>4956</v>
      </c>
      <c r="C2549" s="42" t="s">
        <v>4957</v>
      </c>
      <c r="D2549" s="18">
        <v>3</v>
      </c>
      <c r="E2549" s="16">
        <v>7.9249999999999998</v>
      </c>
      <c r="F2549" s="4">
        <v>293.17899999999997</v>
      </c>
      <c r="G2549" s="4">
        <v>114.79</v>
      </c>
      <c r="H2549" s="4">
        <v>6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55.27</v>
      </c>
      <c r="R2549" s="4">
        <v>0</v>
      </c>
      <c r="S2549" s="4">
        <v>0</v>
      </c>
      <c r="T2549" s="4">
        <v>0</v>
      </c>
      <c r="U2549" s="4">
        <v>20.565000000000001</v>
      </c>
      <c r="V2549" s="4">
        <v>0</v>
      </c>
      <c r="W2549" s="4">
        <v>332.62400000000002</v>
      </c>
      <c r="X2549" s="4">
        <v>27.51</v>
      </c>
      <c r="Y2549" s="4">
        <v>1.4550000000000001</v>
      </c>
      <c r="Z2549" s="4">
        <v>0</v>
      </c>
      <c r="AA2549" s="4">
        <v>0.32</v>
      </c>
      <c r="AB2549" s="4">
        <v>0</v>
      </c>
      <c r="AC2549" s="4">
        <v>0</v>
      </c>
      <c r="AD2549" s="4">
        <v>0</v>
      </c>
      <c r="AE2549" s="4">
        <v>0</v>
      </c>
      <c r="AF2549" s="4">
        <v>0.26</v>
      </c>
      <c r="AG2549" s="33">
        <v>5.4</v>
      </c>
      <c r="AH2549" s="38">
        <v>40</v>
      </c>
      <c r="AI2549" s="39">
        <v>41</v>
      </c>
    </row>
    <row r="2550" spans="1:35" x14ac:dyDescent="0.25">
      <c r="A2550" s="29">
        <v>2543</v>
      </c>
      <c r="B2550" s="25" t="s">
        <v>4958</v>
      </c>
      <c r="C2550" s="42" t="s">
        <v>4959</v>
      </c>
      <c r="D2550" s="18">
        <v>3</v>
      </c>
      <c r="E2550" s="16">
        <v>24.245999999999999</v>
      </c>
      <c r="F2550" s="4">
        <v>2402.4259999999999</v>
      </c>
      <c r="G2550" s="4">
        <v>438.399</v>
      </c>
      <c r="H2550" s="4">
        <v>43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1</v>
      </c>
      <c r="O2550" s="4">
        <v>0</v>
      </c>
      <c r="P2550" s="4">
        <v>0</v>
      </c>
      <c r="Q2550" s="4">
        <v>136.32</v>
      </c>
      <c r="R2550" s="4">
        <v>0.154</v>
      </c>
      <c r="S2550" s="4">
        <v>118.02</v>
      </c>
      <c r="T2550" s="4">
        <v>0</v>
      </c>
      <c r="U2550" s="4">
        <v>1136.7560000000001</v>
      </c>
      <c r="V2550" s="4">
        <v>8.9359999999999999</v>
      </c>
      <c r="W2550" s="4">
        <v>1430.9480000000001</v>
      </c>
      <c r="X2550" s="4">
        <v>86.617999999999995</v>
      </c>
      <c r="Y2550" s="4">
        <v>0</v>
      </c>
      <c r="Z2550" s="4">
        <v>0</v>
      </c>
      <c r="AA2550" s="4">
        <v>0.41</v>
      </c>
      <c r="AB2550" s="4">
        <v>0</v>
      </c>
      <c r="AC2550" s="4">
        <v>0</v>
      </c>
      <c r="AD2550" s="4">
        <v>0</v>
      </c>
      <c r="AE2550" s="4">
        <v>0.02</v>
      </c>
      <c r="AF2550" s="4">
        <v>9.4</v>
      </c>
      <c r="AG2550" s="33">
        <v>32.063000000000002</v>
      </c>
      <c r="AH2550" s="38">
        <v>67</v>
      </c>
      <c r="AI2550" s="39">
        <v>69</v>
      </c>
    </row>
    <row r="2551" spans="1:35" x14ac:dyDescent="0.25">
      <c r="A2551" s="29">
        <v>2544</v>
      </c>
      <c r="B2551" s="25" t="s">
        <v>4958</v>
      </c>
      <c r="C2551" s="42" t="s">
        <v>4959</v>
      </c>
      <c r="D2551" s="18">
        <v>4</v>
      </c>
      <c r="E2551" s="16">
        <v>0</v>
      </c>
      <c r="F2551" s="4">
        <v>35</v>
      </c>
      <c r="G2551" s="4">
        <v>0</v>
      </c>
      <c r="H2551" s="4">
        <v>0</v>
      </c>
      <c r="I2551" s="4">
        <v>0</v>
      </c>
      <c r="J2551" s="4">
        <v>0</v>
      </c>
      <c r="K2551" s="4">
        <v>0</v>
      </c>
      <c r="L2551" s="4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4">
        <v>0</v>
      </c>
      <c r="W2551" s="4">
        <v>35</v>
      </c>
      <c r="X2551" s="4">
        <v>0</v>
      </c>
      <c r="Y2551" s="4">
        <v>0</v>
      </c>
      <c r="Z2551" s="4">
        <v>0</v>
      </c>
      <c r="AA2551" s="4">
        <v>0</v>
      </c>
      <c r="AB2551" s="4">
        <v>0</v>
      </c>
      <c r="AC2551" s="4">
        <v>0</v>
      </c>
      <c r="AD2551" s="4">
        <v>0</v>
      </c>
      <c r="AE2551" s="4">
        <v>0</v>
      </c>
      <c r="AF2551" s="4">
        <v>0</v>
      </c>
      <c r="AG2551" s="33">
        <v>0</v>
      </c>
      <c r="AH2551" s="38">
        <v>1</v>
      </c>
      <c r="AI2551" s="39">
        <v>1</v>
      </c>
    </row>
    <row r="2552" spans="1:35" x14ac:dyDescent="0.25">
      <c r="A2552" s="29">
        <v>2545</v>
      </c>
      <c r="B2552" s="25" t="s">
        <v>4960</v>
      </c>
      <c r="C2552" s="42" t="s">
        <v>4961</v>
      </c>
      <c r="D2552" s="18">
        <v>4</v>
      </c>
      <c r="E2552" s="16">
        <v>4.4000000000000004</v>
      </c>
      <c r="F2552" s="4">
        <v>123.49</v>
      </c>
      <c r="G2552" s="4">
        <v>160.41</v>
      </c>
      <c r="H2552" s="4">
        <v>7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135.80000000000001</v>
      </c>
      <c r="O2552" s="4">
        <v>135.69999999999999</v>
      </c>
      <c r="P2552" s="4">
        <v>0.1</v>
      </c>
      <c r="Q2552" s="4">
        <v>19.8</v>
      </c>
      <c r="R2552" s="4">
        <v>0</v>
      </c>
      <c r="S2552" s="4">
        <v>0</v>
      </c>
      <c r="T2552" s="4">
        <v>0</v>
      </c>
      <c r="U2552" s="4">
        <v>6.7</v>
      </c>
      <c r="V2552" s="4">
        <v>3.6</v>
      </c>
      <c r="W2552" s="4">
        <v>121.57899999999999</v>
      </c>
      <c r="X2552" s="4">
        <v>3.7290000000000001</v>
      </c>
      <c r="Y2552" s="4">
        <v>0</v>
      </c>
      <c r="Z2552" s="4">
        <v>0</v>
      </c>
      <c r="AA2552" s="4">
        <v>0.5</v>
      </c>
      <c r="AB2552" s="4">
        <v>0.5</v>
      </c>
      <c r="AC2552" s="4">
        <v>0</v>
      </c>
      <c r="AD2552" s="4">
        <v>0</v>
      </c>
      <c r="AE2552" s="4">
        <v>0</v>
      </c>
      <c r="AF2552" s="4">
        <v>1.1000000000000001</v>
      </c>
      <c r="AG2552" s="33">
        <v>2.8210000000000002</v>
      </c>
      <c r="AH2552" s="38">
        <v>36</v>
      </c>
      <c r="AI2552" s="39">
        <v>36</v>
      </c>
    </row>
    <row r="2553" spans="1:35" x14ac:dyDescent="0.25">
      <c r="A2553" s="29">
        <v>2546</v>
      </c>
      <c r="B2553" s="25" t="s">
        <v>4962</v>
      </c>
      <c r="C2553" s="42" t="s">
        <v>4963</v>
      </c>
      <c r="D2553" s="18">
        <v>3</v>
      </c>
      <c r="E2553" s="16">
        <v>94.052000000000007</v>
      </c>
      <c r="F2553" s="4">
        <v>149.44200000000001</v>
      </c>
      <c r="G2553" s="4">
        <v>169.98</v>
      </c>
      <c r="H2553" s="4">
        <v>12.79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7.7119999999999997</v>
      </c>
      <c r="O2553" s="4">
        <v>0.14000000000000001</v>
      </c>
      <c r="P2553" s="4">
        <v>7.53</v>
      </c>
      <c r="Q2553" s="4">
        <v>29.638000000000002</v>
      </c>
      <c r="R2553" s="4">
        <v>0</v>
      </c>
      <c r="S2553" s="4">
        <v>0</v>
      </c>
      <c r="T2553" s="4">
        <v>0</v>
      </c>
      <c r="U2553" s="4">
        <v>0.112</v>
      </c>
      <c r="V2553" s="4">
        <v>0</v>
      </c>
      <c r="W2553" s="4">
        <v>159.31700000000001</v>
      </c>
      <c r="X2553" s="4">
        <v>82.727999999999994</v>
      </c>
      <c r="Y2553" s="4">
        <v>0</v>
      </c>
      <c r="Z2553" s="4">
        <v>0</v>
      </c>
      <c r="AA2553" s="4">
        <v>104.483</v>
      </c>
      <c r="AB2553" s="4">
        <v>101.483</v>
      </c>
      <c r="AC2553" s="4">
        <v>0</v>
      </c>
      <c r="AD2553" s="4">
        <v>0</v>
      </c>
      <c r="AE2553" s="4">
        <v>0</v>
      </c>
      <c r="AF2553" s="4">
        <v>103.923</v>
      </c>
      <c r="AG2553" s="33">
        <v>8.2889999999999997</v>
      </c>
      <c r="AH2553" s="38">
        <v>58</v>
      </c>
      <c r="AI2553" s="39">
        <v>58</v>
      </c>
    </row>
    <row r="2554" spans="1:35" x14ac:dyDescent="0.25">
      <c r="A2554" s="29">
        <v>2547</v>
      </c>
      <c r="B2554" s="25" t="s">
        <v>4964</v>
      </c>
      <c r="C2554" s="42" t="s">
        <v>4965</v>
      </c>
      <c r="D2554" s="18">
        <v>3</v>
      </c>
      <c r="E2554" s="16">
        <v>0</v>
      </c>
      <c r="F2554" s="4">
        <v>1.3440000000000001</v>
      </c>
      <c r="G2554" s="4">
        <v>1.3440000000000001</v>
      </c>
      <c r="H2554" s="4">
        <v>0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0</v>
      </c>
      <c r="U2554" s="4">
        <v>0</v>
      </c>
      <c r="V2554" s="4">
        <v>0</v>
      </c>
      <c r="W2554" s="4">
        <v>0</v>
      </c>
      <c r="X2554" s="4">
        <v>0</v>
      </c>
      <c r="Y2554" s="4">
        <v>2.6880000000000002</v>
      </c>
      <c r="Z2554" s="4">
        <v>0</v>
      </c>
      <c r="AA2554" s="4">
        <v>0</v>
      </c>
      <c r="AB2554" s="4">
        <v>0</v>
      </c>
      <c r="AC2554" s="4">
        <v>0</v>
      </c>
      <c r="AD2554" s="4">
        <v>0</v>
      </c>
      <c r="AE2554" s="4">
        <v>0</v>
      </c>
      <c r="AF2554" s="4">
        <v>0</v>
      </c>
      <c r="AG2554" s="33">
        <v>0</v>
      </c>
      <c r="AH2554" s="38">
        <v>2</v>
      </c>
      <c r="AI2554" s="39">
        <v>2</v>
      </c>
    </row>
    <row r="2555" spans="1:35" x14ac:dyDescent="0.25">
      <c r="A2555" s="29">
        <v>2548</v>
      </c>
      <c r="B2555" s="25" t="s">
        <v>4966</v>
      </c>
      <c r="C2555" s="42" t="s">
        <v>4967</v>
      </c>
      <c r="D2555" s="18">
        <v>3</v>
      </c>
      <c r="E2555" s="16">
        <v>83.06</v>
      </c>
      <c r="F2555" s="4">
        <v>360.50599999999997</v>
      </c>
      <c r="G2555" s="4">
        <v>329.87400000000002</v>
      </c>
      <c r="H2555" s="4">
        <v>8.9949999999999992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6.9850000000000003</v>
      </c>
      <c r="O2555" s="4">
        <v>0.95</v>
      </c>
      <c r="P2555" s="4">
        <v>5.585</v>
      </c>
      <c r="Q2555" s="4">
        <v>147.852</v>
      </c>
      <c r="R2555" s="4">
        <v>0</v>
      </c>
      <c r="S2555" s="4">
        <v>0</v>
      </c>
      <c r="T2555" s="4">
        <v>0</v>
      </c>
      <c r="U2555" s="4">
        <v>10.88</v>
      </c>
      <c r="V2555" s="4">
        <v>0</v>
      </c>
      <c r="W2555" s="4">
        <v>310.01299999999998</v>
      </c>
      <c r="X2555" s="4">
        <v>89.323999999999998</v>
      </c>
      <c r="Y2555" s="4">
        <v>0</v>
      </c>
      <c r="Z2555" s="4">
        <v>0</v>
      </c>
      <c r="AA2555" s="4">
        <v>137.9</v>
      </c>
      <c r="AB2555" s="4">
        <v>0</v>
      </c>
      <c r="AC2555" s="4">
        <v>0</v>
      </c>
      <c r="AD2555" s="4">
        <v>0</v>
      </c>
      <c r="AE2555" s="4">
        <v>0</v>
      </c>
      <c r="AF2555" s="4">
        <v>137.9</v>
      </c>
      <c r="AG2555" s="33">
        <v>21.91</v>
      </c>
      <c r="AH2555" s="38">
        <v>41</v>
      </c>
      <c r="AI2555" s="39">
        <v>42</v>
      </c>
    </row>
    <row r="2556" spans="1:35" x14ac:dyDescent="0.25">
      <c r="A2556" s="29">
        <v>2549</v>
      </c>
      <c r="B2556" s="25" t="s">
        <v>4968</v>
      </c>
      <c r="C2556" s="42" t="s">
        <v>4969</v>
      </c>
      <c r="D2556" s="18">
        <v>4</v>
      </c>
      <c r="E2556" s="16">
        <v>1278.2</v>
      </c>
      <c r="F2556" s="4">
        <v>62176.165999999997</v>
      </c>
      <c r="G2556" s="4">
        <v>2191.7660000000001</v>
      </c>
      <c r="H2556" s="4">
        <v>36.1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  <c r="N2556" s="4">
        <v>2984.8</v>
      </c>
      <c r="O2556" s="4">
        <v>400.7</v>
      </c>
      <c r="P2556" s="4">
        <v>27.6</v>
      </c>
      <c r="Q2556" s="4">
        <v>58302.798999999999</v>
      </c>
      <c r="R2556" s="4">
        <v>0</v>
      </c>
      <c r="S2556" s="4">
        <v>264.649</v>
      </c>
      <c r="T2556" s="4">
        <v>0</v>
      </c>
      <c r="U2556" s="4">
        <v>280.3</v>
      </c>
      <c r="V2556" s="4">
        <v>61.3</v>
      </c>
      <c r="W2556" s="4">
        <v>1715.836</v>
      </c>
      <c r="X2556" s="4">
        <v>670.20500000000004</v>
      </c>
      <c r="Y2556" s="4">
        <v>0.8</v>
      </c>
      <c r="Z2556" s="4">
        <v>0</v>
      </c>
      <c r="AA2556" s="4">
        <v>1.2</v>
      </c>
      <c r="AB2556" s="4">
        <v>0</v>
      </c>
      <c r="AC2556" s="4">
        <v>0</v>
      </c>
      <c r="AD2556" s="4">
        <v>0</v>
      </c>
      <c r="AE2556" s="4">
        <v>753</v>
      </c>
      <c r="AF2556" s="4">
        <v>27.2</v>
      </c>
      <c r="AG2556" s="33">
        <v>2068.5479999999998</v>
      </c>
      <c r="AH2556" s="38">
        <v>61</v>
      </c>
      <c r="AI2556" s="39">
        <v>63</v>
      </c>
    </row>
    <row r="2557" spans="1:35" x14ac:dyDescent="0.25">
      <c r="A2557" s="29">
        <v>2550</v>
      </c>
      <c r="B2557" s="25" t="s">
        <v>4970</v>
      </c>
      <c r="C2557" s="42" t="s">
        <v>4971</v>
      </c>
      <c r="D2557" s="18">
        <v>4</v>
      </c>
      <c r="E2557" s="16">
        <v>0</v>
      </c>
      <c r="F2557" s="4">
        <v>1.4</v>
      </c>
      <c r="G2557" s="4">
        <v>0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4">
        <v>0</v>
      </c>
      <c r="W2557" s="4">
        <v>1.4</v>
      </c>
      <c r="X2557" s="4">
        <v>0</v>
      </c>
      <c r="Y2557" s="4">
        <v>0</v>
      </c>
      <c r="Z2557" s="4">
        <v>0</v>
      </c>
      <c r="AA2557" s="4">
        <v>0</v>
      </c>
      <c r="AB2557" s="4">
        <v>0</v>
      </c>
      <c r="AC2557" s="4">
        <v>0</v>
      </c>
      <c r="AD2557" s="4">
        <v>0</v>
      </c>
      <c r="AE2557" s="4">
        <v>0</v>
      </c>
      <c r="AF2557" s="4">
        <v>0</v>
      </c>
      <c r="AG2557" s="33">
        <v>0</v>
      </c>
      <c r="AH2557" s="38">
        <v>1</v>
      </c>
      <c r="AI2557" s="39">
        <v>1</v>
      </c>
    </row>
    <row r="2558" spans="1:35" x14ac:dyDescent="0.25">
      <c r="A2558" s="29">
        <v>2551</v>
      </c>
      <c r="B2558" s="25" t="s">
        <v>4972</v>
      </c>
      <c r="C2558" s="42" t="s">
        <v>4973</v>
      </c>
      <c r="D2558" s="18">
        <v>2</v>
      </c>
      <c r="E2558" s="16">
        <v>0</v>
      </c>
      <c r="F2558" s="4">
        <v>83.32</v>
      </c>
      <c r="G2558" s="4">
        <v>41.234999999999999</v>
      </c>
      <c r="H2558" s="4">
        <v>0.4</v>
      </c>
      <c r="I2558" s="4">
        <v>0</v>
      </c>
      <c r="J2558" s="4">
        <v>0</v>
      </c>
      <c r="K2558" s="4">
        <v>0</v>
      </c>
      <c r="L2558" s="4">
        <v>0</v>
      </c>
      <c r="M2558" s="4">
        <v>0</v>
      </c>
      <c r="N2558" s="4">
        <v>0.4</v>
      </c>
      <c r="O2558" s="4">
        <v>0</v>
      </c>
      <c r="P2558" s="4">
        <v>0.4</v>
      </c>
      <c r="Q2558" s="4">
        <v>37.725000000000001</v>
      </c>
      <c r="R2558" s="4">
        <v>0</v>
      </c>
      <c r="S2558" s="4">
        <v>0</v>
      </c>
      <c r="T2558" s="4">
        <v>0</v>
      </c>
      <c r="U2558" s="4">
        <v>0</v>
      </c>
      <c r="V2558" s="4">
        <v>0</v>
      </c>
      <c r="W2558" s="4">
        <v>24.43</v>
      </c>
      <c r="X2558" s="4">
        <v>0</v>
      </c>
      <c r="Y2558" s="4">
        <v>62</v>
      </c>
      <c r="Z2558" s="4">
        <v>0</v>
      </c>
      <c r="AA2558" s="4">
        <v>0</v>
      </c>
      <c r="AB2558" s="4">
        <v>0</v>
      </c>
      <c r="AC2558" s="4">
        <v>0</v>
      </c>
      <c r="AD2558" s="4">
        <v>0</v>
      </c>
      <c r="AE2558" s="4">
        <v>0</v>
      </c>
      <c r="AF2558" s="4">
        <v>0</v>
      </c>
      <c r="AG2558" s="33">
        <v>0</v>
      </c>
      <c r="AH2558" s="38">
        <v>10</v>
      </c>
      <c r="AI2558" s="39">
        <v>10</v>
      </c>
    </row>
    <row r="2559" spans="1:35" x14ac:dyDescent="0.25">
      <c r="A2559" s="29">
        <v>2552</v>
      </c>
      <c r="B2559" s="25" t="s">
        <v>4974</v>
      </c>
      <c r="C2559" s="42" t="s">
        <v>4975</v>
      </c>
      <c r="D2559" s="18">
        <v>4</v>
      </c>
      <c r="E2559" s="16">
        <v>9.25</v>
      </c>
      <c r="F2559" s="4">
        <v>291</v>
      </c>
      <c r="G2559" s="4">
        <v>263.39400000000001</v>
      </c>
      <c r="H2559" s="4">
        <v>84.9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191.7</v>
      </c>
      <c r="O2559" s="4">
        <v>52.7</v>
      </c>
      <c r="P2559" s="4">
        <v>139</v>
      </c>
      <c r="Q2559" s="4">
        <v>20.114000000000001</v>
      </c>
      <c r="R2559" s="4">
        <v>0</v>
      </c>
      <c r="S2559" s="4">
        <v>0</v>
      </c>
      <c r="T2559" s="4">
        <v>0</v>
      </c>
      <c r="U2559" s="4">
        <v>167.48</v>
      </c>
      <c r="V2559" s="4">
        <v>131.69999999999999</v>
      </c>
      <c r="W2559" s="4">
        <v>156.77000000000001</v>
      </c>
      <c r="X2559" s="4">
        <v>21.78</v>
      </c>
      <c r="Y2559" s="4">
        <v>0</v>
      </c>
      <c r="Z2559" s="4">
        <v>0</v>
      </c>
      <c r="AA2559" s="4">
        <v>0</v>
      </c>
      <c r="AB2559" s="4">
        <v>0</v>
      </c>
      <c r="AC2559" s="4">
        <v>0</v>
      </c>
      <c r="AD2559" s="4">
        <v>0</v>
      </c>
      <c r="AE2559" s="4">
        <v>0</v>
      </c>
      <c r="AF2559" s="4">
        <v>0</v>
      </c>
      <c r="AG2559" s="33">
        <v>27.58</v>
      </c>
      <c r="AH2559" s="38">
        <v>26</v>
      </c>
      <c r="AI2559" s="39">
        <v>26</v>
      </c>
    </row>
    <row r="2560" spans="1:35" x14ac:dyDescent="0.25">
      <c r="A2560" s="29">
        <v>2553</v>
      </c>
      <c r="B2560" s="25" t="s">
        <v>4976</v>
      </c>
      <c r="C2560" s="42" t="s">
        <v>4977</v>
      </c>
      <c r="D2560" s="18">
        <v>3</v>
      </c>
      <c r="E2560" s="16">
        <v>0.5</v>
      </c>
      <c r="F2560" s="4">
        <v>33.44</v>
      </c>
      <c r="G2560" s="4">
        <v>13</v>
      </c>
      <c r="H2560" s="4">
        <v>4</v>
      </c>
      <c r="I2560" s="4">
        <v>0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13.6</v>
      </c>
      <c r="R2560" s="4">
        <v>0</v>
      </c>
      <c r="S2560" s="4">
        <v>0</v>
      </c>
      <c r="T2560" s="4">
        <v>0</v>
      </c>
      <c r="U2560" s="4">
        <v>0</v>
      </c>
      <c r="V2560" s="4">
        <v>0</v>
      </c>
      <c r="W2560" s="4">
        <v>33.340000000000003</v>
      </c>
      <c r="X2560" s="4">
        <v>0</v>
      </c>
      <c r="Y2560" s="4">
        <v>0</v>
      </c>
      <c r="Z2560" s="4">
        <v>0</v>
      </c>
      <c r="AA2560" s="4">
        <v>0</v>
      </c>
      <c r="AB2560" s="4">
        <v>0</v>
      </c>
      <c r="AC2560" s="4">
        <v>0</v>
      </c>
      <c r="AD2560" s="4">
        <v>0</v>
      </c>
      <c r="AE2560" s="4">
        <v>0</v>
      </c>
      <c r="AF2560" s="4">
        <v>0</v>
      </c>
      <c r="AG2560" s="33">
        <v>0</v>
      </c>
      <c r="AH2560" s="38">
        <v>8</v>
      </c>
      <c r="AI2560" s="39">
        <v>8</v>
      </c>
    </row>
    <row r="2561" spans="1:35" x14ac:dyDescent="0.25">
      <c r="A2561" s="29">
        <v>2554</v>
      </c>
      <c r="B2561" s="25" t="s">
        <v>4978</v>
      </c>
      <c r="C2561" s="42" t="s">
        <v>4979</v>
      </c>
      <c r="D2561" s="18">
        <v>2</v>
      </c>
      <c r="E2561" s="16">
        <v>0</v>
      </c>
      <c r="F2561" s="4">
        <v>0</v>
      </c>
      <c r="G2561" s="4">
        <v>0</v>
      </c>
      <c r="H2561" s="4">
        <v>0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0</v>
      </c>
      <c r="T2561" s="4">
        <v>0</v>
      </c>
      <c r="U2561" s="4">
        <v>0</v>
      </c>
      <c r="V2561" s="4">
        <v>0</v>
      </c>
      <c r="W2561" s="4">
        <v>0</v>
      </c>
      <c r="X2561" s="4">
        <v>0</v>
      </c>
      <c r="Y2561" s="4">
        <v>0</v>
      </c>
      <c r="Z2561" s="4">
        <v>0</v>
      </c>
      <c r="AA2561" s="4">
        <v>0</v>
      </c>
      <c r="AB2561" s="4">
        <v>0</v>
      </c>
      <c r="AC2561" s="4">
        <v>0</v>
      </c>
      <c r="AD2561" s="4">
        <v>0</v>
      </c>
      <c r="AE2561" s="4">
        <v>0</v>
      </c>
      <c r="AF2561" s="4">
        <v>0</v>
      </c>
      <c r="AG2561" s="33">
        <v>0</v>
      </c>
      <c r="AH2561" s="38">
        <v>1</v>
      </c>
      <c r="AI2561" s="39">
        <v>1</v>
      </c>
    </row>
    <row r="2562" spans="1:35" x14ac:dyDescent="0.25">
      <c r="A2562" s="29">
        <v>2555</v>
      </c>
      <c r="B2562" s="25" t="s">
        <v>4978</v>
      </c>
      <c r="C2562" s="42" t="s">
        <v>4979</v>
      </c>
      <c r="D2562" s="18">
        <v>3</v>
      </c>
      <c r="E2562" s="16">
        <v>0</v>
      </c>
      <c r="F2562" s="4">
        <v>15</v>
      </c>
      <c r="G2562" s="4">
        <v>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15</v>
      </c>
      <c r="V2562" s="4">
        <v>15</v>
      </c>
      <c r="W2562" s="4">
        <v>0</v>
      </c>
      <c r="X2562" s="4">
        <v>0</v>
      </c>
      <c r="Y2562" s="4">
        <v>0</v>
      </c>
      <c r="Z2562" s="4">
        <v>0</v>
      </c>
      <c r="AA2562" s="4">
        <v>0</v>
      </c>
      <c r="AB2562" s="4">
        <v>0</v>
      </c>
      <c r="AC2562" s="4">
        <v>0</v>
      </c>
      <c r="AD2562" s="4">
        <v>0</v>
      </c>
      <c r="AE2562" s="4">
        <v>0</v>
      </c>
      <c r="AF2562" s="4">
        <v>0</v>
      </c>
      <c r="AG2562" s="33">
        <v>0</v>
      </c>
      <c r="AH2562" s="38">
        <v>4</v>
      </c>
      <c r="AI2562" s="39">
        <v>4</v>
      </c>
    </row>
    <row r="2563" spans="1:35" x14ac:dyDescent="0.25">
      <c r="A2563" s="29">
        <v>2556</v>
      </c>
      <c r="B2563" s="25" t="s">
        <v>4978</v>
      </c>
      <c r="C2563" s="42" t="s">
        <v>4979</v>
      </c>
      <c r="D2563" s="18">
        <v>4</v>
      </c>
      <c r="E2563" s="16">
        <v>89.35</v>
      </c>
      <c r="F2563" s="4">
        <v>5.4390000000000001</v>
      </c>
      <c r="G2563" s="4">
        <v>0</v>
      </c>
      <c r="H2563" s="4">
        <v>0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0</v>
      </c>
      <c r="X2563" s="4">
        <v>0</v>
      </c>
      <c r="Y2563" s="4">
        <v>0</v>
      </c>
      <c r="Z2563" s="4">
        <v>0</v>
      </c>
      <c r="AA2563" s="4">
        <v>0</v>
      </c>
      <c r="AB2563" s="4">
        <v>0</v>
      </c>
      <c r="AC2563" s="4">
        <v>0</v>
      </c>
      <c r="AD2563" s="4">
        <v>0</v>
      </c>
      <c r="AE2563" s="4">
        <v>0</v>
      </c>
      <c r="AF2563" s="4">
        <v>0</v>
      </c>
      <c r="AG2563" s="33">
        <v>94.789000000000001</v>
      </c>
      <c r="AH2563" s="38">
        <v>2</v>
      </c>
      <c r="AI2563" s="39">
        <v>2</v>
      </c>
    </row>
    <row r="2564" spans="1:35" x14ac:dyDescent="0.25">
      <c r="A2564" s="29">
        <v>2557</v>
      </c>
      <c r="B2564" s="25" t="s">
        <v>4980</v>
      </c>
      <c r="C2564" s="42" t="s">
        <v>4981</v>
      </c>
      <c r="D2564" s="18">
        <v>3</v>
      </c>
      <c r="E2564" s="16">
        <v>6.5659999999999998</v>
      </c>
      <c r="F2564" s="4">
        <v>365.37900000000002</v>
      </c>
      <c r="G2564" s="4">
        <v>548.07500000000005</v>
      </c>
      <c r="H2564" s="4">
        <v>54.515000000000001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  <c r="N2564" s="4">
        <v>1.5</v>
      </c>
      <c r="O2564" s="4">
        <v>1.5</v>
      </c>
      <c r="P2564" s="4">
        <v>0</v>
      </c>
      <c r="Q2564" s="4">
        <v>527.69100000000003</v>
      </c>
      <c r="R2564" s="4">
        <v>0</v>
      </c>
      <c r="S2564" s="4">
        <v>0</v>
      </c>
      <c r="T2564" s="4">
        <v>0</v>
      </c>
      <c r="U2564" s="4">
        <v>221.756</v>
      </c>
      <c r="V2564" s="4">
        <v>5.75</v>
      </c>
      <c r="W2564" s="4">
        <v>139.90299999999999</v>
      </c>
      <c r="X2564" s="4">
        <v>13.032999999999999</v>
      </c>
      <c r="Y2564" s="4">
        <v>9</v>
      </c>
      <c r="Z2564" s="4">
        <v>9</v>
      </c>
      <c r="AA2564" s="4">
        <v>4.1500000000000004</v>
      </c>
      <c r="AB2564" s="4">
        <v>0</v>
      </c>
      <c r="AC2564" s="4">
        <v>0</v>
      </c>
      <c r="AD2564" s="4">
        <v>0</v>
      </c>
      <c r="AE2564" s="4">
        <v>0</v>
      </c>
      <c r="AF2564" s="4">
        <v>9</v>
      </c>
      <c r="AG2564" s="33">
        <v>7.02</v>
      </c>
      <c r="AH2564" s="38">
        <v>44</v>
      </c>
      <c r="AI2564" s="39">
        <v>47</v>
      </c>
    </row>
    <row r="2565" spans="1:35" x14ac:dyDescent="0.25">
      <c r="A2565" s="29">
        <v>2558</v>
      </c>
      <c r="B2565" s="25" t="s">
        <v>4982</v>
      </c>
      <c r="C2565" s="42" t="s">
        <v>4983</v>
      </c>
      <c r="D2565" s="18">
        <v>4</v>
      </c>
      <c r="E2565" s="16">
        <v>137.4</v>
      </c>
      <c r="F2565" s="4">
        <v>382.68200000000002</v>
      </c>
      <c r="G2565" s="4">
        <v>294.10700000000003</v>
      </c>
      <c r="H2565" s="4">
        <v>6.4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20</v>
      </c>
      <c r="O2565" s="4">
        <v>0</v>
      </c>
      <c r="P2565" s="4">
        <v>0</v>
      </c>
      <c r="Q2565" s="4">
        <v>320.50700000000001</v>
      </c>
      <c r="R2565" s="4">
        <v>0</v>
      </c>
      <c r="S2565" s="4">
        <v>0</v>
      </c>
      <c r="T2565" s="4">
        <v>0</v>
      </c>
      <c r="U2565" s="4">
        <v>42.472000000000001</v>
      </c>
      <c r="V2565" s="4">
        <v>41.6</v>
      </c>
      <c r="W2565" s="4">
        <v>276.51</v>
      </c>
      <c r="X2565" s="4">
        <v>38.51</v>
      </c>
      <c r="Y2565" s="4">
        <v>0</v>
      </c>
      <c r="Z2565" s="4">
        <v>0</v>
      </c>
      <c r="AA2565" s="4">
        <v>66.400000000000006</v>
      </c>
      <c r="AB2565" s="4">
        <v>43.6</v>
      </c>
      <c r="AC2565" s="4">
        <v>0</v>
      </c>
      <c r="AD2565" s="4">
        <v>0</v>
      </c>
      <c r="AE2565" s="4">
        <v>0.9</v>
      </c>
      <c r="AF2565" s="4">
        <v>22.8</v>
      </c>
      <c r="AG2565" s="33">
        <v>65.5</v>
      </c>
      <c r="AH2565" s="38">
        <v>36</v>
      </c>
      <c r="AI2565" s="39">
        <v>37</v>
      </c>
    </row>
    <row r="2566" spans="1:35" x14ac:dyDescent="0.25">
      <c r="A2566" s="29">
        <v>2559</v>
      </c>
      <c r="B2566" s="25" t="s">
        <v>4984</v>
      </c>
      <c r="C2566" s="42" t="s">
        <v>4985</v>
      </c>
      <c r="D2566" s="18">
        <v>3</v>
      </c>
      <c r="E2566" s="16">
        <v>168.68899999999999</v>
      </c>
      <c r="F2566" s="4">
        <v>3916.9769999999999</v>
      </c>
      <c r="G2566" s="4">
        <v>3378.4070000000002</v>
      </c>
      <c r="H2566" s="4">
        <v>216.61</v>
      </c>
      <c r="I2566" s="4">
        <v>0</v>
      </c>
      <c r="J2566" s="4">
        <v>0</v>
      </c>
      <c r="K2566" s="4">
        <v>0</v>
      </c>
      <c r="L2566" s="4">
        <v>0</v>
      </c>
      <c r="M2566" s="4">
        <v>0</v>
      </c>
      <c r="N2566" s="4">
        <v>539.04999999999995</v>
      </c>
      <c r="O2566" s="4">
        <v>5.4</v>
      </c>
      <c r="P2566" s="4">
        <v>31.85</v>
      </c>
      <c r="Q2566" s="4">
        <v>2413.7620000000002</v>
      </c>
      <c r="R2566" s="4">
        <v>0</v>
      </c>
      <c r="S2566" s="4">
        <v>30</v>
      </c>
      <c r="T2566" s="4">
        <v>0</v>
      </c>
      <c r="U2566" s="4">
        <v>262.78800000000001</v>
      </c>
      <c r="V2566" s="4">
        <v>9.093</v>
      </c>
      <c r="W2566" s="4">
        <v>4130.9939999999997</v>
      </c>
      <c r="X2566" s="4">
        <v>486.411</v>
      </c>
      <c r="Y2566" s="4">
        <v>0</v>
      </c>
      <c r="Z2566" s="4">
        <v>0</v>
      </c>
      <c r="AA2566" s="4">
        <v>2.4649999999999999</v>
      </c>
      <c r="AB2566" s="4">
        <v>0</v>
      </c>
      <c r="AC2566" s="4">
        <v>0</v>
      </c>
      <c r="AD2566" s="4">
        <v>0</v>
      </c>
      <c r="AE2566" s="4">
        <v>0</v>
      </c>
      <c r="AF2566" s="4">
        <v>16.364999999999998</v>
      </c>
      <c r="AG2566" s="33">
        <v>68.649000000000001</v>
      </c>
      <c r="AH2566" s="38">
        <v>121</v>
      </c>
      <c r="AI2566" s="39">
        <v>125</v>
      </c>
    </row>
    <row r="2567" spans="1:35" x14ac:dyDescent="0.25">
      <c r="A2567" s="29">
        <v>2560</v>
      </c>
      <c r="B2567" s="25" t="s">
        <v>4986</v>
      </c>
      <c r="C2567" s="42" t="s">
        <v>4987</v>
      </c>
      <c r="D2567" s="18">
        <v>3</v>
      </c>
      <c r="E2567" s="16">
        <v>0</v>
      </c>
      <c r="F2567" s="4">
        <v>2.5</v>
      </c>
      <c r="G2567" s="4">
        <v>2.3140000000000001</v>
      </c>
      <c r="H2567" s="4">
        <v>0</v>
      </c>
      <c r="I2567" s="4">
        <v>0</v>
      </c>
      <c r="J2567" s="4">
        <v>0</v>
      </c>
      <c r="K2567" s="4">
        <v>0</v>
      </c>
      <c r="L2567" s="4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2.3140000000000001</v>
      </c>
      <c r="R2567" s="4">
        <v>0</v>
      </c>
      <c r="S2567" s="4">
        <v>0</v>
      </c>
      <c r="T2567" s="4">
        <v>0</v>
      </c>
      <c r="U2567" s="4">
        <v>0</v>
      </c>
      <c r="V2567" s="4">
        <v>0</v>
      </c>
      <c r="W2567" s="4">
        <v>2.5</v>
      </c>
      <c r="X2567" s="4">
        <v>0</v>
      </c>
      <c r="Y2567" s="4">
        <v>0</v>
      </c>
      <c r="Z2567" s="4">
        <v>0</v>
      </c>
      <c r="AA2567" s="4">
        <v>0</v>
      </c>
      <c r="AB2567" s="4">
        <v>0</v>
      </c>
      <c r="AC2567" s="4">
        <v>0</v>
      </c>
      <c r="AD2567" s="4">
        <v>0</v>
      </c>
      <c r="AE2567" s="4">
        <v>0</v>
      </c>
      <c r="AF2567" s="4">
        <v>0</v>
      </c>
      <c r="AG2567" s="33">
        <v>0</v>
      </c>
      <c r="AH2567" s="38">
        <v>2</v>
      </c>
      <c r="AI2567" s="39">
        <v>2</v>
      </c>
    </row>
    <row r="2568" spans="1:35" x14ac:dyDescent="0.25">
      <c r="A2568" s="29">
        <v>2561</v>
      </c>
      <c r="B2568" s="25" t="s">
        <v>4988</v>
      </c>
      <c r="C2568" s="42" t="s">
        <v>4989</v>
      </c>
      <c r="D2568" s="18">
        <v>4</v>
      </c>
      <c r="E2568" s="16">
        <v>0</v>
      </c>
      <c r="F2568" s="4">
        <v>1.2</v>
      </c>
      <c r="G2568" s="4">
        <v>0</v>
      </c>
      <c r="H2568" s="4">
        <v>0</v>
      </c>
      <c r="I2568" s="4">
        <v>0</v>
      </c>
      <c r="J2568" s="4">
        <v>0</v>
      </c>
      <c r="K2568" s="4">
        <v>0</v>
      </c>
      <c r="L2568" s="4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0</v>
      </c>
      <c r="T2568" s="4">
        <v>0</v>
      </c>
      <c r="U2568" s="4">
        <v>0</v>
      </c>
      <c r="V2568" s="4">
        <v>0</v>
      </c>
      <c r="W2568" s="4">
        <v>1.2</v>
      </c>
      <c r="X2568" s="4">
        <v>1.2</v>
      </c>
      <c r="Y2568" s="4">
        <v>0</v>
      </c>
      <c r="Z2568" s="4">
        <v>0</v>
      </c>
      <c r="AA2568" s="4">
        <v>0</v>
      </c>
      <c r="AB2568" s="4">
        <v>0</v>
      </c>
      <c r="AC2568" s="4">
        <v>0</v>
      </c>
      <c r="AD2568" s="4">
        <v>0</v>
      </c>
      <c r="AE2568" s="4">
        <v>0</v>
      </c>
      <c r="AF2568" s="4">
        <v>0</v>
      </c>
      <c r="AG2568" s="33">
        <v>0</v>
      </c>
      <c r="AH2568" s="38">
        <v>1</v>
      </c>
      <c r="AI2568" s="39">
        <v>1</v>
      </c>
    </row>
    <row r="2569" spans="1:35" x14ac:dyDescent="0.25">
      <c r="A2569" s="29">
        <v>2562</v>
      </c>
      <c r="B2569" s="25" t="s">
        <v>4990</v>
      </c>
      <c r="C2569" s="42" t="s">
        <v>4991</v>
      </c>
      <c r="D2569" s="18">
        <v>4</v>
      </c>
      <c r="E2569" s="16">
        <v>90.62</v>
      </c>
      <c r="F2569" s="4">
        <v>103.9</v>
      </c>
      <c r="G2569" s="4">
        <v>153.27000000000001</v>
      </c>
      <c r="H2569" s="4">
        <v>2.2000000000000002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139.75</v>
      </c>
      <c r="R2569" s="4">
        <v>0</v>
      </c>
      <c r="S2569" s="4">
        <v>0</v>
      </c>
      <c r="T2569" s="4">
        <v>0</v>
      </c>
      <c r="U2569" s="4">
        <v>1.2</v>
      </c>
      <c r="V2569" s="4">
        <v>0</v>
      </c>
      <c r="W2569" s="4">
        <v>205.64</v>
      </c>
      <c r="X2569" s="4">
        <v>103.94</v>
      </c>
      <c r="Y2569" s="4">
        <v>0</v>
      </c>
      <c r="Z2569" s="4">
        <v>0</v>
      </c>
      <c r="AA2569" s="4">
        <v>0</v>
      </c>
      <c r="AB2569" s="4">
        <v>0</v>
      </c>
      <c r="AC2569" s="4">
        <v>0</v>
      </c>
      <c r="AD2569" s="4">
        <v>0</v>
      </c>
      <c r="AE2569" s="4">
        <v>0</v>
      </c>
      <c r="AF2569" s="4">
        <v>0</v>
      </c>
      <c r="AG2569" s="33">
        <v>1.2</v>
      </c>
      <c r="AH2569" s="38">
        <v>12</v>
      </c>
      <c r="AI2569" s="39">
        <v>13</v>
      </c>
    </row>
    <row r="2570" spans="1:35" x14ac:dyDescent="0.25">
      <c r="A2570" s="29">
        <v>2563</v>
      </c>
      <c r="B2570" s="25" t="s">
        <v>4992</v>
      </c>
      <c r="C2570" s="42" t="s">
        <v>4993</v>
      </c>
      <c r="D2570" s="18">
        <v>3</v>
      </c>
      <c r="E2570" s="16">
        <v>0</v>
      </c>
      <c r="F2570" s="4">
        <v>0.34699999999999998</v>
      </c>
      <c r="G2570" s="4">
        <v>6.4000000000000001E-2</v>
      </c>
      <c r="H2570" s="4">
        <v>6.4000000000000001E-2</v>
      </c>
      <c r="I2570" s="4">
        <v>0</v>
      </c>
      <c r="J2570" s="4">
        <v>0</v>
      </c>
      <c r="K2570" s="4">
        <v>0</v>
      </c>
      <c r="L2570" s="4">
        <v>0</v>
      </c>
      <c r="M2570" s="4">
        <v>0</v>
      </c>
      <c r="N2570" s="4">
        <v>6.4000000000000001E-2</v>
      </c>
      <c r="O2570" s="4">
        <v>6.4000000000000001E-2</v>
      </c>
      <c r="P2570" s="4">
        <v>0</v>
      </c>
      <c r="Q2570" s="4">
        <v>0</v>
      </c>
      <c r="R2570" s="4">
        <v>0</v>
      </c>
      <c r="S2570" s="4">
        <v>0</v>
      </c>
      <c r="T2570" s="4">
        <v>0</v>
      </c>
      <c r="U2570" s="4">
        <v>0</v>
      </c>
      <c r="V2570" s="4">
        <v>0</v>
      </c>
      <c r="W2570" s="4">
        <v>0.34699999999999998</v>
      </c>
      <c r="X2570" s="4">
        <v>6.4000000000000001E-2</v>
      </c>
      <c r="Y2570" s="4">
        <v>0</v>
      </c>
      <c r="Z2570" s="4">
        <v>0</v>
      </c>
      <c r="AA2570" s="4">
        <v>0</v>
      </c>
      <c r="AB2570" s="4">
        <v>0</v>
      </c>
      <c r="AC2570" s="4">
        <v>0</v>
      </c>
      <c r="AD2570" s="4">
        <v>0</v>
      </c>
      <c r="AE2570" s="4">
        <v>0</v>
      </c>
      <c r="AF2570" s="4">
        <v>0</v>
      </c>
      <c r="AG2570" s="33">
        <v>0</v>
      </c>
      <c r="AH2570" s="38">
        <v>3</v>
      </c>
      <c r="AI2570" s="39">
        <v>3</v>
      </c>
    </row>
    <row r="2571" spans="1:35" x14ac:dyDescent="0.25">
      <c r="A2571" s="29">
        <v>2564</v>
      </c>
      <c r="B2571" s="25" t="s">
        <v>4994</v>
      </c>
      <c r="C2571" s="42" t="s">
        <v>4995</v>
      </c>
      <c r="D2571" s="18">
        <v>3</v>
      </c>
      <c r="E2571" s="16">
        <v>6.3</v>
      </c>
      <c r="F2571" s="4">
        <v>153.9</v>
      </c>
      <c r="G2571" s="4">
        <v>227.83199999999999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37.51</v>
      </c>
      <c r="O2571" s="4">
        <v>0</v>
      </c>
      <c r="P2571" s="4">
        <v>36.29</v>
      </c>
      <c r="Q2571" s="4">
        <v>64.266000000000005</v>
      </c>
      <c r="R2571" s="4">
        <v>0</v>
      </c>
      <c r="S2571" s="4">
        <v>1</v>
      </c>
      <c r="T2571" s="4">
        <v>0</v>
      </c>
      <c r="U2571" s="4">
        <v>13.17</v>
      </c>
      <c r="V2571" s="4">
        <v>10.77</v>
      </c>
      <c r="W2571" s="4">
        <v>244.24600000000001</v>
      </c>
      <c r="X2571" s="4">
        <v>63.01</v>
      </c>
      <c r="Y2571" s="4">
        <v>0</v>
      </c>
      <c r="Z2571" s="4">
        <v>0</v>
      </c>
      <c r="AA2571" s="4">
        <v>0.42</v>
      </c>
      <c r="AB2571" s="4">
        <v>0.42</v>
      </c>
      <c r="AC2571" s="4">
        <v>0</v>
      </c>
      <c r="AD2571" s="4">
        <v>0</v>
      </c>
      <c r="AE2571" s="4">
        <v>0</v>
      </c>
      <c r="AF2571" s="4">
        <v>0</v>
      </c>
      <c r="AG2571" s="33">
        <v>27.42</v>
      </c>
      <c r="AH2571" s="38">
        <v>23</v>
      </c>
      <c r="AI2571" s="39">
        <v>23</v>
      </c>
    </row>
    <row r="2572" spans="1:35" x14ac:dyDescent="0.25">
      <c r="A2572" s="29">
        <v>2565</v>
      </c>
      <c r="B2572" s="25" t="s">
        <v>4996</v>
      </c>
      <c r="C2572" s="42" t="s">
        <v>4997</v>
      </c>
      <c r="D2572" s="18">
        <v>4</v>
      </c>
      <c r="E2572" s="16">
        <v>8.8859999999999992</v>
      </c>
      <c r="F2572" s="4">
        <v>885.55399999999997</v>
      </c>
      <c r="G2572" s="4">
        <v>2109.5790000000002</v>
      </c>
      <c r="H2572" s="4">
        <v>7.4450000000000003</v>
      </c>
      <c r="I2572" s="4">
        <v>0</v>
      </c>
      <c r="J2572" s="4">
        <v>0</v>
      </c>
      <c r="K2572" s="4">
        <v>0</v>
      </c>
      <c r="L2572" s="4">
        <v>0</v>
      </c>
      <c r="M2572" s="4">
        <v>0</v>
      </c>
      <c r="N2572" s="4">
        <v>13.316000000000001</v>
      </c>
      <c r="O2572" s="4">
        <v>0.44500000000000001</v>
      </c>
      <c r="P2572" s="4">
        <v>0</v>
      </c>
      <c r="Q2572" s="4">
        <v>57.64</v>
      </c>
      <c r="R2572" s="4">
        <v>1.9</v>
      </c>
      <c r="S2572" s="4">
        <v>0</v>
      </c>
      <c r="T2572" s="4">
        <v>0</v>
      </c>
      <c r="U2572" s="4">
        <v>28.1</v>
      </c>
      <c r="V2572" s="4">
        <v>0.4</v>
      </c>
      <c r="W2572" s="4">
        <v>1965.7</v>
      </c>
      <c r="X2572" s="4">
        <v>53.9</v>
      </c>
      <c r="Y2572" s="4">
        <v>0</v>
      </c>
      <c r="Z2572" s="4">
        <v>0</v>
      </c>
      <c r="AA2572" s="4">
        <v>753.04</v>
      </c>
      <c r="AB2572" s="4">
        <v>600</v>
      </c>
      <c r="AC2572" s="4">
        <v>0</v>
      </c>
      <c r="AD2572" s="4">
        <v>0</v>
      </c>
      <c r="AE2572" s="4">
        <v>0</v>
      </c>
      <c r="AF2572" s="4">
        <v>152.84</v>
      </c>
      <c r="AG2572" s="33">
        <v>31.483000000000001</v>
      </c>
      <c r="AH2572" s="38">
        <v>41</v>
      </c>
      <c r="AI2572" s="39">
        <v>42</v>
      </c>
    </row>
    <row r="2573" spans="1:35" x14ac:dyDescent="0.25">
      <c r="A2573" s="29">
        <v>2566</v>
      </c>
      <c r="B2573" s="25" t="s">
        <v>4998</v>
      </c>
      <c r="C2573" s="42" t="s">
        <v>4999</v>
      </c>
      <c r="D2573" s="18">
        <v>4</v>
      </c>
      <c r="E2573" s="16">
        <v>0</v>
      </c>
      <c r="F2573" s="4">
        <v>7.4</v>
      </c>
      <c r="G2573" s="4">
        <v>10</v>
      </c>
      <c r="H2573" s="4">
        <v>0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5.4359999999999999</v>
      </c>
      <c r="R2573" s="4">
        <v>0</v>
      </c>
      <c r="S2573" s="4">
        <v>0</v>
      </c>
      <c r="T2573" s="4">
        <v>0</v>
      </c>
      <c r="U2573" s="4">
        <v>0</v>
      </c>
      <c r="V2573" s="4">
        <v>0</v>
      </c>
      <c r="W2573" s="4">
        <v>7.4</v>
      </c>
      <c r="X2573" s="4">
        <v>0</v>
      </c>
      <c r="Y2573" s="4">
        <v>0</v>
      </c>
      <c r="Z2573" s="4">
        <v>0</v>
      </c>
      <c r="AA2573" s="4">
        <v>0</v>
      </c>
      <c r="AB2573" s="4">
        <v>0</v>
      </c>
      <c r="AC2573" s="4">
        <v>0</v>
      </c>
      <c r="AD2573" s="4">
        <v>0</v>
      </c>
      <c r="AE2573" s="4">
        <v>0</v>
      </c>
      <c r="AF2573" s="4">
        <v>0</v>
      </c>
      <c r="AG2573" s="33">
        <v>4.5640000000000001</v>
      </c>
      <c r="AH2573" s="38">
        <v>5</v>
      </c>
      <c r="AI2573" s="39">
        <v>5</v>
      </c>
    </row>
    <row r="2574" spans="1:35" x14ac:dyDescent="0.25">
      <c r="A2574" s="29">
        <v>2567</v>
      </c>
      <c r="B2574" s="25" t="s">
        <v>5000</v>
      </c>
      <c r="C2574" s="42" t="s">
        <v>5001</v>
      </c>
      <c r="D2574" s="18">
        <v>4</v>
      </c>
      <c r="E2574" s="16">
        <v>0</v>
      </c>
      <c r="F2574" s="4">
        <v>11.7</v>
      </c>
      <c r="G2574" s="4">
        <v>7.2</v>
      </c>
      <c r="H2574" s="4">
        <v>1.75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4</v>
      </c>
      <c r="O2574" s="4">
        <v>0</v>
      </c>
      <c r="P2574" s="4">
        <v>0</v>
      </c>
      <c r="Q2574" s="4">
        <v>6.3</v>
      </c>
      <c r="R2574" s="4">
        <v>0</v>
      </c>
      <c r="S2574" s="4">
        <v>0</v>
      </c>
      <c r="T2574" s="4">
        <v>0</v>
      </c>
      <c r="U2574" s="4">
        <v>0</v>
      </c>
      <c r="V2574" s="4">
        <v>0</v>
      </c>
      <c r="W2574" s="4">
        <v>6.3</v>
      </c>
      <c r="X2574" s="4">
        <v>6.3</v>
      </c>
      <c r="Y2574" s="4">
        <v>0</v>
      </c>
      <c r="Z2574" s="4">
        <v>0</v>
      </c>
      <c r="AA2574" s="4">
        <v>2.2999999999999998</v>
      </c>
      <c r="AB2574" s="4">
        <v>0</v>
      </c>
      <c r="AC2574" s="4">
        <v>0</v>
      </c>
      <c r="AD2574" s="4">
        <v>0</v>
      </c>
      <c r="AE2574" s="4">
        <v>0</v>
      </c>
      <c r="AF2574" s="4">
        <v>0</v>
      </c>
      <c r="AG2574" s="33">
        <v>0</v>
      </c>
      <c r="AH2574" s="38">
        <v>6</v>
      </c>
      <c r="AI2574" s="39">
        <v>6</v>
      </c>
    </row>
    <row r="2575" spans="1:35" x14ac:dyDescent="0.25">
      <c r="A2575" s="29">
        <v>2568</v>
      </c>
      <c r="B2575" s="25" t="s">
        <v>5002</v>
      </c>
      <c r="C2575" s="42" t="s">
        <v>5003</v>
      </c>
      <c r="D2575" s="18">
        <v>4</v>
      </c>
      <c r="E2575" s="16">
        <v>1.3</v>
      </c>
      <c r="F2575" s="4">
        <v>14.5</v>
      </c>
      <c r="G2575" s="4">
        <v>24.376000000000001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4.0999999999999996</v>
      </c>
      <c r="R2575" s="4">
        <v>0</v>
      </c>
      <c r="S2575" s="4">
        <v>0</v>
      </c>
      <c r="T2575" s="4">
        <v>0</v>
      </c>
      <c r="U2575" s="4">
        <v>2.1</v>
      </c>
      <c r="V2575" s="4">
        <v>0</v>
      </c>
      <c r="W2575" s="4">
        <v>20.975999999999999</v>
      </c>
      <c r="X2575" s="4">
        <v>0</v>
      </c>
      <c r="Y2575" s="4">
        <v>13</v>
      </c>
      <c r="Z2575" s="4">
        <v>13</v>
      </c>
      <c r="AA2575" s="4">
        <v>0</v>
      </c>
      <c r="AB2575" s="4">
        <v>0</v>
      </c>
      <c r="AC2575" s="4">
        <v>0</v>
      </c>
      <c r="AD2575" s="4">
        <v>0</v>
      </c>
      <c r="AE2575" s="4">
        <v>0</v>
      </c>
      <c r="AF2575" s="4">
        <v>0</v>
      </c>
      <c r="AG2575" s="33">
        <v>0</v>
      </c>
      <c r="AH2575" s="38">
        <v>7</v>
      </c>
      <c r="AI2575" s="39">
        <v>7</v>
      </c>
    </row>
    <row r="2576" spans="1:35" x14ac:dyDescent="0.25">
      <c r="A2576" s="29">
        <v>2569</v>
      </c>
      <c r="B2576" s="25" t="s">
        <v>5004</v>
      </c>
      <c r="C2576" s="42" t="s">
        <v>5005</v>
      </c>
      <c r="D2576" s="18">
        <v>4</v>
      </c>
      <c r="E2576" s="16">
        <v>0</v>
      </c>
      <c r="F2576" s="4">
        <v>4</v>
      </c>
      <c r="G2576" s="4">
        <v>4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4</v>
      </c>
      <c r="R2576" s="4">
        <v>0</v>
      </c>
      <c r="S2576" s="4">
        <v>0</v>
      </c>
      <c r="T2576" s="4">
        <v>0</v>
      </c>
      <c r="U2576" s="4">
        <v>0</v>
      </c>
      <c r="V2576" s="4">
        <v>0</v>
      </c>
      <c r="W2576" s="4">
        <v>4</v>
      </c>
      <c r="X2576" s="4">
        <v>4</v>
      </c>
      <c r="Y2576" s="4">
        <v>0</v>
      </c>
      <c r="Z2576" s="4">
        <v>0</v>
      </c>
      <c r="AA2576" s="4">
        <v>0</v>
      </c>
      <c r="AB2576" s="4">
        <v>0</v>
      </c>
      <c r="AC2576" s="4">
        <v>0</v>
      </c>
      <c r="AD2576" s="4">
        <v>0</v>
      </c>
      <c r="AE2576" s="4">
        <v>0</v>
      </c>
      <c r="AF2576" s="4">
        <v>0</v>
      </c>
      <c r="AG2576" s="33">
        <v>0</v>
      </c>
      <c r="AH2576" s="38">
        <v>2</v>
      </c>
      <c r="AI2576" s="39">
        <v>2</v>
      </c>
    </row>
    <row r="2577" spans="1:35" x14ac:dyDescent="0.25">
      <c r="A2577" s="29">
        <v>2570</v>
      </c>
      <c r="B2577" s="25" t="s">
        <v>5006</v>
      </c>
      <c r="C2577" s="42" t="s">
        <v>5007</v>
      </c>
      <c r="D2577" s="18">
        <v>3</v>
      </c>
      <c r="E2577" s="16">
        <v>0.25900000000000001</v>
      </c>
      <c r="F2577" s="4">
        <v>268.43900000000002</v>
      </c>
      <c r="G2577" s="4">
        <v>111.83199999999999</v>
      </c>
      <c r="H2577" s="4">
        <v>29.805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15.064</v>
      </c>
      <c r="O2577" s="4">
        <v>14.085000000000001</v>
      </c>
      <c r="P2577" s="4">
        <v>0</v>
      </c>
      <c r="Q2577" s="4">
        <v>39.25</v>
      </c>
      <c r="R2577" s="4">
        <v>0</v>
      </c>
      <c r="S2577" s="4">
        <v>0</v>
      </c>
      <c r="T2577" s="4">
        <v>0</v>
      </c>
      <c r="U2577" s="4">
        <v>64.805000000000007</v>
      </c>
      <c r="V2577" s="4">
        <v>64.084999999999994</v>
      </c>
      <c r="W2577" s="4">
        <v>223.411</v>
      </c>
      <c r="X2577" s="4">
        <v>137.27699999999999</v>
      </c>
      <c r="Y2577" s="4">
        <v>0</v>
      </c>
      <c r="Z2577" s="4">
        <v>0</v>
      </c>
      <c r="AA2577" s="4">
        <v>18</v>
      </c>
      <c r="AB2577" s="4">
        <v>0</v>
      </c>
      <c r="AC2577" s="4">
        <v>0</v>
      </c>
      <c r="AD2577" s="4">
        <v>0</v>
      </c>
      <c r="AE2577" s="4">
        <v>0</v>
      </c>
      <c r="AF2577" s="4">
        <v>20</v>
      </c>
      <c r="AG2577" s="33">
        <v>0</v>
      </c>
      <c r="AH2577" s="38">
        <v>37</v>
      </c>
      <c r="AI2577" s="39">
        <v>38</v>
      </c>
    </row>
    <row r="2578" spans="1:35" x14ac:dyDescent="0.25">
      <c r="A2578" s="29">
        <v>2571</v>
      </c>
      <c r="B2578" s="25" t="s">
        <v>5008</v>
      </c>
      <c r="C2578" s="42" t="s">
        <v>5009</v>
      </c>
      <c r="D2578" s="18">
        <v>3</v>
      </c>
      <c r="E2578" s="16">
        <v>77.721999999999994</v>
      </c>
      <c r="F2578" s="4">
        <v>224.57</v>
      </c>
      <c r="G2578" s="4">
        <v>328.92399999999998</v>
      </c>
      <c r="H2578" s="4">
        <v>8.6999999999999993</v>
      </c>
      <c r="I2578" s="4">
        <v>0</v>
      </c>
      <c r="J2578" s="4">
        <v>0</v>
      </c>
      <c r="K2578" s="4">
        <v>0</v>
      </c>
      <c r="L2578" s="4">
        <v>0</v>
      </c>
      <c r="M2578" s="4">
        <v>0</v>
      </c>
      <c r="N2578" s="4">
        <v>56.84</v>
      </c>
      <c r="O2578" s="4">
        <v>6.9</v>
      </c>
      <c r="P2578" s="4">
        <v>0</v>
      </c>
      <c r="Q2578" s="4">
        <v>225.32</v>
      </c>
      <c r="R2578" s="4">
        <v>0</v>
      </c>
      <c r="S2578" s="4">
        <v>0</v>
      </c>
      <c r="T2578" s="4">
        <v>0</v>
      </c>
      <c r="U2578" s="4">
        <v>14.4</v>
      </c>
      <c r="V2578" s="4">
        <v>6.9</v>
      </c>
      <c r="W2578" s="4">
        <v>260.26400000000001</v>
      </c>
      <c r="X2578" s="4">
        <v>48.8</v>
      </c>
      <c r="Y2578" s="4">
        <v>0</v>
      </c>
      <c r="Z2578" s="4">
        <v>0</v>
      </c>
      <c r="AA2578" s="4">
        <v>0.34</v>
      </c>
      <c r="AB2578" s="4">
        <v>0</v>
      </c>
      <c r="AC2578" s="4">
        <v>0</v>
      </c>
      <c r="AD2578" s="4">
        <v>0</v>
      </c>
      <c r="AE2578" s="4">
        <v>0</v>
      </c>
      <c r="AF2578" s="4">
        <v>2</v>
      </c>
      <c r="AG2578" s="33">
        <v>72.052000000000007</v>
      </c>
      <c r="AH2578" s="38">
        <v>31</v>
      </c>
      <c r="AI2578" s="39">
        <v>31</v>
      </c>
    </row>
    <row r="2579" spans="1:35" x14ac:dyDescent="0.25">
      <c r="A2579" s="29">
        <v>2572</v>
      </c>
      <c r="B2579" s="25" t="s">
        <v>5010</v>
      </c>
      <c r="C2579" s="42" t="s">
        <v>5011</v>
      </c>
      <c r="D2579" s="18">
        <v>4</v>
      </c>
      <c r="E2579" s="16">
        <v>0</v>
      </c>
      <c r="F2579" s="4">
        <v>0</v>
      </c>
      <c r="G2579" s="4">
        <v>0</v>
      </c>
      <c r="H2579" s="4">
        <v>0</v>
      </c>
      <c r="I2579" s="4">
        <v>0</v>
      </c>
      <c r="J2579" s="4">
        <v>0</v>
      </c>
      <c r="K2579" s="4">
        <v>0</v>
      </c>
      <c r="L2579" s="4">
        <v>0</v>
      </c>
      <c r="M2579" s="4">
        <v>0</v>
      </c>
      <c r="N2579" s="4">
        <v>0</v>
      </c>
      <c r="O2579" s="4">
        <v>0</v>
      </c>
      <c r="P2579" s="4">
        <v>0</v>
      </c>
      <c r="Q2579" s="4">
        <v>0</v>
      </c>
      <c r="R2579" s="4">
        <v>0</v>
      </c>
      <c r="S2579" s="4">
        <v>0</v>
      </c>
      <c r="T2579" s="4">
        <v>0</v>
      </c>
      <c r="U2579" s="4">
        <v>0</v>
      </c>
      <c r="V2579" s="4">
        <v>0</v>
      </c>
      <c r="W2579" s="4">
        <v>0</v>
      </c>
      <c r="X2579" s="4">
        <v>0</v>
      </c>
      <c r="Y2579" s="4">
        <v>0</v>
      </c>
      <c r="Z2579" s="4">
        <v>0</v>
      </c>
      <c r="AA2579" s="4">
        <v>0</v>
      </c>
      <c r="AB2579" s="4">
        <v>0</v>
      </c>
      <c r="AC2579" s="4">
        <v>0</v>
      </c>
      <c r="AD2579" s="4">
        <v>0</v>
      </c>
      <c r="AE2579" s="4">
        <v>0</v>
      </c>
      <c r="AF2579" s="4">
        <v>0</v>
      </c>
      <c r="AG2579" s="33">
        <v>0</v>
      </c>
      <c r="AH2579" s="38">
        <v>3</v>
      </c>
      <c r="AI2579" s="39">
        <v>3</v>
      </c>
    </row>
    <row r="2580" spans="1:35" x14ac:dyDescent="0.25">
      <c r="A2580" s="29">
        <v>2573</v>
      </c>
      <c r="B2580" s="25" t="s">
        <v>5012</v>
      </c>
      <c r="C2580" s="42" t="s">
        <v>5013</v>
      </c>
      <c r="D2580" s="18">
        <v>3</v>
      </c>
      <c r="E2580" s="16">
        <v>0</v>
      </c>
      <c r="F2580" s="4">
        <v>6.54</v>
      </c>
      <c r="G2580" s="4">
        <v>6.34</v>
      </c>
      <c r="H2580" s="4">
        <v>0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6.34</v>
      </c>
      <c r="R2580" s="4">
        <v>0</v>
      </c>
      <c r="S2580" s="4">
        <v>0</v>
      </c>
      <c r="T2580" s="4">
        <v>0</v>
      </c>
      <c r="U2580" s="4">
        <v>0</v>
      </c>
      <c r="V2580" s="4">
        <v>0</v>
      </c>
      <c r="W2580" s="4">
        <v>6.34</v>
      </c>
      <c r="X2580" s="4">
        <v>0</v>
      </c>
      <c r="Y2580" s="4">
        <v>0</v>
      </c>
      <c r="Z2580" s="4">
        <v>0</v>
      </c>
      <c r="AA2580" s="4">
        <v>0</v>
      </c>
      <c r="AB2580" s="4">
        <v>0</v>
      </c>
      <c r="AC2580" s="4">
        <v>0</v>
      </c>
      <c r="AD2580" s="4">
        <v>0</v>
      </c>
      <c r="AE2580" s="4">
        <v>0</v>
      </c>
      <c r="AF2580" s="4">
        <v>0.2</v>
      </c>
      <c r="AG2580" s="33">
        <v>0</v>
      </c>
      <c r="AH2580" s="38">
        <v>3</v>
      </c>
      <c r="AI2580" s="39">
        <v>3</v>
      </c>
    </row>
    <row r="2581" spans="1:35" x14ac:dyDescent="0.25">
      <c r="A2581" s="29">
        <v>2574</v>
      </c>
      <c r="B2581" s="25" t="s">
        <v>5014</v>
      </c>
      <c r="C2581" s="42" t="s">
        <v>5015</v>
      </c>
      <c r="D2581" s="18">
        <v>3</v>
      </c>
      <c r="E2581" s="16">
        <v>442.13400000000001</v>
      </c>
      <c r="F2581" s="4">
        <v>109.508</v>
      </c>
      <c r="G2581" s="4">
        <v>290.02</v>
      </c>
      <c r="H2581" s="4">
        <v>4.2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13</v>
      </c>
      <c r="O2581" s="4">
        <v>4.2</v>
      </c>
      <c r="P2581" s="4">
        <v>0</v>
      </c>
      <c r="Q2581" s="4">
        <v>29.774999999999999</v>
      </c>
      <c r="R2581" s="4">
        <v>0</v>
      </c>
      <c r="S2581" s="4">
        <v>0</v>
      </c>
      <c r="T2581" s="4">
        <v>0</v>
      </c>
      <c r="U2581" s="4">
        <v>4.2</v>
      </c>
      <c r="V2581" s="4">
        <v>4.2</v>
      </c>
      <c r="W2581" s="4">
        <v>421.89299999999997</v>
      </c>
      <c r="X2581" s="4">
        <v>114.68</v>
      </c>
      <c r="Y2581" s="4">
        <v>0</v>
      </c>
      <c r="Z2581" s="4">
        <v>0</v>
      </c>
      <c r="AA2581" s="4">
        <v>17.8</v>
      </c>
      <c r="AB2581" s="4">
        <v>0</v>
      </c>
      <c r="AC2581" s="4">
        <v>0</v>
      </c>
      <c r="AD2581" s="4">
        <v>0</v>
      </c>
      <c r="AE2581" s="4">
        <v>0</v>
      </c>
      <c r="AF2581" s="4">
        <v>2.2599999999999998</v>
      </c>
      <c r="AG2581" s="33">
        <v>352.73399999999998</v>
      </c>
      <c r="AH2581" s="38">
        <v>24</v>
      </c>
      <c r="AI2581" s="39">
        <v>25</v>
      </c>
    </row>
    <row r="2582" spans="1:35" x14ac:dyDescent="0.25">
      <c r="A2582" s="29">
        <v>2575</v>
      </c>
      <c r="B2582" s="25" t="s">
        <v>5016</v>
      </c>
      <c r="C2582" s="42" t="s">
        <v>5017</v>
      </c>
      <c r="D2582" s="18">
        <v>3</v>
      </c>
      <c r="E2582" s="16">
        <v>8.5</v>
      </c>
      <c r="F2582" s="4">
        <v>65.760000000000005</v>
      </c>
      <c r="G2582" s="4">
        <v>46.55</v>
      </c>
      <c r="H2582" s="4">
        <v>0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  <c r="N2582" s="4">
        <v>8.5</v>
      </c>
      <c r="O2582" s="4">
        <v>0</v>
      </c>
      <c r="P2582" s="4">
        <v>0</v>
      </c>
      <c r="Q2582" s="4">
        <v>0</v>
      </c>
      <c r="R2582" s="4">
        <v>0</v>
      </c>
      <c r="S2582" s="4">
        <v>0</v>
      </c>
      <c r="T2582" s="4">
        <v>0</v>
      </c>
      <c r="U2582" s="4">
        <v>0</v>
      </c>
      <c r="V2582" s="4">
        <v>0</v>
      </c>
      <c r="W2582" s="4">
        <v>65.760000000000005</v>
      </c>
      <c r="X2582" s="4">
        <v>51.56</v>
      </c>
      <c r="Y2582" s="4">
        <v>0</v>
      </c>
      <c r="Z2582" s="4">
        <v>0</v>
      </c>
      <c r="AA2582" s="4">
        <v>0</v>
      </c>
      <c r="AB2582" s="4">
        <v>0</v>
      </c>
      <c r="AC2582" s="4">
        <v>0</v>
      </c>
      <c r="AD2582" s="4">
        <v>0</v>
      </c>
      <c r="AE2582" s="4">
        <v>0</v>
      </c>
      <c r="AF2582" s="4">
        <v>0</v>
      </c>
      <c r="AG2582" s="33">
        <v>46.55</v>
      </c>
      <c r="AH2582" s="38">
        <v>6</v>
      </c>
      <c r="AI2582" s="39">
        <v>6</v>
      </c>
    </row>
    <row r="2583" spans="1:35" x14ac:dyDescent="0.25">
      <c r="A2583" s="29">
        <v>2576</v>
      </c>
      <c r="B2583" s="25" t="s">
        <v>5018</v>
      </c>
      <c r="C2583" s="42" t="s">
        <v>5019</v>
      </c>
      <c r="D2583" s="18">
        <v>3</v>
      </c>
      <c r="E2583" s="16">
        <v>6.02</v>
      </c>
      <c r="F2583" s="4">
        <v>269.596</v>
      </c>
      <c r="G2583" s="4">
        <v>176.36099999999999</v>
      </c>
      <c r="H2583" s="4">
        <v>15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168.36099999999999</v>
      </c>
      <c r="R2583" s="4">
        <v>0</v>
      </c>
      <c r="S2583" s="4">
        <v>36.96</v>
      </c>
      <c r="T2583" s="4">
        <v>36.96</v>
      </c>
      <c r="U2583" s="4">
        <v>1.51</v>
      </c>
      <c r="V2583" s="4">
        <v>1.51</v>
      </c>
      <c r="W2583" s="4">
        <v>239.93</v>
      </c>
      <c r="X2583" s="4">
        <v>26</v>
      </c>
      <c r="Y2583" s="4">
        <v>0</v>
      </c>
      <c r="Z2583" s="4">
        <v>0</v>
      </c>
      <c r="AA2583" s="4">
        <v>0</v>
      </c>
      <c r="AB2583" s="4">
        <v>0</v>
      </c>
      <c r="AC2583" s="4">
        <v>0</v>
      </c>
      <c r="AD2583" s="4">
        <v>0</v>
      </c>
      <c r="AE2583" s="4">
        <v>0</v>
      </c>
      <c r="AF2583" s="4">
        <v>1</v>
      </c>
      <c r="AG2583" s="33">
        <v>4.2160000000000002</v>
      </c>
      <c r="AH2583" s="38">
        <v>21</v>
      </c>
      <c r="AI2583" s="39">
        <v>21</v>
      </c>
    </row>
    <row r="2584" spans="1:35" x14ac:dyDescent="0.25">
      <c r="A2584" s="29">
        <v>2577</v>
      </c>
      <c r="B2584" s="25" t="s">
        <v>5020</v>
      </c>
      <c r="C2584" s="42" t="s">
        <v>5021</v>
      </c>
      <c r="D2584" s="18">
        <v>3</v>
      </c>
      <c r="E2584" s="16">
        <v>6</v>
      </c>
      <c r="F2584" s="4">
        <v>130.41300000000001</v>
      </c>
      <c r="G2584" s="4">
        <v>74.28</v>
      </c>
      <c r="H2584" s="4">
        <v>0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5</v>
      </c>
      <c r="O2584" s="4">
        <v>0</v>
      </c>
      <c r="P2584" s="4">
        <v>0</v>
      </c>
      <c r="Q2584" s="4">
        <v>33.07</v>
      </c>
      <c r="R2584" s="4">
        <v>0</v>
      </c>
      <c r="S2584" s="4">
        <v>0</v>
      </c>
      <c r="T2584" s="4">
        <v>0</v>
      </c>
      <c r="U2584" s="4">
        <v>30</v>
      </c>
      <c r="V2584" s="4">
        <v>30</v>
      </c>
      <c r="W2584" s="4">
        <v>142.12299999999999</v>
      </c>
      <c r="X2584" s="4">
        <v>19.510000000000002</v>
      </c>
      <c r="Y2584" s="4">
        <v>0</v>
      </c>
      <c r="Z2584" s="4">
        <v>0</v>
      </c>
      <c r="AA2584" s="4">
        <v>0</v>
      </c>
      <c r="AB2584" s="4">
        <v>0</v>
      </c>
      <c r="AC2584" s="4">
        <v>0</v>
      </c>
      <c r="AD2584" s="4">
        <v>0</v>
      </c>
      <c r="AE2584" s="4">
        <v>0</v>
      </c>
      <c r="AF2584" s="4">
        <v>0</v>
      </c>
      <c r="AG2584" s="33">
        <v>0.5</v>
      </c>
      <c r="AH2584" s="38">
        <v>10</v>
      </c>
      <c r="AI2584" s="39">
        <v>10</v>
      </c>
    </row>
    <row r="2585" spans="1:35" x14ac:dyDescent="0.25">
      <c r="A2585" s="29">
        <v>2578</v>
      </c>
      <c r="B2585" s="25" t="s">
        <v>5022</v>
      </c>
      <c r="C2585" s="42" t="s">
        <v>5023</v>
      </c>
      <c r="D2585" s="18">
        <v>3</v>
      </c>
      <c r="E2585" s="16">
        <v>662747.37600000005</v>
      </c>
      <c r="F2585" s="4">
        <v>409.46100000000001</v>
      </c>
      <c r="G2585" s="4">
        <v>364.09800000000001</v>
      </c>
      <c r="H2585" s="4">
        <v>0</v>
      </c>
      <c r="I2585" s="4">
        <v>0</v>
      </c>
      <c r="J2585" s="4">
        <v>0</v>
      </c>
      <c r="K2585" s="4">
        <v>0</v>
      </c>
      <c r="L2585" s="4">
        <v>0</v>
      </c>
      <c r="M2585" s="4">
        <v>0</v>
      </c>
      <c r="N2585" s="4">
        <v>17.18</v>
      </c>
      <c r="O2585" s="4">
        <v>17.18</v>
      </c>
      <c r="P2585" s="4">
        <v>0</v>
      </c>
      <c r="Q2585" s="4">
        <v>102.251</v>
      </c>
      <c r="R2585" s="4">
        <v>0</v>
      </c>
      <c r="S2585" s="4">
        <v>0</v>
      </c>
      <c r="T2585" s="4">
        <v>0</v>
      </c>
      <c r="U2585" s="4">
        <v>17.18</v>
      </c>
      <c r="V2585" s="4">
        <v>0</v>
      </c>
      <c r="W2585" s="4">
        <v>633.54700000000003</v>
      </c>
      <c r="X2585" s="4">
        <v>38.966999999999999</v>
      </c>
      <c r="Y2585" s="4">
        <v>0</v>
      </c>
      <c r="Z2585" s="4">
        <v>0</v>
      </c>
      <c r="AA2585" s="4">
        <v>0</v>
      </c>
      <c r="AB2585" s="4">
        <v>0</v>
      </c>
      <c r="AC2585" s="4">
        <v>0</v>
      </c>
      <c r="AD2585" s="4">
        <v>0</v>
      </c>
      <c r="AE2585" s="4">
        <v>3.5339999999999998</v>
      </c>
      <c r="AF2585" s="4">
        <v>0</v>
      </c>
      <c r="AG2585" s="33">
        <v>662750.777</v>
      </c>
      <c r="AH2585" s="38">
        <v>11</v>
      </c>
      <c r="AI2585" s="39">
        <v>12</v>
      </c>
    </row>
    <row r="2586" spans="1:35" x14ac:dyDescent="0.25">
      <c r="A2586" s="29">
        <v>2579</v>
      </c>
      <c r="B2586" s="25" t="s">
        <v>5024</v>
      </c>
      <c r="C2586" s="42" t="s">
        <v>5025</v>
      </c>
      <c r="D2586" s="18">
        <v>4</v>
      </c>
      <c r="E2586" s="16">
        <v>323.81599999999997</v>
      </c>
      <c r="F2586" s="4">
        <v>4522.7020000000002</v>
      </c>
      <c r="G2586" s="4">
        <v>2788.4960000000001</v>
      </c>
      <c r="H2586" s="4">
        <v>204.43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231.7</v>
      </c>
      <c r="O2586" s="4">
        <v>1</v>
      </c>
      <c r="P2586" s="4">
        <v>0</v>
      </c>
      <c r="Q2586" s="4">
        <v>949.42</v>
      </c>
      <c r="R2586" s="4">
        <v>0</v>
      </c>
      <c r="S2586" s="4">
        <v>0</v>
      </c>
      <c r="T2586" s="4">
        <v>0</v>
      </c>
      <c r="U2586" s="4">
        <v>1519.02</v>
      </c>
      <c r="V2586" s="4">
        <v>0</v>
      </c>
      <c r="W2586" s="4">
        <v>1701.672</v>
      </c>
      <c r="X2586" s="4">
        <v>759.202</v>
      </c>
      <c r="Y2586" s="4">
        <v>13.2</v>
      </c>
      <c r="Z2586" s="4">
        <v>0</v>
      </c>
      <c r="AA2586" s="4">
        <v>1554.22</v>
      </c>
      <c r="AB2586" s="4">
        <v>0</v>
      </c>
      <c r="AC2586" s="4">
        <v>0</v>
      </c>
      <c r="AD2586" s="4">
        <v>0</v>
      </c>
      <c r="AE2586" s="4">
        <v>59</v>
      </c>
      <c r="AF2586" s="4">
        <v>1457.46</v>
      </c>
      <c r="AG2586" s="33">
        <v>208.322</v>
      </c>
      <c r="AH2586" s="38">
        <v>68</v>
      </c>
      <c r="AI2586" s="39">
        <v>68</v>
      </c>
    </row>
    <row r="2587" spans="1:35" x14ac:dyDescent="0.25">
      <c r="A2587" s="29">
        <v>2580</v>
      </c>
      <c r="B2587" s="25" t="s">
        <v>5026</v>
      </c>
      <c r="C2587" s="42" t="s">
        <v>5027</v>
      </c>
      <c r="D2587" s="18">
        <v>4</v>
      </c>
      <c r="E2587" s="16">
        <v>380.262</v>
      </c>
      <c r="F2587" s="4">
        <v>2996.922</v>
      </c>
      <c r="G2587" s="4">
        <v>2445.7310000000002</v>
      </c>
      <c r="H2587" s="4">
        <v>132.07400000000001</v>
      </c>
      <c r="I2587" s="4">
        <v>0</v>
      </c>
      <c r="J2587" s="4">
        <v>0.2</v>
      </c>
      <c r="K2587" s="4">
        <v>0</v>
      </c>
      <c r="L2587" s="4">
        <v>0</v>
      </c>
      <c r="M2587" s="4">
        <v>0</v>
      </c>
      <c r="N2587" s="4">
        <v>248.44399999999999</v>
      </c>
      <c r="O2587" s="4">
        <v>10.6</v>
      </c>
      <c r="P2587" s="4">
        <v>4.1139999999999999</v>
      </c>
      <c r="Q2587" s="4">
        <v>1289.127</v>
      </c>
      <c r="R2587" s="4">
        <v>0</v>
      </c>
      <c r="S2587" s="4">
        <v>0</v>
      </c>
      <c r="T2587" s="4">
        <v>0</v>
      </c>
      <c r="U2587" s="4">
        <v>33.145000000000003</v>
      </c>
      <c r="V2587" s="4">
        <v>8</v>
      </c>
      <c r="W2587" s="4">
        <v>2403.721</v>
      </c>
      <c r="X2587" s="4">
        <v>366.03500000000003</v>
      </c>
      <c r="Y2587" s="4">
        <v>460.15</v>
      </c>
      <c r="Z2587" s="4">
        <v>0</v>
      </c>
      <c r="AA2587" s="4">
        <v>356.71499999999997</v>
      </c>
      <c r="AB2587" s="4">
        <v>3.6</v>
      </c>
      <c r="AC2587" s="4">
        <v>0.2</v>
      </c>
      <c r="AD2587" s="4">
        <v>0</v>
      </c>
      <c r="AE2587" s="4">
        <v>400.05</v>
      </c>
      <c r="AF2587" s="4">
        <v>305.19799999999998</v>
      </c>
      <c r="AG2587" s="33">
        <v>726.41499999999996</v>
      </c>
      <c r="AH2587" s="38">
        <v>97</v>
      </c>
      <c r="AI2587" s="39">
        <v>103</v>
      </c>
    </row>
    <row r="2588" spans="1:35" x14ac:dyDescent="0.25">
      <c r="A2588" s="29">
        <v>2581</v>
      </c>
      <c r="B2588" s="25" t="s">
        <v>5028</v>
      </c>
      <c r="C2588" s="42" t="s">
        <v>5029</v>
      </c>
      <c r="D2588" s="18">
        <v>4</v>
      </c>
      <c r="E2588" s="16">
        <v>21661</v>
      </c>
      <c r="F2588" s="4">
        <v>496.666</v>
      </c>
      <c r="G2588" s="4">
        <v>594.44399999999996</v>
      </c>
      <c r="H2588" s="4">
        <v>60.2</v>
      </c>
      <c r="I2588" s="4">
        <v>0</v>
      </c>
      <c r="J2588" s="4">
        <v>0</v>
      </c>
      <c r="K2588" s="4">
        <v>0</v>
      </c>
      <c r="L2588" s="4">
        <v>0</v>
      </c>
      <c r="M2588" s="4">
        <v>0</v>
      </c>
      <c r="N2588" s="4">
        <v>62.954000000000001</v>
      </c>
      <c r="O2588" s="4">
        <v>56.8</v>
      </c>
      <c r="P2588" s="4">
        <v>0</v>
      </c>
      <c r="Q2588" s="4">
        <v>55.8</v>
      </c>
      <c r="R2588" s="4">
        <v>0</v>
      </c>
      <c r="S2588" s="4">
        <v>0</v>
      </c>
      <c r="T2588" s="4">
        <v>0</v>
      </c>
      <c r="U2588" s="4">
        <v>76.353999999999999</v>
      </c>
      <c r="V2588" s="4">
        <v>22</v>
      </c>
      <c r="W2588" s="4">
        <v>318.91199999999998</v>
      </c>
      <c r="X2588" s="4">
        <v>12.612</v>
      </c>
      <c r="Y2588" s="4">
        <v>13.85</v>
      </c>
      <c r="Z2588" s="4">
        <v>0</v>
      </c>
      <c r="AA2588" s="4">
        <v>367.84</v>
      </c>
      <c r="AB2588" s="4">
        <v>0</v>
      </c>
      <c r="AC2588" s="4">
        <v>0</v>
      </c>
      <c r="AD2588" s="4">
        <v>0</v>
      </c>
      <c r="AE2588" s="4">
        <v>0</v>
      </c>
      <c r="AF2588" s="4">
        <v>195.4</v>
      </c>
      <c r="AG2588" s="33">
        <v>21661</v>
      </c>
      <c r="AH2588" s="38">
        <v>29</v>
      </c>
      <c r="AI2588" s="39">
        <v>29</v>
      </c>
    </row>
    <row r="2589" spans="1:35" x14ac:dyDescent="0.25">
      <c r="A2589" s="29">
        <v>2582</v>
      </c>
      <c r="B2589" s="25" t="s">
        <v>5030</v>
      </c>
      <c r="C2589" s="42" t="s">
        <v>5031</v>
      </c>
      <c r="D2589" s="18">
        <v>3</v>
      </c>
      <c r="E2589" s="16">
        <v>7.8339999999999996</v>
      </c>
      <c r="F2589" s="4">
        <v>316.61200000000002</v>
      </c>
      <c r="G2589" s="4">
        <v>192.38499999999999</v>
      </c>
      <c r="H2589" s="4">
        <v>25.3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5.3</v>
      </c>
      <c r="O2589" s="4">
        <v>0</v>
      </c>
      <c r="P2589" s="4">
        <v>4.3</v>
      </c>
      <c r="Q2589" s="4">
        <v>44.502000000000002</v>
      </c>
      <c r="R2589" s="4">
        <v>0</v>
      </c>
      <c r="S2589" s="4">
        <v>0</v>
      </c>
      <c r="T2589" s="4">
        <v>0</v>
      </c>
      <c r="U2589" s="4">
        <v>156.15</v>
      </c>
      <c r="V2589" s="4">
        <v>0</v>
      </c>
      <c r="W2589" s="4">
        <v>143.899</v>
      </c>
      <c r="X2589" s="4">
        <v>84.974000000000004</v>
      </c>
      <c r="Y2589" s="4">
        <v>1.5780000000000001</v>
      </c>
      <c r="Z2589" s="4">
        <v>1.5780000000000001</v>
      </c>
      <c r="AA2589" s="4">
        <v>79.099999999999994</v>
      </c>
      <c r="AB2589" s="4">
        <v>0</v>
      </c>
      <c r="AC2589" s="4">
        <v>0</v>
      </c>
      <c r="AD2589" s="4">
        <v>0</v>
      </c>
      <c r="AE2589" s="4">
        <v>0</v>
      </c>
      <c r="AF2589" s="4">
        <v>79.099999999999994</v>
      </c>
      <c r="AG2589" s="33">
        <v>7.202</v>
      </c>
      <c r="AH2589" s="38">
        <v>44</v>
      </c>
      <c r="AI2589" s="39">
        <v>46</v>
      </c>
    </row>
    <row r="2590" spans="1:35" x14ac:dyDescent="0.25">
      <c r="A2590" s="29">
        <v>2583</v>
      </c>
      <c r="B2590" s="25" t="s">
        <v>5032</v>
      </c>
      <c r="C2590" s="42" t="s">
        <v>5033</v>
      </c>
      <c r="D2590" s="18">
        <v>3</v>
      </c>
      <c r="E2590" s="16">
        <v>0</v>
      </c>
      <c r="F2590" s="4">
        <v>49.5</v>
      </c>
      <c r="G2590" s="4">
        <v>40</v>
      </c>
      <c r="H2590" s="4">
        <v>0</v>
      </c>
      <c r="I2590" s="4">
        <v>0</v>
      </c>
      <c r="J2590" s="4">
        <v>0</v>
      </c>
      <c r="K2590" s="4">
        <v>0</v>
      </c>
      <c r="L2590" s="4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0</v>
      </c>
      <c r="T2590" s="4">
        <v>0</v>
      </c>
      <c r="U2590" s="4">
        <v>0</v>
      </c>
      <c r="V2590" s="4">
        <v>0</v>
      </c>
      <c r="W2590" s="4">
        <v>89.5</v>
      </c>
      <c r="X2590" s="4">
        <v>0</v>
      </c>
      <c r="Y2590" s="4">
        <v>0</v>
      </c>
      <c r="Z2590" s="4">
        <v>0</v>
      </c>
      <c r="AA2590" s="4">
        <v>0</v>
      </c>
      <c r="AB2590" s="4">
        <v>0</v>
      </c>
      <c r="AC2590" s="4">
        <v>0</v>
      </c>
      <c r="AD2590" s="4">
        <v>0</v>
      </c>
      <c r="AE2590" s="4">
        <v>0</v>
      </c>
      <c r="AF2590" s="4">
        <v>0</v>
      </c>
      <c r="AG2590" s="33">
        <v>0</v>
      </c>
      <c r="AH2590" s="38">
        <v>3</v>
      </c>
      <c r="AI2590" s="39">
        <v>3</v>
      </c>
    </row>
    <row r="2591" spans="1:35" x14ac:dyDescent="0.25">
      <c r="A2591" s="29">
        <v>2584</v>
      </c>
      <c r="B2591" s="25" t="s">
        <v>5034</v>
      </c>
      <c r="C2591" s="42" t="s">
        <v>5035</v>
      </c>
      <c r="D2591" s="18">
        <v>2</v>
      </c>
      <c r="E2591" s="16">
        <v>0</v>
      </c>
      <c r="F2591" s="4">
        <v>0</v>
      </c>
      <c r="G2591" s="4">
        <v>0</v>
      </c>
      <c r="H2591" s="4">
        <v>0</v>
      </c>
      <c r="I2591" s="4">
        <v>0</v>
      </c>
      <c r="J2591" s="4">
        <v>0</v>
      </c>
      <c r="K2591" s="4">
        <v>0</v>
      </c>
      <c r="L2591" s="4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  <c r="U2591" s="4">
        <v>0</v>
      </c>
      <c r="V2591" s="4">
        <v>0</v>
      </c>
      <c r="W2591" s="4">
        <v>0</v>
      </c>
      <c r="X2591" s="4">
        <v>0</v>
      </c>
      <c r="Y2591" s="4">
        <v>0</v>
      </c>
      <c r="Z2591" s="4">
        <v>0</v>
      </c>
      <c r="AA2591" s="4">
        <v>0</v>
      </c>
      <c r="AB2591" s="4">
        <v>0</v>
      </c>
      <c r="AC2591" s="4">
        <v>0</v>
      </c>
      <c r="AD2591" s="4">
        <v>0</v>
      </c>
      <c r="AE2591" s="4">
        <v>0</v>
      </c>
      <c r="AF2591" s="4">
        <v>0</v>
      </c>
      <c r="AG2591" s="33">
        <v>0</v>
      </c>
      <c r="AH2591" s="38">
        <v>1</v>
      </c>
      <c r="AI2591" s="39">
        <v>1</v>
      </c>
    </row>
    <row r="2592" spans="1:35" x14ac:dyDescent="0.25">
      <c r="A2592" s="29">
        <v>2585</v>
      </c>
      <c r="B2592" s="25" t="s">
        <v>5036</v>
      </c>
      <c r="C2592" s="42" t="s">
        <v>5037</v>
      </c>
      <c r="D2592" s="18">
        <v>3</v>
      </c>
      <c r="E2592" s="16">
        <v>364.08800000000002</v>
      </c>
      <c r="F2592" s="4">
        <v>611.61099999999999</v>
      </c>
      <c r="G2592" s="4">
        <v>727.52300000000002</v>
      </c>
      <c r="H2592" s="4">
        <v>224.9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  <c r="N2592" s="4">
        <v>92.691000000000003</v>
      </c>
      <c r="O2592" s="4">
        <v>77.75</v>
      </c>
      <c r="P2592" s="4">
        <v>0.92100000000000004</v>
      </c>
      <c r="Q2592" s="4">
        <v>227.053</v>
      </c>
      <c r="R2592" s="4">
        <v>0</v>
      </c>
      <c r="S2592" s="4">
        <v>0</v>
      </c>
      <c r="T2592" s="4">
        <v>0</v>
      </c>
      <c r="U2592" s="4">
        <v>414.7</v>
      </c>
      <c r="V2592" s="4">
        <v>0</v>
      </c>
      <c r="W2592" s="4">
        <v>593.69000000000005</v>
      </c>
      <c r="X2592" s="4">
        <v>111.29300000000001</v>
      </c>
      <c r="Y2592" s="4">
        <v>0</v>
      </c>
      <c r="Z2592" s="4">
        <v>0</v>
      </c>
      <c r="AA2592" s="4">
        <v>0</v>
      </c>
      <c r="AB2592" s="4">
        <v>0</v>
      </c>
      <c r="AC2592" s="4">
        <v>0</v>
      </c>
      <c r="AD2592" s="4">
        <v>0</v>
      </c>
      <c r="AE2592" s="4">
        <v>20.52</v>
      </c>
      <c r="AF2592" s="4">
        <v>0</v>
      </c>
      <c r="AG2592" s="33">
        <v>375.08800000000002</v>
      </c>
      <c r="AH2592" s="38">
        <v>33</v>
      </c>
      <c r="AI2592" s="39">
        <v>34</v>
      </c>
    </row>
    <row r="2593" spans="1:35" x14ac:dyDescent="0.25">
      <c r="A2593" s="29">
        <v>2586</v>
      </c>
      <c r="B2593" s="25" t="s">
        <v>5038</v>
      </c>
      <c r="C2593" s="42" t="s">
        <v>5039</v>
      </c>
      <c r="D2593" s="18">
        <v>3</v>
      </c>
      <c r="E2593" s="16">
        <v>0.5</v>
      </c>
      <c r="F2593" s="4">
        <v>0.5</v>
      </c>
      <c r="G2593" s="4">
        <v>0</v>
      </c>
      <c r="H2593" s="4">
        <v>0</v>
      </c>
      <c r="I2593" s="4">
        <v>0</v>
      </c>
      <c r="J2593" s="4">
        <v>0</v>
      </c>
      <c r="K2593" s="4">
        <v>0</v>
      </c>
      <c r="L2593" s="4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  <c r="U2593" s="4">
        <v>0</v>
      </c>
      <c r="V2593" s="4">
        <v>0</v>
      </c>
      <c r="W2593" s="4">
        <v>1</v>
      </c>
      <c r="X2593" s="4">
        <v>0</v>
      </c>
      <c r="Y2593" s="4">
        <v>0</v>
      </c>
      <c r="Z2593" s="4">
        <v>0</v>
      </c>
      <c r="AA2593" s="4">
        <v>0</v>
      </c>
      <c r="AB2593" s="4">
        <v>0</v>
      </c>
      <c r="AC2593" s="4">
        <v>0</v>
      </c>
      <c r="AD2593" s="4">
        <v>0</v>
      </c>
      <c r="AE2593" s="4">
        <v>0</v>
      </c>
      <c r="AF2593" s="4">
        <v>0</v>
      </c>
      <c r="AG2593" s="33">
        <v>0</v>
      </c>
      <c r="AH2593" s="38">
        <v>1</v>
      </c>
      <c r="AI2593" s="39">
        <v>1</v>
      </c>
    </row>
    <row r="2594" spans="1:35" x14ac:dyDescent="0.25">
      <c r="A2594" s="29">
        <v>2587</v>
      </c>
      <c r="B2594" s="25" t="s">
        <v>5040</v>
      </c>
      <c r="C2594" s="42" t="s">
        <v>5041</v>
      </c>
      <c r="D2594" s="18">
        <v>4</v>
      </c>
      <c r="E2594" s="16">
        <v>0</v>
      </c>
      <c r="F2594" s="4">
        <v>13.94</v>
      </c>
      <c r="G2594" s="4">
        <v>4.5999999999999996</v>
      </c>
      <c r="H2594" s="4">
        <v>0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4.5999999999999996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11.9</v>
      </c>
      <c r="X2594" s="4">
        <v>0</v>
      </c>
      <c r="Y2594" s="4">
        <v>0</v>
      </c>
      <c r="Z2594" s="4">
        <v>0</v>
      </c>
      <c r="AA2594" s="4">
        <v>0</v>
      </c>
      <c r="AB2594" s="4">
        <v>0</v>
      </c>
      <c r="AC2594" s="4">
        <v>0</v>
      </c>
      <c r="AD2594" s="4">
        <v>0</v>
      </c>
      <c r="AE2594" s="4">
        <v>0</v>
      </c>
      <c r="AF2594" s="4">
        <v>0</v>
      </c>
      <c r="AG2594" s="33">
        <v>2.04</v>
      </c>
      <c r="AH2594" s="38">
        <v>4</v>
      </c>
      <c r="AI2594" s="39">
        <v>4</v>
      </c>
    </row>
    <row r="2595" spans="1:35" x14ac:dyDescent="0.25">
      <c r="A2595" s="29">
        <v>2588</v>
      </c>
      <c r="B2595" s="25" t="s">
        <v>5042</v>
      </c>
      <c r="C2595" s="42" t="s">
        <v>5043</v>
      </c>
      <c r="D2595" s="18">
        <v>3</v>
      </c>
      <c r="E2595" s="16">
        <v>488.238</v>
      </c>
      <c r="F2595" s="4">
        <v>275.85599999999999</v>
      </c>
      <c r="G2595" s="4">
        <v>280.77199999999999</v>
      </c>
      <c r="H2595" s="4">
        <v>71.05</v>
      </c>
      <c r="I2595" s="4">
        <v>0</v>
      </c>
      <c r="J2595" s="4">
        <v>8.23</v>
      </c>
      <c r="K2595" s="4">
        <v>0</v>
      </c>
      <c r="L2595" s="4">
        <v>0</v>
      </c>
      <c r="M2595" s="4">
        <v>0</v>
      </c>
      <c r="N2595" s="4">
        <v>88.85</v>
      </c>
      <c r="O2595" s="4">
        <v>8.5</v>
      </c>
      <c r="P2595" s="4">
        <v>17.350000000000001</v>
      </c>
      <c r="Q2595" s="4">
        <v>95.906999999999996</v>
      </c>
      <c r="R2595" s="4">
        <v>0</v>
      </c>
      <c r="S2595" s="4">
        <v>5</v>
      </c>
      <c r="T2595" s="4">
        <v>0</v>
      </c>
      <c r="U2595" s="4">
        <v>119.6</v>
      </c>
      <c r="V2595" s="4">
        <v>18.3</v>
      </c>
      <c r="W2595" s="4">
        <v>219.28200000000001</v>
      </c>
      <c r="X2595" s="4">
        <v>96.537000000000006</v>
      </c>
      <c r="Y2595" s="4">
        <v>0</v>
      </c>
      <c r="Z2595" s="4">
        <v>0</v>
      </c>
      <c r="AA2595" s="4">
        <v>75.167000000000002</v>
      </c>
      <c r="AB2595" s="4">
        <v>26.786999999999999</v>
      </c>
      <c r="AC2595" s="4">
        <v>0</v>
      </c>
      <c r="AD2595" s="4">
        <v>0</v>
      </c>
      <c r="AE2595" s="4">
        <v>0</v>
      </c>
      <c r="AF2595" s="4">
        <v>62.466999999999999</v>
      </c>
      <c r="AG2595" s="33">
        <v>386.82299999999998</v>
      </c>
      <c r="AH2595" s="38">
        <v>63</v>
      </c>
      <c r="AI2595" s="39">
        <v>65</v>
      </c>
    </row>
    <row r="2596" spans="1:35" x14ac:dyDescent="0.25">
      <c r="A2596" s="29">
        <v>2589</v>
      </c>
      <c r="B2596" s="25" t="s">
        <v>5044</v>
      </c>
      <c r="C2596" s="42" t="s">
        <v>5045</v>
      </c>
      <c r="D2596" s="18">
        <v>3</v>
      </c>
      <c r="E2596" s="16">
        <v>94.427999999999997</v>
      </c>
      <c r="F2596" s="4">
        <v>381.601</v>
      </c>
      <c r="G2596" s="4">
        <v>705.81399999999996</v>
      </c>
      <c r="H2596" s="4">
        <v>69.087999999999994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  <c r="N2596" s="4">
        <v>80.950999999999993</v>
      </c>
      <c r="O2596" s="4">
        <v>46.393000000000001</v>
      </c>
      <c r="P2596" s="4">
        <v>2.4</v>
      </c>
      <c r="Q2596" s="4">
        <v>184.89</v>
      </c>
      <c r="R2596" s="4">
        <v>0</v>
      </c>
      <c r="S2596" s="4">
        <v>85.88</v>
      </c>
      <c r="T2596" s="4">
        <v>0</v>
      </c>
      <c r="U2596" s="4">
        <v>131.393</v>
      </c>
      <c r="V2596" s="4">
        <v>8.0329999999999995</v>
      </c>
      <c r="W2596" s="4">
        <v>351.80599999999998</v>
      </c>
      <c r="X2596" s="4">
        <v>145.08000000000001</v>
      </c>
      <c r="Y2596" s="4">
        <v>2</v>
      </c>
      <c r="Z2596" s="4">
        <v>0</v>
      </c>
      <c r="AA2596" s="4">
        <v>8.7899999999999991</v>
      </c>
      <c r="AB2596" s="4">
        <v>7.96</v>
      </c>
      <c r="AC2596" s="4">
        <v>0</v>
      </c>
      <c r="AD2596" s="4">
        <v>0</v>
      </c>
      <c r="AE2596" s="4">
        <v>202.16</v>
      </c>
      <c r="AF2596" s="4">
        <v>7.72</v>
      </c>
      <c r="AG2596" s="33">
        <v>328.41300000000001</v>
      </c>
      <c r="AH2596" s="38">
        <v>75</v>
      </c>
      <c r="AI2596" s="39">
        <v>76</v>
      </c>
    </row>
    <row r="2597" spans="1:35" x14ac:dyDescent="0.25">
      <c r="A2597" s="29">
        <v>2590</v>
      </c>
      <c r="B2597" s="25" t="s">
        <v>5046</v>
      </c>
      <c r="C2597" s="42" t="s">
        <v>5047</v>
      </c>
      <c r="D2597" s="18">
        <v>3</v>
      </c>
      <c r="E2597" s="16">
        <v>3614.46</v>
      </c>
      <c r="F2597" s="4">
        <v>1599.4469999999999</v>
      </c>
      <c r="G2597" s="4">
        <v>2802.6819999999998</v>
      </c>
      <c r="H2597" s="4">
        <v>17.7</v>
      </c>
      <c r="I2597" s="4">
        <v>0</v>
      </c>
      <c r="J2597" s="4">
        <v>2.02</v>
      </c>
      <c r="K2597" s="4">
        <v>0</v>
      </c>
      <c r="L2597" s="4">
        <v>0</v>
      </c>
      <c r="M2597" s="4">
        <v>0</v>
      </c>
      <c r="N2597" s="4">
        <v>75.92</v>
      </c>
      <c r="O2597" s="4">
        <v>0.5</v>
      </c>
      <c r="P2597" s="4">
        <v>0</v>
      </c>
      <c r="Q2597" s="4">
        <v>374.267</v>
      </c>
      <c r="R2597" s="4">
        <v>0</v>
      </c>
      <c r="S2597" s="4">
        <v>2.8370000000000002</v>
      </c>
      <c r="T2597" s="4">
        <v>0</v>
      </c>
      <c r="U2597" s="4">
        <v>74.355000000000004</v>
      </c>
      <c r="V2597" s="4">
        <v>47.23</v>
      </c>
      <c r="W2597" s="4">
        <v>1327.2090000000001</v>
      </c>
      <c r="X2597" s="4">
        <v>285.839</v>
      </c>
      <c r="Y2597" s="4">
        <v>2475</v>
      </c>
      <c r="Z2597" s="4">
        <v>0</v>
      </c>
      <c r="AA2597" s="4">
        <v>237.39400000000001</v>
      </c>
      <c r="AB2597" s="4">
        <v>28.053999999999998</v>
      </c>
      <c r="AC2597" s="4">
        <v>0</v>
      </c>
      <c r="AD2597" s="4">
        <v>0</v>
      </c>
      <c r="AE2597" s="4">
        <v>2189.9340000000002</v>
      </c>
      <c r="AF2597" s="4">
        <v>62.594000000000001</v>
      </c>
      <c r="AG2597" s="33">
        <v>3389.0329999999999</v>
      </c>
      <c r="AH2597" s="38">
        <v>73</v>
      </c>
      <c r="AI2597" s="39">
        <v>74</v>
      </c>
    </row>
    <row r="2598" spans="1:35" x14ac:dyDescent="0.25">
      <c r="A2598" s="29">
        <v>2591</v>
      </c>
      <c r="B2598" s="25" t="s">
        <v>5048</v>
      </c>
      <c r="C2598" s="42" t="s">
        <v>5049</v>
      </c>
      <c r="D2598" s="18">
        <v>4</v>
      </c>
      <c r="E2598" s="16">
        <v>110.8</v>
      </c>
      <c r="F2598" s="4">
        <v>440.48</v>
      </c>
      <c r="G2598" s="4">
        <v>2286.7429999999999</v>
      </c>
      <c r="H2598" s="4">
        <v>3.9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79.2</v>
      </c>
      <c r="O2598" s="4">
        <v>0</v>
      </c>
      <c r="P2598" s="4">
        <v>0</v>
      </c>
      <c r="Q2598" s="4">
        <v>38.375</v>
      </c>
      <c r="R2598" s="4">
        <v>0</v>
      </c>
      <c r="S2598" s="4">
        <v>0</v>
      </c>
      <c r="T2598" s="4">
        <v>0</v>
      </c>
      <c r="U2598" s="4">
        <v>106.3</v>
      </c>
      <c r="V2598" s="4">
        <v>96.8</v>
      </c>
      <c r="W2598" s="4">
        <v>174.16</v>
      </c>
      <c r="X2598" s="4">
        <v>45.16</v>
      </c>
      <c r="Y2598" s="4">
        <v>1931.83</v>
      </c>
      <c r="Z2598" s="4">
        <v>0</v>
      </c>
      <c r="AA2598" s="4">
        <v>176.42</v>
      </c>
      <c r="AB2598" s="4">
        <v>0</v>
      </c>
      <c r="AC2598" s="4">
        <v>0</v>
      </c>
      <c r="AD2598" s="4">
        <v>0</v>
      </c>
      <c r="AE2598" s="4">
        <v>8.1</v>
      </c>
      <c r="AF2598" s="4">
        <v>177.1</v>
      </c>
      <c r="AG2598" s="33">
        <v>154.63800000000001</v>
      </c>
      <c r="AH2598" s="38">
        <v>48</v>
      </c>
      <c r="AI2598" s="39">
        <v>50</v>
      </c>
    </row>
    <row r="2599" spans="1:35" x14ac:dyDescent="0.25">
      <c r="A2599" s="29">
        <v>2592</v>
      </c>
      <c r="B2599" s="25" t="s">
        <v>5050</v>
      </c>
      <c r="C2599" s="42" t="s">
        <v>5051</v>
      </c>
      <c r="D2599" s="18">
        <v>2</v>
      </c>
      <c r="E2599" s="16">
        <v>0</v>
      </c>
      <c r="F2599" s="4">
        <v>0.20799999999999999</v>
      </c>
      <c r="G2599" s="4">
        <v>0</v>
      </c>
      <c r="H2599" s="4">
        <v>0</v>
      </c>
      <c r="I2599" s="4">
        <v>0</v>
      </c>
      <c r="J2599" s="4">
        <v>0</v>
      </c>
      <c r="K2599" s="4">
        <v>0</v>
      </c>
      <c r="L2599" s="4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0</v>
      </c>
      <c r="T2599" s="4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0</v>
      </c>
      <c r="Z2599" s="4">
        <v>0</v>
      </c>
      <c r="AA2599" s="4">
        <v>0</v>
      </c>
      <c r="AB2599" s="4">
        <v>0</v>
      </c>
      <c r="AC2599" s="4">
        <v>0</v>
      </c>
      <c r="AD2599" s="4">
        <v>0</v>
      </c>
      <c r="AE2599" s="4">
        <v>0</v>
      </c>
      <c r="AF2599" s="4">
        <v>0</v>
      </c>
      <c r="AG2599" s="33">
        <v>0.20799999999999999</v>
      </c>
      <c r="AH2599" s="38">
        <v>3</v>
      </c>
      <c r="AI2599" s="39">
        <v>3</v>
      </c>
    </row>
    <row r="2600" spans="1:35" x14ac:dyDescent="0.25">
      <c r="A2600" s="29">
        <v>2593</v>
      </c>
      <c r="B2600" s="25" t="s">
        <v>5052</v>
      </c>
      <c r="C2600" s="42" t="s">
        <v>5053</v>
      </c>
      <c r="D2600" s="18">
        <v>3</v>
      </c>
      <c r="E2600" s="16">
        <v>0</v>
      </c>
      <c r="F2600" s="4">
        <v>10.077</v>
      </c>
      <c r="G2600" s="4">
        <v>1.123</v>
      </c>
      <c r="H2600" s="4">
        <v>5.6000000000000001E-2</v>
      </c>
      <c r="I2600" s="4">
        <v>0</v>
      </c>
      <c r="J2600" s="4">
        <v>0</v>
      </c>
      <c r="K2600" s="4">
        <v>0</v>
      </c>
      <c r="L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5.6000000000000001E-2</v>
      </c>
      <c r="R2600" s="4">
        <v>0</v>
      </c>
      <c r="S2600" s="4">
        <v>0</v>
      </c>
      <c r="T2600" s="4">
        <v>0</v>
      </c>
      <c r="U2600" s="4">
        <v>5.6000000000000001E-2</v>
      </c>
      <c r="V2600" s="4">
        <v>5.6000000000000001E-2</v>
      </c>
      <c r="W2600" s="4">
        <v>9.391</v>
      </c>
      <c r="X2600" s="4">
        <v>6.1289999999999996</v>
      </c>
      <c r="Y2600" s="4">
        <v>0</v>
      </c>
      <c r="Z2600" s="4">
        <v>0</v>
      </c>
      <c r="AA2600" s="4">
        <v>9.7000000000000003E-2</v>
      </c>
      <c r="AB2600" s="4">
        <v>9.7000000000000003E-2</v>
      </c>
      <c r="AC2600" s="4">
        <v>0</v>
      </c>
      <c r="AD2600" s="4">
        <v>0</v>
      </c>
      <c r="AE2600" s="4">
        <v>0</v>
      </c>
      <c r="AF2600" s="4">
        <v>0.97</v>
      </c>
      <c r="AG2600" s="33">
        <v>0.63</v>
      </c>
      <c r="AH2600" s="38">
        <v>17</v>
      </c>
      <c r="AI2600" s="39">
        <v>17</v>
      </c>
    </row>
    <row r="2601" spans="1:35" x14ac:dyDescent="0.25">
      <c r="A2601" s="29">
        <v>2594</v>
      </c>
      <c r="B2601" s="25" t="s">
        <v>5054</v>
      </c>
      <c r="C2601" s="42" t="s">
        <v>5055</v>
      </c>
      <c r="D2601" s="18">
        <v>4</v>
      </c>
      <c r="E2601" s="16">
        <v>0</v>
      </c>
      <c r="F2601" s="4">
        <v>0.125</v>
      </c>
      <c r="G2601" s="4">
        <v>9.7000000000000003E-2</v>
      </c>
      <c r="H2601" s="4">
        <v>0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0</v>
      </c>
      <c r="S2601" s="4">
        <v>0</v>
      </c>
      <c r="T2601" s="4">
        <v>0</v>
      </c>
      <c r="U2601" s="4">
        <v>0.125</v>
      </c>
      <c r="V2601" s="4">
        <v>0</v>
      </c>
      <c r="W2601" s="4">
        <v>0</v>
      </c>
      <c r="X2601" s="4">
        <v>0</v>
      </c>
      <c r="Y2601" s="4">
        <v>0</v>
      </c>
      <c r="Z2601" s="4">
        <v>0</v>
      </c>
      <c r="AA2601" s="4">
        <v>0</v>
      </c>
      <c r="AB2601" s="4">
        <v>0</v>
      </c>
      <c r="AC2601" s="4">
        <v>0</v>
      </c>
      <c r="AD2601" s="4">
        <v>0</v>
      </c>
      <c r="AE2601" s="4">
        <v>0</v>
      </c>
      <c r="AF2601" s="4">
        <v>9.7000000000000003E-2</v>
      </c>
      <c r="AG2601" s="33">
        <v>0</v>
      </c>
      <c r="AH2601" s="38">
        <v>4</v>
      </c>
      <c r="AI2601" s="39">
        <v>4</v>
      </c>
    </row>
    <row r="2602" spans="1:35" x14ac:dyDescent="0.25">
      <c r="A2602" s="29">
        <v>2595</v>
      </c>
      <c r="B2602" s="25" t="s">
        <v>5056</v>
      </c>
      <c r="C2602" s="42" t="s">
        <v>5057</v>
      </c>
      <c r="D2602" s="18">
        <v>3</v>
      </c>
      <c r="E2602" s="16">
        <v>0.14599999999999999</v>
      </c>
      <c r="F2602" s="4">
        <v>1.964</v>
      </c>
      <c r="G2602" s="4">
        <v>1.855</v>
      </c>
      <c r="H2602" s="4">
        <v>7.4999999999999997E-2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  <c r="N2602" s="4">
        <v>7.4999999999999997E-2</v>
      </c>
      <c r="O2602" s="4">
        <v>7.4999999999999997E-2</v>
      </c>
      <c r="P2602" s="4">
        <v>0</v>
      </c>
      <c r="Q2602" s="4">
        <v>1.7</v>
      </c>
      <c r="R2602" s="4">
        <v>0</v>
      </c>
      <c r="S2602" s="4">
        <v>0</v>
      </c>
      <c r="T2602" s="4">
        <v>0</v>
      </c>
      <c r="U2602" s="4">
        <v>7.4999999999999997E-2</v>
      </c>
      <c r="V2602" s="4">
        <v>7.4999999999999997E-2</v>
      </c>
      <c r="W2602" s="4">
        <v>1.8660000000000001</v>
      </c>
      <c r="X2602" s="4">
        <v>0.02</v>
      </c>
      <c r="Y2602" s="4">
        <v>0</v>
      </c>
      <c r="Z2602" s="4">
        <v>0</v>
      </c>
      <c r="AA2602" s="4">
        <v>0</v>
      </c>
      <c r="AB2602" s="4">
        <v>0</v>
      </c>
      <c r="AC2602" s="4">
        <v>0</v>
      </c>
      <c r="AD2602" s="4">
        <v>0</v>
      </c>
      <c r="AE2602" s="4">
        <v>0</v>
      </c>
      <c r="AF2602" s="4">
        <v>0</v>
      </c>
      <c r="AG2602" s="33">
        <v>0.249</v>
      </c>
      <c r="AH2602" s="38">
        <v>11</v>
      </c>
      <c r="AI2602" s="39">
        <v>11</v>
      </c>
    </row>
    <row r="2603" spans="1:35" x14ac:dyDescent="0.25">
      <c r="A2603" s="29">
        <v>2596</v>
      </c>
      <c r="B2603" s="25" t="s">
        <v>5058</v>
      </c>
      <c r="C2603" s="42" t="s">
        <v>5059</v>
      </c>
      <c r="D2603" s="18">
        <v>3</v>
      </c>
      <c r="E2603" s="16">
        <v>0</v>
      </c>
      <c r="F2603" s="4">
        <v>0.67</v>
      </c>
      <c r="G2603" s="4">
        <v>0.27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0.27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0.67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0</v>
      </c>
      <c r="AG2603" s="33">
        <v>0</v>
      </c>
      <c r="AH2603" s="38">
        <v>7</v>
      </c>
      <c r="AI2603" s="39">
        <v>7</v>
      </c>
    </row>
    <row r="2604" spans="1:35" x14ac:dyDescent="0.25">
      <c r="A2604" s="29">
        <v>2597</v>
      </c>
      <c r="B2604" s="25" t="s">
        <v>5060</v>
      </c>
      <c r="C2604" s="42" t="s">
        <v>5061</v>
      </c>
      <c r="D2604" s="18">
        <v>3</v>
      </c>
      <c r="E2604" s="16">
        <v>0</v>
      </c>
      <c r="F2604" s="4">
        <v>0.27100000000000002</v>
      </c>
      <c r="G2604" s="4">
        <v>0.05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  <c r="N2604" s="4">
        <v>0.05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0.05</v>
      </c>
      <c r="V2604" s="4">
        <v>0.05</v>
      </c>
      <c r="W2604" s="4">
        <v>0.20200000000000001</v>
      </c>
      <c r="X2604" s="4">
        <v>1.9E-2</v>
      </c>
      <c r="Y2604" s="4">
        <v>0</v>
      </c>
      <c r="Z2604" s="4">
        <v>0</v>
      </c>
      <c r="AA2604" s="4">
        <v>0</v>
      </c>
      <c r="AB2604" s="4">
        <v>0</v>
      </c>
      <c r="AC2604" s="4">
        <v>0</v>
      </c>
      <c r="AD2604" s="4">
        <v>0</v>
      </c>
      <c r="AE2604" s="4">
        <v>0</v>
      </c>
      <c r="AF2604" s="4">
        <v>0</v>
      </c>
      <c r="AG2604" s="33">
        <v>1.9E-2</v>
      </c>
      <c r="AH2604" s="38">
        <v>11</v>
      </c>
      <c r="AI2604" s="39">
        <v>11</v>
      </c>
    </row>
    <row r="2605" spans="1:35" x14ac:dyDescent="0.25">
      <c r="A2605" s="29">
        <v>2598</v>
      </c>
      <c r="B2605" s="25" t="s">
        <v>5062</v>
      </c>
      <c r="C2605" s="42" t="s">
        <v>5063</v>
      </c>
      <c r="D2605" s="18">
        <v>4</v>
      </c>
      <c r="E2605" s="16">
        <v>0</v>
      </c>
      <c r="F2605" s="4">
        <v>0</v>
      </c>
      <c r="G2605" s="4">
        <v>0</v>
      </c>
      <c r="H2605" s="4">
        <v>0</v>
      </c>
      <c r="I2605" s="4">
        <v>0</v>
      </c>
      <c r="J2605" s="4">
        <v>0</v>
      </c>
      <c r="K2605" s="4">
        <v>0</v>
      </c>
      <c r="L2605" s="4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0</v>
      </c>
      <c r="Z2605" s="4">
        <v>0</v>
      </c>
      <c r="AA2605" s="4">
        <v>0</v>
      </c>
      <c r="AB2605" s="4">
        <v>0</v>
      </c>
      <c r="AC2605" s="4">
        <v>0</v>
      </c>
      <c r="AD2605" s="4">
        <v>0</v>
      </c>
      <c r="AE2605" s="4">
        <v>0</v>
      </c>
      <c r="AF2605" s="4">
        <v>0</v>
      </c>
      <c r="AG2605" s="33">
        <v>0</v>
      </c>
      <c r="AH2605" s="38">
        <v>2</v>
      </c>
      <c r="AI2605" s="39">
        <v>2</v>
      </c>
    </row>
    <row r="2606" spans="1:35" x14ac:dyDescent="0.25">
      <c r="A2606" s="29">
        <v>2599</v>
      </c>
      <c r="B2606" s="25" t="s">
        <v>5064</v>
      </c>
      <c r="C2606" s="42" t="s">
        <v>5065</v>
      </c>
      <c r="D2606" s="18">
        <v>4</v>
      </c>
      <c r="E2606" s="16">
        <v>0.7</v>
      </c>
      <c r="F2606" s="4">
        <v>0.4</v>
      </c>
      <c r="G2606" s="4">
        <v>0</v>
      </c>
      <c r="H2606" s="4">
        <v>0</v>
      </c>
      <c r="I2606" s="4">
        <v>0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4">
        <v>0</v>
      </c>
      <c r="W2606" s="4">
        <v>0</v>
      </c>
      <c r="X2606" s="4">
        <v>0</v>
      </c>
      <c r="Y2606" s="4">
        <v>0</v>
      </c>
      <c r="Z2606" s="4">
        <v>0</v>
      </c>
      <c r="AA2606" s="4">
        <v>0.4</v>
      </c>
      <c r="AB2606" s="4">
        <v>0</v>
      </c>
      <c r="AC2606" s="4">
        <v>0</v>
      </c>
      <c r="AD2606" s="4">
        <v>0</v>
      </c>
      <c r="AE2606" s="4">
        <v>0</v>
      </c>
      <c r="AF2606" s="4">
        <v>0</v>
      </c>
      <c r="AG2606" s="33">
        <v>0.7</v>
      </c>
      <c r="AH2606" s="38">
        <v>3</v>
      </c>
      <c r="AI2606" s="39">
        <v>3</v>
      </c>
    </row>
    <row r="2607" spans="1:35" x14ac:dyDescent="0.25">
      <c r="A2607" s="29">
        <v>2600</v>
      </c>
      <c r="B2607" s="25" t="s">
        <v>5066</v>
      </c>
      <c r="C2607" s="42" t="s">
        <v>5067</v>
      </c>
      <c r="D2607" s="18">
        <v>3</v>
      </c>
      <c r="E2607" s="16">
        <v>0</v>
      </c>
      <c r="F2607" s="4">
        <v>1</v>
      </c>
      <c r="G2607" s="4">
        <v>0</v>
      </c>
      <c r="H2607" s="4">
        <v>0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4">
        <v>0</v>
      </c>
      <c r="W2607" s="4">
        <v>1</v>
      </c>
      <c r="X2607" s="4">
        <v>0</v>
      </c>
      <c r="Y2607" s="4">
        <v>0</v>
      </c>
      <c r="Z2607" s="4">
        <v>0</v>
      </c>
      <c r="AA2607" s="4">
        <v>0</v>
      </c>
      <c r="AB2607" s="4">
        <v>0</v>
      </c>
      <c r="AC2607" s="4">
        <v>0</v>
      </c>
      <c r="AD2607" s="4">
        <v>0</v>
      </c>
      <c r="AE2607" s="4">
        <v>0</v>
      </c>
      <c r="AF2607" s="4">
        <v>0</v>
      </c>
      <c r="AG2607" s="33">
        <v>0</v>
      </c>
      <c r="AH2607" s="38">
        <v>1</v>
      </c>
      <c r="AI2607" s="39">
        <v>1</v>
      </c>
    </row>
    <row r="2608" spans="1:35" x14ac:dyDescent="0.25">
      <c r="A2608" s="29">
        <v>2601</v>
      </c>
      <c r="B2608" s="25" t="s">
        <v>5066</v>
      </c>
      <c r="C2608" s="42" t="s">
        <v>5067</v>
      </c>
      <c r="D2608" s="18">
        <v>4</v>
      </c>
      <c r="E2608" s="16">
        <v>0.77900000000000003</v>
      </c>
      <c r="F2608" s="4">
        <v>0</v>
      </c>
      <c r="G2608" s="4">
        <v>0</v>
      </c>
      <c r="H2608" s="4">
        <v>0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0</v>
      </c>
      <c r="T2608" s="4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0</v>
      </c>
      <c r="Z2608" s="4">
        <v>0</v>
      </c>
      <c r="AA2608" s="4">
        <v>0</v>
      </c>
      <c r="AB2608" s="4">
        <v>0</v>
      </c>
      <c r="AC2608" s="4">
        <v>0</v>
      </c>
      <c r="AD2608" s="4">
        <v>0</v>
      </c>
      <c r="AE2608" s="4">
        <v>0</v>
      </c>
      <c r="AF2608" s="4">
        <v>0</v>
      </c>
      <c r="AG2608" s="33">
        <v>0.77900000000000003</v>
      </c>
      <c r="AH2608" s="38">
        <v>1</v>
      </c>
      <c r="AI2608" s="39">
        <v>1</v>
      </c>
    </row>
    <row r="2609" spans="1:35" x14ac:dyDescent="0.25">
      <c r="A2609" s="29">
        <v>2602</v>
      </c>
      <c r="B2609" s="25" t="s">
        <v>5068</v>
      </c>
      <c r="C2609" s="42" t="s">
        <v>5069</v>
      </c>
      <c r="D2609" s="18">
        <v>3</v>
      </c>
      <c r="E2609" s="16">
        <v>0</v>
      </c>
      <c r="F2609" s="4">
        <v>0.4</v>
      </c>
      <c r="G2609" s="4">
        <v>0</v>
      </c>
      <c r="H2609" s="4">
        <v>0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0</v>
      </c>
      <c r="T2609" s="4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0</v>
      </c>
      <c r="Z2609" s="4">
        <v>0</v>
      </c>
      <c r="AA2609" s="4">
        <v>0.4</v>
      </c>
      <c r="AB2609" s="4">
        <v>0</v>
      </c>
      <c r="AC2609" s="4">
        <v>0</v>
      </c>
      <c r="AD2609" s="4">
        <v>0</v>
      </c>
      <c r="AE2609" s="4">
        <v>0</v>
      </c>
      <c r="AF2609" s="4">
        <v>0</v>
      </c>
      <c r="AG2609" s="33">
        <v>0</v>
      </c>
      <c r="AH2609" s="38">
        <v>1</v>
      </c>
      <c r="AI2609" s="39">
        <v>1</v>
      </c>
    </row>
    <row r="2610" spans="1:35" x14ac:dyDescent="0.25">
      <c r="A2610" s="29">
        <v>2603</v>
      </c>
      <c r="B2610" s="25" t="s">
        <v>5070</v>
      </c>
      <c r="C2610" s="42" t="s">
        <v>5071</v>
      </c>
      <c r="D2610" s="18">
        <v>3</v>
      </c>
      <c r="E2610" s="16">
        <v>211.512</v>
      </c>
      <c r="F2610" s="4">
        <v>6270.7709999999997</v>
      </c>
      <c r="G2610" s="4">
        <v>8175.4979999999996</v>
      </c>
      <c r="H2610" s="4">
        <v>1096.405</v>
      </c>
      <c r="I2610" s="4">
        <v>0</v>
      </c>
      <c r="J2610" s="4">
        <v>0</v>
      </c>
      <c r="K2610" s="4">
        <v>0</v>
      </c>
      <c r="L2610" s="4">
        <v>0</v>
      </c>
      <c r="M2610" s="4">
        <v>0</v>
      </c>
      <c r="N2610" s="4">
        <v>869.28200000000004</v>
      </c>
      <c r="O2610" s="4">
        <v>199.60900000000001</v>
      </c>
      <c r="P2610" s="4">
        <v>6.5110000000000001</v>
      </c>
      <c r="Q2610" s="4">
        <v>3881.0450000000001</v>
      </c>
      <c r="R2610" s="4">
        <v>7.0000000000000001E-3</v>
      </c>
      <c r="S2610" s="4">
        <v>881.19500000000005</v>
      </c>
      <c r="T2610" s="4">
        <v>0</v>
      </c>
      <c r="U2610" s="4">
        <v>1314.626</v>
      </c>
      <c r="V2610" s="4">
        <v>646.44500000000005</v>
      </c>
      <c r="W2610" s="4">
        <v>6703.4449999999997</v>
      </c>
      <c r="X2610" s="4">
        <v>2118.5619999999999</v>
      </c>
      <c r="Y2610" s="4">
        <v>34.488</v>
      </c>
      <c r="Z2610" s="4">
        <v>0.61599999999999999</v>
      </c>
      <c r="AA2610" s="4">
        <v>208.11199999999999</v>
      </c>
      <c r="AB2610" s="4">
        <v>23.951000000000001</v>
      </c>
      <c r="AC2610" s="4">
        <v>0</v>
      </c>
      <c r="AD2610" s="4">
        <v>0</v>
      </c>
      <c r="AE2610" s="4">
        <v>21.524999999999999</v>
      </c>
      <c r="AF2610" s="4">
        <v>548.50199999999995</v>
      </c>
      <c r="AG2610" s="33">
        <v>217.07900000000001</v>
      </c>
      <c r="AH2610" s="38">
        <v>504</v>
      </c>
      <c r="AI2610" s="39">
        <v>540</v>
      </c>
    </row>
    <row r="2611" spans="1:35" x14ac:dyDescent="0.25">
      <c r="A2611" s="29">
        <v>2604</v>
      </c>
      <c r="B2611" s="25" t="s">
        <v>5072</v>
      </c>
      <c r="C2611" s="42" t="s">
        <v>5073</v>
      </c>
      <c r="D2611" s="18">
        <v>3</v>
      </c>
      <c r="E2611" s="16">
        <v>0</v>
      </c>
      <c r="F2611" s="4">
        <v>1.46</v>
      </c>
      <c r="G2611" s="4">
        <v>1.129</v>
      </c>
      <c r="H2611" s="4">
        <v>0</v>
      </c>
      <c r="I2611" s="4">
        <v>0</v>
      </c>
      <c r="J2611" s="4">
        <v>0</v>
      </c>
      <c r="K2611" s="4">
        <v>0</v>
      </c>
      <c r="L2611" s="4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0.59899999999999998</v>
      </c>
      <c r="R2611" s="4">
        <v>0</v>
      </c>
      <c r="S2611" s="4">
        <v>0</v>
      </c>
      <c r="T2611" s="4">
        <v>0</v>
      </c>
      <c r="U2611" s="4">
        <v>0</v>
      </c>
      <c r="V2611" s="4">
        <v>0</v>
      </c>
      <c r="W2611" s="4">
        <v>1.99</v>
      </c>
      <c r="X2611" s="4">
        <v>0</v>
      </c>
      <c r="Y2611" s="4">
        <v>0</v>
      </c>
      <c r="Z2611" s="4">
        <v>0</v>
      </c>
      <c r="AA2611" s="4">
        <v>0</v>
      </c>
      <c r="AB2611" s="4">
        <v>0</v>
      </c>
      <c r="AC2611" s="4">
        <v>0</v>
      </c>
      <c r="AD2611" s="4">
        <v>0</v>
      </c>
      <c r="AE2611" s="4">
        <v>0</v>
      </c>
      <c r="AF2611" s="4">
        <v>0</v>
      </c>
      <c r="AG2611" s="33">
        <v>0</v>
      </c>
      <c r="AH2611" s="38">
        <v>8</v>
      </c>
      <c r="AI2611" s="39">
        <v>8</v>
      </c>
    </row>
    <row r="2612" spans="1:35" x14ac:dyDescent="0.25">
      <c r="A2612" s="29">
        <v>2605</v>
      </c>
      <c r="B2612" s="25" t="s">
        <v>5074</v>
      </c>
      <c r="C2612" s="42" t="s">
        <v>5075</v>
      </c>
      <c r="D2612" s="18">
        <v>4</v>
      </c>
      <c r="E2612" s="16">
        <v>3.16</v>
      </c>
      <c r="F2612" s="4">
        <v>302.05</v>
      </c>
      <c r="G2612" s="4">
        <v>274.3</v>
      </c>
      <c r="H2612" s="4">
        <v>52</v>
      </c>
      <c r="I2612" s="4">
        <v>0</v>
      </c>
      <c r="J2612" s="4">
        <v>0</v>
      </c>
      <c r="K2612" s="4">
        <v>0</v>
      </c>
      <c r="L2612" s="4">
        <v>0</v>
      </c>
      <c r="M2612" s="4">
        <v>0</v>
      </c>
      <c r="N2612" s="4">
        <v>130</v>
      </c>
      <c r="O2612" s="4">
        <v>16</v>
      </c>
      <c r="P2612" s="4">
        <v>0</v>
      </c>
      <c r="Q2612" s="4">
        <v>62.8</v>
      </c>
      <c r="R2612" s="4">
        <v>0</v>
      </c>
      <c r="S2612" s="4">
        <v>0</v>
      </c>
      <c r="T2612" s="4">
        <v>0</v>
      </c>
      <c r="U2612" s="4">
        <v>42.16</v>
      </c>
      <c r="V2612" s="4">
        <v>3.16</v>
      </c>
      <c r="W2612" s="4">
        <v>321.55</v>
      </c>
      <c r="X2612" s="4">
        <v>56.25</v>
      </c>
      <c r="Y2612" s="4">
        <v>0</v>
      </c>
      <c r="Z2612" s="4">
        <v>0</v>
      </c>
      <c r="AA2612" s="4">
        <v>0</v>
      </c>
      <c r="AB2612" s="4">
        <v>0</v>
      </c>
      <c r="AC2612" s="4">
        <v>0</v>
      </c>
      <c r="AD2612" s="4">
        <v>0</v>
      </c>
      <c r="AE2612" s="4">
        <v>0</v>
      </c>
      <c r="AF2612" s="4">
        <v>0</v>
      </c>
      <c r="AG2612" s="33">
        <v>23</v>
      </c>
      <c r="AH2612" s="38">
        <v>26</v>
      </c>
      <c r="AI2612" s="39">
        <v>29</v>
      </c>
    </row>
    <row r="2613" spans="1:35" x14ac:dyDescent="0.25">
      <c r="A2613" s="29">
        <v>2606</v>
      </c>
      <c r="B2613" s="25" t="s">
        <v>5076</v>
      </c>
      <c r="C2613" s="42" t="s">
        <v>5077</v>
      </c>
      <c r="D2613" s="18">
        <v>3</v>
      </c>
      <c r="E2613" s="16">
        <v>61.47</v>
      </c>
      <c r="F2613" s="4">
        <v>132.85400000000001</v>
      </c>
      <c r="G2613" s="4">
        <v>198.56899999999999</v>
      </c>
      <c r="H2613" s="4">
        <v>5.2030000000000003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20.917999999999999</v>
      </c>
      <c r="O2613" s="4">
        <v>2.9</v>
      </c>
      <c r="P2613" s="4">
        <v>0.15</v>
      </c>
      <c r="Q2613" s="4">
        <v>125.02200000000001</v>
      </c>
      <c r="R2613" s="4">
        <v>6.2E-2</v>
      </c>
      <c r="S2613" s="4">
        <v>0.56000000000000005</v>
      </c>
      <c r="T2613" s="4">
        <v>0</v>
      </c>
      <c r="U2613" s="4">
        <v>25.576000000000001</v>
      </c>
      <c r="V2613" s="4">
        <v>11.885999999999999</v>
      </c>
      <c r="W2613" s="4">
        <v>206.34200000000001</v>
      </c>
      <c r="X2613" s="4">
        <v>70.036000000000001</v>
      </c>
      <c r="Y2613" s="4">
        <v>1.38</v>
      </c>
      <c r="Z2613" s="4">
        <v>0</v>
      </c>
      <c r="AA2613" s="4">
        <v>3.0550000000000002</v>
      </c>
      <c r="AB2613" s="4">
        <v>1.5760000000000001</v>
      </c>
      <c r="AC2613" s="4">
        <v>0</v>
      </c>
      <c r="AD2613" s="4">
        <v>0</v>
      </c>
      <c r="AE2613" s="4">
        <v>0.33</v>
      </c>
      <c r="AF2613" s="4">
        <v>0.129</v>
      </c>
      <c r="AG2613" s="33">
        <v>9.8490000000000002</v>
      </c>
      <c r="AH2613" s="38">
        <v>104</v>
      </c>
      <c r="AI2613" s="39">
        <v>107</v>
      </c>
    </row>
    <row r="2614" spans="1:35" x14ac:dyDescent="0.25">
      <c r="A2614" s="29">
        <v>2607</v>
      </c>
      <c r="B2614" s="25" t="s">
        <v>5078</v>
      </c>
      <c r="C2614" s="42" t="s">
        <v>5079</v>
      </c>
      <c r="D2614" s="18">
        <v>3</v>
      </c>
      <c r="E2614" s="16">
        <v>0</v>
      </c>
      <c r="F2614" s="4">
        <v>30.332000000000001</v>
      </c>
      <c r="G2614" s="4">
        <v>33.584000000000003</v>
      </c>
      <c r="H2614" s="4">
        <v>0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0.08</v>
      </c>
      <c r="O2614" s="4">
        <v>0</v>
      </c>
      <c r="P2614" s="4">
        <v>0</v>
      </c>
      <c r="Q2614" s="4">
        <v>28.504000000000001</v>
      </c>
      <c r="R2614" s="4">
        <v>0</v>
      </c>
      <c r="S2614" s="4">
        <v>0</v>
      </c>
      <c r="T2614" s="4">
        <v>0</v>
      </c>
      <c r="U2614" s="4">
        <v>0</v>
      </c>
      <c r="V2614" s="4">
        <v>0</v>
      </c>
      <c r="W2614" s="4">
        <v>35.28</v>
      </c>
      <c r="X2614" s="4">
        <v>0</v>
      </c>
      <c r="Y2614" s="4">
        <v>0</v>
      </c>
      <c r="Z2614" s="4">
        <v>0</v>
      </c>
      <c r="AA2614" s="4">
        <v>0</v>
      </c>
      <c r="AB2614" s="4">
        <v>0</v>
      </c>
      <c r="AC2614" s="4">
        <v>0</v>
      </c>
      <c r="AD2614" s="4">
        <v>0</v>
      </c>
      <c r="AE2614" s="4">
        <v>0</v>
      </c>
      <c r="AF2614" s="4">
        <v>0</v>
      </c>
      <c r="AG2614" s="33">
        <v>5.1999999999999998E-2</v>
      </c>
      <c r="AH2614" s="38">
        <v>17</v>
      </c>
      <c r="AI2614" s="39">
        <v>18</v>
      </c>
    </row>
    <row r="2615" spans="1:35" x14ac:dyDescent="0.25">
      <c r="A2615" s="29">
        <v>2608</v>
      </c>
      <c r="B2615" s="25" t="s">
        <v>5080</v>
      </c>
      <c r="C2615" s="42" t="s">
        <v>5081</v>
      </c>
      <c r="D2615" s="18">
        <v>4</v>
      </c>
      <c r="E2615" s="16">
        <v>2</v>
      </c>
      <c r="F2615" s="4">
        <v>526.20000000000005</v>
      </c>
      <c r="G2615" s="4">
        <v>315.24</v>
      </c>
      <c r="H2615" s="4">
        <v>3</v>
      </c>
      <c r="I2615" s="4">
        <v>0</v>
      </c>
      <c r="J2615" s="4">
        <v>0</v>
      </c>
      <c r="K2615" s="4">
        <v>0</v>
      </c>
      <c r="L2615" s="4">
        <v>0</v>
      </c>
      <c r="M2615" s="4">
        <v>0</v>
      </c>
      <c r="N2615" s="4">
        <v>1</v>
      </c>
      <c r="O2615" s="4">
        <v>0</v>
      </c>
      <c r="P2615" s="4">
        <v>1</v>
      </c>
      <c r="Q2615" s="4">
        <v>312.24</v>
      </c>
      <c r="R2615" s="4">
        <v>0</v>
      </c>
      <c r="S2615" s="4">
        <v>0</v>
      </c>
      <c r="T2615" s="4">
        <v>0</v>
      </c>
      <c r="U2615" s="4">
        <v>2</v>
      </c>
      <c r="V2615" s="4">
        <v>0</v>
      </c>
      <c r="W2615" s="4">
        <v>528.20000000000005</v>
      </c>
      <c r="X2615" s="4">
        <v>92</v>
      </c>
      <c r="Y2615" s="4">
        <v>0</v>
      </c>
      <c r="Z2615" s="4">
        <v>0</v>
      </c>
      <c r="AA2615" s="4">
        <v>0</v>
      </c>
      <c r="AB2615" s="4">
        <v>0</v>
      </c>
      <c r="AC2615" s="4">
        <v>0</v>
      </c>
      <c r="AD2615" s="4">
        <v>0</v>
      </c>
      <c r="AE2615" s="4">
        <v>0</v>
      </c>
      <c r="AF2615" s="4">
        <v>0</v>
      </c>
      <c r="AG2615" s="33">
        <v>0</v>
      </c>
      <c r="AH2615" s="38">
        <v>17</v>
      </c>
      <c r="AI2615" s="39">
        <v>18</v>
      </c>
    </row>
    <row r="2616" spans="1:35" x14ac:dyDescent="0.25">
      <c r="A2616" s="29">
        <v>2609</v>
      </c>
      <c r="B2616" s="25" t="s">
        <v>5082</v>
      </c>
      <c r="C2616" s="42" t="s">
        <v>5083</v>
      </c>
      <c r="D2616" s="18">
        <v>4</v>
      </c>
      <c r="E2616" s="16">
        <v>0</v>
      </c>
      <c r="F2616" s="4">
        <v>6.53</v>
      </c>
      <c r="G2616" s="4">
        <v>0.03</v>
      </c>
      <c r="H2616" s="4">
        <v>0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  <c r="U2616" s="4">
        <v>0</v>
      </c>
      <c r="V2616" s="4">
        <v>0</v>
      </c>
      <c r="W2616" s="4">
        <v>0.03</v>
      </c>
      <c r="X2616" s="4">
        <v>0</v>
      </c>
      <c r="Y2616" s="4">
        <v>0</v>
      </c>
      <c r="Z2616" s="4">
        <v>0</v>
      </c>
      <c r="AA2616" s="4">
        <v>6.5</v>
      </c>
      <c r="AB2616" s="4">
        <v>0</v>
      </c>
      <c r="AC2616" s="4">
        <v>0</v>
      </c>
      <c r="AD2616" s="4">
        <v>0</v>
      </c>
      <c r="AE2616" s="4">
        <v>0</v>
      </c>
      <c r="AF2616" s="4">
        <v>0</v>
      </c>
      <c r="AG2616" s="33">
        <v>0.03</v>
      </c>
      <c r="AH2616" s="38">
        <v>6</v>
      </c>
      <c r="AI2616" s="39">
        <v>6</v>
      </c>
    </row>
    <row r="2617" spans="1:35" x14ac:dyDescent="0.25">
      <c r="A2617" s="29">
        <v>2610</v>
      </c>
      <c r="B2617" s="25" t="s">
        <v>5084</v>
      </c>
      <c r="C2617" s="42" t="s">
        <v>5085</v>
      </c>
      <c r="D2617" s="18">
        <v>4</v>
      </c>
      <c r="E2617" s="16">
        <v>11.702999999999999</v>
      </c>
      <c r="F2617" s="4">
        <v>6.2</v>
      </c>
      <c r="G2617" s="4">
        <v>11.824</v>
      </c>
      <c r="H2617" s="4">
        <v>0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0</v>
      </c>
      <c r="S2617" s="4">
        <v>0</v>
      </c>
      <c r="T2617" s="4">
        <v>0</v>
      </c>
      <c r="U2617" s="4">
        <v>0</v>
      </c>
      <c r="V2617" s="4">
        <v>0</v>
      </c>
      <c r="W2617" s="4">
        <v>13.3</v>
      </c>
      <c r="X2617" s="4">
        <v>13.3</v>
      </c>
      <c r="Y2617" s="4">
        <v>0</v>
      </c>
      <c r="Z2617" s="4">
        <v>0</v>
      </c>
      <c r="AA2617" s="4">
        <v>0</v>
      </c>
      <c r="AB2617" s="4">
        <v>0</v>
      </c>
      <c r="AC2617" s="4">
        <v>0</v>
      </c>
      <c r="AD2617" s="4">
        <v>0</v>
      </c>
      <c r="AE2617" s="4">
        <v>0</v>
      </c>
      <c r="AF2617" s="4">
        <v>3.8439999999999999</v>
      </c>
      <c r="AG2617" s="33">
        <v>12.583</v>
      </c>
      <c r="AH2617" s="38">
        <v>4</v>
      </c>
      <c r="AI2617" s="39">
        <v>4</v>
      </c>
    </row>
    <row r="2618" spans="1:35" x14ac:dyDescent="0.25">
      <c r="A2618" s="29">
        <v>2611</v>
      </c>
      <c r="B2618" s="25" t="s">
        <v>5086</v>
      </c>
      <c r="C2618" s="42" t="s">
        <v>5087</v>
      </c>
      <c r="D2618" s="18">
        <v>4</v>
      </c>
      <c r="E2618" s="16">
        <v>15.111000000000001</v>
      </c>
      <c r="F2618" s="4">
        <v>78.147000000000006</v>
      </c>
      <c r="G2618" s="4">
        <v>89.721999999999994</v>
      </c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  <c r="N2618" s="4">
        <v>15.1</v>
      </c>
      <c r="O2618" s="4">
        <v>0</v>
      </c>
      <c r="P2618" s="4">
        <v>0</v>
      </c>
      <c r="Q2618" s="4">
        <v>60.05</v>
      </c>
      <c r="R2618" s="4">
        <v>0</v>
      </c>
      <c r="S2618" s="4">
        <v>0</v>
      </c>
      <c r="T2618" s="4">
        <v>0</v>
      </c>
      <c r="U2618" s="4">
        <v>0</v>
      </c>
      <c r="V2618" s="4">
        <v>0</v>
      </c>
      <c r="W2618" s="4">
        <v>43.058</v>
      </c>
      <c r="X2618" s="4">
        <v>0</v>
      </c>
      <c r="Y2618" s="4">
        <v>0</v>
      </c>
      <c r="Z2618" s="4">
        <v>0</v>
      </c>
      <c r="AA2618" s="4">
        <v>2.4</v>
      </c>
      <c r="AB2618" s="4">
        <v>0</v>
      </c>
      <c r="AC2618" s="4">
        <v>0</v>
      </c>
      <c r="AD2618" s="4">
        <v>0</v>
      </c>
      <c r="AE2618" s="4">
        <v>0</v>
      </c>
      <c r="AF2618" s="4">
        <v>47.8</v>
      </c>
      <c r="AG2618" s="33">
        <v>14.571999999999999</v>
      </c>
      <c r="AH2618" s="38">
        <v>11</v>
      </c>
      <c r="AI2618" s="39">
        <v>11</v>
      </c>
    </row>
    <row r="2619" spans="1:35" x14ac:dyDescent="0.25">
      <c r="A2619" s="29">
        <v>2612</v>
      </c>
      <c r="B2619" s="25" t="s">
        <v>5088</v>
      </c>
      <c r="C2619" s="42" t="s">
        <v>5089</v>
      </c>
      <c r="D2619" s="18">
        <v>4</v>
      </c>
      <c r="E2619" s="16">
        <v>774.03899999999999</v>
      </c>
      <c r="F2619" s="4">
        <v>40.286999999999999</v>
      </c>
      <c r="G2619" s="4">
        <v>48.387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4">
        <v>0.2</v>
      </c>
      <c r="O2619" s="4">
        <v>0.2</v>
      </c>
      <c r="P2619" s="4">
        <v>0</v>
      </c>
      <c r="Q2619" s="4">
        <v>27.26</v>
      </c>
      <c r="R2619" s="4">
        <v>0</v>
      </c>
      <c r="S2619" s="4">
        <v>0</v>
      </c>
      <c r="T2619" s="4">
        <v>0</v>
      </c>
      <c r="U2619" s="4">
        <v>0.1</v>
      </c>
      <c r="V2619" s="4">
        <v>0</v>
      </c>
      <c r="W2619" s="4">
        <v>36.4</v>
      </c>
      <c r="X2619" s="4">
        <v>8.8000000000000007</v>
      </c>
      <c r="Y2619" s="4">
        <v>0</v>
      </c>
      <c r="Z2619" s="4">
        <v>0</v>
      </c>
      <c r="AA2619" s="4">
        <v>12.327</v>
      </c>
      <c r="AB2619" s="4">
        <v>0</v>
      </c>
      <c r="AC2619" s="4">
        <v>0</v>
      </c>
      <c r="AD2619" s="4">
        <v>0</v>
      </c>
      <c r="AE2619" s="4">
        <v>12.327</v>
      </c>
      <c r="AF2619" s="4">
        <v>0</v>
      </c>
      <c r="AG2619" s="33">
        <v>786.42600000000004</v>
      </c>
      <c r="AH2619" s="38">
        <v>7</v>
      </c>
      <c r="AI2619" s="39">
        <v>7</v>
      </c>
    </row>
    <row r="2620" spans="1:35" x14ac:dyDescent="0.25">
      <c r="A2620" s="29">
        <v>2613</v>
      </c>
      <c r="B2620" s="25" t="s">
        <v>5090</v>
      </c>
      <c r="C2620" s="42" t="s">
        <v>5091</v>
      </c>
      <c r="D2620" s="18">
        <v>3</v>
      </c>
      <c r="E2620" s="16">
        <v>0</v>
      </c>
      <c r="F2620" s="4">
        <v>4.9219999999999997</v>
      </c>
      <c r="G2620" s="4">
        <v>0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4">
        <v>0</v>
      </c>
      <c r="W2620" s="4">
        <v>4.9219999999999997</v>
      </c>
      <c r="X2620" s="4">
        <v>0</v>
      </c>
      <c r="Y2620" s="4">
        <v>0</v>
      </c>
      <c r="Z2620" s="4">
        <v>0</v>
      </c>
      <c r="AA2620" s="4">
        <v>0</v>
      </c>
      <c r="AB2620" s="4">
        <v>0</v>
      </c>
      <c r="AC2620" s="4">
        <v>0</v>
      </c>
      <c r="AD2620" s="4">
        <v>0</v>
      </c>
      <c r="AE2620" s="4">
        <v>0</v>
      </c>
      <c r="AF2620" s="4">
        <v>0</v>
      </c>
      <c r="AG2620" s="33">
        <v>0</v>
      </c>
      <c r="AH2620" s="38">
        <v>3</v>
      </c>
      <c r="AI2620" s="39">
        <v>3</v>
      </c>
    </row>
    <row r="2621" spans="1:35" x14ac:dyDescent="0.25">
      <c r="A2621" s="29">
        <v>2614</v>
      </c>
      <c r="B2621" s="25" t="s">
        <v>5092</v>
      </c>
      <c r="C2621" s="42" t="s">
        <v>5093</v>
      </c>
      <c r="D2621" s="18">
        <v>4</v>
      </c>
      <c r="E2621" s="16">
        <v>0</v>
      </c>
      <c r="F2621" s="4">
        <v>746.33</v>
      </c>
      <c r="G2621" s="4">
        <v>4.84</v>
      </c>
      <c r="H2621" s="4">
        <v>0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0.85</v>
      </c>
      <c r="R2621" s="4">
        <v>0</v>
      </c>
      <c r="S2621" s="4">
        <v>0</v>
      </c>
      <c r="T2621" s="4">
        <v>0</v>
      </c>
      <c r="U2621" s="4">
        <v>0</v>
      </c>
      <c r="V2621" s="4">
        <v>0</v>
      </c>
      <c r="W2621" s="4">
        <v>743.33</v>
      </c>
      <c r="X2621" s="4">
        <v>1.9</v>
      </c>
      <c r="Y2621" s="4">
        <v>0</v>
      </c>
      <c r="Z2621" s="4">
        <v>0</v>
      </c>
      <c r="AA2621" s="4">
        <v>3</v>
      </c>
      <c r="AB2621" s="4">
        <v>0</v>
      </c>
      <c r="AC2621" s="4">
        <v>0</v>
      </c>
      <c r="AD2621" s="4">
        <v>0</v>
      </c>
      <c r="AE2621" s="4">
        <v>0</v>
      </c>
      <c r="AF2621" s="4">
        <v>3.99</v>
      </c>
      <c r="AG2621" s="33">
        <v>0</v>
      </c>
      <c r="AH2621" s="38">
        <v>6</v>
      </c>
      <c r="AI2621" s="39">
        <v>6</v>
      </c>
    </row>
    <row r="2622" spans="1:35" x14ac:dyDescent="0.25">
      <c r="A2622" s="29">
        <v>2615</v>
      </c>
      <c r="B2622" s="25" t="s">
        <v>5094</v>
      </c>
      <c r="C2622" s="42" t="s">
        <v>5095</v>
      </c>
      <c r="D2622" s="18">
        <v>3</v>
      </c>
      <c r="E2622" s="16">
        <v>0</v>
      </c>
      <c r="F2622" s="4">
        <v>7.6</v>
      </c>
      <c r="G2622" s="4">
        <v>0.6</v>
      </c>
      <c r="H2622" s="4">
        <v>0.6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0</v>
      </c>
      <c r="S2622" s="4">
        <v>0</v>
      </c>
      <c r="T2622" s="4">
        <v>0</v>
      </c>
      <c r="U2622" s="4">
        <v>1.2</v>
      </c>
      <c r="V2622" s="4">
        <v>0</v>
      </c>
      <c r="W2622" s="4">
        <v>7</v>
      </c>
      <c r="X2622" s="4">
        <v>7</v>
      </c>
      <c r="Y2622" s="4">
        <v>0</v>
      </c>
      <c r="Z2622" s="4">
        <v>0</v>
      </c>
      <c r="AA2622" s="4">
        <v>0</v>
      </c>
      <c r="AB2622" s="4">
        <v>0</v>
      </c>
      <c r="AC2622" s="4">
        <v>0</v>
      </c>
      <c r="AD2622" s="4">
        <v>0</v>
      </c>
      <c r="AE2622" s="4">
        <v>0</v>
      </c>
      <c r="AF2622" s="4">
        <v>0</v>
      </c>
      <c r="AG2622" s="33">
        <v>0</v>
      </c>
      <c r="AH2622" s="38">
        <v>3</v>
      </c>
      <c r="AI2622" s="39">
        <v>3</v>
      </c>
    </row>
    <row r="2623" spans="1:35" x14ac:dyDescent="0.25">
      <c r="A2623" s="29">
        <v>2616</v>
      </c>
      <c r="B2623" s="25" t="s">
        <v>5096</v>
      </c>
      <c r="C2623" s="42" t="s">
        <v>5097</v>
      </c>
      <c r="D2623" s="18">
        <v>3</v>
      </c>
      <c r="E2623" s="16">
        <v>0</v>
      </c>
      <c r="F2623" s="4">
        <v>0</v>
      </c>
      <c r="G2623" s="4">
        <v>0</v>
      </c>
      <c r="H2623" s="4">
        <v>0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4">
        <v>0</v>
      </c>
      <c r="T2623" s="4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  <c r="Z2623" s="4">
        <v>0</v>
      </c>
      <c r="AA2623" s="4">
        <v>0</v>
      </c>
      <c r="AB2623" s="4">
        <v>0</v>
      </c>
      <c r="AC2623" s="4">
        <v>0</v>
      </c>
      <c r="AD2623" s="4">
        <v>0</v>
      </c>
      <c r="AE2623" s="4">
        <v>0</v>
      </c>
      <c r="AF2623" s="4">
        <v>0</v>
      </c>
      <c r="AG2623" s="33">
        <v>0</v>
      </c>
      <c r="AH2623" s="38">
        <v>1</v>
      </c>
      <c r="AI2623" s="39">
        <v>1</v>
      </c>
    </row>
    <row r="2624" spans="1:35" x14ac:dyDescent="0.25">
      <c r="A2624" s="29">
        <v>2617</v>
      </c>
      <c r="B2624" s="25" t="s">
        <v>5098</v>
      </c>
      <c r="C2624" s="42" t="s">
        <v>5099</v>
      </c>
      <c r="D2624" s="18">
        <v>2</v>
      </c>
      <c r="E2624" s="16">
        <v>3.7</v>
      </c>
      <c r="F2624" s="4">
        <v>13.048</v>
      </c>
      <c r="G2624" s="4">
        <v>0</v>
      </c>
      <c r="H2624" s="4">
        <v>0</v>
      </c>
      <c r="I2624" s="4">
        <v>0</v>
      </c>
      <c r="J2624" s="4">
        <v>0</v>
      </c>
      <c r="K2624" s="4">
        <v>0</v>
      </c>
      <c r="L2624" s="4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16.748000000000001</v>
      </c>
      <c r="R2624" s="4">
        <v>0</v>
      </c>
      <c r="S2624" s="4">
        <v>0</v>
      </c>
      <c r="T2624" s="4">
        <v>0</v>
      </c>
      <c r="U2624" s="4">
        <v>0</v>
      </c>
      <c r="V2624" s="4">
        <v>0</v>
      </c>
      <c r="W2624" s="4">
        <v>0</v>
      </c>
      <c r="X2624" s="4">
        <v>0</v>
      </c>
      <c r="Y2624" s="4">
        <v>0</v>
      </c>
      <c r="Z2624" s="4">
        <v>0</v>
      </c>
      <c r="AA2624" s="4">
        <v>0</v>
      </c>
      <c r="AB2624" s="4">
        <v>0</v>
      </c>
      <c r="AC2624" s="4">
        <v>0</v>
      </c>
      <c r="AD2624" s="4">
        <v>0</v>
      </c>
      <c r="AE2624" s="4">
        <v>0</v>
      </c>
      <c r="AF2624" s="4">
        <v>0</v>
      </c>
      <c r="AG2624" s="33">
        <v>0</v>
      </c>
      <c r="AH2624" s="38">
        <v>1</v>
      </c>
      <c r="AI2624" s="39">
        <v>1</v>
      </c>
    </row>
    <row r="2625" spans="1:35" x14ac:dyDescent="0.25">
      <c r="A2625" s="29">
        <v>2618</v>
      </c>
      <c r="B2625" s="25" t="s">
        <v>5100</v>
      </c>
      <c r="C2625" s="42" t="s">
        <v>5101</v>
      </c>
      <c r="D2625" s="18">
        <v>2</v>
      </c>
      <c r="E2625" s="16">
        <v>1.425</v>
      </c>
      <c r="F2625" s="4">
        <v>0</v>
      </c>
      <c r="G2625" s="4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1.425</v>
      </c>
      <c r="R2625" s="4">
        <v>0</v>
      </c>
      <c r="S2625" s="4">
        <v>0</v>
      </c>
      <c r="T2625" s="4">
        <v>0</v>
      </c>
      <c r="U2625" s="4">
        <v>0</v>
      </c>
      <c r="V2625" s="4">
        <v>0</v>
      </c>
      <c r="W2625" s="4">
        <v>0</v>
      </c>
      <c r="X2625" s="4">
        <v>0</v>
      </c>
      <c r="Y2625" s="4">
        <v>0</v>
      </c>
      <c r="Z2625" s="4">
        <v>0</v>
      </c>
      <c r="AA2625" s="4">
        <v>0</v>
      </c>
      <c r="AB2625" s="4">
        <v>0</v>
      </c>
      <c r="AC2625" s="4">
        <v>0</v>
      </c>
      <c r="AD2625" s="4">
        <v>0</v>
      </c>
      <c r="AE2625" s="4">
        <v>0</v>
      </c>
      <c r="AF2625" s="4">
        <v>0</v>
      </c>
      <c r="AG2625" s="33">
        <v>0</v>
      </c>
      <c r="AH2625" s="38">
        <v>1</v>
      </c>
      <c r="AI2625" s="39">
        <v>1</v>
      </c>
    </row>
    <row r="2626" spans="1:35" x14ac:dyDescent="0.25">
      <c r="A2626" s="29">
        <v>2619</v>
      </c>
      <c r="B2626" s="25" t="s">
        <v>5102</v>
      </c>
      <c r="C2626" s="42" t="s">
        <v>5103</v>
      </c>
      <c r="D2626" s="18">
        <v>2</v>
      </c>
      <c r="E2626" s="16">
        <v>4</v>
      </c>
      <c r="F2626" s="4">
        <v>8.1999999999999993</v>
      </c>
      <c r="G2626" s="4">
        <v>0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12</v>
      </c>
      <c r="R2626" s="4">
        <v>0</v>
      </c>
      <c r="S2626" s="4">
        <v>0</v>
      </c>
      <c r="T2626" s="4">
        <v>0</v>
      </c>
      <c r="U2626" s="4">
        <v>0</v>
      </c>
      <c r="V2626" s="4">
        <v>0</v>
      </c>
      <c r="W2626" s="4">
        <v>0.2</v>
      </c>
      <c r="X2626" s="4">
        <v>0.2</v>
      </c>
      <c r="Y2626" s="4">
        <v>0</v>
      </c>
      <c r="Z2626" s="4">
        <v>0</v>
      </c>
      <c r="AA2626" s="4">
        <v>0</v>
      </c>
      <c r="AB2626" s="4">
        <v>0</v>
      </c>
      <c r="AC2626" s="4">
        <v>0</v>
      </c>
      <c r="AD2626" s="4">
        <v>0</v>
      </c>
      <c r="AE2626" s="4">
        <v>0</v>
      </c>
      <c r="AF2626" s="4">
        <v>0</v>
      </c>
      <c r="AG2626" s="33">
        <v>0</v>
      </c>
      <c r="AH2626" s="38">
        <v>3</v>
      </c>
      <c r="AI2626" s="39">
        <v>3</v>
      </c>
    </row>
    <row r="2627" spans="1:35" x14ac:dyDescent="0.25">
      <c r="A2627" s="29">
        <v>2620</v>
      </c>
      <c r="B2627" s="25" t="s">
        <v>5104</v>
      </c>
      <c r="C2627" s="42" t="s">
        <v>5105</v>
      </c>
      <c r="D2627" s="18">
        <v>2</v>
      </c>
      <c r="E2627" s="16">
        <v>2</v>
      </c>
      <c r="F2627" s="4">
        <v>0.1</v>
      </c>
      <c r="G2627" s="4">
        <v>0</v>
      </c>
      <c r="H2627" s="4">
        <v>0</v>
      </c>
      <c r="I2627" s="4">
        <v>0</v>
      </c>
      <c r="J2627" s="4">
        <v>0</v>
      </c>
      <c r="K2627" s="4">
        <v>0</v>
      </c>
      <c r="L2627" s="4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2.1</v>
      </c>
      <c r="R2627" s="4">
        <v>0</v>
      </c>
      <c r="S2627" s="4">
        <v>0</v>
      </c>
      <c r="T2627" s="4">
        <v>0</v>
      </c>
      <c r="U2627" s="4">
        <v>0</v>
      </c>
      <c r="V2627" s="4">
        <v>0</v>
      </c>
      <c r="W2627" s="4">
        <v>0</v>
      </c>
      <c r="X2627" s="4">
        <v>0</v>
      </c>
      <c r="Y2627" s="4">
        <v>0</v>
      </c>
      <c r="Z2627" s="4">
        <v>0</v>
      </c>
      <c r="AA2627" s="4">
        <v>0</v>
      </c>
      <c r="AB2627" s="4">
        <v>0</v>
      </c>
      <c r="AC2627" s="4">
        <v>0</v>
      </c>
      <c r="AD2627" s="4">
        <v>0</v>
      </c>
      <c r="AE2627" s="4">
        <v>0</v>
      </c>
      <c r="AF2627" s="4">
        <v>0</v>
      </c>
      <c r="AG2627" s="33">
        <v>0</v>
      </c>
      <c r="AH2627" s="38">
        <v>1</v>
      </c>
      <c r="AI2627" s="39">
        <v>1</v>
      </c>
    </row>
    <row r="2628" spans="1:35" x14ac:dyDescent="0.25">
      <c r="A2628" s="29">
        <v>2621</v>
      </c>
      <c r="B2628" s="25" t="s">
        <v>5106</v>
      </c>
      <c r="C2628" s="42" t="s">
        <v>5107</v>
      </c>
      <c r="D2628" s="18">
        <v>2</v>
      </c>
      <c r="E2628" s="16">
        <v>1.5</v>
      </c>
      <c r="F2628" s="4">
        <v>0.04</v>
      </c>
      <c r="G2628" s="4">
        <v>0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1.54</v>
      </c>
      <c r="R2628" s="4">
        <v>0</v>
      </c>
      <c r="S2628" s="4">
        <v>0</v>
      </c>
      <c r="T2628" s="4">
        <v>0</v>
      </c>
      <c r="U2628" s="4">
        <v>0</v>
      </c>
      <c r="V2628" s="4">
        <v>0</v>
      </c>
      <c r="W2628" s="4">
        <v>0</v>
      </c>
      <c r="X2628" s="4">
        <v>0</v>
      </c>
      <c r="Y2628" s="4">
        <v>0</v>
      </c>
      <c r="Z2628" s="4">
        <v>0</v>
      </c>
      <c r="AA2628" s="4">
        <v>0</v>
      </c>
      <c r="AB2628" s="4">
        <v>0</v>
      </c>
      <c r="AC2628" s="4">
        <v>0</v>
      </c>
      <c r="AD2628" s="4">
        <v>0</v>
      </c>
      <c r="AE2628" s="4">
        <v>0</v>
      </c>
      <c r="AF2628" s="4">
        <v>0</v>
      </c>
      <c r="AG2628" s="33">
        <v>0</v>
      </c>
      <c r="AH2628" s="38">
        <v>1</v>
      </c>
      <c r="AI2628" s="39">
        <v>1</v>
      </c>
    </row>
    <row r="2629" spans="1:35" x14ac:dyDescent="0.25">
      <c r="A2629" s="29">
        <v>2622</v>
      </c>
      <c r="B2629" s="25" t="s">
        <v>5108</v>
      </c>
      <c r="C2629" s="42" t="s">
        <v>5109</v>
      </c>
      <c r="D2629" s="18">
        <v>4</v>
      </c>
      <c r="E2629" s="16">
        <v>3.4</v>
      </c>
      <c r="F2629" s="4">
        <v>1.34</v>
      </c>
      <c r="G2629" s="4">
        <v>0</v>
      </c>
      <c r="H2629" s="4">
        <v>0</v>
      </c>
      <c r="I2629" s="4">
        <v>0</v>
      </c>
      <c r="J2629" s="4">
        <v>0</v>
      </c>
      <c r="K2629" s="4">
        <v>0</v>
      </c>
      <c r="L2629" s="4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3.4</v>
      </c>
      <c r="R2629" s="4">
        <v>0</v>
      </c>
      <c r="S2629" s="4">
        <v>0</v>
      </c>
      <c r="T2629" s="4">
        <v>0</v>
      </c>
      <c r="U2629" s="4">
        <v>0</v>
      </c>
      <c r="V2629" s="4">
        <v>0</v>
      </c>
      <c r="W2629" s="4">
        <v>0</v>
      </c>
      <c r="X2629" s="4">
        <v>0</v>
      </c>
      <c r="Y2629" s="4">
        <v>0</v>
      </c>
      <c r="Z2629" s="4">
        <v>0</v>
      </c>
      <c r="AA2629" s="4">
        <v>0</v>
      </c>
      <c r="AB2629" s="4">
        <v>0</v>
      </c>
      <c r="AC2629" s="4">
        <v>0</v>
      </c>
      <c r="AD2629" s="4">
        <v>0</v>
      </c>
      <c r="AE2629" s="4">
        <v>1.34</v>
      </c>
      <c r="AF2629" s="4">
        <v>0</v>
      </c>
      <c r="AG2629" s="33">
        <v>1.34</v>
      </c>
      <c r="AH2629" s="38">
        <v>2</v>
      </c>
      <c r="AI2629" s="39">
        <v>2</v>
      </c>
    </row>
    <row r="2630" spans="1:35" x14ac:dyDescent="0.25">
      <c r="A2630" s="29">
        <v>2623</v>
      </c>
      <c r="B2630" s="25" t="s">
        <v>5110</v>
      </c>
      <c r="C2630" s="42" t="s">
        <v>5111</v>
      </c>
      <c r="D2630" s="18">
        <v>4</v>
      </c>
      <c r="E2630" s="16">
        <v>49.76</v>
      </c>
      <c r="F2630" s="4">
        <v>21.7</v>
      </c>
      <c r="G2630" s="4">
        <v>35</v>
      </c>
      <c r="H2630" s="4">
        <v>35</v>
      </c>
      <c r="I2630" s="4">
        <v>0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85.46</v>
      </c>
      <c r="R2630" s="4">
        <v>0</v>
      </c>
      <c r="S2630" s="4">
        <v>0</v>
      </c>
      <c r="T2630" s="4">
        <v>0</v>
      </c>
      <c r="U2630" s="4">
        <v>0</v>
      </c>
      <c r="V2630" s="4">
        <v>0</v>
      </c>
      <c r="W2630" s="4">
        <v>0</v>
      </c>
      <c r="X2630" s="4">
        <v>0</v>
      </c>
      <c r="Y2630" s="4">
        <v>0</v>
      </c>
      <c r="Z2630" s="4">
        <v>0</v>
      </c>
      <c r="AA2630" s="4">
        <v>9</v>
      </c>
      <c r="AB2630" s="4">
        <v>0</v>
      </c>
      <c r="AC2630" s="4">
        <v>0</v>
      </c>
      <c r="AD2630" s="4">
        <v>0</v>
      </c>
      <c r="AE2630" s="4">
        <v>12</v>
      </c>
      <c r="AF2630" s="4">
        <v>0</v>
      </c>
      <c r="AG2630" s="33">
        <v>12</v>
      </c>
      <c r="AH2630" s="38">
        <v>4</v>
      </c>
      <c r="AI2630" s="39">
        <v>4</v>
      </c>
    </row>
    <row r="2631" spans="1:35" x14ac:dyDescent="0.25">
      <c r="A2631" s="29">
        <v>2624</v>
      </c>
      <c r="B2631" s="25" t="s">
        <v>5112</v>
      </c>
      <c r="C2631" s="42" t="s">
        <v>5113</v>
      </c>
      <c r="D2631" s="18">
        <v>4</v>
      </c>
      <c r="E2631" s="16">
        <v>0</v>
      </c>
      <c r="F2631" s="4">
        <v>2.4</v>
      </c>
      <c r="G2631" s="4">
        <v>2.44</v>
      </c>
      <c r="H2631" s="4">
        <v>0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0</v>
      </c>
      <c r="S2631" s="4">
        <v>0</v>
      </c>
      <c r="T2631" s="4">
        <v>0</v>
      </c>
      <c r="U2631" s="4">
        <v>0</v>
      </c>
      <c r="V2631" s="4">
        <v>0</v>
      </c>
      <c r="W2631" s="4">
        <v>0</v>
      </c>
      <c r="X2631" s="4">
        <v>0</v>
      </c>
      <c r="Y2631" s="4">
        <v>0</v>
      </c>
      <c r="Z2631" s="4">
        <v>0</v>
      </c>
      <c r="AA2631" s="4">
        <v>2.4</v>
      </c>
      <c r="AB2631" s="4">
        <v>0</v>
      </c>
      <c r="AC2631" s="4">
        <v>0</v>
      </c>
      <c r="AD2631" s="4">
        <v>0</v>
      </c>
      <c r="AE2631" s="4">
        <v>0</v>
      </c>
      <c r="AF2631" s="4">
        <v>2.44</v>
      </c>
      <c r="AG2631" s="33">
        <v>0</v>
      </c>
      <c r="AH2631" s="38">
        <v>3</v>
      </c>
      <c r="AI2631" s="39">
        <v>3</v>
      </c>
    </row>
    <row r="2632" spans="1:35" x14ac:dyDescent="0.25">
      <c r="A2632" s="29">
        <v>2625</v>
      </c>
      <c r="B2632" s="25" t="s">
        <v>5114</v>
      </c>
      <c r="C2632" s="42" t="s">
        <v>5115</v>
      </c>
      <c r="D2632" s="18">
        <v>3</v>
      </c>
      <c r="E2632" s="16">
        <v>0</v>
      </c>
      <c r="F2632" s="4">
        <v>0</v>
      </c>
      <c r="G2632" s="4">
        <v>0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4">
        <v>0</v>
      </c>
      <c r="W2632" s="4">
        <v>0</v>
      </c>
      <c r="X2632" s="4">
        <v>0</v>
      </c>
      <c r="Y2632" s="4">
        <v>0</v>
      </c>
      <c r="Z2632" s="4">
        <v>0</v>
      </c>
      <c r="AA2632" s="4">
        <v>0</v>
      </c>
      <c r="AB2632" s="4">
        <v>0</v>
      </c>
      <c r="AC2632" s="4">
        <v>0</v>
      </c>
      <c r="AD2632" s="4">
        <v>0</v>
      </c>
      <c r="AE2632" s="4">
        <v>0</v>
      </c>
      <c r="AF2632" s="4">
        <v>0</v>
      </c>
      <c r="AG2632" s="33">
        <v>0</v>
      </c>
      <c r="AH2632" s="38">
        <v>1</v>
      </c>
      <c r="AI2632" s="39">
        <v>1</v>
      </c>
    </row>
    <row r="2633" spans="1:35" x14ac:dyDescent="0.25">
      <c r="A2633" s="29">
        <v>2626</v>
      </c>
      <c r="B2633" s="25" t="s">
        <v>5116</v>
      </c>
      <c r="C2633" s="42" t="s">
        <v>5117</v>
      </c>
      <c r="D2633" s="18">
        <v>3</v>
      </c>
      <c r="E2633" s="16">
        <v>0</v>
      </c>
      <c r="F2633" s="4">
        <v>0</v>
      </c>
      <c r="G2633" s="4">
        <v>0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0</v>
      </c>
      <c r="T2633" s="4">
        <v>0</v>
      </c>
      <c r="U2633" s="4">
        <v>0</v>
      </c>
      <c r="V2633" s="4">
        <v>0</v>
      </c>
      <c r="W2633" s="4">
        <v>0</v>
      </c>
      <c r="X2633" s="4">
        <v>0</v>
      </c>
      <c r="Y2633" s="4">
        <v>0</v>
      </c>
      <c r="Z2633" s="4">
        <v>0</v>
      </c>
      <c r="AA2633" s="4">
        <v>0</v>
      </c>
      <c r="AB2633" s="4">
        <v>0</v>
      </c>
      <c r="AC2633" s="4">
        <v>0</v>
      </c>
      <c r="AD2633" s="4">
        <v>0</v>
      </c>
      <c r="AE2633" s="4">
        <v>0</v>
      </c>
      <c r="AF2633" s="4">
        <v>0</v>
      </c>
      <c r="AG2633" s="33">
        <v>0</v>
      </c>
      <c r="AH2633" s="38">
        <v>1</v>
      </c>
      <c r="AI2633" s="39">
        <v>1</v>
      </c>
    </row>
    <row r="2634" spans="1:35" x14ac:dyDescent="0.25">
      <c r="A2634" s="29">
        <v>2627</v>
      </c>
      <c r="B2634" s="25" t="s">
        <v>5118</v>
      </c>
      <c r="C2634" s="42" t="s">
        <v>5119</v>
      </c>
      <c r="D2634" s="18">
        <v>3</v>
      </c>
      <c r="E2634" s="16">
        <v>0</v>
      </c>
      <c r="F2634" s="4">
        <v>23.785</v>
      </c>
      <c r="G2634" s="4">
        <v>21.561</v>
      </c>
      <c r="H2634" s="4">
        <v>0</v>
      </c>
      <c r="I2634" s="4">
        <v>0</v>
      </c>
      <c r="J2634" s="4">
        <v>0</v>
      </c>
      <c r="K2634" s="4">
        <v>0</v>
      </c>
      <c r="L2634" s="4">
        <v>0</v>
      </c>
      <c r="M2634" s="4">
        <v>0</v>
      </c>
      <c r="N2634" s="4">
        <v>8.9510000000000005</v>
      </c>
      <c r="O2634" s="4">
        <v>0</v>
      </c>
      <c r="P2634" s="4">
        <v>8.9510000000000005</v>
      </c>
      <c r="Q2634" s="4">
        <v>10.095000000000001</v>
      </c>
      <c r="R2634" s="4">
        <v>0</v>
      </c>
      <c r="S2634" s="4">
        <v>0</v>
      </c>
      <c r="T2634" s="4">
        <v>0</v>
      </c>
      <c r="U2634" s="4">
        <v>19.135000000000002</v>
      </c>
      <c r="V2634" s="4">
        <v>10.185</v>
      </c>
      <c r="W2634" s="4">
        <v>7.165</v>
      </c>
      <c r="X2634" s="4">
        <v>2.4</v>
      </c>
      <c r="Y2634" s="4">
        <v>0</v>
      </c>
      <c r="Z2634" s="4">
        <v>0</v>
      </c>
      <c r="AA2634" s="4">
        <v>0</v>
      </c>
      <c r="AB2634" s="4">
        <v>0</v>
      </c>
      <c r="AC2634" s="4">
        <v>0</v>
      </c>
      <c r="AD2634" s="4">
        <v>0</v>
      </c>
      <c r="AE2634" s="4">
        <v>0</v>
      </c>
      <c r="AF2634" s="4">
        <v>0</v>
      </c>
      <c r="AG2634" s="33">
        <v>0</v>
      </c>
      <c r="AH2634" s="38">
        <v>16</v>
      </c>
      <c r="AI2634" s="39">
        <v>16</v>
      </c>
    </row>
    <row r="2635" spans="1:35" x14ac:dyDescent="0.25">
      <c r="A2635" s="29">
        <v>2628</v>
      </c>
      <c r="B2635" s="25" t="s">
        <v>5120</v>
      </c>
      <c r="C2635" s="42" t="s">
        <v>5121</v>
      </c>
      <c r="D2635" s="18">
        <v>4</v>
      </c>
      <c r="E2635" s="16">
        <v>0</v>
      </c>
      <c r="F2635" s="4">
        <v>8.4499999999999993</v>
      </c>
      <c r="G2635" s="4">
        <v>2.7</v>
      </c>
      <c r="H2635" s="4">
        <v>0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  <c r="N2635" s="4">
        <v>1.5</v>
      </c>
      <c r="O2635" s="4">
        <v>0</v>
      </c>
      <c r="P2635" s="4">
        <v>0</v>
      </c>
      <c r="Q2635" s="4">
        <v>1.2</v>
      </c>
      <c r="R2635" s="4">
        <v>0</v>
      </c>
      <c r="S2635" s="4">
        <v>0</v>
      </c>
      <c r="T2635" s="4">
        <v>0</v>
      </c>
      <c r="U2635" s="4">
        <v>1.5</v>
      </c>
      <c r="V2635" s="4">
        <v>0</v>
      </c>
      <c r="W2635" s="4">
        <v>6.95</v>
      </c>
      <c r="X2635" s="4">
        <v>3.05</v>
      </c>
      <c r="Y2635" s="4">
        <v>0</v>
      </c>
      <c r="Z2635" s="4">
        <v>0</v>
      </c>
      <c r="AA2635" s="4">
        <v>0</v>
      </c>
      <c r="AB2635" s="4">
        <v>0</v>
      </c>
      <c r="AC2635" s="4">
        <v>0</v>
      </c>
      <c r="AD2635" s="4">
        <v>0</v>
      </c>
      <c r="AE2635" s="4">
        <v>0</v>
      </c>
      <c r="AF2635" s="4">
        <v>0</v>
      </c>
      <c r="AG2635" s="33">
        <v>0</v>
      </c>
      <c r="AH2635" s="38">
        <v>6</v>
      </c>
      <c r="AI2635" s="39">
        <v>6</v>
      </c>
    </row>
    <row r="2636" spans="1:35" x14ac:dyDescent="0.25">
      <c r="A2636" s="29">
        <v>2629</v>
      </c>
      <c r="B2636" s="25" t="s">
        <v>5122</v>
      </c>
      <c r="C2636" s="42" t="s">
        <v>5123</v>
      </c>
      <c r="D2636" s="18">
        <v>3</v>
      </c>
      <c r="E2636" s="16">
        <v>40.287999999999997</v>
      </c>
      <c r="F2636" s="4">
        <v>26.08</v>
      </c>
      <c r="G2636" s="4">
        <v>39.625</v>
      </c>
      <c r="H2636" s="4">
        <v>0.2</v>
      </c>
      <c r="I2636" s="4">
        <v>0</v>
      </c>
      <c r="J2636" s="4">
        <v>0</v>
      </c>
      <c r="K2636" s="4">
        <v>0</v>
      </c>
      <c r="L2636" s="4">
        <v>0</v>
      </c>
      <c r="M2636" s="4">
        <v>0</v>
      </c>
      <c r="N2636" s="4">
        <v>12.04</v>
      </c>
      <c r="O2636" s="4">
        <v>0.2</v>
      </c>
      <c r="P2636" s="4">
        <v>0</v>
      </c>
      <c r="Q2636" s="4">
        <v>20.765000000000001</v>
      </c>
      <c r="R2636" s="4">
        <v>0</v>
      </c>
      <c r="S2636" s="4">
        <v>0</v>
      </c>
      <c r="T2636" s="4">
        <v>0</v>
      </c>
      <c r="U2636" s="4">
        <v>0.2</v>
      </c>
      <c r="V2636" s="4">
        <v>0</v>
      </c>
      <c r="W2636" s="4">
        <v>47.933999999999997</v>
      </c>
      <c r="X2636" s="4">
        <v>11.769</v>
      </c>
      <c r="Y2636" s="4">
        <v>0.24</v>
      </c>
      <c r="Z2636" s="4">
        <v>0.24</v>
      </c>
      <c r="AA2636" s="4">
        <v>0</v>
      </c>
      <c r="AB2636" s="4">
        <v>0</v>
      </c>
      <c r="AC2636" s="4">
        <v>0</v>
      </c>
      <c r="AD2636" s="4">
        <v>0</v>
      </c>
      <c r="AE2636" s="4">
        <v>0</v>
      </c>
      <c r="AF2636" s="4">
        <v>0</v>
      </c>
      <c r="AG2636" s="33">
        <v>24.814</v>
      </c>
      <c r="AH2636" s="38">
        <v>31</v>
      </c>
      <c r="AI2636" s="39">
        <v>33</v>
      </c>
    </row>
    <row r="2637" spans="1:35" x14ac:dyDescent="0.25">
      <c r="A2637" s="29">
        <v>2630</v>
      </c>
      <c r="B2637" s="25" t="s">
        <v>5124</v>
      </c>
      <c r="C2637" s="42" t="s">
        <v>5125</v>
      </c>
      <c r="D2637" s="18">
        <v>2</v>
      </c>
      <c r="E2637" s="16">
        <v>0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0</v>
      </c>
      <c r="T2637" s="4">
        <v>0</v>
      </c>
      <c r="U2637" s="4">
        <v>0</v>
      </c>
      <c r="V2637" s="4">
        <v>0</v>
      </c>
      <c r="W2637" s="4">
        <v>0</v>
      </c>
      <c r="X2637" s="4">
        <v>0</v>
      </c>
      <c r="Y2637" s="4">
        <v>0</v>
      </c>
      <c r="Z2637" s="4">
        <v>0</v>
      </c>
      <c r="AA2637" s="4">
        <v>0</v>
      </c>
      <c r="AB2637" s="4">
        <v>0</v>
      </c>
      <c r="AC2637" s="4">
        <v>0</v>
      </c>
      <c r="AD2637" s="4">
        <v>0</v>
      </c>
      <c r="AE2637" s="4">
        <v>0</v>
      </c>
      <c r="AF2637" s="4">
        <v>0</v>
      </c>
      <c r="AG2637" s="33">
        <v>0</v>
      </c>
      <c r="AH2637" s="38">
        <v>1</v>
      </c>
      <c r="AI2637" s="39">
        <v>1</v>
      </c>
    </row>
    <row r="2638" spans="1:35" x14ac:dyDescent="0.25">
      <c r="A2638" s="29">
        <v>2631</v>
      </c>
      <c r="B2638" s="25" t="s">
        <v>5126</v>
      </c>
      <c r="C2638" s="42" t="s">
        <v>5127</v>
      </c>
      <c r="D2638" s="18">
        <v>3</v>
      </c>
      <c r="E2638" s="16">
        <v>0</v>
      </c>
      <c r="F2638" s="4">
        <v>0</v>
      </c>
      <c r="G2638" s="4">
        <v>0.08</v>
      </c>
      <c r="H2638" s="4">
        <v>0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  <c r="U2638" s="4">
        <v>0</v>
      </c>
      <c r="V2638" s="4">
        <v>0</v>
      </c>
      <c r="W2638" s="4">
        <v>0</v>
      </c>
      <c r="X2638" s="4">
        <v>0</v>
      </c>
      <c r="Y2638" s="4">
        <v>0</v>
      </c>
      <c r="Z2638" s="4">
        <v>0</v>
      </c>
      <c r="AA2638" s="4">
        <v>0</v>
      </c>
      <c r="AB2638" s="4">
        <v>0</v>
      </c>
      <c r="AC2638" s="4">
        <v>0</v>
      </c>
      <c r="AD2638" s="4">
        <v>0</v>
      </c>
      <c r="AE2638" s="4">
        <v>0</v>
      </c>
      <c r="AF2638" s="4">
        <v>0.08</v>
      </c>
      <c r="AG2638" s="33">
        <v>0</v>
      </c>
      <c r="AH2638" s="38">
        <v>1</v>
      </c>
      <c r="AI2638" s="39">
        <v>1</v>
      </c>
    </row>
    <row r="2639" spans="1:35" x14ac:dyDescent="0.25">
      <c r="A2639" s="29">
        <v>2632</v>
      </c>
      <c r="B2639" s="25" t="s">
        <v>5128</v>
      </c>
      <c r="C2639" s="42" t="s">
        <v>5129</v>
      </c>
      <c r="D2639" s="18">
        <v>3</v>
      </c>
      <c r="E2639" s="16">
        <v>1.2</v>
      </c>
      <c r="F2639" s="4">
        <v>17857.117999999999</v>
      </c>
      <c r="G2639" s="4">
        <v>56.899000000000001</v>
      </c>
      <c r="H2639" s="4">
        <v>34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17670.63</v>
      </c>
      <c r="R2639" s="4">
        <v>0</v>
      </c>
      <c r="S2639" s="4">
        <v>0</v>
      </c>
      <c r="T2639" s="4">
        <v>0</v>
      </c>
      <c r="U2639" s="4">
        <v>1.8</v>
      </c>
      <c r="V2639" s="4">
        <v>0</v>
      </c>
      <c r="W2639" s="4">
        <v>238.798</v>
      </c>
      <c r="X2639" s="4">
        <v>9.84</v>
      </c>
      <c r="Y2639" s="4">
        <v>0</v>
      </c>
      <c r="Z2639" s="4">
        <v>0</v>
      </c>
      <c r="AA2639" s="4">
        <v>0</v>
      </c>
      <c r="AB2639" s="4">
        <v>0</v>
      </c>
      <c r="AC2639" s="4">
        <v>0</v>
      </c>
      <c r="AD2639" s="4">
        <v>0</v>
      </c>
      <c r="AE2639" s="4">
        <v>1.069</v>
      </c>
      <c r="AF2639" s="4">
        <v>0</v>
      </c>
      <c r="AG2639" s="33">
        <v>3.9889999999999999</v>
      </c>
      <c r="AH2639" s="38">
        <v>17</v>
      </c>
      <c r="AI2639" s="39">
        <v>17</v>
      </c>
    </row>
    <row r="2640" spans="1:35" x14ac:dyDescent="0.25">
      <c r="A2640" s="29">
        <v>2633</v>
      </c>
      <c r="B2640" s="25" t="s">
        <v>5130</v>
      </c>
      <c r="C2640" s="42" t="s">
        <v>5131</v>
      </c>
      <c r="D2640" s="18">
        <v>3</v>
      </c>
      <c r="E2640" s="16">
        <v>0</v>
      </c>
      <c r="F2640" s="4">
        <v>15</v>
      </c>
      <c r="G2640" s="4">
        <v>0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0</v>
      </c>
      <c r="U2640" s="4">
        <v>15</v>
      </c>
      <c r="V2640" s="4">
        <v>15</v>
      </c>
      <c r="W2640" s="4">
        <v>0</v>
      </c>
      <c r="X2640" s="4">
        <v>0</v>
      </c>
      <c r="Y2640" s="4">
        <v>0</v>
      </c>
      <c r="Z2640" s="4">
        <v>0</v>
      </c>
      <c r="AA2640" s="4">
        <v>0</v>
      </c>
      <c r="AB2640" s="4">
        <v>0</v>
      </c>
      <c r="AC2640" s="4">
        <v>0</v>
      </c>
      <c r="AD2640" s="4">
        <v>0</v>
      </c>
      <c r="AE2640" s="4">
        <v>0</v>
      </c>
      <c r="AF2640" s="4">
        <v>0</v>
      </c>
      <c r="AG2640" s="33">
        <v>0</v>
      </c>
      <c r="AH2640" s="38">
        <v>1</v>
      </c>
      <c r="AI2640" s="39">
        <v>1</v>
      </c>
    </row>
    <row r="2641" spans="1:35" x14ac:dyDescent="0.25">
      <c r="A2641" s="29">
        <v>2634</v>
      </c>
      <c r="B2641" s="25" t="s">
        <v>5132</v>
      </c>
      <c r="C2641" s="42" t="s">
        <v>5133</v>
      </c>
      <c r="D2641" s="18">
        <v>3</v>
      </c>
      <c r="E2641" s="16">
        <v>6.6000000000000003E-2</v>
      </c>
      <c r="F2641" s="4">
        <v>12.324</v>
      </c>
      <c r="G2641" s="4">
        <v>0.04</v>
      </c>
      <c r="H2641" s="4">
        <v>0</v>
      </c>
      <c r="I2641" s="4">
        <v>0</v>
      </c>
      <c r="J2641" s="4">
        <v>0</v>
      </c>
      <c r="K2641" s="4">
        <v>0</v>
      </c>
      <c r="L2641" s="4">
        <v>5</v>
      </c>
      <c r="M2641" s="4">
        <v>5</v>
      </c>
      <c r="N2641" s="4">
        <v>0</v>
      </c>
      <c r="O2641" s="4">
        <v>0</v>
      </c>
      <c r="P2641" s="4">
        <v>0</v>
      </c>
      <c r="Q2641" s="4">
        <v>0.02</v>
      </c>
      <c r="R2641" s="4">
        <v>0</v>
      </c>
      <c r="S2641" s="4">
        <v>0</v>
      </c>
      <c r="T2641" s="4">
        <v>0</v>
      </c>
      <c r="U2641" s="4">
        <v>8.4559999999999995</v>
      </c>
      <c r="V2641" s="4">
        <v>1.823</v>
      </c>
      <c r="W2641" s="4">
        <v>3.89</v>
      </c>
      <c r="X2641" s="4">
        <v>1.5</v>
      </c>
      <c r="Y2641" s="4">
        <v>0</v>
      </c>
      <c r="Z2641" s="4">
        <v>0</v>
      </c>
      <c r="AA2641" s="4">
        <v>0</v>
      </c>
      <c r="AB2641" s="4">
        <v>0</v>
      </c>
      <c r="AC2641" s="4">
        <v>0</v>
      </c>
      <c r="AD2641" s="4">
        <v>0</v>
      </c>
      <c r="AE2641" s="4">
        <v>0</v>
      </c>
      <c r="AF2641" s="4">
        <v>0</v>
      </c>
      <c r="AG2641" s="33">
        <v>6.4000000000000001E-2</v>
      </c>
      <c r="AH2641" s="38">
        <v>9</v>
      </c>
      <c r="AI2641" s="39">
        <v>9</v>
      </c>
    </row>
    <row r="2642" spans="1:35" x14ac:dyDescent="0.25">
      <c r="A2642" s="29">
        <v>2635</v>
      </c>
      <c r="B2642" s="25" t="s">
        <v>5134</v>
      </c>
      <c r="C2642" s="42" t="s">
        <v>5135</v>
      </c>
      <c r="D2642" s="18">
        <v>3</v>
      </c>
      <c r="E2642" s="16">
        <v>48.88</v>
      </c>
      <c r="F2642" s="4">
        <v>2504.8939999999998</v>
      </c>
      <c r="G2642" s="4">
        <v>2500.5140000000001</v>
      </c>
      <c r="H2642" s="4">
        <v>155.06</v>
      </c>
      <c r="I2642" s="4">
        <v>0</v>
      </c>
      <c r="J2642" s="4">
        <v>0</v>
      </c>
      <c r="K2642" s="4">
        <v>0</v>
      </c>
      <c r="L2642" s="4">
        <v>0</v>
      </c>
      <c r="M2642" s="4">
        <v>0</v>
      </c>
      <c r="N2642" s="4">
        <v>2315.134</v>
      </c>
      <c r="O2642" s="4">
        <v>0</v>
      </c>
      <c r="P2642" s="4">
        <v>0</v>
      </c>
      <c r="Q2642" s="4">
        <v>0</v>
      </c>
      <c r="R2642" s="4">
        <v>0</v>
      </c>
      <c r="S2642" s="4">
        <v>225.61699999999999</v>
      </c>
      <c r="T2642" s="4">
        <v>0</v>
      </c>
      <c r="U2642" s="4">
        <v>1412.7950000000001</v>
      </c>
      <c r="V2642" s="4">
        <v>1054.6420000000001</v>
      </c>
      <c r="W2642" s="4">
        <v>1029.7550000000001</v>
      </c>
      <c r="X2642" s="4">
        <v>216.88800000000001</v>
      </c>
      <c r="Y2642" s="4">
        <v>0</v>
      </c>
      <c r="Z2642" s="4">
        <v>0</v>
      </c>
      <c r="AA2642" s="4">
        <v>7.0000000000000001E-3</v>
      </c>
      <c r="AB2642" s="4">
        <v>0</v>
      </c>
      <c r="AC2642" s="4">
        <v>0</v>
      </c>
      <c r="AD2642" s="4">
        <v>0</v>
      </c>
      <c r="AE2642" s="4">
        <v>0</v>
      </c>
      <c r="AF2642" s="4">
        <v>0.01</v>
      </c>
      <c r="AG2642" s="33">
        <v>70.97</v>
      </c>
      <c r="AH2642" s="38">
        <v>22</v>
      </c>
      <c r="AI2642" s="39">
        <v>23</v>
      </c>
    </row>
    <row r="2643" spans="1:35" x14ac:dyDescent="0.25">
      <c r="A2643" s="29">
        <v>2636</v>
      </c>
      <c r="B2643" s="25" t="s">
        <v>5136</v>
      </c>
      <c r="C2643" s="42" t="s">
        <v>5137</v>
      </c>
      <c r="D2643" s="18">
        <v>3</v>
      </c>
      <c r="E2643" s="16">
        <v>2.5510000000000002</v>
      </c>
      <c r="F2643" s="4">
        <v>1519.0239999999999</v>
      </c>
      <c r="G2643" s="4">
        <v>8334.2720000000008</v>
      </c>
      <c r="H2643" s="4">
        <v>69.349000000000004</v>
      </c>
      <c r="I2643" s="4">
        <v>0</v>
      </c>
      <c r="J2643" s="4">
        <v>0</v>
      </c>
      <c r="K2643" s="4">
        <v>0</v>
      </c>
      <c r="L2643" s="4">
        <v>68.358000000000004</v>
      </c>
      <c r="M2643" s="4">
        <v>68.358000000000004</v>
      </c>
      <c r="N2643" s="4">
        <v>7804.1059999999998</v>
      </c>
      <c r="O2643" s="4">
        <v>0</v>
      </c>
      <c r="P2643" s="4">
        <v>0</v>
      </c>
      <c r="Q2643" s="4">
        <v>0.99099999999999999</v>
      </c>
      <c r="R2643" s="4">
        <v>0</v>
      </c>
      <c r="S2643" s="4">
        <v>364.70100000000002</v>
      </c>
      <c r="T2643" s="4">
        <v>20.045000000000002</v>
      </c>
      <c r="U2643" s="4">
        <v>1207.222</v>
      </c>
      <c r="V2643" s="4">
        <v>700.274</v>
      </c>
      <c r="W2643" s="4">
        <v>184.886</v>
      </c>
      <c r="X2643" s="4">
        <v>83.277000000000001</v>
      </c>
      <c r="Y2643" s="4">
        <v>0</v>
      </c>
      <c r="Z2643" s="4">
        <v>0</v>
      </c>
      <c r="AA2643" s="4">
        <v>0.12</v>
      </c>
      <c r="AB2643" s="4">
        <v>0</v>
      </c>
      <c r="AC2643" s="4">
        <v>0</v>
      </c>
      <c r="AD2643" s="4">
        <v>0</v>
      </c>
      <c r="AE2643" s="4">
        <v>0</v>
      </c>
      <c r="AF2643" s="4">
        <v>0.12</v>
      </c>
      <c r="AG2643" s="33">
        <v>293.70100000000002</v>
      </c>
      <c r="AH2643" s="38">
        <v>28</v>
      </c>
      <c r="AI2643" s="39">
        <v>29</v>
      </c>
    </row>
    <row r="2644" spans="1:35" x14ac:dyDescent="0.25">
      <c r="A2644" s="29">
        <v>2637</v>
      </c>
      <c r="B2644" s="25" t="s">
        <v>5138</v>
      </c>
      <c r="C2644" s="42" t="s">
        <v>5139</v>
      </c>
      <c r="D2644" s="18">
        <v>3</v>
      </c>
      <c r="E2644" s="16">
        <v>0</v>
      </c>
      <c r="F2644" s="4">
        <v>0.35499999999999998</v>
      </c>
      <c r="G2644" s="4">
        <v>0</v>
      </c>
      <c r="H2644" s="4">
        <v>0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0</v>
      </c>
      <c r="S2644" s="4">
        <v>0</v>
      </c>
      <c r="T2644" s="4">
        <v>0</v>
      </c>
      <c r="U2644" s="4">
        <v>0.35499999999999998</v>
      </c>
      <c r="V2644" s="4">
        <v>0</v>
      </c>
      <c r="W2644" s="4">
        <v>0</v>
      </c>
      <c r="X2644" s="4">
        <v>0</v>
      </c>
      <c r="Y2644" s="4">
        <v>0</v>
      </c>
      <c r="Z2644" s="4">
        <v>0</v>
      </c>
      <c r="AA2644" s="4">
        <v>0</v>
      </c>
      <c r="AB2644" s="4">
        <v>0</v>
      </c>
      <c r="AC2644" s="4">
        <v>0</v>
      </c>
      <c r="AD2644" s="4">
        <v>0</v>
      </c>
      <c r="AE2644" s="4">
        <v>0</v>
      </c>
      <c r="AF2644" s="4">
        <v>0</v>
      </c>
      <c r="AG2644" s="33">
        <v>0</v>
      </c>
      <c r="AH2644" s="38">
        <v>3</v>
      </c>
      <c r="AI2644" s="39">
        <v>3</v>
      </c>
    </row>
    <row r="2645" spans="1:35" x14ac:dyDescent="0.25">
      <c r="A2645" s="29">
        <v>2638</v>
      </c>
      <c r="B2645" s="25" t="s">
        <v>5140</v>
      </c>
      <c r="C2645" s="42" t="s">
        <v>5141</v>
      </c>
      <c r="D2645" s="18">
        <v>3</v>
      </c>
      <c r="E2645" s="16">
        <v>0</v>
      </c>
      <c r="F2645" s="4">
        <v>0</v>
      </c>
      <c r="G2645" s="4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4">
        <v>0</v>
      </c>
      <c r="W2645" s="4">
        <v>0</v>
      </c>
      <c r="X2645" s="4">
        <v>0</v>
      </c>
      <c r="Y2645" s="4">
        <v>0</v>
      </c>
      <c r="Z2645" s="4">
        <v>0</v>
      </c>
      <c r="AA2645" s="4">
        <v>0</v>
      </c>
      <c r="AB2645" s="4">
        <v>0</v>
      </c>
      <c r="AC2645" s="4">
        <v>0</v>
      </c>
      <c r="AD2645" s="4">
        <v>0</v>
      </c>
      <c r="AE2645" s="4">
        <v>0</v>
      </c>
      <c r="AF2645" s="4">
        <v>0</v>
      </c>
      <c r="AG2645" s="33">
        <v>0</v>
      </c>
      <c r="AH2645" s="38">
        <v>1</v>
      </c>
      <c r="AI2645" s="39">
        <v>1</v>
      </c>
    </row>
    <row r="2646" spans="1:35" x14ac:dyDescent="0.25">
      <c r="A2646" s="29">
        <v>2639</v>
      </c>
      <c r="B2646" s="25" t="s">
        <v>5142</v>
      </c>
      <c r="C2646" s="42" t="s">
        <v>5143</v>
      </c>
      <c r="D2646" s="18">
        <v>3</v>
      </c>
      <c r="E2646" s="16">
        <v>0</v>
      </c>
      <c r="F2646" s="4">
        <v>334.5</v>
      </c>
      <c r="G2646" s="4">
        <v>0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0</v>
      </c>
      <c r="U2646" s="4">
        <v>0</v>
      </c>
      <c r="V2646" s="4">
        <v>0</v>
      </c>
      <c r="W2646" s="4">
        <v>334.5</v>
      </c>
      <c r="X2646" s="4">
        <v>334.5</v>
      </c>
      <c r="Y2646" s="4">
        <v>0</v>
      </c>
      <c r="Z2646" s="4">
        <v>0</v>
      </c>
      <c r="AA2646" s="4">
        <v>0</v>
      </c>
      <c r="AB2646" s="4">
        <v>0</v>
      </c>
      <c r="AC2646" s="4">
        <v>0</v>
      </c>
      <c r="AD2646" s="4">
        <v>0</v>
      </c>
      <c r="AE2646" s="4">
        <v>0</v>
      </c>
      <c r="AF2646" s="4">
        <v>0</v>
      </c>
      <c r="AG2646" s="33">
        <v>0</v>
      </c>
      <c r="AH2646" s="38">
        <v>1</v>
      </c>
      <c r="AI2646" s="39">
        <v>1</v>
      </c>
    </row>
    <row r="2647" spans="1:35" x14ac:dyDescent="0.25">
      <c r="A2647" s="29">
        <v>2640</v>
      </c>
      <c r="B2647" s="25" t="s">
        <v>5144</v>
      </c>
      <c r="C2647" s="42" t="s">
        <v>5145</v>
      </c>
      <c r="D2647" s="18">
        <v>4</v>
      </c>
      <c r="E2647" s="16">
        <v>0</v>
      </c>
      <c r="F2647" s="4">
        <v>0</v>
      </c>
      <c r="G2647" s="4">
        <v>0</v>
      </c>
      <c r="H2647" s="4">
        <v>0</v>
      </c>
      <c r="I2647" s="4">
        <v>0</v>
      </c>
      <c r="J2647" s="4">
        <v>0</v>
      </c>
      <c r="K2647" s="4">
        <v>0</v>
      </c>
      <c r="L2647" s="4">
        <v>0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0</v>
      </c>
      <c r="S2647" s="4">
        <v>0</v>
      </c>
      <c r="T2647" s="4">
        <v>0</v>
      </c>
      <c r="U2647" s="4">
        <v>0</v>
      </c>
      <c r="V2647" s="4">
        <v>0</v>
      </c>
      <c r="W2647" s="4">
        <v>0</v>
      </c>
      <c r="X2647" s="4">
        <v>0</v>
      </c>
      <c r="Y2647" s="4">
        <v>0</v>
      </c>
      <c r="Z2647" s="4">
        <v>0</v>
      </c>
      <c r="AA2647" s="4">
        <v>0</v>
      </c>
      <c r="AB2647" s="4">
        <v>0</v>
      </c>
      <c r="AC2647" s="4">
        <v>0</v>
      </c>
      <c r="AD2647" s="4">
        <v>0</v>
      </c>
      <c r="AE2647" s="4">
        <v>0</v>
      </c>
      <c r="AF2647" s="4">
        <v>0</v>
      </c>
      <c r="AG2647" s="33">
        <v>0</v>
      </c>
      <c r="AH2647" s="38">
        <v>1</v>
      </c>
      <c r="AI2647" s="39">
        <v>1</v>
      </c>
    </row>
    <row r="2648" spans="1:35" x14ac:dyDescent="0.25">
      <c r="A2648" s="29">
        <v>2641</v>
      </c>
      <c r="B2648" s="25" t="s">
        <v>5146</v>
      </c>
      <c r="C2648" s="42" t="s">
        <v>5147</v>
      </c>
      <c r="D2648" s="18">
        <v>3</v>
      </c>
      <c r="E2648" s="16">
        <v>0</v>
      </c>
      <c r="F2648" s="4">
        <v>81.879000000000005</v>
      </c>
      <c r="G2648" s="4">
        <v>17578.186000000002</v>
      </c>
      <c r="H2648" s="4">
        <v>16925.973000000002</v>
      </c>
      <c r="I2648" s="4">
        <v>0</v>
      </c>
      <c r="J2648" s="4">
        <v>1</v>
      </c>
      <c r="K2648" s="4">
        <v>0</v>
      </c>
      <c r="L2648" s="4">
        <v>0</v>
      </c>
      <c r="M2648" s="4">
        <v>0</v>
      </c>
      <c r="N2648" s="4">
        <v>16931.607</v>
      </c>
      <c r="O2648" s="4">
        <v>0</v>
      </c>
      <c r="P2648" s="4">
        <v>6</v>
      </c>
      <c r="Q2648" s="4">
        <v>7.85</v>
      </c>
      <c r="R2648" s="4">
        <v>0</v>
      </c>
      <c r="S2648" s="4">
        <v>50.26</v>
      </c>
      <c r="T2648" s="4">
        <v>0</v>
      </c>
      <c r="U2648" s="4">
        <v>655.06899999999996</v>
      </c>
      <c r="V2648" s="4">
        <v>27.341999999999999</v>
      </c>
      <c r="W2648" s="4">
        <v>2.2770000000000001</v>
      </c>
      <c r="X2648" s="4">
        <v>1.927</v>
      </c>
      <c r="Y2648" s="4">
        <v>0</v>
      </c>
      <c r="Z2648" s="4">
        <v>0</v>
      </c>
      <c r="AA2648" s="4">
        <v>1.1000000000000001</v>
      </c>
      <c r="AB2648" s="4">
        <v>0</v>
      </c>
      <c r="AC2648" s="4">
        <v>1</v>
      </c>
      <c r="AD2648" s="4">
        <v>0</v>
      </c>
      <c r="AE2648" s="4">
        <v>0</v>
      </c>
      <c r="AF2648" s="4">
        <v>1.1060000000000001</v>
      </c>
      <c r="AG2648" s="33">
        <v>10.795999999999999</v>
      </c>
      <c r="AH2648" s="38">
        <v>26</v>
      </c>
      <c r="AI2648" s="39">
        <v>27</v>
      </c>
    </row>
    <row r="2649" spans="1:35" x14ac:dyDescent="0.25">
      <c r="A2649" s="29">
        <v>2642</v>
      </c>
      <c r="B2649" s="25" t="s">
        <v>5148</v>
      </c>
      <c r="C2649" s="42" t="s">
        <v>5149</v>
      </c>
      <c r="D2649" s="18">
        <v>4</v>
      </c>
      <c r="E2649" s="16">
        <v>0</v>
      </c>
      <c r="F2649" s="4">
        <v>0</v>
      </c>
      <c r="G2649" s="4">
        <v>0</v>
      </c>
      <c r="H2649" s="4">
        <v>0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0</v>
      </c>
      <c r="T2649" s="4">
        <v>0</v>
      </c>
      <c r="U2649" s="4">
        <v>0</v>
      </c>
      <c r="V2649" s="4">
        <v>0</v>
      </c>
      <c r="W2649" s="4">
        <v>0</v>
      </c>
      <c r="X2649" s="4">
        <v>0</v>
      </c>
      <c r="Y2649" s="4">
        <v>0</v>
      </c>
      <c r="Z2649" s="4">
        <v>0</v>
      </c>
      <c r="AA2649" s="4">
        <v>0</v>
      </c>
      <c r="AB2649" s="4">
        <v>0</v>
      </c>
      <c r="AC2649" s="4">
        <v>0</v>
      </c>
      <c r="AD2649" s="4">
        <v>0</v>
      </c>
      <c r="AE2649" s="4">
        <v>0</v>
      </c>
      <c r="AF2649" s="4">
        <v>0</v>
      </c>
      <c r="AG2649" s="33">
        <v>0</v>
      </c>
      <c r="AH2649" s="38">
        <v>1</v>
      </c>
      <c r="AI2649" s="39">
        <v>1</v>
      </c>
    </row>
    <row r="2650" spans="1:35" x14ac:dyDescent="0.25">
      <c r="A2650" s="29">
        <v>2643</v>
      </c>
      <c r="B2650" s="25" t="s">
        <v>5150</v>
      </c>
      <c r="C2650" s="42" t="s">
        <v>5151</v>
      </c>
      <c r="D2650" s="18">
        <v>3</v>
      </c>
      <c r="E2650" s="16">
        <v>13.23</v>
      </c>
      <c r="F2650" s="4">
        <v>0</v>
      </c>
      <c r="G2650" s="4">
        <v>0</v>
      </c>
      <c r="H2650" s="4">
        <v>0</v>
      </c>
      <c r="I2650" s="4">
        <v>0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4">
        <v>0</v>
      </c>
      <c r="W2650" s="4">
        <v>0</v>
      </c>
      <c r="X2650" s="4">
        <v>0</v>
      </c>
      <c r="Y2650" s="4">
        <v>0</v>
      </c>
      <c r="Z2650" s="4">
        <v>0</v>
      </c>
      <c r="AA2650" s="4">
        <v>0</v>
      </c>
      <c r="AB2650" s="4">
        <v>0</v>
      </c>
      <c r="AC2650" s="4">
        <v>0</v>
      </c>
      <c r="AD2650" s="4">
        <v>0</v>
      </c>
      <c r="AE2650" s="4">
        <v>0</v>
      </c>
      <c r="AF2650" s="4">
        <v>0</v>
      </c>
      <c r="AG2650" s="33">
        <v>13.23</v>
      </c>
      <c r="AH2650" s="38">
        <v>2</v>
      </c>
      <c r="AI2650" s="39">
        <v>2</v>
      </c>
    </row>
    <row r="2651" spans="1:35" x14ac:dyDescent="0.25">
      <c r="A2651" s="29">
        <v>2644</v>
      </c>
      <c r="B2651" s="25" t="s">
        <v>5152</v>
      </c>
      <c r="C2651" s="42" t="s">
        <v>5153</v>
      </c>
      <c r="D2651" s="18">
        <v>3</v>
      </c>
      <c r="E2651" s="16">
        <v>0</v>
      </c>
      <c r="F2651" s="4">
        <v>0.36499999999999999</v>
      </c>
      <c r="G2651" s="4">
        <v>0</v>
      </c>
      <c r="H2651" s="4">
        <v>0</v>
      </c>
      <c r="I2651" s="4">
        <v>0</v>
      </c>
      <c r="J2651" s="4">
        <v>0</v>
      </c>
      <c r="K2651" s="4">
        <v>0</v>
      </c>
      <c r="L2651" s="4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0</v>
      </c>
      <c r="S2651" s="4">
        <v>0.36499999999999999</v>
      </c>
      <c r="T2651" s="4">
        <v>0</v>
      </c>
      <c r="U2651" s="4">
        <v>0</v>
      </c>
      <c r="V2651" s="4">
        <v>0</v>
      </c>
      <c r="W2651" s="4">
        <v>0</v>
      </c>
      <c r="X2651" s="4">
        <v>0</v>
      </c>
      <c r="Y2651" s="4">
        <v>0</v>
      </c>
      <c r="Z2651" s="4">
        <v>0</v>
      </c>
      <c r="AA2651" s="4">
        <v>0</v>
      </c>
      <c r="AB2651" s="4">
        <v>0</v>
      </c>
      <c r="AC2651" s="4">
        <v>0</v>
      </c>
      <c r="AD2651" s="4">
        <v>0</v>
      </c>
      <c r="AE2651" s="4">
        <v>0</v>
      </c>
      <c r="AF2651" s="4">
        <v>0</v>
      </c>
      <c r="AG2651" s="33">
        <v>0</v>
      </c>
      <c r="AH2651" s="38">
        <v>1</v>
      </c>
      <c r="AI2651" s="39">
        <v>1</v>
      </c>
    </row>
    <row r="2652" spans="1:35" x14ac:dyDescent="0.25">
      <c r="A2652" s="29">
        <v>2645</v>
      </c>
      <c r="B2652" s="25" t="s">
        <v>5154</v>
      </c>
      <c r="C2652" s="42" t="s">
        <v>5155</v>
      </c>
      <c r="D2652" s="18">
        <v>4</v>
      </c>
      <c r="E2652" s="16">
        <v>4.4000000000000004</v>
      </c>
      <c r="F2652" s="4">
        <v>499.7</v>
      </c>
      <c r="G2652" s="4">
        <v>479.5</v>
      </c>
      <c r="H2652" s="4">
        <v>479.5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  <c r="N2652" s="4">
        <v>479.5</v>
      </c>
      <c r="O2652" s="4">
        <v>0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4">
        <v>0</v>
      </c>
      <c r="W2652" s="4">
        <v>495.8</v>
      </c>
      <c r="X2652" s="4">
        <v>0</v>
      </c>
      <c r="Y2652" s="4">
        <v>0</v>
      </c>
      <c r="Z2652" s="4">
        <v>0</v>
      </c>
      <c r="AA2652" s="4">
        <v>7.2</v>
      </c>
      <c r="AB2652" s="4">
        <v>7.2</v>
      </c>
      <c r="AC2652" s="4">
        <v>0</v>
      </c>
      <c r="AD2652" s="4">
        <v>0</v>
      </c>
      <c r="AE2652" s="4">
        <v>0</v>
      </c>
      <c r="AF2652" s="4">
        <v>1.1000000000000001</v>
      </c>
      <c r="AG2652" s="33">
        <v>0</v>
      </c>
      <c r="AH2652" s="38">
        <v>6</v>
      </c>
      <c r="AI2652" s="39">
        <v>6</v>
      </c>
    </row>
    <row r="2653" spans="1:35" x14ac:dyDescent="0.25">
      <c r="A2653" s="29">
        <v>2646</v>
      </c>
      <c r="B2653" s="25" t="s">
        <v>5156</v>
      </c>
      <c r="C2653" s="42" t="s">
        <v>5157</v>
      </c>
      <c r="D2653" s="18">
        <v>4</v>
      </c>
      <c r="E2653" s="16">
        <v>3250.1</v>
      </c>
      <c r="F2653" s="4">
        <v>35.700000000000003</v>
      </c>
      <c r="G2653" s="4">
        <v>1231.0999999999999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1231.0999999999999</v>
      </c>
      <c r="R2653" s="4">
        <v>0</v>
      </c>
      <c r="S2653" s="4">
        <v>0</v>
      </c>
      <c r="T2653" s="4">
        <v>0</v>
      </c>
      <c r="U2653" s="4">
        <v>0</v>
      </c>
      <c r="V2653" s="4">
        <v>0</v>
      </c>
      <c r="W2653" s="4">
        <v>1231.0999999999999</v>
      </c>
      <c r="X2653" s="4">
        <v>0</v>
      </c>
      <c r="Y2653" s="4">
        <v>0</v>
      </c>
      <c r="Z2653" s="4">
        <v>0</v>
      </c>
      <c r="AA2653" s="4">
        <v>0</v>
      </c>
      <c r="AB2653" s="4">
        <v>0</v>
      </c>
      <c r="AC2653" s="4">
        <v>0</v>
      </c>
      <c r="AD2653" s="4">
        <v>0</v>
      </c>
      <c r="AE2653" s="4">
        <v>0</v>
      </c>
      <c r="AF2653" s="4">
        <v>0</v>
      </c>
      <c r="AG2653" s="33">
        <v>2054.6999999999998</v>
      </c>
      <c r="AH2653" s="38">
        <v>2</v>
      </c>
      <c r="AI2653" s="39">
        <v>3</v>
      </c>
    </row>
    <row r="2654" spans="1:35" x14ac:dyDescent="0.25">
      <c r="A2654" s="29">
        <v>2647</v>
      </c>
      <c r="B2654" s="25" t="s">
        <v>5158</v>
      </c>
      <c r="C2654" s="42" t="s">
        <v>5159</v>
      </c>
      <c r="D2654" s="18">
        <v>4</v>
      </c>
      <c r="E2654" s="16">
        <v>0</v>
      </c>
      <c r="F2654" s="4">
        <v>1.9</v>
      </c>
      <c r="G2654" s="4">
        <v>0</v>
      </c>
      <c r="H2654" s="4">
        <v>0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0</v>
      </c>
      <c r="S2654" s="4">
        <v>0</v>
      </c>
      <c r="T2654" s="4">
        <v>0</v>
      </c>
      <c r="U2654" s="4">
        <v>0</v>
      </c>
      <c r="V2654" s="4">
        <v>0</v>
      </c>
      <c r="W2654" s="4">
        <v>1.4</v>
      </c>
      <c r="X2654" s="4">
        <v>0</v>
      </c>
      <c r="Y2654" s="4">
        <v>0</v>
      </c>
      <c r="Z2654" s="4">
        <v>0</v>
      </c>
      <c r="AA2654" s="4">
        <v>0.5</v>
      </c>
      <c r="AB2654" s="4">
        <v>0</v>
      </c>
      <c r="AC2654" s="4">
        <v>0</v>
      </c>
      <c r="AD2654" s="4">
        <v>0</v>
      </c>
      <c r="AE2654" s="4">
        <v>0</v>
      </c>
      <c r="AF2654" s="4">
        <v>0</v>
      </c>
      <c r="AG2654" s="33">
        <v>0</v>
      </c>
      <c r="AH2654" s="38">
        <v>3</v>
      </c>
      <c r="AI2654" s="39">
        <v>3</v>
      </c>
    </row>
    <row r="2655" spans="1:35" x14ac:dyDescent="0.25">
      <c r="A2655" s="29">
        <v>2648</v>
      </c>
      <c r="B2655" s="25" t="s">
        <v>5160</v>
      </c>
      <c r="C2655" s="42" t="s">
        <v>5161</v>
      </c>
      <c r="D2655" s="18">
        <v>4</v>
      </c>
      <c r="E2655" s="16">
        <v>0</v>
      </c>
      <c r="F2655" s="4">
        <v>0.7</v>
      </c>
      <c r="G2655" s="4">
        <v>0</v>
      </c>
      <c r="H2655" s="4">
        <v>0</v>
      </c>
      <c r="I2655" s="4">
        <v>0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0</v>
      </c>
      <c r="T2655" s="4">
        <v>0</v>
      </c>
      <c r="U2655" s="4">
        <v>0</v>
      </c>
      <c r="V2655" s="4">
        <v>0</v>
      </c>
      <c r="W2655" s="4">
        <v>0</v>
      </c>
      <c r="X2655" s="4">
        <v>0</v>
      </c>
      <c r="Y2655" s="4">
        <v>0</v>
      </c>
      <c r="Z2655" s="4">
        <v>0</v>
      </c>
      <c r="AA2655" s="4">
        <v>0</v>
      </c>
      <c r="AB2655" s="4">
        <v>0</v>
      </c>
      <c r="AC2655" s="4">
        <v>0</v>
      </c>
      <c r="AD2655" s="4">
        <v>0</v>
      </c>
      <c r="AE2655" s="4">
        <v>0</v>
      </c>
      <c r="AF2655" s="4">
        <v>0.7</v>
      </c>
      <c r="AG2655" s="33">
        <v>0</v>
      </c>
      <c r="AH2655" s="38">
        <v>1</v>
      </c>
      <c r="AI2655" s="39">
        <v>1</v>
      </c>
    </row>
    <row r="2656" spans="1:35" x14ac:dyDescent="0.25">
      <c r="A2656" s="29">
        <v>2649</v>
      </c>
      <c r="B2656" s="25" t="s">
        <v>5162</v>
      </c>
      <c r="C2656" s="42" t="s">
        <v>5163</v>
      </c>
      <c r="D2656" s="18">
        <v>3</v>
      </c>
      <c r="E2656" s="16">
        <v>0.23</v>
      </c>
      <c r="F2656" s="4">
        <v>0.17</v>
      </c>
      <c r="G2656" s="4">
        <v>0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0</v>
      </c>
      <c r="S2656" s="4">
        <v>0</v>
      </c>
      <c r="T2656" s="4">
        <v>0</v>
      </c>
      <c r="U2656" s="4">
        <v>0</v>
      </c>
      <c r="V2656" s="4">
        <v>0</v>
      </c>
      <c r="W2656" s="4">
        <v>0</v>
      </c>
      <c r="X2656" s="4">
        <v>0</v>
      </c>
      <c r="Y2656" s="4">
        <v>0</v>
      </c>
      <c r="Z2656" s="4">
        <v>0</v>
      </c>
      <c r="AA2656" s="4">
        <v>0</v>
      </c>
      <c r="AB2656" s="4">
        <v>0</v>
      </c>
      <c r="AC2656" s="4">
        <v>0</v>
      </c>
      <c r="AD2656" s="4">
        <v>0</v>
      </c>
      <c r="AE2656" s="4">
        <v>0</v>
      </c>
      <c r="AF2656" s="4">
        <v>0</v>
      </c>
      <c r="AG2656" s="33">
        <v>0.4</v>
      </c>
      <c r="AH2656" s="38">
        <v>1</v>
      </c>
      <c r="AI2656" s="39">
        <v>1</v>
      </c>
    </row>
    <row r="2657" spans="1:35" x14ac:dyDescent="0.25">
      <c r="A2657" s="29">
        <v>2650</v>
      </c>
      <c r="B2657" s="25" t="s">
        <v>5164</v>
      </c>
      <c r="C2657" s="42" t="s">
        <v>5165</v>
      </c>
      <c r="D2657" s="18">
        <v>4</v>
      </c>
      <c r="E2657" s="16">
        <v>0</v>
      </c>
      <c r="F2657" s="4">
        <v>12.581</v>
      </c>
      <c r="G2657" s="4">
        <v>1.4139999999999999</v>
      </c>
      <c r="H2657" s="4">
        <v>0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0</v>
      </c>
      <c r="S2657" s="4">
        <v>0</v>
      </c>
      <c r="T2657" s="4">
        <v>0</v>
      </c>
      <c r="U2657" s="4">
        <v>0</v>
      </c>
      <c r="V2657" s="4">
        <v>0</v>
      </c>
      <c r="W2657" s="4">
        <v>0</v>
      </c>
      <c r="X2657" s="4">
        <v>0</v>
      </c>
      <c r="Y2657" s="4">
        <v>0</v>
      </c>
      <c r="Z2657" s="4">
        <v>0</v>
      </c>
      <c r="AA2657" s="4">
        <v>12.581</v>
      </c>
      <c r="AB2657" s="4">
        <v>12.581</v>
      </c>
      <c r="AC2657" s="4">
        <v>0</v>
      </c>
      <c r="AD2657" s="4">
        <v>0</v>
      </c>
      <c r="AE2657" s="4">
        <v>0</v>
      </c>
      <c r="AF2657" s="4">
        <v>1.4139999999999999</v>
      </c>
      <c r="AG2657" s="33">
        <v>0</v>
      </c>
      <c r="AH2657" s="38">
        <v>2</v>
      </c>
      <c r="AI2657" s="39">
        <v>2</v>
      </c>
    </row>
    <row r="2658" spans="1:35" x14ac:dyDescent="0.25">
      <c r="A2658" s="29">
        <v>2651</v>
      </c>
      <c r="B2658" s="25" t="s">
        <v>5166</v>
      </c>
      <c r="C2658" s="42" t="s">
        <v>5167</v>
      </c>
      <c r="D2658" s="18">
        <v>2</v>
      </c>
      <c r="E2658" s="16">
        <v>0</v>
      </c>
      <c r="F2658" s="4">
        <v>1.2</v>
      </c>
      <c r="G2658" s="4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1.2</v>
      </c>
      <c r="S2658" s="4">
        <v>0</v>
      </c>
      <c r="T2658" s="4">
        <v>0</v>
      </c>
      <c r="U2658" s="4">
        <v>0</v>
      </c>
      <c r="V2658" s="4">
        <v>0</v>
      </c>
      <c r="W2658" s="4">
        <v>0</v>
      </c>
      <c r="X2658" s="4">
        <v>0</v>
      </c>
      <c r="Y2658" s="4">
        <v>0</v>
      </c>
      <c r="Z2658" s="4">
        <v>0</v>
      </c>
      <c r="AA2658" s="4">
        <v>0</v>
      </c>
      <c r="AB2658" s="4">
        <v>0</v>
      </c>
      <c r="AC2658" s="4">
        <v>0</v>
      </c>
      <c r="AD2658" s="4">
        <v>0</v>
      </c>
      <c r="AE2658" s="4">
        <v>0</v>
      </c>
      <c r="AF2658" s="4">
        <v>0</v>
      </c>
      <c r="AG2658" s="33">
        <v>0</v>
      </c>
      <c r="AH2658" s="38">
        <v>2</v>
      </c>
      <c r="AI2658" s="39">
        <v>2</v>
      </c>
    </row>
    <row r="2659" spans="1:35" x14ac:dyDescent="0.25">
      <c r="A2659" s="29">
        <v>2652</v>
      </c>
      <c r="B2659" s="25" t="s">
        <v>5168</v>
      </c>
      <c r="C2659" s="42" t="s">
        <v>5169</v>
      </c>
      <c r="D2659" s="18">
        <v>3</v>
      </c>
      <c r="E2659" s="16">
        <v>0</v>
      </c>
      <c r="F2659" s="4">
        <v>0</v>
      </c>
      <c r="G2659" s="4">
        <v>0</v>
      </c>
      <c r="H2659" s="4">
        <v>0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  <c r="U2659" s="4">
        <v>0</v>
      </c>
      <c r="V2659" s="4">
        <v>0</v>
      </c>
      <c r="W2659" s="4">
        <v>0</v>
      </c>
      <c r="X2659" s="4">
        <v>0</v>
      </c>
      <c r="Y2659" s="4">
        <v>0</v>
      </c>
      <c r="Z2659" s="4">
        <v>0</v>
      </c>
      <c r="AA2659" s="4">
        <v>0</v>
      </c>
      <c r="AB2659" s="4">
        <v>0</v>
      </c>
      <c r="AC2659" s="4">
        <v>0</v>
      </c>
      <c r="AD2659" s="4">
        <v>0</v>
      </c>
      <c r="AE2659" s="4">
        <v>0</v>
      </c>
      <c r="AF2659" s="4">
        <v>0</v>
      </c>
      <c r="AG2659" s="33">
        <v>0</v>
      </c>
      <c r="AH2659" s="38">
        <v>1</v>
      </c>
      <c r="AI2659" s="39">
        <v>1</v>
      </c>
    </row>
    <row r="2660" spans="1:35" x14ac:dyDescent="0.25">
      <c r="A2660" s="29">
        <v>2653</v>
      </c>
      <c r="B2660" s="25" t="s">
        <v>5170</v>
      </c>
      <c r="C2660" s="42" t="s">
        <v>5171</v>
      </c>
      <c r="D2660" s="18">
        <v>2</v>
      </c>
      <c r="E2660" s="16">
        <v>0</v>
      </c>
      <c r="F2660" s="4">
        <v>8.8999999999999996E-2</v>
      </c>
      <c r="G2660" s="4">
        <v>0</v>
      </c>
      <c r="H2660" s="4">
        <v>0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0</v>
      </c>
      <c r="T2660" s="4">
        <v>0</v>
      </c>
      <c r="U2660" s="4">
        <v>0.03</v>
      </c>
      <c r="V2660" s="4">
        <v>0</v>
      </c>
      <c r="W2660" s="4">
        <v>5.8999999999999997E-2</v>
      </c>
      <c r="X2660" s="4">
        <v>5.8999999999999997E-2</v>
      </c>
      <c r="Y2660" s="4">
        <v>0</v>
      </c>
      <c r="Z2660" s="4">
        <v>0</v>
      </c>
      <c r="AA2660" s="4">
        <v>0</v>
      </c>
      <c r="AB2660" s="4">
        <v>0</v>
      </c>
      <c r="AC2660" s="4">
        <v>0</v>
      </c>
      <c r="AD2660" s="4">
        <v>0</v>
      </c>
      <c r="AE2660" s="4">
        <v>0</v>
      </c>
      <c r="AF2660" s="4">
        <v>0</v>
      </c>
      <c r="AG2660" s="33">
        <v>0</v>
      </c>
      <c r="AH2660" s="38">
        <v>2</v>
      </c>
      <c r="AI2660" s="39">
        <v>2</v>
      </c>
    </row>
    <row r="2661" spans="1:35" x14ac:dyDescent="0.25">
      <c r="A2661" s="29">
        <v>2654</v>
      </c>
      <c r="B2661" s="25" t="s">
        <v>5172</v>
      </c>
      <c r="C2661" s="42" t="s">
        <v>5173</v>
      </c>
      <c r="D2661" s="18">
        <v>2</v>
      </c>
      <c r="E2661" s="16">
        <v>1.157</v>
      </c>
      <c r="F2661" s="4">
        <v>5.0609999999999999</v>
      </c>
      <c r="G2661" s="4">
        <v>0.56999999999999995</v>
      </c>
      <c r="H2661" s="4">
        <v>2.5000000000000001E-2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0.54500000000000004</v>
      </c>
      <c r="R2661" s="4">
        <v>0</v>
      </c>
      <c r="S2661" s="4">
        <v>0</v>
      </c>
      <c r="T2661" s="4">
        <v>0</v>
      </c>
      <c r="U2661" s="4">
        <v>2.5000000000000001E-2</v>
      </c>
      <c r="V2661" s="4">
        <v>0</v>
      </c>
      <c r="W2661" s="4">
        <v>4.8559999999999999</v>
      </c>
      <c r="X2661" s="4">
        <v>1.35</v>
      </c>
      <c r="Y2661" s="4">
        <v>0</v>
      </c>
      <c r="Z2661" s="4">
        <v>0</v>
      </c>
      <c r="AA2661" s="4">
        <v>0.54500000000000004</v>
      </c>
      <c r="AB2661" s="4">
        <v>0.54500000000000004</v>
      </c>
      <c r="AC2661" s="4">
        <v>0</v>
      </c>
      <c r="AD2661" s="4">
        <v>0</v>
      </c>
      <c r="AE2661" s="4">
        <v>0</v>
      </c>
      <c r="AF2661" s="4">
        <v>0</v>
      </c>
      <c r="AG2661" s="33">
        <v>0.81699999999999995</v>
      </c>
      <c r="AH2661" s="38">
        <v>7</v>
      </c>
      <c r="AI2661" s="39">
        <v>7</v>
      </c>
    </row>
    <row r="2662" spans="1:35" x14ac:dyDescent="0.25">
      <c r="A2662" s="29">
        <v>2655</v>
      </c>
      <c r="B2662" s="25" t="s">
        <v>5174</v>
      </c>
      <c r="C2662" s="42" t="s">
        <v>5175</v>
      </c>
      <c r="D2662" s="18">
        <v>3</v>
      </c>
      <c r="E2662" s="16">
        <v>0</v>
      </c>
      <c r="F2662" s="4">
        <v>3.5830000000000002</v>
      </c>
      <c r="G2662" s="4">
        <v>2.1</v>
      </c>
      <c r="H2662" s="4">
        <v>0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2.1</v>
      </c>
      <c r="R2662" s="4">
        <v>0</v>
      </c>
      <c r="S2662" s="4">
        <v>0</v>
      </c>
      <c r="T2662" s="4">
        <v>0</v>
      </c>
      <c r="U2662" s="4">
        <v>0.56599999999999995</v>
      </c>
      <c r="V2662" s="4">
        <v>0</v>
      </c>
      <c r="W2662" s="4">
        <v>3.0169999999999999</v>
      </c>
      <c r="X2662" s="4">
        <v>0.91700000000000004</v>
      </c>
      <c r="Y2662" s="4">
        <v>0</v>
      </c>
      <c r="Z2662" s="4">
        <v>0</v>
      </c>
      <c r="AA2662" s="4">
        <v>0</v>
      </c>
      <c r="AB2662" s="4">
        <v>0</v>
      </c>
      <c r="AC2662" s="4">
        <v>0</v>
      </c>
      <c r="AD2662" s="4">
        <v>0</v>
      </c>
      <c r="AE2662" s="4">
        <v>0</v>
      </c>
      <c r="AF2662" s="4">
        <v>0</v>
      </c>
      <c r="AG2662" s="33">
        <v>0</v>
      </c>
      <c r="AH2662" s="38">
        <v>6</v>
      </c>
      <c r="AI2662" s="39">
        <v>6</v>
      </c>
    </row>
    <row r="2663" spans="1:35" x14ac:dyDescent="0.25">
      <c r="A2663" s="29">
        <v>2656</v>
      </c>
      <c r="B2663" s="25" t="s">
        <v>5176</v>
      </c>
      <c r="C2663" s="42" t="s">
        <v>5177</v>
      </c>
      <c r="D2663" s="18">
        <v>3</v>
      </c>
      <c r="E2663" s="16">
        <v>0</v>
      </c>
      <c r="F2663" s="4">
        <v>6.2</v>
      </c>
      <c r="G2663" s="4">
        <v>6.2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0</v>
      </c>
      <c r="S2663" s="4">
        <v>0</v>
      </c>
      <c r="T2663" s="4">
        <v>0</v>
      </c>
      <c r="U2663" s="4">
        <v>0</v>
      </c>
      <c r="V2663" s="4">
        <v>0</v>
      </c>
      <c r="W2663" s="4">
        <v>0</v>
      </c>
      <c r="X2663" s="4">
        <v>0</v>
      </c>
      <c r="Y2663" s="4">
        <v>0</v>
      </c>
      <c r="Z2663" s="4">
        <v>0</v>
      </c>
      <c r="AA2663" s="4">
        <v>6.2</v>
      </c>
      <c r="AB2663" s="4">
        <v>6.2</v>
      </c>
      <c r="AC2663" s="4">
        <v>0</v>
      </c>
      <c r="AD2663" s="4">
        <v>0</v>
      </c>
      <c r="AE2663" s="4">
        <v>0</v>
      </c>
      <c r="AF2663" s="4">
        <v>6.2</v>
      </c>
      <c r="AG2663" s="33">
        <v>0</v>
      </c>
      <c r="AH2663" s="38">
        <v>2</v>
      </c>
      <c r="AI2663" s="39">
        <v>2</v>
      </c>
    </row>
    <row r="2664" spans="1:35" x14ac:dyDescent="0.25">
      <c r="A2664" s="29">
        <v>2657</v>
      </c>
      <c r="B2664" s="25" t="s">
        <v>5178</v>
      </c>
      <c r="C2664" s="42" t="s">
        <v>5179</v>
      </c>
      <c r="D2664" s="18">
        <v>4</v>
      </c>
      <c r="E2664" s="16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  <c r="U2664" s="4">
        <v>0</v>
      </c>
      <c r="V2664" s="4">
        <v>0</v>
      </c>
      <c r="W2664" s="4">
        <v>0</v>
      </c>
      <c r="X2664" s="4">
        <v>0</v>
      </c>
      <c r="Y2664" s="4">
        <v>0</v>
      </c>
      <c r="Z2664" s="4">
        <v>0</v>
      </c>
      <c r="AA2664" s="4">
        <v>0</v>
      </c>
      <c r="AB2664" s="4">
        <v>0</v>
      </c>
      <c r="AC2664" s="4">
        <v>0</v>
      </c>
      <c r="AD2664" s="4">
        <v>0</v>
      </c>
      <c r="AE2664" s="4">
        <v>0</v>
      </c>
      <c r="AF2664" s="4">
        <v>0</v>
      </c>
      <c r="AG2664" s="33">
        <v>0</v>
      </c>
      <c r="AH2664" s="38">
        <v>1</v>
      </c>
      <c r="AI2664" s="39">
        <v>1</v>
      </c>
    </row>
    <row r="2665" spans="1:35" x14ac:dyDescent="0.25">
      <c r="A2665" s="29">
        <v>2658</v>
      </c>
      <c r="B2665" s="25" t="s">
        <v>5180</v>
      </c>
      <c r="C2665" s="42" t="s">
        <v>5181</v>
      </c>
      <c r="D2665" s="18">
        <v>3</v>
      </c>
      <c r="E2665" s="16">
        <v>7.74</v>
      </c>
      <c r="F2665" s="4">
        <v>14.885</v>
      </c>
      <c r="G2665" s="4">
        <v>307.43700000000001</v>
      </c>
      <c r="H2665" s="4">
        <v>2.4</v>
      </c>
      <c r="I2665" s="4">
        <v>0</v>
      </c>
      <c r="J2665" s="4">
        <v>0</v>
      </c>
      <c r="K2665" s="4">
        <v>0</v>
      </c>
      <c r="L2665" s="4">
        <v>0</v>
      </c>
      <c r="M2665" s="4">
        <v>0</v>
      </c>
      <c r="N2665" s="4">
        <v>24</v>
      </c>
      <c r="O2665" s="4">
        <v>0</v>
      </c>
      <c r="P2665" s="4">
        <v>24</v>
      </c>
      <c r="Q2665" s="4">
        <v>269.04700000000003</v>
      </c>
      <c r="R2665" s="4">
        <v>0</v>
      </c>
      <c r="S2665" s="4">
        <v>0</v>
      </c>
      <c r="T2665" s="4">
        <v>0</v>
      </c>
      <c r="U2665" s="4">
        <v>7.8</v>
      </c>
      <c r="V2665" s="4">
        <v>0</v>
      </c>
      <c r="W2665" s="4">
        <v>7.2850000000000001</v>
      </c>
      <c r="X2665" s="4">
        <v>4.4050000000000002</v>
      </c>
      <c r="Y2665" s="4">
        <v>0</v>
      </c>
      <c r="Z2665" s="4">
        <v>0</v>
      </c>
      <c r="AA2665" s="4">
        <v>0</v>
      </c>
      <c r="AB2665" s="4">
        <v>0</v>
      </c>
      <c r="AC2665" s="4">
        <v>0</v>
      </c>
      <c r="AD2665" s="4">
        <v>0</v>
      </c>
      <c r="AE2665" s="4">
        <v>11</v>
      </c>
      <c r="AF2665" s="4">
        <v>0</v>
      </c>
      <c r="AG2665" s="33">
        <v>21.93</v>
      </c>
      <c r="AH2665" s="38">
        <v>18</v>
      </c>
      <c r="AI2665" s="39">
        <v>18</v>
      </c>
    </row>
    <row r="2666" spans="1:35" x14ac:dyDescent="0.25">
      <c r="A2666" s="29">
        <v>2659</v>
      </c>
      <c r="B2666" s="25" t="s">
        <v>5182</v>
      </c>
      <c r="C2666" s="42" t="s">
        <v>5183</v>
      </c>
      <c r="D2666" s="18">
        <v>3</v>
      </c>
      <c r="E2666" s="16">
        <v>0.4</v>
      </c>
      <c r="F2666" s="4">
        <v>103.89</v>
      </c>
      <c r="G2666" s="4">
        <v>2</v>
      </c>
      <c r="H2666" s="4">
        <v>0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1</v>
      </c>
      <c r="R2666" s="4">
        <v>0.22</v>
      </c>
      <c r="S2666" s="4">
        <v>0</v>
      </c>
      <c r="T2666" s="4">
        <v>0</v>
      </c>
      <c r="U2666" s="4">
        <v>72</v>
      </c>
      <c r="V2666" s="4">
        <v>0</v>
      </c>
      <c r="W2666" s="4">
        <v>21.25</v>
      </c>
      <c r="X2666" s="4">
        <v>0.5</v>
      </c>
      <c r="Y2666" s="4">
        <v>11.22</v>
      </c>
      <c r="Z2666" s="4">
        <v>0</v>
      </c>
      <c r="AA2666" s="4">
        <v>0</v>
      </c>
      <c r="AB2666" s="4">
        <v>0</v>
      </c>
      <c r="AC2666" s="4">
        <v>0</v>
      </c>
      <c r="AD2666" s="4">
        <v>0</v>
      </c>
      <c r="AE2666" s="4">
        <v>0</v>
      </c>
      <c r="AF2666" s="4">
        <v>0</v>
      </c>
      <c r="AG2666" s="33">
        <v>0.6</v>
      </c>
      <c r="AH2666" s="38">
        <v>12</v>
      </c>
      <c r="AI2666" s="39">
        <v>13</v>
      </c>
    </row>
    <row r="2667" spans="1:35" x14ac:dyDescent="0.25">
      <c r="A2667" s="29">
        <v>2660</v>
      </c>
      <c r="B2667" s="25" t="s">
        <v>5184</v>
      </c>
      <c r="C2667" s="42" t="s">
        <v>5185</v>
      </c>
      <c r="D2667" s="18">
        <v>3</v>
      </c>
      <c r="E2667" s="16">
        <v>0</v>
      </c>
      <c r="F2667" s="4">
        <v>1.917</v>
      </c>
      <c r="G2667" s="4">
        <v>0.19</v>
      </c>
      <c r="H2667" s="4">
        <v>0.09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0.19</v>
      </c>
      <c r="R2667" s="4">
        <v>0</v>
      </c>
      <c r="S2667" s="4">
        <v>0</v>
      </c>
      <c r="T2667" s="4">
        <v>0</v>
      </c>
      <c r="U2667" s="4">
        <v>0</v>
      </c>
      <c r="V2667" s="4">
        <v>0</v>
      </c>
      <c r="W2667" s="4">
        <v>1.917</v>
      </c>
      <c r="X2667" s="4">
        <v>1.1399999999999999</v>
      </c>
      <c r="Y2667" s="4">
        <v>0</v>
      </c>
      <c r="Z2667" s="4">
        <v>0</v>
      </c>
      <c r="AA2667" s="4">
        <v>0</v>
      </c>
      <c r="AB2667" s="4">
        <v>0</v>
      </c>
      <c r="AC2667" s="4">
        <v>0</v>
      </c>
      <c r="AD2667" s="4">
        <v>0</v>
      </c>
      <c r="AE2667" s="4">
        <v>0</v>
      </c>
      <c r="AF2667" s="4">
        <v>0</v>
      </c>
      <c r="AG2667" s="33">
        <v>0</v>
      </c>
      <c r="AH2667" s="38">
        <v>7</v>
      </c>
      <c r="AI2667" s="39">
        <v>7</v>
      </c>
    </row>
    <row r="2668" spans="1:35" x14ac:dyDescent="0.25">
      <c r="A2668" s="29">
        <v>2661</v>
      </c>
      <c r="B2668" s="25" t="s">
        <v>5186</v>
      </c>
      <c r="C2668" s="42" t="s">
        <v>5187</v>
      </c>
      <c r="D2668" s="18">
        <v>2</v>
      </c>
      <c r="E2668" s="16">
        <v>1.5</v>
      </c>
      <c r="F2668" s="4">
        <v>32.935000000000002</v>
      </c>
      <c r="G2668" s="4">
        <v>0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31.35</v>
      </c>
      <c r="V2668" s="4">
        <v>31.35</v>
      </c>
      <c r="W2668" s="4">
        <v>3.085</v>
      </c>
      <c r="X2668" s="4">
        <v>3.085</v>
      </c>
      <c r="Y2668" s="4">
        <v>0</v>
      </c>
      <c r="Z2668" s="4">
        <v>0</v>
      </c>
      <c r="AA2668" s="4">
        <v>0</v>
      </c>
      <c r="AB2668" s="4">
        <v>0</v>
      </c>
      <c r="AC2668" s="4">
        <v>0</v>
      </c>
      <c r="AD2668" s="4">
        <v>0</v>
      </c>
      <c r="AE2668" s="4">
        <v>0</v>
      </c>
      <c r="AF2668" s="4">
        <v>0</v>
      </c>
      <c r="AG2668" s="33">
        <v>0</v>
      </c>
      <c r="AH2668" s="38">
        <v>3</v>
      </c>
      <c r="AI2668" s="39">
        <v>3</v>
      </c>
    </row>
    <row r="2669" spans="1:35" x14ac:dyDescent="0.25">
      <c r="A2669" s="29">
        <v>2662</v>
      </c>
      <c r="B2669" s="25" t="s">
        <v>5188</v>
      </c>
      <c r="C2669" s="42" t="s">
        <v>5189</v>
      </c>
      <c r="D2669" s="18">
        <v>3</v>
      </c>
      <c r="E2669" s="16">
        <v>0</v>
      </c>
      <c r="F2669" s="4">
        <v>0.59</v>
      </c>
      <c r="G2669" s="4">
        <v>1.0149999999999999</v>
      </c>
      <c r="H2669" s="4">
        <v>0.55500000000000005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0.17</v>
      </c>
      <c r="O2669" s="4">
        <v>0</v>
      </c>
      <c r="P2669" s="4">
        <v>0</v>
      </c>
      <c r="Q2669" s="4">
        <v>0.55500000000000005</v>
      </c>
      <c r="R2669" s="4">
        <v>0</v>
      </c>
      <c r="S2669" s="4">
        <v>0</v>
      </c>
      <c r="T2669" s="4">
        <v>0</v>
      </c>
      <c r="U2669" s="4">
        <v>0.26</v>
      </c>
      <c r="V2669" s="4">
        <v>0</v>
      </c>
      <c r="W2669" s="4">
        <v>0.33</v>
      </c>
      <c r="X2669" s="4">
        <v>0.248</v>
      </c>
      <c r="Y2669" s="4">
        <v>0</v>
      </c>
      <c r="Z2669" s="4">
        <v>0</v>
      </c>
      <c r="AA2669" s="4">
        <v>0</v>
      </c>
      <c r="AB2669" s="4">
        <v>0</v>
      </c>
      <c r="AC2669" s="4">
        <v>0</v>
      </c>
      <c r="AD2669" s="4">
        <v>0</v>
      </c>
      <c r="AE2669" s="4">
        <v>0</v>
      </c>
      <c r="AF2669" s="4">
        <v>0</v>
      </c>
      <c r="AG2669" s="33">
        <v>0.28999999999999998</v>
      </c>
      <c r="AH2669" s="38">
        <v>13</v>
      </c>
      <c r="AI2669" s="39">
        <v>13</v>
      </c>
    </row>
    <row r="2670" spans="1:35" x14ac:dyDescent="0.25">
      <c r="A2670" s="29">
        <v>2663</v>
      </c>
      <c r="B2670" s="25" t="s">
        <v>5190</v>
      </c>
      <c r="C2670" s="42" t="s">
        <v>5191</v>
      </c>
      <c r="D2670" s="18">
        <v>4</v>
      </c>
      <c r="E2670" s="16">
        <v>0</v>
      </c>
      <c r="F2670" s="4">
        <v>4.4000000000000004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4">
        <v>0</v>
      </c>
      <c r="W2670" s="4">
        <v>4.4000000000000004</v>
      </c>
      <c r="X2670" s="4">
        <v>4.2</v>
      </c>
      <c r="Y2670" s="4">
        <v>0</v>
      </c>
      <c r="Z2670" s="4">
        <v>0</v>
      </c>
      <c r="AA2670" s="4">
        <v>0</v>
      </c>
      <c r="AB2670" s="4">
        <v>0</v>
      </c>
      <c r="AC2670" s="4">
        <v>0</v>
      </c>
      <c r="AD2670" s="4">
        <v>0</v>
      </c>
      <c r="AE2670" s="4">
        <v>0</v>
      </c>
      <c r="AF2670" s="4">
        <v>0</v>
      </c>
      <c r="AG2670" s="33">
        <v>0</v>
      </c>
      <c r="AH2670" s="38">
        <v>3</v>
      </c>
      <c r="AI2670" s="39">
        <v>3</v>
      </c>
    </row>
    <row r="2671" spans="1:35" x14ac:dyDescent="0.25">
      <c r="A2671" s="29">
        <v>2664</v>
      </c>
      <c r="B2671" s="25" t="s">
        <v>5192</v>
      </c>
      <c r="C2671" s="42" t="s">
        <v>5193</v>
      </c>
      <c r="D2671" s="18">
        <v>2</v>
      </c>
      <c r="E2671" s="16">
        <v>0</v>
      </c>
      <c r="F2671" s="4">
        <v>0</v>
      </c>
      <c r="G2671" s="4">
        <v>3.3000000000000002E-2</v>
      </c>
      <c r="H2671" s="4">
        <v>0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4">
        <v>0</v>
      </c>
      <c r="W2671" s="4">
        <v>0</v>
      </c>
      <c r="X2671" s="4">
        <v>0</v>
      </c>
      <c r="Y2671" s="4">
        <v>0</v>
      </c>
      <c r="Z2671" s="4">
        <v>0</v>
      </c>
      <c r="AA2671" s="4">
        <v>0</v>
      </c>
      <c r="AB2671" s="4">
        <v>0</v>
      </c>
      <c r="AC2671" s="4">
        <v>0</v>
      </c>
      <c r="AD2671" s="4">
        <v>0</v>
      </c>
      <c r="AE2671" s="4">
        <v>0</v>
      </c>
      <c r="AF2671" s="4">
        <v>0</v>
      </c>
      <c r="AG2671" s="33">
        <v>3.3000000000000002E-2</v>
      </c>
      <c r="AH2671" s="38">
        <v>1</v>
      </c>
      <c r="AI2671" s="39">
        <v>1</v>
      </c>
    </row>
    <row r="2672" spans="1:35" x14ac:dyDescent="0.25">
      <c r="A2672" s="29">
        <v>2665</v>
      </c>
      <c r="B2672" s="25" t="s">
        <v>5194</v>
      </c>
      <c r="C2672" s="42" t="s">
        <v>5195</v>
      </c>
      <c r="D2672" s="18">
        <v>3</v>
      </c>
      <c r="E2672" s="16">
        <v>0</v>
      </c>
      <c r="F2672" s="4">
        <v>3.4140000000000001</v>
      </c>
      <c r="G2672" s="4">
        <v>3.59</v>
      </c>
      <c r="H2672" s="4">
        <v>0.5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3.59</v>
      </c>
      <c r="R2672" s="4">
        <v>0</v>
      </c>
      <c r="S2672" s="4">
        <v>0</v>
      </c>
      <c r="T2672" s="4">
        <v>0</v>
      </c>
      <c r="U2672" s="4">
        <v>0.02</v>
      </c>
      <c r="V2672" s="4">
        <v>0</v>
      </c>
      <c r="W2672" s="4">
        <v>3.3940000000000001</v>
      </c>
      <c r="X2672" s="4">
        <v>0.73499999999999999</v>
      </c>
      <c r="Y2672" s="4">
        <v>0</v>
      </c>
      <c r="Z2672" s="4">
        <v>0</v>
      </c>
      <c r="AA2672" s="4">
        <v>0</v>
      </c>
      <c r="AB2672" s="4">
        <v>0</v>
      </c>
      <c r="AC2672" s="4">
        <v>0</v>
      </c>
      <c r="AD2672" s="4">
        <v>0</v>
      </c>
      <c r="AE2672" s="4">
        <v>0</v>
      </c>
      <c r="AF2672" s="4">
        <v>0</v>
      </c>
      <c r="AG2672" s="33">
        <v>0</v>
      </c>
      <c r="AH2672" s="38">
        <v>13</v>
      </c>
      <c r="AI2672" s="39">
        <v>13</v>
      </c>
    </row>
    <row r="2673" spans="1:35" x14ac:dyDescent="0.25">
      <c r="A2673" s="29">
        <v>2666</v>
      </c>
      <c r="B2673" s="25" t="s">
        <v>5196</v>
      </c>
      <c r="C2673" s="42" t="s">
        <v>5197</v>
      </c>
      <c r="D2673" s="18">
        <v>3</v>
      </c>
      <c r="E2673" s="16">
        <v>0</v>
      </c>
      <c r="F2673" s="4">
        <v>0.2</v>
      </c>
      <c r="G2673" s="4">
        <v>0</v>
      </c>
      <c r="H2673" s="4">
        <v>0</v>
      </c>
      <c r="I2673" s="4">
        <v>0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4">
        <v>0</v>
      </c>
      <c r="W2673" s="4">
        <v>0.2</v>
      </c>
      <c r="X2673" s="4">
        <v>0</v>
      </c>
      <c r="Y2673" s="4">
        <v>0</v>
      </c>
      <c r="Z2673" s="4">
        <v>0</v>
      </c>
      <c r="AA2673" s="4">
        <v>0</v>
      </c>
      <c r="AB2673" s="4">
        <v>0</v>
      </c>
      <c r="AC2673" s="4">
        <v>0</v>
      </c>
      <c r="AD2673" s="4">
        <v>0</v>
      </c>
      <c r="AE2673" s="4">
        <v>0</v>
      </c>
      <c r="AF2673" s="4">
        <v>0</v>
      </c>
      <c r="AG2673" s="33">
        <v>0</v>
      </c>
      <c r="AH2673" s="38">
        <v>2</v>
      </c>
      <c r="AI2673" s="39">
        <v>2</v>
      </c>
    </row>
    <row r="2674" spans="1:35" x14ac:dyDescent="0.25">
      <c r="A2674" s="29">
        <v>2667</v>
      </c>
      <c r="B2674" s="25" t="s">
        <v>5198</v>
      </c>
      <c r="C2674" s="42" t="s">
        <v>5199</v>
      </c>
      <c r="D2674" s="18">
        <v>4</v>
      </c>
      <c r="E2674" s="16">
        <v>0</v>
      </c>
      <c r="F2674" s="4">
        <v>0.9</v>
      </c>
      <c r="G2674" s="4">
        <v>0</v>
      </c>
      <c r="H2674" s="4">
        <v>0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0</v>
      </c>
      <c r="T2674" s="4">
        <v>0</v>
      </c>
      <c r="U2674" s="4">
        <v>0</v>
      </c>
      <c r="V2674" s="4">
        <v>0</v>
      </c>
      <c r="W2674" s="4">
        <v>0.9</v>
      </c>
      <c r="X2674" s="4">
        <v>0</v>
      </c>
      <c r="Y2674" s="4">
        <v>0</v>
      </c>
      <c r="Z2674" s="4">
        <v>0</v>
      </c>
      <c r="AA2674" s="4">
        <v>0</v>
      </c>
      <c r="AB2674" s="4">
        <v>0</v>
      </c>
      <c r="AC2674" s="4">
        <v>0</v>
      </c>
      <c r="AD2674" s="4">
        <v>0</v>
      </c>
      <c r="AE2674" s="4">
        <v>0</v>
      </c>
      <c r="AF2674" s="4">
        <v>0</v>
      </c>
      <c r="AG2674" s="33">
        <v>0</v>
      </c>
      <c r="AH2674" s="38">
        <v>1</v>
      </c>
      <c r="AI2674" s="39">
        <v>1</v>
      </c>
    </row>
    <row r="2675" spans="1:35" x14ac:dyDescent="0.25">
      <c r="A2675" s="29">
        <v>2668</v>
      </c>
      <c r="B2675" s="25" t="s">
        <v>5200</v>
      </c>
      <c r="C2675" s="42" t="s">
        <v>5201</v>
      </c>
      <c r="D2675" s="18">
        <v>3</v>
      </c>
      <c r="E2675" s="16">
        <v>0</v>
      </c>
      <c r="F2675" s="4">
        <v>0.24</v>
      </c>
      <c r="G2675" s="4">
        <v>0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0.04</v>
      </c>
      <c r="V2675" s="4">
        <v>0</v>
      </c>
      <c r="W2675" s="4">
        <v>0</v>
      </c>
      <c r="X2675" s="4">
        <v>0</v>
      </c>
      <c r="Y2675" s="4">
        <v>0</v>
      </c>
      <c r="Z2675" s="4">
        <v>0</v>
      </c>
      <c r="AA2675" s="4">
        <v>0.2</v>
      </c>
      <c r="AB2675" s="4">
        <v>0</v>
      </c>
      <c r="AC2675" s="4">
        <v>0</v>
      </c>
      <c r="AD2675" s="4">
        <v>0</v>
      </c>
      <c r="AE2675" s="4">
        <v>0</v>
      </c>
      <c r="AF2675" s="4">
        <v>0</v>
      </c>
      <c r="AG2675" s="33">
        <v>0</v>
      </c>
      <c r="AH2675" s="38">
        <v>2</v>
      </c>
      <c r="AI2675" s="39">
        <v>2</v>
      </c>
    </row>
    <row r="2676" spans="1:35" x14ac:dyDescent="0.25">
      <c r="A2676" s="29">
        <v>2669</v>
      </c>
      <c r="B2676" s="25" t="s">
        <v>5202</v>
      </c>
      <c r="C2676" s="42" t="s">
        <v>5203</v>
      </c>
      <c r="D2676" s="18">
        <v>4</v>
      </c>
      <c r="E2676" s="16">
        <v>0</v>
      </c>
      <c r="F2676" s="4">
        <v>15.593</v>
      </c>
      <c r="G2676" s="4">
        <v>9.98</v>
      </c>
      <c r="H2676" s="4">
        <v>0</v>
      </c>
      <c r="I2676" s="4">
        <v>0</v>
      </c>
      <c r="J2676" s="4">
        <v>0</v>
      </c>
      <c r="K2676" s="4">
        <v>0</v>
      </c>
      <c r="L2676" s="4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4</v>
      </c>
      <c r="R2676" s="4">
        <v>0</v>
      </c>
      <c r="S2676" s="4">
        <v>0</v>
      </c>
      <c r="T2676" s="4">
        <v>0</v>
      </c>
      <c r="U2676" s="4">
        <v>2</v>
      </c>
      <c r="V2676" s="4">
        <v>0</v>
      </c>
      <c r="W2676" s="4">
        <v>6.4</v>
      </c>
      <c r="X2676" s="4">
        <v>0</v>
      </c>
      <c r="Y2676" s="4">
        <v>0</v>
      </c>
      <c r="Z2676" s="4">
        <v>0</v>
      </c>
      <c r="AA2676" s="4">
        <v>7.1929999999999996</v>
      </c>
      <c r="AB2676" s="4">
        <v>0</v>
      </c>
      <c r="AC2676" s="4">
        <v>0</v>
      </c>
      <c r="AD2676" s="4">
        <v>0</v>
      </c>
      <c r="AE2676" s="4">
        <v>0</v>
      </c>
      <c r="AF2676" s="4">
        <v>5.98</v>
      </c>
      <c r="AG2676" s="33">
        <v>0</v>
      </c>
      <c r="AH2676" s="38">
        <v>18</v>
      </c>
      <c r="AI2676" s="39">
        <v>19</v>
      </c>
    </row>
    <row r="2677" spans="1:35" x14ac:dyDescent="0.25">
      <c r="A2677" s="29">
        <v>2670</v>
      </c>
      <c r="B2677" s="25" t="s">
        <v>5204</v>
      </c>
      <c r="C2677" s="42" t="s">
        <v>5205</v>
      </c>
      <c r="D2677" s="18">
        <v>3</v>
      </c>
      <c r="E2677" s="16">
        <v>0</v>
      </c>
      <c r="F2677" s="4">
        <v>0.67500000000000004</v>
      </c>
      <c r="G2677" s="4">
        <v>0.79</v>
      </c>
      <c r="H2677" s="4">
        <v>0</v>
      </c>
      <c r="I2677" s="4">
        <v>0</v>
      </c>
      <c r="J2677" s="4">
        <v>0</v>
      </c>
      <c r="K2677" s="4">
        <v>0</v>
      </c>
      <c r="L2677" s="4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0.2</v>
      </c>
      <c r="R2677" s="4">
        <v>0</v>
      </c>
      <c r="S2677" s="4">
        <v>0</v>
      </c>
      <c r="T2677" s="4">
        <v>0</v>
      </c>
      <c r="U2677" s="4">
        <v>0.59</v>
      </c>
      <c r="V2677" s="4">
        <v>0</v>
      </c>
      <c r="W2677" s="4">
        <v>8.5000000000000006E-2</v>
      </c>
      <c r="X2677" s="4">
        <v>8.5000000000000006E-2</v>
      </c>
      <c r="Y2677" s="4">
        <v>0</v>
      </c>
      <c r="Z2677" s="4">
        <v>0</v>
      </c>
      <c r="AA2677" s="4">
        <v>0</v>
      </c>
      <c r="AB2677" s="4">
        <v>0</v>
      </c>
      <c r="AC2677" s="4">
        <v>0</v>
      </c>
      <c r="AD2677" s="4">
        <v>0</v>
      </c>
      <c r="AE2677" s="4">
        <v>0</v>
      </c>
      <c r="AF2677" s="4">
        <v>0</v>
      </c>
      <c r="AG2677" s="33">
        <v>0.59</v>
      </c>
      <c r="AH2677" s="38">
        <v>5</v>
      </c>
      <c r="AI2677" s="39">
        <v>5</v>
      </c>
    </row>
    <row r="2678" spans="1:35" x14ac:dyDescent="0.25">
      <c r="A2678" s="29">
        <v>2671</v>
      </c>
      <c r="B2678" s="25" t="s">
        <v>5206</v>
      </c>
      <c r="C2678" s="42" t="s">
        <v>5207</v>
      </c>
      <c r="D2678" s="18">
        <v>4</v>
      </c>
      <c r="E2678" s="16">
        <v>0</v>
      </c>
      <c r="F2678" s="4">
        <v>0.91700000000000004</v>
      </c>
      <c r="G2678" s="4">
        <v>0.16</v>
      </c>
      <c r="H2678" s="4">
        <v>0.1</v>
      </c>
      <c r="I2678" s="4">
        <v>0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0.29499999999999998</v>
      </c>
      <c r="V2678" s="4">
        <v>0</v>
      </c>
      <c r="W2678" s="4">
        <v>0.5</v>
      </c>
      <c r="X2678" s="4">
        <v>0.1</v>
      </c>
      <c r="Y2678" s="4">
        <v>0</v>
      </c>
      <c r="Z2678" s="4">
        <v>0</v>
      </c>
      <c r="AA2678" s="4">
        <v>0.122</v>
      </c>
      <c r="AB2678" s="4">
        <v>0.1</v>
      </c>
      <c r="AC2678" s="4">
        <v>0</v>
      </c>
      <c r="AD2678" s="4">
        <v>0</v>
      </c>
      <c r="AE2678" s="4">
        <v>0</v>
      </c>
      <c r="AF2678" s="4">
        <v>0.1</v>
      </c>
      <c r="AG2678" s="33">
        <v>0.06</v>
      </c>
      <c r="AH2678" s="38">
        <v>10</v>
      </c>
      <c r="AI2678" s="39">
        <v>10</v>
      </c>
    </row>
    <row r="2679" spans="1:35" x14ac:dyDescent="0.25">
      <c r="A2679" s="29">
        <v>2672</v>
      </c>
      <c r="B2679" s="25" t="s">
        <v>5208</v>
      </c>
      <c r="C2679" s="42" t="s">
        <v>5209</v>
      </c>
      <c r="D2679" s="18">
        <v>3</v>
      </c>
      <c r="E2679" s="16">
        <v>0</v>
      </c>
      <c r="F2679" s="4">
        <v>7.7759999999999998</v>
      </c>
      <c r="G2679" s="4">
        <v>39.661000000000001</v>
      </c>
      <c r="H2679" s="4">
        <v>0</v>
      </c>
      <c r="I2679" s="4">
        <v>0</v>
      </c>
      <c r="J2679" s="4">
        <v>0</v>
      </c>
      <c r="K2679" s="4">
        <v>0</v>
      </c>
      <c r="L2679" s="4">
        <v>0</v>
      </c>
      <c r="M2679" s="4">
        <v>0</v>
      </c>
      <c r="N2679" s="4">
        <v>1.2</v>
      </c>
      <c r="O2679" s="4">
        <v>0</v>
      </c>
      <c r="P2679" s="4">
        <v>1.2</v>
      </c>
      <c r="Q2679" s="4">
        <v>5.53</v>
      </c>
      <c r="R2679" s="4">
        <v>0</v>
      </c>
      <c r="S2679" s="4">
        <v>0</v>
      </c>
      <c r="T2679" s="4">
        <v>0</v>
      </c>
      <c r="U2679" s="4">
        <v>33.195</v>
      </c>
      <c r="V2679" s="4">
        <v>0</v>
      </c>
      <c r="W2679" s="4">
        <v>6.1520000000000001</v>
      </c>
      <c r="X2679" s="4">
        <v>3.879</v>
      </c>
      <c r="Y2679" s="4">
        <v>0</v>
      </c>
      <c r="Z2679" s="4">
        <v>0</v>
      </c>
      <c r="AA2679" s="4">
        <v>1.359</v>
      </c>
      <c r="AB2679" s="4">
        <v>0</v>
      </c>
      <c r="AC2679" s="4">
        <v>0</v>
      </c>
      <c r="AD2679" s="4">
        <v>0</v>
      </c>
      <c r="AE2679" s="4">
        <v>0</v>
      </c>
      <c r="AF2679" s="4">
        <v>0</v>
      </c>
      <c r="AG2679" s="33">
        <v>1E-3</v>
      </c>
      <c r="AH2679" s="38">
        <v>21</v>
      </c>
      <c r="AI2679" s="39">
        <v>22</v>
      </c>
    </row>
    <row r="2680" spans="1:35" x14ac:dyDescent="0.25">
      <c r="A2680" s="29">
        <v>2673</v>
      </c>
      <c r="B2680" s="25" t="s">
        <v>5210</v>
      </c>
      <c r="C2680" s="42" t="s">
        <v>5211</v>
      </c>
      <c r="D2680" s="18">
        <v>3</v>
      </c>
      <c r="E2680" s="16">
        <v>0.20799999999999999</v>
      </c>
      <c r="F2680" s="4">
        <v>0.374</v>
      </c>
      <c r="G2680" s="4">
        <v>0.27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0.22500000000000001</v>
      </c>
      <c r="R2680" s="4">
        <v>0</v>
      </c>
      <c r="S2680" s="4">
        <v>0</v>
      </c>
      <c r="T2680" s="4">
        <v>0</v>
      </c>
      <c r="U2680" s="4">
        <v>0</v>
      </c>
      <c r="V2680" s="4">
        <v>0</v>
      </c>
      <c r="W2680" s="4">
        <v>0.53200000000000003</v>
      </c>
      <c r="X2680" s="4">
        <v>0.03</v>
      </c>
      <c r="Y2680" s="4">
        <v>0</v>
      </c>
      <c r="Z2680" s="4">
        <v>0</v>
      </c>
      <c r="AA2680" s="4">
        <v>4.4999999999999998E-2</v>
      </c>
      <c r="AB2680" s="4">
        <v>0</v>
      </c>
      <c r="AC2680" s="4">
        <v>0</v>
      </c>
      <c r="AD2680" s="4">
        <v>0</v>
      </c>
      <c r="AE2680" s="4">
        <v>0</v>
      </c>
      <c r="AF2680" s="4">
        <v>4.4999999999999998E-2</v>
      </c>
      <c r="AG2680" s="33">
        <v>5.0000000000000001E-3</v>
      </c>
      <c r="AH2680" s="38">
        <v>9</v>
      </c>
      <c r="AI2680" s="39">
        <v>9</v>
      </c>
    </row>
    <row r="2681" spans="1:35" x14ac:dyDescent="0.25">
      <c r="A2681" s="29">
        <v>2674</v>
      </c>
      <c r="B2681" s="25" t="s">
        <v>5212</v>
      </c>
      <c r="C2681" s="42" t="s">
        <v>5213</v>
      </c>
      <c r="D2681" s="18">
        <v>3</v>
      </c>
      <c r="E2681" s="16">
        <v>0</v>
      </c>
      <c r="F2681" s="4">
        <v>0.63100000000000001</v>
      </c>
      <c r="G2681" s="4">
        <v>0.14299999999999999</v>
      </c>
      <c r="H2681" s="4">
        <v>0</v>
      </c>
      <c r="I2681" s="4">
        <v>0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0.14299999999999999</v>
      </c>
      <c r="R2681" s="4">
        <v>0</v>
      </c>
      <c r="S2681" s="4">
        <v>0</v>
      </c>
      <c r="T2681" s="4">
        <v>0</v>
      </c>
      <c r="U2681" s="4">
        <v>3.4000000000000002E-2</v>
      </c>
      <c r="V2681" s="4">
        <v>0</v>
      </c>
      <c r="W2681" s="4">
        <v>0.59699999999999998</v>
      </c>
      <c r="X2681" s="4">
        <v>0.14299999999999999</v>
      </c>
      <c r="Y2681" s="4">
        <v>0</v>
      </c>
      <c r="Z2681" s="4">
        <v>0</v>
      </c>
      <c r="AA2681" s="4">
        <v>0</v>
      </c>
      <c r="AB2681" s="4">
        <v>0</v>
      </c>
      <c r="AC2681" s="4">
        <v>0</v>
      </c>
      <c r="AD2681" s="4">
        <v>0</v>
      </c>
      <c r="AE2681" s="4">
        <v>0</v>
      </c>
      <c r="AF2681" s="4">
        <v>0</v>
      </c>
      <c r="AG2681" s="33">
        <v>0</v>
      </c>
      <c r="AH2681" s="38">
        <v>6</v>
      </c>
      <c r="AI2681" s="39">
        <v>6</v>
      </c>
    </row>
    <row r="2682" spans="1:35" x14ac:dyDescent="0.25">
      <c r="A2682" s="29">
        <v>2675</v>
      </c>
      <c r="B2682" s="25" t="s">
        <v>5214</v>
      </c>
      <c r="C2682" s="42" t="s">
        <v>5215</v>
      </c>
      <c r="D2682" s="18">
        <v>3</v>
      </c>
      <c r="E2682" s="16">
        <v>5.0000000000000001E-3</v>
      </c>
      <c r="F2682" s="4">
        <v>2.0489999999999999</v>
      </c>
      <c r="G2682" s="4">
        <v>19.385000000000002</v>
      </c>
      <c r="H2682" s="4">
        <v>0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0.24</v>
      </c>
      <c r="O2682" s="4">
        <v>0</v>
      </c>
      <c r="P2682" s="4">
        <v>0</v>
      </c>
      <c r="Q2682" s="4">
        <v>19.085000000000001</v>
      </c>
      <c r="R2682" s="4">
        <v>0</v>
      </c>
      <c r="S2682" s="4">
        <v>0</v>
      </c>
      <c r="T2682" s="4">
        <v>0</v>
      </c>
      <c r="U2682" s="4">
        <v>0.24</v>
      </c>
      <c r="V2682" s="4">
        <v>0</v>
      </c>
      <c r="W2682" s="4">
        <v>1</v>
      </c>
      <c r="X2682" s="4">
        <v>0.75</v>
      </c>
      <c r="Y2682" s="4">
        <v>0</v>
      </c>
      <c r="Z2682" s="4">
        <v>0</v>
      </c>
      <c r="AA2682" s="4">
        <v>0.81399999999999995</v>
      </c>
      <c r="AB2682" s="4">
        <v>0</v>
      </c>
      <c r="AC2682" s="4">
        <v>0</v>
      </c>
      <c r="AD2682" s="4">
        <v>0</v>
      </c>
      <c r="AE2682" s="4">
        <v>0</v>
      </c>
      <c r="AF2682" s="4">
        <v>0.06</v>
      </c>
      <c r="AG2682" s="33">
        <v>0</v>
      </c>
      <c r="AH2682" s="38">
        <v>15</v>
      </c>
      <c r="AI2682" s="39">
        <v>16</v>
      </c>
    </row>
    <row r="2683" spans="1:35" x14ac:dyDescent="0.25">
      <c r="A2683" s="29">
        <v>2676</v>
      </c>
      <c r="B2683" s="25" t="s">
        <v>5216</v>
      </c>
      <c r="C2683" s="42" t="s">
        <v>5217</v>
      </c>
      <c r="D2683" s="18">
        <v>3</v>
      </c>
      <c r="E2683" s="16">
        <v>0</v>
      </c>
      <c r="F2683" s="4">
        <v>5</v>
      </c>
      <c r="G2683" s="4">
        <v>0.2</v>
      </c>
      <c r="H2683" s="4">
        <v>0</v>
      </c>
      <c r="I2683" s="4">
        <v>0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0.2</v>
      </c>
      <c r="R2683" s="4">
        <v>0</v>
      </c>
      <c r="S2683" s="4">
        <v>0</v>
      </c>
      <c r="T2683" s="4">
        <v>0</v>
      </c>
      <c r="U2683" s="4">
        <v>0</v>
      </c>
      <c r="V2683" s="4">
        <v>0</v>
      </c>
      <c r="W2683" s="4">
        <v>5</v>
      </c>
      <c r="X2683" s="4">
        <v>5</v>
      </c>
      <c r="Y2683" s="4">
        <v>0</v>
      </c>
      <c r="Z2683" s="4">
        <v>0</v>
      </c>
      <c r="AA2683" s="4">
        <v>0</v>
      </c>
      <c r="AB2683" s="4">
        <v>0</v>
      </c>
      <c r="AC2683" s="4">
        <v>0</v>
      </c>
      <c r="AD2683" s="4">
        <v>0</v>
      </c>
      <c r="AE2683" s="4">
        <v>0</v>
      </c>
      <c r="AF2683" s="4">
        <v>0</v>
      </c>
      <c r="AG2683" s="33">
        <v>0</v>
      </c>
      <c r="AH2683" s="38">
        <v>2</v>
      </c>
      <c r="AI2683" s="39">
        <v>2</v>
      </c>
    </row>
    <row r="2684" spans="1:35" x14ac:dyDescent="0.25">
      <c r="A2684" s="29">
        <v>2677</v>
      </c>
      <c r="B2684" s="25" t="s">
        <v>5218</v>
      </c>
      <c r="C2684" s="42" t="s">
        <v>5219</v>
      </c>
      <c r="D2684" s="18">
        <v>4</v>
      </c>
      <c r="E2684" s="16">
        <v>1E-3</v>
      </c>
      <c r="F2684" s="4">
        <v>0</v>
      </c>
      <c r="G2684" s="4">
        <v>0</v>
      </c>
      <c r="H2684" s="4">
        <v>0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0</v>
      </c>
      <c r="W2684" s="4">
        <v>1E-3</v>
      </c>
      <c r="X2684" s="4">
        <v>0</v>
      </c>
      <c r="Y2684" s="4">
        <v>0</v>
      </c>
      <c r="Z2684" s="4">
        <v>0</v>
      </c>
      <c r="AA2684" s="4">
        <v>0</v>
      </c>
      <c r="AB2684" s="4">
        <v>0</v>
      </c>
      <c r="AC2684" s="4">
        <v>0</v>
      </c>
      <c r="AD2684" s="4">
        <v>0</v>
      </c>
      <c r="AE2684" s="4">
        <v>0</v>
      </c>
      <c r="AF2684" s="4">
        <v>0</v>
      </c>
      <c r="AG2684" s="33">
        <v>0</v>
      </c>
      <c r="AH2684" s="38">
        <v>1</v>
      </c>
      <c r="AI2684" s="39">
        <v>1</v>
      </c>
    </row>
    <row r="2685" spans="1:35" x14ac:dyDescent="0.25">
      <c r="A2685" s="29">
        <v>2678</v>
      </c>
      <c r="B2685" s="25" t="s">
        <v>5220</v>
      </c>
      <c r="C2685" s="42" t="s">
        <v>5221</v>
      </c>
      <c r="D2685" s="18">
        <v>4</v>
      </c>
      <c r="E2685" s="16">
        <v>0</v>
      </c>
      <c r="F2685" s="4">
        <v>0.1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0.1</v>
      </c>
      <c r="T2685" s="4">
        <v>0</v>
      </c>
      <c r="U2685" s="4">
        <v>0</v>
      </c>
      <c r="V2685" s="4">
        <v>0</v>
      </c>
      <c r="W2685" s="4">
        <v>0</v>
      </c>
      <c r="X2685" s="4">
        <v>0</v>
      </c>
      <c r="Y2685" s="4">
        <v>0</v>
      </c>
      <c r="Z2685" s="4">
        <v>0</v>
      </c>
      <c r="AA2685" s="4">
        <v>0</v>
      </c>
      <c r="AB2685" s="4">
        <v>0</v>
      </c>
      <c r="AC2685" s="4">
        <v>0</v>
      </c>
      <c r="AD2685" s="4">
        <v>0</v>
      </c>
      <c r="AE2685" s="4">
        <v>0</v>
      </c>
      <c r="AF2685" s="4">
        <v>0</v>
      </c>
      <c r="AG2685" s="33">
        <v>0</v>
      </c>
      <c r="AH2685" s="38">
        <v>1</v>
      </c>
      <c r="AI2685" s="39">
        <v>1</v>
      </c>
    </row>
    <row r="2686" spans="1:35" x14ac:dyDescent="0.25">
      <c r="A2686" s="29">
        <v>2679</v>
      </c>
      <c r="B2686" s="25" t="s">
        <v>5222</v>
      </c>
      <c r="C2686" s="42" t="s">
        <v>5223</v>
      </c>
      <c r="D2686" s="18">
        <v>4</v>
      </c>
      <c r="E2686" s="16">
        <v>0</v>
      </c>
      <c r="F2686" s="4">
        <v>7.8849999999999998</v>
      </c>
      <c r="G2686" s="4">
        <v>10.997</v>
      </c>
      <c r="H2686" s="4">
        <v>3.6680000000000001</v>
      </c>
      <c r="I2686" s="4">
        <v>0</v>
      </c>
      <c r="J2686" s="4">
        <v>0</v>
      </c>
      <c r="K2686" s="4">
        <v>0</v>
      </c>
      <c r="L2686" s="4">
        <v>0</v>
      </c>
      <c r="M2686" s="4">
        <v>0</v>
      </c>
      <c r="N2686" s="4">
        <v>10.063000000000001</v>
      </c>
      <c r="O2686" s="4">
        <v>0</v>
      </c>
      <c r="P2686" s="4">
        <v>0</v>
      </c>
      <c r="Q2686" s="4">
        <v>0.13800000000000001</v>
      </c>
      <c r="R2686" s="4">
        <v>0</v>
      </c>
      <c r="S2686" s="4">
        <v>0</v>
      </c>
      <c r="T2686" s="4">
        <v>0</v>
      </c>
      <c r="U2686" s="4">
        <v>5.6</v>
      </c>
      <c r="V2686" s="4">
        <v>0</v>
      </c>
      <c r="W2686" s="4">
        <v>1.3260000000000001</v>
      </c>
      <c r="X2686" s="4">
        <v>0</v>
      </c>
      <c r="Y2686" s="4">
        <v>0</v>
      </c>
      <c r="Z2686" s="4">
        <v>0</v>
      </c>
      <c r="AA2686" s="4">
        <v>0.98499999999999999</v>
      </c>
      <c r="AB2686" s="4">
        <v>0.3</v>
      </c>
      <c r="AC2686" s="4">
        <v>0</v>
      </c>
      <c r="AD2686" s="4">
        <v>0</v>
      </c>
      <c r="AE2686" s="4">
        <v>0</v>
      </c>
      <c r="AF2686" s="4">
        <v>0.77</v>
      </c>
      <c r="AG2686" s="33">
        <v>0</v>
      </c>
      <c r="AH2686" s="38">
        <v>18</v>
      </c>
      <c r="AI2686" s="39">
        <v>18</v>
      </c>
    </row>
    <row r="2687" spans="1:35" x14ac:dyDescent="0.25">
      <c r="A2687" s="29">
        <v>2680</v>
      </c>
      <c r="B2687" s="25" t="s">
        <v>5224</v>
      </c>
      <c r="C2687" s="42" t="s">
        <v>5225</v>
      </c>
      <c r="D2687" s="18">
        <v>3</v>
      </c>
      <c r="E2687" s="16">
        <v>0</v>
      </c>
      <c r="F2687" s="4">
        <v>0.2</v>
      </c>
      <c r="G2687" s="4">
        <v>1.2E-2</v>
      </c>
      <c r="H2687" s="4">
        <v>0</v>
      </c>
      <c r="I2687" s="4">
        <v>0</v>
      </c>
      <c r="J2687" s="4">
        <v>0</v>
      </c>
      <c r="K2687" s="4">
        <v>0</v>
      </c>
      <c r="L2687" s="4">
        <v>0</v>
      </c>
      <c r="M2687" s="4">
        <v>0</v>
      </c>
      <c r="N2687" s="4">
        <v>1.2E-2</v>
      </c>
      <c r="O2687" s="4">
        <v>0</v>
      </c>
      <c r="P2687" s="4">
        <v>0</v>
      </c>
      <c r="Q2687" s="4">
        <v>0</v>
      </c>
      <c r="R2687" s="4">
        <v>0</v>
      </c>
      <c r="S2687" s="4">
        <v>0</v>
      </c>
      <c r="T2687" s="4">
        <v>0</v>
      </c>
      <c r="U2687" s="4">
        <v>0</v>
      </c>
      <c r="V2687" s="4">
        <v>0</v>
      </c>
      <c r="W2687" s="4">
        <v>0.2</v>
      </c>
      <c r="X2687" s="4">
        <v>0.2</v>
      </c>
      <c r="Y2687" s="4">
        <v>0</v>
      </c>
      <c r="Z2687" s="4">
        <v>0</v>
      </c>
      <c r="AA2687" s="4">
        <v>0</v>
      </c>
      <c r="AB2687" s="4">
        <v>0</v>
      </c>
      <c r="AC2687" s="4">
        <v>0</v>
      </c>
      <c r="AD2687" s="4">
        <v>0</v>
      </c>
      <c r="AE2687" s="4">
        <v>0</v>
      </c>
      <c r="AF2687" s="4">
        <v>0</v>
      </c>
      <c r="AG2687" s="33">
        <v>0</v>
      </c>
      <c r="AH2687" s="38">
        <v>5</v>
      </c>
      <c r="AI2687" s="39">
        <v>6</v>
      </c>
    </row>
    <row r="2688" spans="1:35" x14ac:dyDescent="0.25">
      <c r="A2688" s="29">
        <v>2681</v>
      </c>
      <c r="B2688" s="25" t="s">
        <v>5226</v>
      </c>
      <c r="C2688" s="42" t="s">
        <v>5227</v>
      </c>
      <c r="D2688" s="18">
        <v>3</v>
      </c>
      <c r="E2688" s="16">
        <v>0</v>
      </c>
      <c r="F2688" s="4">
        <v>0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  <c r="X2688" s="4">
        <v>0</v>
      </c>
      <c r="Y2688" s="4">
        <v>0</v>
      </c>
      <c r="Z2688" s="4">
        <v>0</v>
      </c>
      <c r="AA2688" s="4">
        <v>0</v>
      </c>
      <c r="AB2688" s="4">
        <v>0</v>
      </c>
      <c r="AC2688" s="4">
        <v>0</v>
      </c>
      <c r="AD2688" s="4">
        <v>0</v>
      </c>
      <c r="AE2688" s="4">
        <v>0</v>
      </c>
      <c r="AF2688" s="4">
        <v>0</v>
      </c>
      <c r="AG2688" s="33">
        <v>0</v>
      </c>
      <c r="AH2688" s="38">
        <v>2</v>
      </c>
      <c r="AI2688" s="39">
        <v>2</v>
      </c>
    </row>
    <row r="2689" spans="1:35" x14ac:dyDescent="0.25">
      <c r="A2689" s="29">
        <v>2682</v>
      </c>
      <c r="B2689" s="25" t="s">
        <v>5228</v>
      </c>
      <c r="C2689" s="42" t="s">
        <v>5229</v>
      </c>
      <c r="D2689" s="18">
        <v>4</v>
      </c>
      <c r="E2689" s="16">
        <v>2.3410000000000002</v>
      </c>
      <c r="F2689" s="4">
        <v>3</v>
      </c>
      <c r="G2689" s="4">
        <v>0</v>
      </c>
      <c r="H2689" s="4">
        <v>0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  <c r="U2689" s="4">
        <v>2.3410000000000002</v>
      </c>
      <c r="V2689" s="4">
        <v>0</v>
      </c>
      <c r="W2689" s="4">
        <v>0</v>
      </c>
      <c r="X2689" s="4">
        <v>0</v>
      </c>
      <c r="Y2689" s="4">
        <v>0</v>
      </c>
      <c r="Z2689" s="4">
        <v>0</v>
      </c>
      <c r="AA2689" s="4">
        <v>3</v>
      </c>
      <c r="AB2689" s="4">
        <v>0</v>
      </c>
      <c r="AC2689" s="4">
        <v>0</v>
      </c>
      <c r="AD2689" s="4">
        <v>0</v>
      </c>
      <c r="AE2689" s="4">
        <v>0</v>
      </c>
      <c r="AF2689" s="4">
        <v>0</v>
      </c>
      <c r="AG2689" s="33">
        <v>0</v>
      </c>
      <c r="AH2689" s="38">
        <v>2</v>
      </c>
      <c r="AI2689" s="39">
        <v>2</v>
      </c>
    </row>
    <row r="2690" spans="1:35" x14ac:dyDescent="0.25">
      <c r="A2690" s="29">
        <v>2683</v>
      </c>
      <c r="B2690" s="25" t="s">
        <v>5230</v>
      </c>
      <c r="C2690" s="42" t="s">
        <v>5231</v>
      </c>
      <c r="D2690" s="18">
        <v>5</v>
      </c>
      <c r="E2690" s="16">
        <v>0</v>
      </c>
      <c r="F2690" s="4">
        <v>274.39999999999998</v>
      </c>
      <c r="G2690" s="4">
        <v>0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4">
        <v>0</v>
      </c>
      <c r="W2690" s="4">
        <v>0</v>
      </c>
      <c r="X2690" s="4">
        <v>0</v>
      </c>
      <c r="Y2690" s="4">
        <v>0</v>
      </c>
      <c r="Z2690" s="4">
        <v>0</v>
      </c>
      <c r="AA2690" s="4">
        <v>274.39999999999998</v>
      </c>
      <c r="AB2690" s="4">
        <v>0</v>
      </c>
      <c r="AC2690" s="4">
        <v>0</v>
      </c>
      <c r="AD2690" s="4">
        <v>0</v>
      </c>
      <c r="AE2690" s="4">
        <v>0</v>
      </c>
      <c r="AF2690" s="4">
        <v>0</v>
      </c>
      <c r="AG2690" s="33">
        <v>0</v>
      </c>
      <c r="AH2690" s="38">
        <v>2</v>
      </c>
      <c r="AI2690" s="39">
        <v>2</v>
      </c>
    </row>
    <row r="2691" spans="1:35" x14ac:dyDescent="0.25">
      <c r="A2691" s="29">
        <v>2684</v>
      </c>
      <c r="B2691" s="25" t="s">
        <v>5232</v>
      </c>
      <c r="C2691" s="42" t="s">
        <v>5233</v>
      </c>
      <c r="D2691" s="18">
        <v>5</v>
      </c>
      <c r="E2691" s="16">
        <v>0</v>
      </c>
      <c r="F2691" s="4">
        <v>238.6</v>
      </c>
      <c r="G2691" s="4">
        <v>0</v>
      </c>
      <c r="H2691" s="4">
        <v>0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  <c r="U2691" s="4">
        <v>0</v>
      </c>
      <c r="V2691" s="4">
        <v>0</v>
      </c>
      <c r="W2691" s="4">
        <v>0</v>
      </c>
      <c r="X2691" s="4">
        <v>0</v>
      </c>
      <c r="Y2691" s="4">
        <v>0</v>
      </c>
      <c r="Z2691" s="4">
        <v>0</v>
      </c>
      <c r="AA2691" s="4">
        <v>238.6</v>
      </c>
      <c r="AB2691" s="4">
        <v>0</v>
      </c>
      <c r="AC2691" s="4">
        <v>0</v>
      </c>
      <c r="AD2691" s="4">
        <v>0</v>
      </c>
      <c r="AE2691" s="4">
        <v>0</v>
      </c>
      <c r="AF2691" s="4">
        <v>0</v>
      </c>
      <c r="AG2691" s="33">
        <v>0</v>
      </c>
      <c r="AH2691" s="38">
        <v>1</v>
      </c>
      <c r="AI2691" s="39">
        <v>1</v>
      </c>
    </row>
    <row r="2692" spans="1:35" x14ac:dyDescent="0.25">
      <c r="A2692" s="29">
        <v>2685</v>
      </c>
      <c r="B2692" s="25" t="s">
        <v>5234</v>
      </c>
      <c r="C2692" s="42" t="s">
        <v>5235</v>
      </c>
      <c r="D2692" s="18">
        <v>4</v>
      </c>
      <c r="E2692" s="16">
        <v>0</v>
      </c>
      <c r="F2692" s="4">
        <v>0.3</v>
      </c>
      <c r="G2692" s="4">
        <v>0</v>
      </c>
      <c r="H2692" s="4">
        <v>0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0</v>
      </c>
      <c r="S2692" s="4">
        <v>0</v>
      </c>
      <c r="T2692" s="4">
        <v>0</v>
      </c>
      <c r="U2692" s="4">
        <v>0</v>
      </c>
      <c r="V2692" s="4">
        <v>0</v>
      </c>
      <c r="W2692" s="4">
        <v>0.3</v>
      </c>
      <c r="X2692" s="4">
        <v>0</v>
      </c>
      <c r="Y2692" s="4">
        <v>0</v>
      </c>
      <c r="Z2692" s="4">
        <v>0</v>
      </c>
      <c r="AA2692" s="4">
        <v>0</v>
      </c>
      <c r="AB2692" s="4">
        <v>0</v>
      </c>
      <c r="AC2692" s="4">
        <v>0</v>
      </c>
      <c r="AD2692" s="4">
        <v>0</v>
      </c>
      <c r="AE2692" s="4">
        <v>0</v>
      </c>
      <c r="AF2692" s="4">
        <v>0</v>
      </c>
      <c r="AG2692" s="33">
        <v>0</v>
      </c>
      <c r="AH2692" s="38">
        <v>3</v>
      </c>
      <c r="AI2692" s="39">
        <v>3</v>
      </c>
    </row>
    <row r="2693" spans="1:35" x14ac:dyDescent="0.25">
      <c r="A2693" s="29">
        <v>2686</v>
      </c>
      <c r="B2693" s="25" t="s">
        <v>5236</v>
      </c>
      <c r="C2693" s="42" t="s">
        <v>5237</v>
      </c>
      <c r="D2693" s="18">
        <v>4</v>
      </c>
      <c r="E2693" s="16">
        <v>0</v>
      </c>
      <c r="F2693" s="4">
        <v>1.7010000000000001</v>
      </c>
      <c r="G2693" s="4">
        <v>0</v>
      </c>
      <c r="H2693" s="4">
        <v>0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1.7</v>
      </c>
      <c r="T2693" s="4">
        <v>0</v>
      </c>
      <c r="U2693" s="4">
        <v>0</v>
      </c>
      <c r="V2693" s="4">
        <v>0</v>
      </c>
      <c r="W2693" s="4">
        <v>1E-3</v>
      </c>
      <c r="X2693" s="4">
        <v>0</v>
      </c>
      <c r="Y2693" s="4">
        <v>0</v>
      </c>
      <c r="Z2693" s="4">
        <v>0</v>
      </c>
      <c r="AA2693" s="4">
        <v>0</v>
      </c>
      <c r="AB2693" s="4">
        <v>0</v>
      </c>
      <c r="AC2693" s="4">
        <v>0</v>
      </c>
      <c r="AD2693" s="4">
        <v>0</v>
      </c>
      <c r="AE2693" s="4">
        <v>0</v>
      </c>
      <c r="AF2693" s="4">
        <v>0</v>
      </c>
      <c r="AG2693" s="33">
        <v>0</v>
      </c>
      <c r="AH2693" s="38">
        <v>2</v>
      </c>
      <c r="AI2693" s="39">
        <v>2</v>
      </c>
    </row>
    <row r="2694" spans="1:35" x14ac:dyDescent="0.25">
      <c r="A2694" s="29">
        <v>2687</v>
      </c>
      <c r="B2694" s="25" t="s">
        <v>5238</v>
      </c>
      <c r="C2694" s="42" t="s">
        <v>5239</v>
      </c>
      <c r="D2694" s="18">
        <v>4</v>
      </c>
      <c r="E2694" s="16">
        <v>0</v>
      </c>
      <c r="F2694" s="4">
        <v>0.13</v>
      </c>
      <c r="G2694" s="4">
        <v>0</v>
      </c>
      <c r="H2694" s="4">
        <v>0</v>
      </c>
      <c r="I2694" s="4">
        <v>0</v>
      </c>
      <c r="J2694" s="4">
        <v>0</v>
      </c>
      <c r="K2694" s="4">
        <v>0</v>
      </c>
      <c r="L2694" s="4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4">
        <v>0</v>
      </c>
      <c r="W2694" s="4">
        <v>0</v>
      </c>
      <c r="X2694" s="4">
        <v>0</v>
      </c>
      <c r="Y2694" s="4">
        <v>0</v>
      </c>
      <c r="Z2694" s="4">
        <v>0</v>
      </c>
      <c r="AA2694" s="4">
        <v>1.4999999999999999E-2</v>
      </c>
      <c r="AB2694" s="4">
        <v>0</v>
      </c>
      <c r="AC2694" s="4">
        <v>0</v>
      </c>
      <c r="AD2694" s="4">
        <v>0</v>
      </c>
      <c r="AE2694" s="4">
        <v>0</v>
      </c>
      <c r="AF2694" s="4">
        <v>0</v>
      </c>
      <c r="AG2694" s="33">
        <v>0.115</v>
      </c>
      <c r="AH2694" s="38">
        <v>2</v>
      </c>
      <c r="AI2694" s="39">
        <v>2</v>
      </c>
    </row>
    <row r="2695" spans="1:35" x14ac:dyDescent="0.25">
      <c r="A2695" s="29">
        <v>2688</v>
      </c>
      <c r="B2695" s="25" t="s">
        <v>5240</v>
      </c>
      <c r="C2695" s="42" t="s">
        <v>5241</v>
      </c>
      <c r="D2695" s="18">
        <v>3</v>
      </c>
      <c r="E2695" s="16">
        <v>0</v>
      </c>
      <c r="F2695" s="4">
        <v>6.3520000000000003</v>
      </c>
      <c r="G2695" s="4">
        <v>9.69</v>
      </c>
      <c r="H2695" s="4">
        <v>2.39</v>
      </c>
      <c r="I2695" s="4">
        <v>0</v>
      </c>
      <c r="J2695" s="4">
        <v>0</v>
      </c>
      <c r="K2695" s="4">
        <v>0</v>
      </c>
      <c r="L2695" s="4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9.69</v>
      </c>
      <c r="R2695" s="4">
        <v>0</v>
      </c>
      <c r="S2695" s="4">
        <v>0</v>
      </c>
      <c r="T2695" s="4">
        <v>0</v>
      </c>
      <c r="U2695" s="4">
        <v>0</v>
      </c>
      <c r="V2695" s="4">
        <v>0</v>
      </c>
      <c r="W2695" s="4">
        <v>6.35</v>
      </c>
      <c r="X2695" s="4">
        <v>6.35</v>
      </c>
      <c r="Y2695" s="4">
        <v>0</v>
      </c>
      <c r="Z2695" s="4">
        <v>0</v>
      </c>
      <c r="AA2695" s="4">
        <v>0</v>
      </c>
      <c r="AB2695" s="4">
        <v>0</v>
      </c>
      <c r="AC2695" s="4">
        <v>0</v>
      </c>
      <c r="AD2695" s="4">
        <v>0</v>
      </c>
      <c r="AE2695" s="4">
        <v>0</v>
      </c>
      <c r="AF2695" s="4">
        <v>0</v>
      </c>
      <c r="AG2695" s="33">
        <v>2E-3</v>
      </c>
      <c r="AH2695" s="38">
        <v>6</v>
      </c>
      <c r="AI2695" s="39">
        <v>6</v>
      </c>
    </row>
    <row r="2696" spans="1:35" x14ac:dyDescent="0.25">
      <c r="A2696" s="29">
        <v>2689</v>
      </c>
      <c r="B2696" s="25" t="s">
        <v>5242</v>
      </c>
      <c r="C2696" s="42" t="s">
        <v>5243</v>
      </c>
      <c r="D2696" s="18">
        <v>3</v>
      </c>
      <c r="E2696" s="16">
        <v>0</v>
      </c>
      <c r="F2696" s="4">
        <v>7.7030000000000003</v>
      </c>
      <c r="G2696" s="4">
        <v>0</v>
      </c>
      <c r="H2696" s="4">
        <v>0</v>
      </c>
      <c r="I2696" s="4">
        <v>0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0</v>
      </c>
      <c r="U2696" s="4">
        <v>0</v>
      </c>
      <c r="V2696" s="4">
        <v>0</v>
      </c>
      <c r="W2696" s="4">
        <v>7.7030000000000003</v>
      </c>
      <c r="X2696" s="4">
        <v>7.7030000000000003</v>
      </c>
      <c r="Y2696" s="4">
        <v>0</v>
      </c>
      <c r="Z2696" s="4">
        <v>0</v>
      </c>
      <c r="AA2696" s="4">
        <v>0</v>
      </c>
      <c r="AB2696" s="4">
        <v>0</v>
      </c>
      <c r="AC2696" s="4">
        <v>0</v>
      </c>
      <c r="AD2696" s="4">
        <v>0</v>
      </c>
      <c r="AE2696" s="4">
        <v>0</v>
      </c>
      <c r="AF2696" s="4">
        <v>0</v>
      </c>
      <c r="AG2696" s="33">
        <v>0</v>
      </c>
      <c r="AH2696" s="38">
        <v>1</v>
      </c>
      <c r="AI2696" s="39">
        <v>1</v>
      </c>
    </row>
    <row r="2697" spans="1:35" x14ac:dyDescent="0.25">
      <c r="A2697" s="29">
        <v>2690</v>
      </c>
      <c r="B2697" s="25" t="s">
        <v>5244</v>
      </c>
      <c r="C2697" s="42" t="s">
        <v>5245</v>
      </c>
      <c r="D2697" s="18">
        <v>2</v>
      </c>
      <c r="E2697" s="16">
        <v>0</v>
      </c>
      <c r="F2697" s="4">
        <v>1.8</v>
      </c>
      <c r="G2697" s="4">
        <v>0</v>
      </c>
      <c r="H2697" s="4">
        <v>0</v>
      </c>
      <c r="I2697" s="4">
        <v>0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0</v>
      </c>
      <c r="T2697" s="4">
        <v>0</v>
      </c>
      <c r="U2697" s="4">
        <v>0</v>
      </c>
      <c r="V2697" s="4">
        <v>0</v>
      </c>
      <c r="W2697" s="4">
        <v>1.8</v>
      </c>
      <c r="X2697" s="4">
        <v>0.9</v>
      </c>
      <c r="Y2697" s="4">
        <v>0</v>
      </c>
      <c r="Z2697" s="4">
        <v>0</v>
      </c>
      <c r="AA2697" s="4">
        <v>0</v>
      </c>
      <c r="AB2697" s="4">
        <v>0</v>
      </c>
      <c r="AC2697" s="4">
        <v>0</v>
      </c>
      <c r="AD2697" s="4">
        <v>0</v>
      </c>
      <c r="AE2697" s="4">
        <v>0</v>
      </c>
      <c r="AF2697" s="4">
        <v>0</v>
      </c>
      <c r="AG2697" s="33">
        <v>0</v>
      </c>
      <c r="AH2697" s="38">
        <v>1</v>
      </c>
      <c r="AI2697" s="39">
        <v>1</v>
      </c>
    </row>
    <row r="2698" spans="1:35" x14ac:dyDescent="0.25">
      <c r="A2698" s="29">
        <v>2691</v>
      </c>
      <c r="B2698" s="25" t="s">
        <v>5246</v>
      </c>
      <c r="C2698" s="42" t="s">
        <v>5247</v>
      </c>
      <c r="D2698" s="18">
        <v>2</v>
      </c>
      <c r="E2698" s="16">
        <v>1.75</v>
      </c>
      <c r="F2698" s="4">
        <v>17.484000000000002</v>
      </c>
      <c r="G2698" s="4">
        <v>0</v>
      </c>
      <c r="H2698" s="4">
        <v>0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3.8109999999999999</v>
      </c>
      <c r="O2698" s="4">
        <v>0</v>
      </c>
      <c r="P2698" s="4">
        <v>0</v>
      </c>
      <c r="Q2698" s="4">
        <v>0</v>
      </c>
      <c r="R2698" s="4">
        <v>0</v>
      </c>
      <c r="S2698" s="4">
        <v>3.1440000000000001</v>
      </c>
      <c r="T2698" s="4">
        <v>0</v>
      </c>
      <c r="U2698" s="4">
        <v>0</v>
      </c>
      <c r="V2698" s="4">
        <v>0</v>
      </c>
      <c r="W2698" s="4">
        <v>10.468999999999999</v>
      </c>
      <c r="X2698" s="4">
        <v>10.468999999999999</v>
      </c>
      <c r="Y2698" s="4">
        <v>0</v>
      </c>
      <c r="Z2698" s="4">
        <v>0</v>
      </c>
      <c r="AA2698" s="4">
        <v>0</v>
      </c>
      <c r="AB2698" s="4">
        <v>0</v>
      </c>
      <c r="AC2698" s="4">
        <v>0</v>
      </c>
      <c r="AD2698" s="4">
        <v>0</v>
      </c>
      <c r="AE2698" s="4">
        <v>0</v>
      </c>
      <c r="AF2698" s="4">
        <v>0</v>
      </c>
      <c r="AG2698" s="33">
        <v>1.81</v>
      </c>
      <c r="AH2698" s="38">
        <v>4</v>
      </c>
      <c r="AI2698" s="39">
        <v>4</v>
      </c>
    </row>
    <row r="2699" spans="1:35" x14ac:dyDescent="0.25">
      <c r="A2699" s="29">
        <v>2692</v>
      </c>
      <c r="B2699" s="25" t="s">
        <v>5248</v>
      </c>
      <c r="C2699" s="42" t="s">
        <v>5249</v>
      </c>
      <c r="D2699" s="18">
        <v>2</v>
      </c>
      <c r="E2699" s="16">
        <v>66.733000000000004</v>
      </c>
      <c r="F2699" s="4">
        <v>13.03</v>
      </c>
      <c r="G2699" s="4">
        <v>1.7869999999999999</v>
      </c>
      <c r="H2699" s="4">
        <v>1.7869999999999999</v>
      </c>
      <c r="I2699" s="4">
        <v>0</v>
      </c>
      <c r="J2699" s="4">
        <v>0</v>
      </c>
      <c r="K2699" s="4">
        <v>0</v>
      </c>
      <c r="L2699" s="4">
        <v>0</v>
      </c>
      <c r="M2699" s="4">
        <v>0</v>
      </c>
      <c r="N2699" s="4">
        <v>7.0369999999999999</v>
      </c>
      <c r="O2699" s="4">
        <v>0</v>
      </c>
      <c r="P2699" s="4">
        <v>0</v>
      </c>
      <c r="Q2699" s="4">
        <v>0</v>
      </c>
      <c r="R2699" s="4">
        <v>0</v>
      </c>
      <c r="S2699" s="4">
        <v>0.29499999999999998</v>
      </c>
      <c r="T2699" s="4">
        <v>0</v>
      </c>
      <c r="U2699" s="4">
        <v>1.7869999999999999</v>
      </c>
      <c r="V2699" s="4">
        <v>0</v>
      </c>
      <c r="W2699" s="4">
        <v>3.1779999999999999</v>
      </c>
      <c r="X2699" s="4">
        <v>3.1779999999999999</v>
      </c>
      <c r="Y2699" s="4">
        <v>0</v>
      </c>
      <c r="Z2699" s="4">
        <v>0</v>
      </c>
      <c r="AA2699" s="4">
        <v>2.52</v>
      </c>
      <c r="AB2699" s="4">
        <v>0</v>
      </c>
      <c r="AC2699" s="4">
        <v>0</v>
      </c>
      <c r="AD2699" s="4">
        <v>0</v>
      </c>
      <c r="AE2699" s="4">
        <v>0</v>
      </c>
      <c r="AF2699" s="4">
        <v>0</v>
      </c>
      <c r="AG2699" s="33">
        <v>66.733000000000004</v>
      </c>
      <c r="AH2699" s="38">
        <v>6</v>
      </c>
      <c r="AI2699" s="39">
        <v>6</v>
      </c>
    </row>
    <row r="2700" spans="1:35" x14ac:dyDescent="0.25">
      <c r="A2700" s="29">
        <v>2693</v>
      </c>
      <c r="B2700" s="25" t="s">
        <v>5250</v>
      </c>
      <c r="C2700" s="42" t="s">
        <v>5251</v>
      </c>
      <c r="D2700" s="18">
        <v>2</v>
      </c>
      <c r="E2700" s="16">
        <v>0</v>
      </c>
      <c r="F2700" s="4">
        <v>7.6999999999999999E-2</v>
      </c>
      <c r="G2700" s="4">
        <v>0</v>
      </c>
      <c r="H2700" s="4">
        <v>0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5.5E-2</v>
      </c>
      <c r="V2700" s="4">
        <v>0</v>
      </c>
      <c r="W2700" s="4">
        <v>1.2E-2</v>
      </c>
      <c r="X2700" s="4">
        <v>0</v>
      </c>
      <c r="Y2700" s="4">
        <v>0</v>
      </c>
      <c r="Z2700" s="4">
        <v>0</v>
      </c>
      <c r="AA2700" s="4">
        <v>0.01</v>
      </c>
      <c r="AB2700" s="4">
        <v>0</v>
      </c>
      <c r="AC2700" s="4">
        <v>0</v>
      </c>
      <c r="AD2700" s="4">
        <v>0</v>
      </c>
      <c r="AE2700" s="4">
        <v>0</v>
      </c>
      <c r="AF2700" s="4">
        <v>0</v>
      </c>
      <c r="AG2700" s="33">
        <v>0</v>
      </c>
      <c r="AH2700" s="38">
        <v>3</v>
      </c>
      <c r="AI2700" s="39">
        <v>3</v>
      </c>
    </row>
    <row r="2701" spans="1:35" x14ac:dyDescent="0.25">
      <c r="A2701" s="29">
        <v>2694</v>
      </c>
      <c r="B2701" s="25" t="s">
        <v>5252</v>
      </c>
      <c r="C2701" s="42" t="s">
        <v>5253</v>
      </c>
      <c r="D2701" s="18">
        <v>4</v>
      </c>
      <c r="E2701" s="16">
        <v>0</v>
      </c>
      <c r="F2701" s="4">
        <v>1.7000000000000001E-2</v>
      </c>
      <c r="G2701" s="4">
        <v>0</v>
      </c>
      <c r="H2701" s="4">
        <v>0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0</v>
      </c>
      <c r="U2701" s="4">
        <v>0</v>
      </c>
      <c r="V2701" s="4">
        <v>0</v>
      </c>
      <c r="W2701" s="4">
        <v>0.01</v>
      </c>
      <c r="X2701" s="4">
        <v>0</v>
      </c>
      <c r="Y2701" s="4">
        <v>0</v>
      </c>
      <c r="Z2701" s="4">
        <v>0</v>
      </c>
      <c r="AA2701" s="4">
        <v>0</v>
      </c>
      <c r="AB2701" s="4">
        <v>0</v>
      </c>
      <c r="AC2701" s="4">
        <v>0</v>
      </c>
      <c r="AD2701" s="4">
        <v>0</v>
      </c>
      <c r="AE2701" s="4">
        <v>0</v>
      </c>
      <c r="AF2701" s="4">
        <v>0</v>
      </c>
      <c r="AG2701" s="33">
        <v>7.0000000000000001E-3</v>
      </c>
      <c r="AH2701" s="38">
        <v>4</v>
      </c>
      <c r="AI2701" s="39">
        <v>4</v>
      </c>
    </row>
    <row r="2702" spans="1:35" x14ac:dyDescent="0.25">
      <c r="A2702" s="29">
        <v>2695</v>
      </c>
      <c r="B2702" s="25" t="s">
        <v>5254</v>
      </c>
      <c r="C2702" s="42" t="s">
        <v>5255</v>
      </c>
      <c r="D2702" s="18">
        <v>2</v>
      </c>
      <c r="E2702" s="16">
        <v>0</v>
      </c>
      <c r="F2702" s="4">
        <v>0.115</v>
      </c>
      <c r="G2702" s="4">
        <v>0</v>
      </c>
      <c r="H2702" s="4">
        <v>0</v>
      </c>
      <c r="I2702" s="4">
        <v>0</v>
      </c>
      <c r="J2702" s="4">
        <v>0</v>
      </c>
      <c r="K2702" s="4">
        <v>0</v>
      </c>
      <c r="L2702" s="4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>
        <v>0</v>
      </c>
      <c r="V2702" s="4">
        <v>0</v>
      </c>
      <c r="W2702" s="4">
        <v>0.10199999999999999</v>
      </c>
      <c r="X2702" s="4">
        <v>0.10199999999999999</v>
      </c>
      <c r="Y2702" s="4">
        <v>0</v>
      </c>
      <c r="Z2702" s="4">
        <v>0</v>
      </c>
      <c r="AA2702" s="4">
        <v>0</v>
      </c>
      <c r="AB2702" s="4">
        <v>0</v>
      </c>
      <c r="AC2702" s="4">
        <v>0</v>
      </c>
      <c r="AD2702" s="4">
        <v>0</v>
      </c>
      <c r="AE2702" s="4">
        <v>0</v>
      </c>
      <c r="AF2702" s="4">
        <v>0</v>
      </c>
      <c r="AG2702" s="33">
        <v>1.2999999999999999E-2</v>
      </c>
      <c r="AH2702" s="38">
        <v>1</v>
      </c>
      <c r="AI2702" s="39">
        <v>1</v>
      </c>
    </row>
    <row r="2703" spans="1:35" x14ac:dyDescent="0.25">
      <c r="A2703" s="29">
        <v>2696</v>
      </c>
      <c r="B2703" s="25" t="s">
        <v>5256</v>
      </c>
      <c r="C2703" s="42" t="s">
        <v>5257</v>
      </c>
      <c r="D2703" s="18">
        <v>3</v>
      </c>
      <c r="E2703" s="16">
        <v>0</v>
      </c>
      <c r="F2703" s="4">
        <v>2.5999999999999999E-2</v>
      </c>
      <c r="G2703" s="4">
        <v>0</v>
      </c>
      <c r="H2703" s="4">
        <v>0</v>
      </c>
      <c r="I2703" s="4">
        <v>0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  <c r="U2703" s="4">
        <v>0</v>
      </c>
      <c r="V2703" s="4">
        <v>0</v>
      </c>
      <c r="W2703" s="4">
        <v>2.5999999999999999E-2</v>
      </c>
      <c r="X2703" s="4">
        <v>2.5999999999999999E-2</v>
      </c>
      <c r="Y2703" s="4">
        <v>0</v>
      </c>
      <c r="Z2703" s="4">
        <v>0</v>
      </c>
      <c r="AA2703" s="4">
        <v>0</v>
      </c>
      <c r="AB2703" s="4">
        <v>0</v>
      </c>
      <c r="AC2703" s="4">
        <v>0</v>
      </c>
      <c r="AD2703" s="4">
        <v>0</v>
      </c>
      <c r="AE2703" s="4">
        <v>0</v>
      </c>
      <c r="AF2703" s="4">
        <v>0</v>
      </c>
      <c r="AG2703" s="33">
        <v>0</v>
      </c>
      <c r="AH2703" s="38">
        <v>1</v>
      </c>
      <c r="AI2703" s="39">
        <v>1</v>
      </c>
    </row>
    <row r="2704" spans="1:35" x14ac:dyDescent="0.25">
      <c r="A2704" s="29">
        <v>2697</v>
      </c>
      <c r="B2704" s="25" t="s">
        <v>5258</v>
      </c>
      <c r="C2704" s="42" t="s">
        <v>5259</v>
      </c>
      <c r="D2704" s="18">
        <v>2</v>
      </c>
      <c r="E2704" s="16">
        <v>40.994999999999997</v>
      </c>
      <c r="F2704" s="4">
        <v>1.486</v>
      </c>
      <c r="G2704" s="4">
        <v>0</v>
      </c>
      <c r="H2704" s="4">
        <v>0</v>
      </c>
      <c r="I2704" s="4">
        <v>0</v>
      </c>
      <c r="J2704" s="4">
        <v>0</v>
      </c>
      <c r="K2704" s="4">
        <v>0</v>
      </c>
      <c r="L2704" s="4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0</v>
      </c>
      <c r="T2704" s="4">
        <v>0</v>
      </c>
      <c r="U2704" s="4">
        <v>0</v>
      </c>
      <c r="V2704" s="4">
        <v>0</v>
      </c>
      <c r="W2704" s="4">
        <v>0</v>
      </c>
      <c r="X2704" s="4">
        <v>0</v>
      </c>
      <c r="Y2704" s="4">
        <v>0</v>
      </c>
      <c r="Z2704" s="4">
        <v>0</v>
      </c>
      <c r="AA2704" s="4">
        <v>0</v>
      </c>
      <c r="AB2704" s="4">
        <v>0</v>
      </c>
      <c r="AC2704" s="4">
        <v>0</v>
      </c>
      <c r="AD2704" s="4">
        <v>0</v>
      </c>
      <c r="AE2704" s="4">
        <v>1.486</v>
      </c>
      <c r="AF2704" s="4">
        <v>0</v>
      </c>
      <c r="AG2704" s="33">
        <v>42.481000000000002</v>
      </c>
      <c r="AH2704" s="38">
        <v>1</v>
      </c>
      <c r="AI2704" s="39">
        <v>1</v>
      </c>
    </row>
    <row r="2705" spans="1:35" x14ac:dyDescent="0.25">
      <c r="A2705" s="29">
        <v>2698</v>
      </c>
      <c r="B2705" s="25" t="s">
        <v>5260</v>
      </c>
      <c r="C2705" s="42" t="s">
        <v>5261</v>
      </c>
      <c r="D2705" s="18">
        <v>4</v>
      </c>
      <c r="E2705" s="16">
        <v>12.64</v>
      </c>
      <c r="F2705" s="4">
        <v>70.989999999999995</v>
      </c>
      <c r="G2705" s="4">
        <v>0</v>
      </c>
      <c r="H2705" s="4">
        <v>0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74.650000000000006</v>
      </c>
      <c r="V2705" s="4">
        <v>0</v>
      </c>
      <c r="W2705" s="4">
        <v>0</v>
      </c>
      <c r="X2705" s="4">
        <v>0</v>
      </c>
      <c r="Y2705" s="4">
        <v>0</v>
      </c>
      <c r="Z2705" s="4">
        <v>0</v>
      </c>
      <c r="AA2705" s="4">
        <v>0</v>
      </c>
      <c r="AB2705" s="4">
        <v>0</v>
      </c>
      <c r="AC2705" s="4">
        <v>0</v>
      </c>
      <c r="AD2705" s="4">
        <v>0</v>
      </c>
      <c r="AE2705" s="4">
        <v>0</v>
      </c>
      <c r="AF2705" s="4">
        <v>0</v>
      </c>
      <c r="AG2705" s="33">
        <v>8.98</v>
      </c>
      <c r="AH2705" s="38">
        <v>1</v>
      </c>
      <c r="AI2705" s="39">
        <v>1</v>
      </c>
    </row>
    <row r="2706" spans="1:35" x14ac:dyDescent="0.25">
      <c r="A2706" s="29">
        <v>2699</v>
      </c>
      <c r="B2706" s="25" t="s">
        <v>5262</v>
      </c>
      <c r="C2706" s="42" t="s">
        <v>5263</v>
      </c>
      <c r="D2706" s="18">
        <v>4</v>
      </c>
      <c r="E2706" s="16">
        <v>6.2910000000000004</v>
      </c>
      <c r="F2706" s="4">
        <v>0.495</v>
      </c>
      <c r="G2706" s="4">
        <v>0</v>
      </c>
      <c r="H2706" s="4">
        <v>0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6.5</v>
      </c>
      <c r="V2706" s="4">
        <v>0</v>
      </c>
      <c r="W2706" s="4">
        <v>0</v>
      </c>
      <c r="X2706" s="4">
        <v>0</v>
      </c>
      <c r="Y2706" s="4">
        <v>0</v>
      </c>
      <c r="Z2706" s="4">
        <v>0</v>
      </c>
      <c r="AA2706" s="4">
        <v>0</v>
      </c>
      <c r="AB2706" s="4">
        <v>0</v>
      </c>
      <c r="AC2706" s="4">
        <v>0</v>
      </c>
      <c r="AD2706" s="4">
        <v>0</v>
      </c>
      <c r="AE2706" s="4">
        <v>0</v>
      </c>
      <c r="AF2706" s="4">
        <v>0</v>
      </c>
      <c r="AG2706" s="33">
        <v>0.28599999999999998</v>
      </c>
      <c r="AH2706" s="38">
        <v>1</v>
      </c>
      <c r="AI2706" s="39">
        <v>1</v>
      </c>
    </row>
    <row r="2707" spans="1:35" x14ac:dyDescent="0.25">
      <c r="A2707" s="29">
        <v>2700</v>
      </c>
      <c r="B2707" s="25" t="s">
        <v>5264</v>
      </c>
      <c r="C2707" s="42" t="s">
        <v>5265</v>
      </c>
      <c r="D2707" s="18">
        <v>2</v>
      </c>
      <c r="E2707" s="16">
        <v>4</v>
      </c>
      <c r="F2707" s="4">
        <v>0</v>
      </c>
      <c r="G2707" s="4">
        <v>0</v>
      </c>
      <c r="H2707" s="4">
        <v>0</v>
      </c>
      <c r="I2707" s="4">
        <v>0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0</v>
      </c>
      <c r="W2707" s="4">
        <v>0</v>
      </c>
      <c r="X2707" s="4">
        <v>0</v>
      </c>
      <c r="Y2707" s="4">
        <v>0</v>
      </c>
      <c r="Z2707" s="4">
        <v>0</v>
      </c>
      <c r="AA2707" s="4">
        <v>0</v>
      </c>
      <c r="AB2707" s="4">
        <v>0</v>
      </c>
      <c r="AC2707" s="4">
        <v>0</v>
      </c>
      <c r="AD2707" s="4">
        <v>0</v>
      </c>
      <c r="AE2707" s="4">
        <v>0</v>
      </c>
      <c r="AF2707" s="4">
        <v>0</v>
      </c>
      <c r="AG2707" s="33">
        <v>4</v>
      </c>
      <c r="AH2707" s="38">
        <v>1</v>
      </c>
      <c r="AI2707" s="39">
        <v>1</v>
      </c>
    </row>
    <row r="2708" spans="1:35" x14ac:dyDescent="0.25">
      <c r="A2708" s="29">
        <v>2701</v>
      </c>
      <c r="B2708" s="25" t="s">
        <v>5266</v>
      </c>
      <c r="C2708" s="42" t="s">
        <v>5267</v>
      </c>
      <c r="D2708" s="18">
        <v>2</v>
      </c>
      <c r="E2708" s="16">
        <v>0</v>
      </c>
      <c r="F2708" s="4">
        <v>0</v>
      </c>
      <c r="G2708" s="4">
        <v>258.375</v>
      </c>
      <c r="H2708" s="4">
        <v>0</v>
      </c>
      <c r="I2708" s="4">
        <v>0</v>
      </c>
      <c r="J2708" s="4">
        <v>0</v>
      </c>
      <c r="K2708" s="4">
        <v>0</v>
      </c>
      <c r="L2708" s="4">
        <v>0</v>
      </c>
      <c r="M2708" s="4">
        <v>0</v>
      </c>
      <c r="N2708" s="4">
        <v>258.375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4">
        <v>0</v>
      </c>
      <c r="W2708" s="4">
        <v>0</v>
      </c>
      <c r="X2708" s="4">
        <v>0</v>
      </c>
      <c r="Y2708" s="4">
        <v>0</v>
      </c>
      <c r="Z2708" s="4">
        <v>0</v>
      </c>
      <c r="AA2708" s="4">
        <v>0</v>
      </c>
      <c r="AB2708" s="4">
        <v>0</v>
      </c>
      <c r="AC2708" s="4">
        <v>0</v>
      </c>
      <c r="AD2708" s="4">
        <v>0</v>
      </c>
      <c r="AE2708" s="4">
        <v>0</v>
      </c>
      <c r="AF2708" s="4">
        <v>0</v>
      </c>
      <c r="AG2708" s="33">
        <v>0</v>
      </c>
      <c r="AH2708" s="38">
        <v>1</v>
      </c>
      <c r="AI2708" s="39">
        <v>1</v>
      </c>
    </row>
    <row r="2709" spans="1:35" x14ac:dyDescent="0.25">
      <c r="A2709" s="29">
        <v>2702</v>
      </c>
      <c r="B2709" s="25" t="s">
        <v>5268</v>
      </c>
      <c r="C2709" s="42" t="s">
        <v>5269</v>
      </c>
      <c r="D2709" s="18">
        <v>3</v>
      </c>
      <c r="E2709" s="16">
        <v>96.8</v>
      </c>
      <c r="F2709" s="4">
        <v>153</v>
      </c>
      <c r="G2709" s="4">
        <v>0</v>
      </c>
      <c r="H2709" s="4">
        <v>0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0</v>
      </c>
      <c r="U2709" s="4">
        <v>150.9</v>
      </c>
      <c r="V2709" s="4">
        <v>0</v>
      </c>
      <c r="W2709" s="4">
        <v>0</v>
      </c>
      <c r="X2709" s="4">
        <v>0</v>
      </c>
      <c r="Y2709" s="4">
        <v>0</v>
      </c>
      <c r="Z2709" s="4">
        <v>0</v>
      </c>
      <c r="AA2709" s="4">
        <v>0</v>
      </c>
      <c r="AB2709" s="4">
        <v>0</v>
      </c>
      <c r="AC2709" s="4">
        <v>0</v>
      </c>
      <c r="AD2709" s="4">
        <v>0</v>
      </c>
      <c r="AE2709" s="4">
        <v>0</v>
      </c>
      <c r="AF2709" s="4">
        <v>0</v>
      </c>
      <c r="AG2709" s="33">
        <v>98.9</v>
      </c>
      <c r="AH2709" s="38">
        <v>1</v>
      </c>
      <c r="AI2709" s="39">
        <v>1</v>
      </c>
    </row>
    <row r="2710" spans="1:35" x14ac:dyDescent="0.25">
      <c r="A2710" s="29">
        <v>2703</v>
      </c>
      <c r="B2710" s="25" t="s">
        <v>5270</v>
      </c>
      <c r="C2710" s="42" t="s">
        <v>5271</v>
      </c>
      <c r="D2710" s="18">
        <v>3</v>
      </c>
      <c r="E2710" s="16">
        <v>0</v>
      </c>
      <c r="F2710" s="4">
        <v>160</v>
      </c>
      <c r="G2710" s="4">
        <v>0</v>
      </c>
      <c r="H2710" s="4">
        <v>0</v>
      </c>
      <c r="I2710" s="4">
        <v>0</v>
      </c>
      <c r="J2710" s="4">
        <v>0</v>
      </c>
      <c r="K2710" s="4">
        <v>0</v>
      </c>
      <c r="L2710" s="4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0</v>
      </c>
      <c r="S2710" s="4">
        <v>0</v>
      </c>
      <c r="T2710" s="4">
        <v>0</v>
      </c>
      <c r="U2710" s="4">
        <v>82.4</v>
      </c>
      <c r="V2710" s="4">
        <v>0</v>
      </c>
      <c r="W2710" s="4">
        <v>0</v>
      </c>
      <c r="X2710" s="4">
        <v>0</v>
      </c>
      <c r="Y2710" s="4">
        <v>0</v>
      </c>
      <c r="Z2710" s="4">
        <v>0</v>
      </c>
      <c r="AA2710" s="4">
        <v>0</v>
      </c>
      <c r="AB2710" s="4">
        <v>0</v>
      </c>
      <c r="AC2710" s="4">
        <v>0</v>
      </c>
      <c r="AD2710" s="4">
        <v>0</v>
      </c>
      <c r="AE2710" s="4">
        <v>0</v>
      </c>
      <c r="AF2710" s="4">
        <v>0</v>
      </c>
      <c r="AG2710" s="33">
        <v>77.599999999999994</v>
      </c>
      <c r="AH2710" s="38">
        <v>1</v>
      </c>
      <c r="AI2710" s="39">
        <v>1</v>
      </c>
    </row>
    <row r="2711" spans="1:35" x14ac:dyDescent="0.25">
      <c r="A2711" s="29">
        <v>2704</v>
      </c>
      <c r="B2711" s="25" t="s">
        <v>5272</v>
      </c>
      <c r="C2711" s="42" t="s">
        <v>5273</v>
      </c>
      <c r="D2711" s="18">
        <v>3</v>
      </c>
      <c r="E2711" s="16">
        <v>0</v>
      </c>
      <c r="F2711" s="4">
        <v>0</v>
      </c>
      <c r="G2711" s="4">
        <v>0</v>
      </c>
      <c r="H2711" s="4">
        <v>0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0</v>
      </c>
      <c r="S2711" s="4">
        <v>0</v>
      </c>
      <c r="T2711" s="4">
        <v>0</v>
      </c>
      <c r="U2711" s="4">
        <v>0</v>
      </c>
      <c r="V2711" s="4">
        <v>0</v>
      </c>
      <c r="W2711" s="4">
        <v>0</v>
      </c>
      <c r="X2711" s="4">
        <v>0</v>
      </c>
      <c r="Y2711" s="4">
        <v>0</v>
      </c>
      <c r="Z2711" s="4">
        <v>0</v>
      </c>
      <c r="AA2711" s="4">
        <v>0</v>
      </c>
      <c r="AB2711" s="4">
        <v>0</v>
      </c>
      <c r="AC2711" s="4">
        <v>0</v>
      </c>
      <c r="AD2711" s="4">
        <v>0</v>
      </c>
      <c r="AE2711" s="4">
        <v>0</v>
      </c>
      <c r="AF2711" s="4">
        <v>0</v>
      </c>
      <c r="AG2711" s="33">
        <v>0</v>
      </c>
      <c r="AH2711" s="38">
        <v>1</v>
      </c>
      <c r="AI2711" s="39">
        <v>2</v>
      </c>
    </row>
    <row r="2712" spans="1:35" x14ac:dyDescent="0.25">
      <c r="A2712" s="29">
        <v>2705</v>
      </c>
      <c r="B2712" s="25" t="s">
        <v>5274</v>
      </c>
      <c r="C2712" s="42" t="s">
        <v>5275</v>
      </c>
      <c r="D2712" s="18">
        <v>2</v>
      </c>
      <c r="E2712" s="16">
        <v>0.33400000000000002</v>
      </c>
      <c r="F2712" s="4">
        <v>1.0069999999999999</v>
      </c>
      <c r="G2712" s="4">
        <v>0.85799999999999998</v>
      </c>
      <c r="H2712" s="4">
        <v>0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0.33400000000000002</v>
      </c>
      <c r="O2712" s="4">
        <v>0</v>
      </c>
      <c r="P2712" s="4">
        <v>0</v>
      </c>
      <c r="Q2712" s="4">
        <v>0.85799999999999998</v>
      </c>
      <c r="R2712" s="4">
        <v>0</v>
      </c>
      <c r="S2712" s="4">
        <v>0</v>
      </c>
      <c r="T2712" s="4">
        <v>0</v>
      </c>
      <c r="U2712" s="4">
        <v>3.0000000000000001E-3</v>
      </c>
      <c r="V2712" s="4">
        <v>0</v>
      </c>
      <c r="W2712" s="4">
        <v>1.004</v>
      </c>
      <c r="X2712" s="4">
        <v>1.004</v>
      </c>
      <c r="Y2712" s="4">
        <v>0</v>
      </c>
      <c r="Z2712" s="4">
        <v>0</v>
      </c>
      <c r="AA2712" s="4">
        <v>0</v>
      </c>
      <c r="AB2712" s="4">
        <v>0</v>
      </c>
      <c r="AC2712" s="4">
        <v>0</v>
      </c>
      <c r="AD2712" s="4">
        <v>0</v>
      </c>
      <c r="AE2712" s="4">
        <v>0</v>
      </c>
      <c r="AF2712" s="4">
        <v>0</v>
      </c>
      <c r="AG2712" s="33">
        <v>0</v>
      </c>
      <c r="AH2712" s="38">
        <v>6</v>
      </c>
      <c r="AI2712" s="39">
        <v>6</v>
      </c>
    </row>
    <row r="2713" spans="1:35" x14ac:dyDescent="0.25">
      <c r="A2713" s="29">
        <v>2706</v>
      </c>
      <c r="B2713" s="25" t="s">
        <v>5276</v>
      </c>
      <c r="C2713" s="42" t="s">
        <v>5277</v>
      </c>
      <c r="D2713" s="18">
        <v>2</v>
      </c>
      <c r="E2713" s="16">
        <v>0</v>
      </c>
      <c r="F2713" s="4">
        <v>0.17499999999999999</v>
      </c>
      <c r="G2713" s="4">
        <v>2.1749999999999998</v>
      </c>
      <c r="H2713" s="4">
        <v>0</v>
      </c>
      <c r="I2713" s="4">
        <v>0</v>
      </c>
      <c r="J2713" s="4">
        <v>0</v>
      </c>
      <c r="K2713" s="4">
        <v>0</v>
      </c>
      <c r="L2713" s="4">
        <v>0</v>
      </c>
      <c r="M2713" s="4">
        <v>0</v>
      </c>
      <c r="N2713" s="4">
        <v>0.17499999999999999</v>
      </c>
      <c r="O2713" s="4">
        <v>0.17499999999999999</v>
      </c>
      <c r="P2713" s="4">
        <v>0.17499999999999999</v>
      </c>
      <c r="Q2713" s="4">
        <v>0</v>
      </c>
      <c r="R2713" s="4">
        <v>0</v>
      </c>
      <c r="S2713" s="4">
        <v>0</v>
      </c>
      <c r="T2713" s="4">
        <v>0</v>
      </c>
      <c r="U2713" s="4">
        <v>2.1749999999999998</v>
      </c>
      <c r="V2713" s="4">
        <v>0</v>
      </c>
      <c r="W2713" s="4">
        <v>0</v>
      </c>
      <c r="X2713" s="4">
        <v>0</v>
      </c>
      <c r="Y2713" s="4">
        <v>0</v>
      </c>
      <c r="Z2713" s="4">
        <v>0</v>
      </c>
      <c r="AA2713" s="4">
        <v>0</v>
      </c>
      <c r="AB2713" s="4">
        <v>0</v>
      </c>
      <c r="AC2713" s="4">
        <v>0</v>
      </c>
      <c r="AD2713" s="4">
        <v>0</v>
      </c>
      <c r="AE2713" s="4">
        <v>0</v>
      </c>
      <c r="AF2713" s="4">
        <v>0</v>
      </c>
      <c r="AG2713" s="33">
        <v>0</v>
      </c>
      <c r="AH2713" s="38">
        <v>5</v>
      </c>
      <c r="AI2713" s="39">
        <v>5</v>
      </c>
    </row>
    <row r="2714" spans="1:35" x14ac:dyDescent="0.25">
      <c r="A2714" s="29">
        <v>2707</v>
      </c>
      <c r="B2714" s="25" t="s">
        <v>5278</v>
      </c>
      <c r="C2714" s="42" t="s">
        <v>5279</v>
      </c>
      <c r="D2714" s="18">
        <v>2</v>
      </c>
      <c r="E2714" s="16">
        <v>0</v>
      </c>
      <c r="F2714" s="4">
        <v>0</v>
      </c>
      <c r="G2714" s="4">
        <v>0</v>
      </c>
      <c r="H2714" s="4">
        <v>0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  <c r="U2714" s="4">
        <v>0</v>
      </c>
      <c r="V2714" s="4">
        <v>0</v>
      </c>
      <c r="W2714" s="4">
        <v>0</v>
      </c>
      <c r="X2714" s="4">
        <v>0</v>
      </c>
      <c r="Y2714" s="4">
        <v>0</v>
      </c>
      <c r="Z2714" s="4">
        <v>0</v>
      </c>
      <c r="AA2714" s="4">
        <v>0</v>
      </c>
      <c r="AB2714" s="4">
        <v>0</v>
      </c>
      <c r="AC2714" s="4">
        <v>0</v>
      </c>
      <c r="AD2714" s="4">
        <v>0</v>
      </c>
      <c r="AE2714" s="4">
        <v>0</v>
      </c>
      <c r="AF2714" s="4">
        <v>0</v>
      </c>
      <c r="AG2714" s="33">
        <v>0</v>
      </c>
      <c r="AH2714" s="38">
        <v>1</v>
      </c>
      <c r="AI2714" s="39">
        <v>1</v>
      </c>
    </row>
    <row r="2715" spans="1:35" x14ac:dyDescent="0.25">
      <c r="A2715" s="29">
        <v>2708</v>
      </c>
      <c r="B2715" s="25" t="s">
        <v>5280</v>
      </c>
      <c r="C2715" s="42" t="s">
        <v>5281</v>
      </c>
      <c r="D2715" s="18">
        <v>2</v>
      </c>
      <c r="E2715" s="16">
        <v>0.90400000000000003</v>
      </c>
      <c r="F2715" s="4">
        <v>0.76500000000000001</v>
      </c>
      <c r="G2715" s="4">
        <v>1.2230000000000001</v>
      </c>
      <c r="H2715" s="4">
        <v>0</v>
      </c>
      <c r="I2715" s="4">
        <v>0</v>
      </c>
      <c r="J2715" s="4">
        <v>0</v>
      </c>
      <c r="K2715" s="4">
        <v>0</v>
      </c>
      <c r="L2715" s="4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  <c r="U2715" s="4">
        <v>0</v>
      </c>
      <c r="V2715" s="4">
        <v>0</v>
      </c>
      <c r="W2715" s="4">
        <v>0</v>
      </c>
      <c r="X2715" s="4">
        <v>0</v>
      </c>
      <c r="Y2715" s="4">
        <v>0</v>
      </c>
      <c r="Z2715" s="4">
        <v>0</v>
      </c>
      <c r="AA2715" s="4">
        <v>1.2230000000000001</v>
      </c>
      <c r="AB2715" s="4">
        <v>1.2230000000000001</v>
      </c>
      <c r="AC2715" s="4">
        <v>0</v>
      </c>
      <c r="AD2715" s="4">
        <v>0</v>
      </c>
      <c r="AE2715" s="4">
        <v>0</v>
      </c>
      <c r="AF2715" s="4">
        <v>1.2230000000000001</v>
      </c>
      <c r="AG2715" s="33">
        <v>0.44600000000000001</v>
      </c>
      <c r="AH2715" s="38">
        <v>2</v>
      </c>
      <c r="AI2715" s="39">
        <v>2</v>
      </c>
    </row>
    <row r="2716" spans="1:35" x14ac:dyDescent="0.25">
      <c r="A2716" s="29">
        <v>2709</v>
      </c>
      <c r="B2716" s="25" t="s">
        <v>5282</v>
      </c>
      <c r="C2716" s="42" t="s">
        <v>5283</v>
      </c>
      <c r="D2716" s="18">
        <v>3</v>
      </c>
      <c r="E2716" s="16">
        <v>0</v>
      </c>
      <c r="F2716" s="4">
        <v>0</v>
      </c>
      <c r="G2716" s="4">
        <v>0</v>
      </c>
      <c r="H2716" s="4">
        <v>0</v>
      </c>
      <c r="I2716" s="4">
        <v>0</v>
      </c>
      <c r="J2716" s="4">
        <v>0</v>
      </c>
      <c r="K2716" s="4">
        <v>0</v>
      </c>
      <c r="L2716" s="4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0</v>
      </c>
      <c r="T2716" s="4">
        <v>0</v>
      </c>
      <c r="U2716" s="4">
        <v>0</v>
      </c>
      <c r="V2716" s="4">
        <v>0</v>
      </c>
      <c r="W2716" s="4">
        <v>0</v>
      </c>
      <c r="X2716" s="4">
        <v>0</v>
      </c>
      <c r="Y2716" s="4">
        <v>0</v>
      </c>
      <c r="Z2716" s="4">
        <v>0</v>
      </c>
      <c r="AA2716" s="4">
        <v>0</v>
      </c>
      <c r="AB2716" s="4">
        <v>0</v>
      </c>
      <c r="AC2716" s="4">
        <v>0</v>
      </c>
      <c r="AD2716" s="4">
        <v>0</v>
      </c>
      <c r="AE2716" s="4">
        <v>0</v>
      </c>
      <c r="AF2716" s="4">
        <v>0</v>
      </c>
      <c r="AG2716" s="33">
        <v>0</v>
      </c>
      <c r="AH2716" s="38">
        <v>1</v>
      </c>
      <c r="AI2716" s="39">
        <v>1</v>
      </c>
    </row>
    <row r="2717" spans="1:35" x14ac:dyDescent="0.25">
      <c r="A2717" s="29">
        <v>2710</v>
      </c>
      <c r="B2717" s="25" t="s">
        <v>5284</v>
      </c>
      <c r="C2717" s="42" t="s">
        <v>5285</v>
      </c>
      <c r="D2717" s="18">
        <v>3</v>
      </c>
      <c r="E2717" s="16">
        <v>0</v>
      </c>
      <c r="F2717" s="4">
        <v>0.8</v>
      </c>
      <c r="G2717" s="4">
        <v>0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0</v>
      </c>
      <c r="S2717" s="4">
        <v>0</v>
      </c>
      <c r="T2717" s="4">
        <v>0</v>
      </c>
      <c r="U2717" s="4">
        <v>0</v>
      </c>
      <c r="V2717" s="4">
        <v>0</v>
      </c>
      <c r="W2717" s="4">
        <v>0.8</v>
      </c>
      <c r="X2717" s="4">
        <v>0.8</v>
      </c>
      <c r="Y2717" s="4">
        <v>0</v>
      </c>
      <c r="Z2717" s="4">
        <v>0</v>
      </c>
      <c r="AA2717" s="4">
        <v>0</v>
      </c>
      <c r="AB2717" s="4">
        <v>0</v>
      </c>
      <c r="AC2717" s="4">
        <v>0</v>
      </c>
      <c r="AD2717" s="4">
        <v>0</v>
      </c>
      <c r="AE2717" s="4">
        <v>0</v>
      </c>
      <c r="AF2717" s="4">
        <v>0</v>
      </c>
      <c r="AG2717" s="33">
        <v>0</v>
      </c>
      <c r="AH2717" s="38">
        <v>1</v>
      </c>
      <c r="AI2717" s="39">
        <v>1</v>
      </c>
    </row>
    <row r="2718" spans="1:35" x14ac:dyDescent="0.25">
      <c r="A2718" s="29">
        <v>2711</v>
      </c>
      <c r="B2718" s="25" t="s">
        <v>5286</v>
      </c>
      <c r="C2718" s="42" t="s">
        <v>5287</v>
      </c>
      <c r="D2718" s="18">
        <v>2</v>
      </c>
      <c r="E2718" s="16">
        <v>0</v>
      </c>
      <c r="F2718" s="4">
        <v>0.32800000000000001</v>
      </c>
      <c r="G2718" s="4">
        <v>0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0</v>
      </c>
      <c r="W2718" s="4">
        <v>0.32800000000000001</v>
      </c>
      <c r="X2718" s="4">
        <v>0</v>
      </c>
      <c r="Y2718" s="4">
        <v>0</v>
      </c>
      <c r="Z2718" s="4">
        <v>0</v>
      </c>
      <c r="AA2718" s="4">
        <v>0</v>
      </c>
      <c r="AB2718" s="4">
        <v>0</v>
      </c>
      <c r="AC2718" s="4">
        <v>0</v>
      </c>
      <c r="AD2718" s="4">
        <v>0</v>
      </c>
      <c r="AE2718" s="4">
        <v>0</v>
      </c>
      <c r="AF2718" s="4">
        <v>0</v>
      </c>
      <c r="AG2718" s="33">
        <v>0</v>
      </c>
      <c r="AH2718" s="38">
        <v>1</v>
      </c>
      <c r="AI2718" s="39">
        <v>1</v>
      </c>
    </row>
    <row r="2719" spans="1:35" x14ac:dyDescent="0.25">
      <c r="A2719" s="29">
        <v>2712</v>
      </c>
      <c r="B2719" s="25" t="s">
        <v>5286</v>
      </c>
      <c r="C2719" s="42" t="s">
        <v>5287</v>
      </c>
      <c r="D2719" s="18">
        <v>4</v>
      </c>
      <c r="E2719" s="16">
        <v>0</v>
      </c>
      <c r="F2719" s="4">
        <v>8.5000000000000006E-2</v>
      </c>
      <c r="G2719" s="4">
        <v>0</v>
      </c>
      <c r="H2719" s="4">
        <v>0</v>
      </c>
      <c r="I2719" s="4">
        <v>0</v>
      </c>
      <c r="J2719" s="4">
        <v>0</v>
      </c>
      <c r="K2719" s="4">
        <v>0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0</v>
      </c>
      <c r="T2719" s="4">
        <v>0</v>
      </c>
      <c r="U2719" s="4">
        <v>0</v>
      </c>
      <c r="V2719" s="4">
        <v>0</v>
      </c>
      <c r="W2719" s="4">
        <v>0</v>
      </c>
      <c r="X2719" s="4">
        <v>0</v>
      </c>
      <c r="Y2719" s="4">
        <v>0</v>
      </c>
      <c r="Z2719" s="4">
        <v>0</v>
      </c>
      <c r="AA2719" s="4">
        <v>8.5000000000000006E-2</v>
      </c>
      <c r="AB2719" s="4">
        <v>0</v>
      </c>
      <c r="AC2719" s="4">
        <v>0</v>
      </c>
      <c r="AD2719" s="4">
        <v>0</v>
      </c>
      <c r="AE2719" s="4">
        <v>0</v>
      </c>
      <c r="AF2719" s="4">
        <v>0</v>
      </c>
      <c r="AG2719" s="33">
        <v>0</v>
      </c>
      <c r="AH2719" s="38">
        <v>1</v>
      </c>
      <c r="AI2719" s="39">
        <v>1</v>
      </c>
    </row>
    <row r="2720" spans="1:35" x14ac:dyDescent="0.25">
      <c r="A2720" s="29">
        <v>2713</v>
      </c>
      <c r="B2720" s="25" t="s">
        <v>5288</v>
      </c>
      <c r="C2720" s="42" t="s">
        <v>5289</v>
      </c>
      <c r="D2720" s="18">
        <v>3</v>
      </c>
      <c r="E2720" s="16">
        <v>0</v>
      </c>
      <c r="F2720" s="4">
        <v>0</v>
      </c>
      <c r="G2720" s="4">
        <v>0</v>
      </c>
      <c r="H2720" s="4">
        <v>0</v>
      </c>
      <c r="I2720" s="4">
        <v>0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0</v>
      </c>
      <c r="V2720" s="4">
        <v>0</v>
      </c>
      <c r="W2720" s="4">
        <v>0</v>
      </c>
      <c r="X2720" s="4">
        <v>0</v>
      </c>
      <c r="Y2720" s="4">
        <v>0</v>
      </c>
      <c r="Z2720" s="4">
        <v>0</v>
      </c>
      <c r="AA2720" s="4">
        <v>0</v>
      </c>
      <c r="AB2720" s="4">
        <v>0</v>
      </c>
      <c r="AC2720" s="4">
        <v>0</v>
      </c>
      <c r="AD2720" s="4">
        <v>0</v>
      </c>
      <c r="AE2720" s="4">
        <v>0</v>
      </c>
      <c r="AF2720" s="4">
        <v>0</v>
      </c>
      <c r="AG2720" s="33">
        <v>0</v>
      </c>
      <c r="AH2720" s="38">
        <v>1</v>
      </c>
      <c r="AI2720" s="39">
        <v>1</v>
      </c>
    </row>
    <row r="2721" spans="1:35" x14ac:dyDescent="0.25">
      <c r="A2721" s="29">
        <v>2714</v>
      </c>
      <c r="B2721" s="25" t="s">
        <v>5290</v>
      </c>
      <c r="C2721" s="42" t="s">
        <v>5291</v>
      </c>
      <c r="D2721" s="18">
        <v>3</v>
      </c>
      <c r="E2721" s="16">
        <v>0</v>
      </c>
      <c r="F2721" s="4">
        <v>0</v>
      </c>
      <c r="G2721" s="4">
        <v>0</v>
      </c>
      <c r="H2721" s="4">
        <v>0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0</v>
      </c>
      <c r="U2721" s="4">
        <v>0</v>
      </c>
      <c r="V2721" s="4">
        <v>0</v>
      </c>
      <c r="W2721" s="4">
        <v>0</v>
      </c>
      <c r="X2721" s="4">
        <v>0</v>
      </c>
      <c r="Y2721" s="4">
        <v>0</v>
      </c>
      <c r="Z2721" s="4">
        <v>0</v>
      </c>
      <c r="AA2721" s="4">
        <v>0</v>
      </c>
      <c r="AB2721" s="4">
        <v>0</v>
      </c>
      <c r="AC2721" s="4">
        <v>0</v>
      </c>
      <c r="AD2721" s="4">
        <v>0</v>
      </c>
      <c r="AE2721" s="4">
        <v>0</v>
      </c>
      <c r="AF2721" s="4">
        <v>0</v>
      </c>
      <c r="AG2721" s="33">
        <v>0</v>
      </c>
      <c r="AH2721" s="38">
        <v>1</v>
      </c>
      <c r="AI2721" s="39">
        <v>1</v>
      </c>
    </row>
    <row r="2722" spans="1:35" x14ac:dyDescent="0.25">
      <c r="A2722" s="29">
        <v>2715</v>
      </c>
      <c r="B2722" s="25" t="s">
        <v>5292</v>
      </c>
      <c r="C2722" s="42" t="s">
        <v>5293</v>
      </c>
      <c r="D2722" s="18">
        <v>4</v>
      </c>
      <c r="E2722" s="16">
        <v>0</v>
      </c>
      <c r="F2722" s="4">
        <v>0</v>
      </c>
      <c r="G2722" s="4">
        <v>0</v>
      </c>
      <c r="H2722" s="4">
        <v>0</v>
      </c>
      <c r="I2722" s="4">
        <v>0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0</v>
      </c>
      <c r="T2722" s="4">
        <v>0</v>
      </c>
      <c r="U2722" s="4">
        <v>0</v>
      </c>
      <c r="V2722" s="4">
        <v>0</v>
      </c>
      <c r="W2722" s="4">
        <v>0</v>
      </c>
      <c r="X2722" s="4">
        <v>0</v>
      </c>
      <c r="Y2722" s="4">
        <v>0</v>
      </c>
      <c r="Z2722" s="4">
        <v>0</v>
      </c>
      <c r="AA2722" s="4">
        <v>0</v>
      </c>
      <c r="AB2722" s="4">
        <v>0</v>
      </c>
      <c r="AC2722" s="4">
        <v>0</v>
      </c>
      <c r="AD2722" s="4">
        <v>0</v>
      </c>
      <c r="AE2722" s="4">
        <v>0</v>
      </c>
      <c r="AF2722" s="4">
        <v>0</v>
      </c>
      <c r="AG2722" s="33">
        <v>0</v>
      </c>
      <c r="AH2722" s="38">
        <v>1</v>
      </c>
      <c r="AI2722" s="39">
        <v>1</v>
      </c>
    </row>
    <row r="2723" spans="1:35" x14ac:dyDescent="0.25">
      <c r="A2723" s="29">
        <v>2716</v>
      </c>
      <c r="B2723" s="25" t="s">
        <v>5294</v>
      </c>
      <c r="C2723" s="42" t="s">
        <v>5295</v>
      </c>
      <c r="D2723" s="18">
        <v>4</v>
      </c>
      <c r="E2723" s="16">
        <v>0</v>
      </c>
      <c r="F2723" s="4">
        <v>0</v>
      </c>
      <c r="G2723" s="4">
        <v>0</v>
      </c>
      <c r="H2723" s="4">
        <v>0</v>
      </c>
      <c r="I2723" s="4">
        <v>0</v>
      </c>
      <c r="J2723" s="4">
        <v>0</v>
      </c>
      <c r="K2723" s="4">
        <v>0</v>
      </c>
      <c r="L2723" s="4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  <c r="X2723" s="4">
        <v>0</v>
      </c>
      <c r="Y2723" s="4">
        <v>0</v>
      </c>
      <c r="Z2723" s="4">
        <v>0</v>
      </c>
      <c r="AA2723" s="4">
        <v>0</v>
      </c>
      <c r="AB2723" s="4">
        <v>0</v>
      </c>
      <c r="AC2723" s="4">
        <v>0</v>
      </c>
      <c r="AD2723" s="4">
        <v>0</v>
      </c>
      <c r="AE2723" s="4">
        <v>0</v>
      </c>
      <c r="AF2723" s="4">
        <v>0</v>
      </c>
      <c r="AG2723" s="33">
        <v>0</v>
      </c>
      <c r="AH2723" s="38">
        <v>1</v>
      </c>
      <c r="AI2723" s="39">
        <v>1</v>
      </c>
    </row>
    <row r="2724" spans="1:35" x14ac:dyDescent="0.25">
      <c r="A2724" s="29">
        <v>2717</v>
      </c>
      <c r="B2724" s="25" t="s">
        <v>5296</v>
      </c>
      <c r="C2724" s="42" t="s">
        <v>5297</v>
      </c>
      <c r="D2724" s="18">
        <v>4</v>
      </c>
      <c r="E2724" s="16">
        <v>0</v>
      </c>
      <c r="F2724" s="4">
        <v>1.1000000000000001</v>
      </c>
      <c r="G2724" s="4">
        <v>0</v>
      </c>
      <c r="H2724" s="4">
        <v>0</v>
      </c>
      <c r="I2724" s="4">
        <v>0</v>
      </c>
      <c r="J2724" s="4">
        <v>0</v>
      </c>
      <c r="K2724" s="4">
        <v>0</v>
      </c>
      <c r="L2724" s="4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0</v>
      </c>
      <c r="Y2724" s="4">
        <v>0</v>
      </c>
      <c r="Z2724" s="4">
        <v>0</v>
      </c>
      <c r="AA2724" s="4">
        <v>1.1000000000000001</v>
      </c>
      <c r="AB2724" s="4">
        <v>0</v>
      </c>
      <c r="AC2724" s="4">
        <v>0</v>
      </c>
      <c r="AD2724" s="4">
        <v>0</v>
      </c>
      <c r="AE2724" s="4">
        <v>0</v>
      </c>
      <c r="AF2724" s="4">
        <v>0</v>
      </c>
      <c r="AG2724" s="33">
        <v>0</v>
      </c>
      <c r="AH2724" s="38">
        <v>1</v>
      </c>
      <c r="AI2724" s="39">
        <v>1</v>
      </c>
    </row>
    <row r="2725" spans="1:35" x14ac:dyDescent="0.25">
      <c r="A2725" s="29">
        <v>2718</v>
      </c>
      <c r="B2725" s="25" t="s">
        <v>5298</v>
      </c>
      <c r="C2725" s="42" t="s">
        <v>5299</v>
      </c>
      <c r="D2725" s="18">
        <v>4</v>
      </c>
      <c r="E2725" s="16">
        <v>0</v>
      </c>
      <c r="F2725" s="4">
        <v>2.0609999999999999</v>
      </c>
      <c r="G2725" s="4">
        <v>1.4</v>
      </c>
      <c r="H2725" s="4">
        <v>0</v>
      </c>
      <c r="I2725" s="4">
        <v>0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0</v>
      </c>
      <c r="S2725" s="4">
        <v>0</v>
      </c>
      <c r="T2725" s="4">
        <v>0</v>
      </c>
      <c r="U2725" s="4">
        <v>0</v>
      </c>
      <c r="V2725" s="4">
        <v>0</v>
      </c>
      <c r="W2725" s="4">
        <v>0</v>
      </c>
      <c r="X2725" s="4">
        <v>0</v>
      </c>
      <c r="Y2725" s="4">
        <v>0</v>
      </c>
      <c r="Z2725" s="4">
        <v>0</v>
      </c>
      <c r="AA2725" s="4">
        <v>2.0609999999999999</v>
      </c>
      <c r="AB2725" s="4">
        <v>0</v>
      </c>
      <c r="AC2725" s="4">
        <v>0</v>
      </c>
      <c r="AD2725" s="4">
        <v>0</v>
      </c>
      <c r="AE2725" s="4">
        <v>0</v>
      </c>
      <c r="AF2725" s="4">
        <v>1.4</v>
      </c>
      <c r="AG2725" s="33">
        <v>0</v>
      </c>
      <c r="AH2725" s="38">
        <v>3</v>
      </c>
      <c r="AI2725" s="39">
        <v>3</v>
      </c>
    </row>
    <row r="2726" spans="1:35" x14ac:dyDescent="0.25">
      <c r="A2726" s="29">
        <v>2719</v>
      </c>
      <c r="B2726" s="25" t="s">
        <v>5300</v>
      </c>
      <c r="C2726" s="42" t="s">
        <v>5301</v>
      </c>
      <c r="D2726" s="18">
        <v>4</v>
      </c>
      <c r="E2726" s="16">
        <v>0</v>
      </c>
      <c r="F2726" s="4">
        <v>0</v>
      </c>
      <c r="G2726" s="4">
        <v>0</v>
      </c>
      <c r="H2726" s="4">
        <v>0</v>
      </c>
      <c r="I2726" s="4">
        <v>0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0</v>
      </c>
      <c r="X2726" s="4">
        <v>0</v>
      </c>
      <c r="Y2726" s="4">
        <v>0</v>
      </c>
      <c r="Z2726" s="4">
        <v>0</v>
      </c>
      <c r="AA2726" s="4">
        <v>0</v>
      </c>
      <c r="AB2726" s="4">
        <v>0</v>
      </c>
      <c r="AC2726" s="4">
        <v>0</v>
      </c>
      <c r="AD2726" s="4">
        <v>0</v>
      </c>
      <c r="AE2726" s="4">
        <v>0</v>
      </c>
      <c r="AF2726" s="4">
        <v>0</v>
      </c>
      <c r="AG2726" s="33">
        <v>0</v>
      </c>
      <c r="AH2726" s="38">
        <v>1</v>
      </c>
      <c r="AI2726" s="39">
        <v>1</v>
      </c>
    </row>
    <row r="2727" spans="1:35" x14ac:dyDescent="0.25">
      <c r="A2727" s="29">
        <v>2720</v>
      </c>
      <c r="B2727" s="25" t="s">
        <v>5302</v>
      </c>
      <c r="C2727" s="42" t="s">
        <v>5303</v>
      </c>
      <c r="D2727" s="18">
        <v>2</v>
      </c>
      <c r="E2727" s="16">
        <v>0.17</v>
      </c>
      <c r="F2727" s="4">
        <v>11.32</v>
      </c>
      <c r="G2727" s="4">
        <v>2.7</v>
      </c>
      <c r="H2727" s="4">
        <v>0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2.7</v>
      </c>
      <c r="R2727" s="4">
        <v>0</v>
      </c>
      <c r="S2727" s="4">
        <v>0</v>
      </c>
      <c r="T2727" s="4">
        <v>0</v>
      </c>
      <c r="U2727" s="4">
        <v>0</v>
      </c>
      <c r="V2727" s="4">
        <v>0</v>
      </c>
      <c r="W2727" s="4">
        <v>11.49</v>
      </c>
      <c r="X2727" s="4">
        <v>8.6199999999999992</v>
      </c>
      <c r="Y2727" s="4">
        <v>0</v>
      </c>
      <c r="Z2727" s="4">
        <v>0</v>
      </c>
      <c r="AA2727" s="4">
        <v>0</v>
      </c>
      <c r="AB2727" s="4">
        <v>0</v>
      </c>
      <c r="AC2727" s="4">
        <v>0</v>
      </c>
      <c r="AD2727" s="4">
        <v>0</v>
      </c>
      <c r="AE2727" s="4">
        <v>0</v>
      </c>
      <c r="AF2727" s="4">
        <v>0</v>
      </c>
      <c r="AG2727" s="33">
        <v>0</v>
      </c>
      <c r="AH2727" s="38">
        <v>5</v>
      </c>
      <c r="AI2727" s="39">
        <v>5</v>
      </c>
    </row>
    <row r="2728" spans="1:35" x14ac:dyDescent="0.25">
      <c r="A2728" s="29">
        <v>2721</v>
      </c>
      <c r="B2728" s="25" t="s">
        <v>5304</v>
      </c>
      <c r="C2728" s="42" t="s">
        <v>5305</v>
      </c>
      <c r="D2728" s="18">
        <v>3</v>
      </c>
      <c r="E2728" s="16">
        <v>0</v>
      </c>
      <c r="F2728" s="4">
        <v>2.137</v>
      </c>
      <c r="G2728" s="4">
        <v>0</v>
      </c>
      <c r="H2728" s="4">
        <v>0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2.137</v>
      </c>
      <c r="T2728" s="4">
        <v>0</v>
      </c>
      <c r="U2728" s="4">
        <v>0</v>
      </c>
      <c r="V2728" s="4">
        <v>0</v>
      </c>
      <c r="W2728" s="4">
        <v>0</v>
      </c>
      <c r="X2728" s="4">
        <v>0</v>
      </c>
      <c r="Y2728" s="4">
        <v>0</v>
      </c>
      <c r="Z2728" s="4">
        <v>0</v>
      </c>
      <c r="AA2728" s="4">
        <v>0</v>
      </c>
      <c r="AB2728" s="4">
        <v>0</v>
      </c>
      <c r="AC2728" s="4">
        <v>0</v>
      </c>
      <c r="AD2728" s="4">
        <v>0</v>
      </c>
      <c r="AE2728" s="4">
        <v>0</v>
      </c>
      <c r="AF2728" s="4">
        <v>0</v>
      </c>
      <c r="AG2728" s="33">
        <v>0</v>
      </c>
      <c r="AH2728" s="38">
        <v>1</v>
      </c>
      <c r="AI2728" s="39">
        <v>1</v>
      </c>
    </row>
    <row r="2729" spans="1:35" x14ac:dyDescent="0.25">
      <c r="A2729" s="29">
        <v>2722</v>
      </c>
      <c r="B2729" s="25" t="s">
        <v>5306</v>
      </c>
      <c r="C2729" s="42" t="s">
        <v>5307</v>
      </c>
      <c r="D2729" s="18">
        <v>4</v>
      </c>
      <c r="E2729" s="16">
        <v>0</v>
      </c>
      <c r="F2729" s="4">
        <v>5.0000000000000001E-3</v>
      </c>
      <c r="G2729" s="4">
        <v>0</v>
      </c>
      <c r="H2729" s="4">
        <v>0</v>
      </c>
      <c r="I2729" s="4">
        <v>0</v>
      </c>
      <c r="J2729" s="4">
        <v>0</v>
      </c>
      <c r="K2729" s="4">
        <v>0</v>
      </c>
      <c r="L2729" s="4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4">
        <v>0</v>
      </c>
      <c r="W2729" s="4">
        <v>0</v>
      </c>
      <c r="X2729" s="4">
        <v>0</v>
      </c>
      <c r="Y2729" s="4">
        <v>0</v>
      </c>
      <c r="Z2729" s="4">
        <v>0</v>
      </c>
      <c r="AA2729" s="4">
        <v>0</v>
      </c>
      <c r="AB2729" s="4">
        <v>0</v>
      </c>
      <c r="AC2729" s="4">
        <v>0</v>
      </c>
      <c r="AD2729" s="4">
        <v>0</v>
      </c>
      <c r="AE2729" s="4">
        <v>0</v>
      </c>
      <c r="AF2729" s="4">
        <v>0</v>
      </c>
      <c r="AG2729" s="33">
        <v>5.0000000000000001E-3</v>
      </c>
      <c r="AH2729" s="38">
        <v>1</v>
      </c>
      <c r="AI2729" s="39">
        <v>1</v>
      </c>
    </row>
    <row r="2730" spans="1:35" x14ac:dyDescent="0.25">
      <c r="A2730" s="29">
        <v>2723</v>
      </c>
      <c r="B2730" s="25" t="s">
        <v>5308</v>
      </c>
      <c r="C2730" s="42" t="s">
        <v>5309</v>
      </c>
      <c r="D2730" s="18">
        <v>3</v>
      </c>
      <c r="E2730" s="16">
        <v>0</v>
      </c>
      <c r="F2730" s="4">
        <v>7.0000000000000007E-2</v>
      </c>
      <c r="G2730" s="4">
        <v>7.0000000000000007E-2</v>
      </c>
      <c r="H2730" s="4">
        <v>0</v>
      </c>
      <c r="I2730" s="4">
        <v>0</v>
      </c>
      <c r="J2730" s="4">
        <v>0</v>
      </c>
      <c r="K2730" s="4">
        <v>0</v>
      </c>
      <c r="L2730" s="4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4">
        <v>0</v>
      </c>
      <c r="W2730" s="4">
        <v>0.14000000000000001</v>
      </c>
      <c r="X2730" s="4">
        <v>7.0000000000000007E-2</v>
      </c>
      <c r="Y2730" s="4">
        <v>0</v>
      </c>
      <c r="Z2730" s="4">
        <v>0</v>
      </c>
      <c r="AA2730" s="4">
        <v>0</v>
      </c>
      <c r="AB2730" s="4">
        <v>0</v>
      </c>
      <c r="AC2730" s="4">
        <v>0</v>
      </c>
      <c r="AD2730" s="4">
        <v>0</v>
      </c>
      <c r="AE2730" s="4">
        <v>0</v>
      </c>
      <c r="AF2730" s="4">
        <v>0</v>
      </c>
      <c r="AG2730" s="33">
        <v>0</v>
      </c>
      <c r="AH2730" s="38">
        <v>3</v>
      </c>
      <c r="AI2730" s="39">
        <v>3</v>
      </c>
    </row>
    <row r="2731" spans="1:35" x14ac:dyDescent="0.25">
      <c r="A2731" s="29">
        <v>2724</v>
      </c>
      <c r="B2731" s="25" t="s">
        <v>5310</v>
      </c>
      <c r="C2731" s="42" t="s">
        <v>5311</v>
      </c>
      <c r="D2731" s="18">
        <v>5</v>
      </c>
      <c r="E2731" s="16">
        <v>0</v>
      </c>
      <c r="F2731" s="4">
        <v>4.0999999999999996</v>
      </c>
      <c r="G2731" s="4">
        <v>60.23</v>
      </c>
      <c r="H2731" s="4">
        <v>0</v>
      </c>
      <c r="I2731" s="4">
        <v>0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4">
        <v>0</v>
      </c>
      <c r="W2731" s="4">
        <v>0</v>
      </c>
      <c r="X2731" s="4">
        <v>0</v>
      </c>
      <c r="Y2731" s="4">
        <v>0</v>
      </c>
      <c r="Z2731" s="4">
        <v>0</v>
      </c>
      <c r="AA2731" s="4">
        <v>4.0999999999999996</v>
      </c>
      <c r="AB2731" s="4">
        <v>0</v>
      </c>
      <c r="AC2731" s="4">
        <v>0</v>
      </c>
      <c r="AD2731" s="4">
        <v>0</v>
      </c>
      <c r="AE2731" s="4">
        <v>0</v>
      </c>
      <c r="AF2731" s="4">
        <v>60.23</v>
      </c>
      <c r="AG2731" s="33">
        <v>0</v>
      </c>
      <c r="AH2731" s="38">
        <v>2</v>
      </c>
      <c r="AI2731" s="39">
        <v>2</v>
      </c>
    </row>
    <row r="2732" spans="1:35" x14ac:dyDescent="0.25">
      <c r="A2732" s="29">
        <v>2725</v>
      </c>
      <c r="B2732" s="25" t="s">
        <v>5312</v>
      </c>
      <c r="C2732" s="42" t="s">
        <v>5313</v>
      </c>
      <c r="D2732" s="18">
        <v>1</v>
      </c>
      <c r="E2732" s="16">
        <v>0</v>
      </c>
      <c r="F2732" s="4">
        <v>3.0000000000000001E-3</v>
      </c>
      <c r="G2732" s="4">
        <v>0</v>
      </c>
      <c r="H2732" s="4">
        <v>0</v>
      </c>
      <c r="I2732" s="4">
        <v>0</v>
      </c>
      <c r="J2732" s="4">
        <v>0</v>
      </c>
      <c r="K2732" s="4">
        <v>0</v>
      </c>
      <c r="L2732" s="4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2E-3</v>
      </c>
      <c r="V2732" s="4">
        <v>0</v>
      </c>
      <c r="W2732" s="4">
        <v>0</v>
      </c>
      <c r="X2732" s="4">
        <v>0</v>
      </c>
      <c r="Y2732" s="4">
        <v>0</v>
      </c>
      <c r="Z2732" s="4">
        <v>0</v>
      </c>
      <c r="AA2732" s="4">
        <v>0</v>
      </c>
      <c r="AB2732" s="4">
        <v>0</v>
      </c>
      <c r="AC2732" s="4">
        <v>0</v>
      </c>
      <c r="AD2732" s="4">
        <v>0</v>
      </c>
      <c r="AE2732" s="4">
        <v>0</v>
      </c>
      <c r="AF2732" s="4">
        <v>0</v>
      </c>
      <c r="AG2732" s="33">
        <v>1E-3</v>
      </c>
      <c r="AH2732" s="38">
        <v>2</v>
      </c>
      <c r="AI2732" s="39">
        <v>2</v>
      </c>
    </row>
    <row r="2733" spans="1:35" x14ac:dyDescent="0.25">
      <c r="A2733" s="29">
        <v>2726</v>
      </c>
      <c r="B2733" s="25" t="s">
        <v>5314</v>
      </c>
      <c r="C2733" s="42" t="s">
        <v>5315</v>
      </c>
      <c r="D2733" s="18">
        <v>4</v>
      </c>
      <c r="E2733" s="16">
        <v>0</v>
      </c>
      <c r="F2733" s="4">
        <v>60.8</v>
      </c>
      <c r="G2733" s="4">
        <v>0</v>
      </c>
      <c r="H2733" s="4">
        <v>0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0</v>
      </c>
      <c r="T2733" s="4">
        <v>0</v>
      </c>
      <c r="U2733" s="4">
        <v>0</v>
      </c>
      <c r="V2733" s="4">
        <v>0</v>
      </c>
      <c r="W2733" s="4">
        <v>0</v>
      </c>
      <c r="X2733" s="4">
        <v>0</v>
      </c>
      <c r="Y2733" s="4">
        <v>0</v>
      </c>
      <c r="Z2733" s="4">
        <v>0</v>
      </c>
      <c r="AA2733" s="4">
        <v>60.8</v>
      </c>
      <c r="AB2733" s="4">
        <v>0</v>
      </c>
      <c r="AC2733" s="4">
        <v>0</v>
      </c>
      <c r="AD2733" s="4">
        <v>0</v>
      </c>
      <c r="AE2733" s="4">
        <v>0</v>
      </c>
      <c r="AF2733" s="4">
        <v>0</v>
      </c>
      <c r="AG2733" s="33">
        <v>0</v>
      </c>
      <c r="AH2733" s="38">
        <v>1</v>
      </c>
      <c r="AI2733" s="39">
        <v>1</v>
      </c>
    </row>
    <row r="2734" spans="1:35" x14ac:dyDescent="0.25">
      <c r="A2734" s="29">
        <v>2727</v>
      </c>
      <c r="B2734" s="25" t="s">
        <v>5316</v>
      </c>
      <c r="C2734" s="42" t="s">
        <v>5317</v>
      </c>
      <c r="D2734" s="18">
        <v>3</v>
      </c>
      <c r="E2734" s="16">
        <v>0</v>
      </c>
      <c r="F2734" s="4">
        <v>8.34</v>
      </c>
      <c r="G2734" s="4">
        <v>0</v>
      </c>
      <c r="H2734" s="4">
        <v>0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0</v>
      </c>
      <c r="S2734" s="4">
        <v>0</v>
      </c>
      <c r="T2734" s="4">
        <v>0</v>
      </c>
      <c r="U2734" s="4">
        <v>0</v>
      </c>
      <c r="V2734" s="4">
        <v>0</v>
      </c>
      <c r="W2734" s="4">
        <v>0</v>
      </c>
      <c r="X2734" s="4">
        <v>0</v>
      </c>
      <c r="Y2734" s="4">
        <v>0</v>
      </c>
      <c r="Z2734" s="4">
        <v>0</v>
      </c>
      <c r="AA2734" s="4">
        <v>0</v>
      </c>
      <c r="AB2734" s="4">
        <v>0</v>
      </c>
      <c r="AC2734" s="4">
        <v>0</v>
      </c>
      <c r="AD2734" s="4">
        <v>0</v>
      </c>
      <c r="AE2734" s="4">
        <v>0</v>
      </c>
      <c r="AF2734" s="4">
        <v>0</v>
      </c>
      <c r="AG2734" s="33">
        <v>8.34</v>
      </c>
      <c r="AH2734" s="38">
        <v>1</v>
      </c>
      <c r="AI2734" s="39">
        <v>1</v>
      </c>
    </row>
    <row r="2735" spans="1:35" x14ac:dyDescent="0.25">
      <c r="A2735" s="29">
        <v>2728</v>
      </c>
      <c r="B2735" s="25" t="s">
        <v>5318</v>
      </c>
      <c r="C2735" s="42" t="s">
        <v>5319</v>
      </c>
      <c r="D2735" s="18">
        <v>3</v>
      </c>
      <c r="E2735" s="16">
        <v>0</v>
      </c>
      <c r="F2735" s="4">
        <v>5.03</v>
      </c>
      <c r="G2735" s="4">
        <v>0</v>
      </c>
      <c r="H2735" s="4">
        <v>0</v>
      </c>
      <c r="I2735" s="4">
        <v>0</v>
      </c>
      <c r="J2735" s="4">
        <v>0</v>
      </c>
      <c r="K2735" s="4">
        <v>0</v>
      </c>
      <c r="L2735" s="4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0</v>
      </c>
      <c r="S2735" s="4">
        <v>0</v>
      </c>
      <c r="T2735" s="4">
        <v>0</v>
      </c>
      <c r="U2735" s="4">
        <v>0</v>
      </c>
      <c r="V2735" s="4">
        <v>0</v>
      </c>
      <c r="W2735" s="4">
        <v>0</v>
      </c>
      <c r="X2735" s="4">
        <v>0</v>
      </c>
      <c r="Y2735" s="4">
        <v>0</v>
      </c>
      <c r="Z2735" s="4">
        <v>0</v>
      </c>
      <c r="AA2735" s="4">
        <v>5.03</v>
      </c>
      <c r="AB2735" s="4">
        <v>0</v>
      </c>
      <c r="AC2735" s="4">
        <v>0</v>
      </c>
      <c r="AD2735" s="4">
        <v>0</v>
      </c>
      <c r="AE2735" s="4">
        <v>0</v>
      </c>
      <c r="AF2735" s="4">
        <v>0</v>
      </c>
      <c r="AG2735" s="33">
        <v>0</v>
      </c>
      <c r="AH2735" s="38">
        <v>2</v>
      </c>
      <c r="AI2735" s="39">
        <v>2</v>
      </c>
    </row>
    <row r="2736" spans="1:35" x14ac:dyDescent="0.25">
      <c r="A2736" s="29">
        <v>2729</v>
      </c>
      <c r="B2736" s="25" t="s">
        <v>5320</v>
      </c>
      <c r="C2736" s="42" t="s">
        <v>5321</v>
      </c>
      <c r="D2736" s="18">
        <v>4</v>
      </c>
      <c r="E2736" s="16">
        <v>0</v>
      </c>
      <c r="F2736" s="4">
        <v>24.8</v>
      </c>
      <c r="G2736" s="4">
        <v>0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0</v>
      </c>
      <c r="X2736" s="4">
        <v>0</v>
      </c>
      <c r="Y2736" s="4">
        <v>0</v>
      </c>
      <c r="Z2736" s="4">
        <v>0</v>
      </c>
      <c r="AA2736" s="4">
        <v>24.8</v>
      </c>
      <c r="AB2736" s="4">
        <v>0</v>
      </c>
      <c r="AC2736" s="4">
        <v>0</v>
      </c>
      <c r="AD2736" s="4">
        <v>0</v>
      </c>
      <c r="AE2736" s="4">
        <v>0</v>
      </c>
      <c r="AF2736" s="4">
        <v>0</v>
      </c>
      <c r="AG2736" s="33">
        <v>0</v>
      </c>
      <c r="AH2736" s="38">
        <v>1</v>
      </c>
      <c r="AI2736" s="39">
        <v>1</v>
      </c>
    </row>
    <row r="2737" spans="1:35" x14ac:dyDescent="0.25">
      <c r="A2737" s="29">
        <v>2730</v>
      </c>
      <c r="B2737" s="25" t="s">
        <v>5322</v>
      </c>
      <c r="C2737" s="42" t="s">
        <v>5323</v>
      </c>
      <c r="D2737" s="18">
        <v>1</v>
      </c>
      <c r="E2737" s="16">
        <v>0</v>
      </c>
      <c r="F2737" s="4">
        <v>1E-3</v>
      </c>
      <c r="G2737" s="4">
        <v>0</v>
      </c>
      <c r="H2737" s="4">
        <v>0</v>
      </c>
      <c r="I2737" s="4">
        <v>0</v>
      </c>
      <c r="J2737" s="4">
        <v>0</v>
      </c>
      <c r="K2737" s="4">
        <v>0</v>
      </c>
      <c r="L2737" s="4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1E-3</v>
      </c>
      <c r="T2737" s="4">
        <v>0</v>
      </c>
      <c r="U2737" s="4">
        <v>0</v>
      </c>
      <c r="V2737" s="4">
        <v>0</v>
      </c>
      <c r="W2737" s="4">
        <v>0</v>
      </c>
      <c r="X2737" s="4">
        <v>0</v>
      </c>
      <c r="Y2737" s="4">
        <v>0</v>
      </c>
      <c r="Z2737" s="4">
        <v>0</v>
      </c>
      <c r="AA2737" s="4">
        <v>0</v>
      </c>
      <c r="AB2737" s="4">
        <v>0</v>
      </c>
      <c r="AC2737" s="4">
        <v>0</v>
      </c>
      <c r="AD2737" s="4">
        <v>0</v>
      </c>
      <c r="AE2737" s="4">
        <v>0</v>
      </c>
      <c r="AF2737" s="4">
        <v>0</v>
      </c>
      <c r="AG2737" s="33">
        <v>0</v>
      </c>
      <c r="AH2737" s="38">
        <v>1</v>
      </c>
      <c r="AI2737" s="39">
        <v>1</v>
      </c>
    </row>
    <row r="2738" spans="1:35" x14ac:dyDescent="0.25">
      <c r="A2738" s="29">
        <v>2731</v>
      </c>
      <c r="B2738" s="25" t="s">
        <v>5324</v>
      </c>
      <c r="C2738" s="42" t="s">
        <v>5325</v>
      </c>
      <c r="D2738" s="18">
        <v>3</v>
      </c>
      <c r="E2738" s="16">
        <v>0</v>
      </c>
      <c r="F2738" s="4">
        <v>14</v>
      </c>
      <c r="G2738" s="4">
        <v>0</v>
      </c>
      <c r="H2738" s="4">
        <v>0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14</v>
      </c>
      <c r="V2738" s="4">
        <v>14</v>
      </c>
      <c r="W2738" s="4">
        <v>0</v>
      </c>
      <c r="X2738" s="4">
        <v>0</v>
      </c>
      <c r="Y2738" s="4">
        <v>0</v>
      </c>
      <c r="Z2738" s="4">
        <v>0</v>
      </c>
      <c r="AA2738" s="4">
        <v>0</v>
      </c>
      <c r="AB2738" s="4">
        <v>0</v>
      </c>
      <c r="AC2738" s="4">
        <v>0</v>
      </c>
      <c r="AD2738" s="4">
        <v>0</v>
      </c>
      <c r="AE2738" s="4">
        <v>0</v>
      </c>
      <c r="AF2738" s="4">
        <v>0</v>
      </c>
      <c r="AG2738" s="33">
        <v>0</v>
      </c>
      <c r="AH2738" s="38">
        <v>1</v>
      </c>
      <c r="AI2738" s="39">
        <v>1</v>
      </c>
    </row>
    <row r="2739" spans="1:35" x14ac:dyDescent="0.25">
      <c r="A2739" s="29">
        <v>2732</v>
      </c>
      <c r="B2739" s="25" t="s">
        <v>5326</v>
      </c>
      <c r="C2739" s="42" t="s">
        <v>5327</v>
      </c>
      <c r="D2739" s="18">
        <v>3</v>
      </c>
      <c r="E2739" s="16">
        <v>0</v>
      </c>
      <c r="F2739" s="4">
        <v>32.405999999999999</v>
      </c>
      <c r="G2739" s="4">
        <v>0</v>
      </c>
      <c r="H2739" s="4">
        <v>0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  <c r="O2739" s="4">
        <v>0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0</v>
      </c>
      <c r="X2739" s="4">
        <v>0</v>
      </c>
      <c r="Y2739" s="4">
        <v>0</v>
      </c>
      <c r="Z2739" s="4">
        <v>0</v>
      </c>
      <c r="AA2739" s="4">
        <v>0</v>
      </c>
      <c r="AB2739" s="4">
        <v>0</v>
      </c>
      <c r="AC2739" s="4">
        <v>0</v>
      </c>
      <c r="AD2739" s="4">
        <v>0</v>
      </c>
      <c r="AE2739" s="4">
        <v>0</v>
      </c>
      <c r="AF2739" s="4">
        <v>32.405999999999999</v>
      </c>
      <c r="AG2739" s="33">
        <v>0</v>
      </c>
      <c r="AH2739" s="38">
        <v>2</v>
      </c>
      <c r="AI2739" s="39">
        <v>2</v>
      </c>
    </row>
    <row r="2740" spans="1:35" x14ac:dyDescent="0.25">
      <c r="A2740" s="29">
        <v>2733</v>
      </c>
      <c r="B2740" s="25" t="s">
        <v>5328</v>
      </c>
      <c r="C2740" s="42" t="s">
        <v>5329</v>
      </c>
      <c r="D2740" s="18">
        <v>1</v>
      </c>
      <c r="E2740" s="16">
        <v>0</v>
      </c>
      <c r="F2740" s="4">
        <v>1.03</v>
      </c>
      <c r="G2740" s="4">
        <v>0</v>
      </c>
      <c r="H2740" s="4">
        <v>0</v>
      </c>
      <c r="I2740" s="4">
        <v>0</v>
      </c>
      <c r="J2740" s="4">
        <v>0</v>
      </c>
      <c r="K2740" s="4">
        <v>0</v>
      </c>
      <c r="L2740" s="4">
        <v>0.6</v>
      </c>
      <c r="M2740" s="4">
        <v>0.6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4">
        <v>0</v>
      </c>
      <c r="W2740" s="4">
        <v>0</v>
      </c>
      <c r="X2740" s="4">
        <v>0</v>
      </c>
      <c r="Y2740" s="4">
        <v>0</v>
      </c>
      <c r="Z2740" s="4">
        <v>0</v>
      </c>
      <c r="AA2740" s="4">
        <v>0</v>
      </c>
      <c r="AB2740" s="4">
        <v>0</v>
      </c>
      <c r="AC2740" s="4">
        <v>0</v>
      </c>
      <c r="AD2740" s="4">
        <v>0</v>
      </c>
      <c r="AE2740" s="4">
        <v>0</v>
      </c>
      <c r="AF2740" s="4">
        <v>0</v>
      </c>
      <c r="AG2740" s="33">
        <v>1.03</v>
      </c>
      <c r="AH2740" s="38">
        <v>5</v>
      </c>
      <c r="AI2740" s="39">
        <v>6</v>
      </c>
    </row>
    <row r="2741" spans="1:35" x14ac:dyDescent="0.25">
      <c r="A2741" s="29">
        <v>2734</v>
      </c>
      <c r="B2741" s="25" t="s">
        <v>5330</v>
      </c>
      <c r="C2741" s="42" t="s">
        <v>5331</v>
      </c>
      <c r="D2741" s="18">
        <v>4</v>
      </c>
      <c r="E2741" s="16">
        <v>0</v>
      </c>
      <c r="F2741" s="4">
        <v>0</v>
      </c>
      <c r="G2741" s="4">
        <v>1683.59</v>
      </c>
      <c r="H2741" s="4">
        <v>0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1683.59</v>
      </c>
      <c r="T2741" s="4">
        <v>0</v>
      </c>
      <c r="U2741" s="4">
        <v>0</v>
      </c>
      <c r="V2741" s="4">
        <v>0</v>
      </c>
      <c r="W2741" s="4">
        <v>0</v>
      </c>
      <c r="X2741" s="4">
        <v>0</v>
      </c>
      <c r="Y2741" s="4">
        <v>0</v>
      </c>
      <c r="Z2741" s="4">
        <v>0</v>
      </c>
      <c r="AA2741" s="4">
        <v>0</v>
      </c>
      <c r="AB2741" s="4">
        <v>0</v>
      </c>
      <c r="AC2741" s="4">
        <v>0</v>
      </c>
      <c r="AD2741" s="4">
        <v>0</v>
      </c>
      <c r="AE2741" s="4">
        <v>0</v>
      </c>
      <c r="AF2741" s="4">
        <v>0</v>
      </c>
      <c r="AG2741" s="33">
        <v>0</v>
      </c>
      <c r="AH2741" s="38">
        <v>1</v>
      </c>
      <c r="AI2741" s="39">
        <v>1</v>
      </c>
    </row>
    <row r="2742" spans="1:35" x14ac:dyDescent="0.25">
      <c r="A2742" s="29">
        <v>2735</v>
      </c>
      <c r="B2742" s="25" t="s">
        <v>5332</v>
      </c>
      <c r="C2742" s="42" t="s">
        <v>5333</v>
      </c>
      <c r="D2742" s="18">
        <v>4</v>
      </c>
      <c r="E2742" s="16">
        <v>0</v>
      </c>
      <c r="F2742" s="4">
        <v>19.5</v>
      </c>
      <c r="G2742" s="4">
        <v>34.972000000000001</v>
      </c>
      <c r="H2742" s="4">
        <v>0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3.7709999999999999</v>
      </c>
      <c r="R2742" s="4">
        <v>0</v>
      </c>
      <c r="S2742" s="4">
        <v>15.4</v>
      </c>
      <c r="T2742" s="4">
        <v>0</v>
      </c>
      <c r="U2742" s="4">
        <v>0</v>
      </c>
      <c r="V2742" s="4">
        <v>0</v>
      </c>
      <c r="W2742" s="4">
        <v>3.7</v>
      </c>
      <c r="X2742" s="4">
        <v>0</v>
      </c>
      <c r="Y2742" s="4">
        <v>0</v>
      </c>
      <c r="Z2742" s="4">
        <v>0</v>
      </c>
      <c r="AA2742" s="4">
        <v>15.8</v>
      </c>
      <c r="AB2742" s="4">
        <v>0.4</v>
      </c>
      <c r="AC2742" s="4">
        <v>0</v>
      </c>
      <c r="AD2742" s="4">
        <v>0</v>
      </c>
      <c r="AE2742" s="4">
        <v>0</v>
      </c>
      <c r="AF2742" s="4">
        <v>15.801</v>
      </c>
      <c r="AG2742" s="33">
        <v>0</v>
      </c>
      <c r="AH2742" s="38">
        <v>7</v>
      </c>
      <c r="AI2742" s="39">
        <v>8</v>
      </c>
    </row>
    <row r="2743" spans="1:35" x14ac:dyDescent="0.25">
      <c r="A2743" s="29">
        <v>2736</v>
      </c>
      <c r="B2743" s="25" t="s">
        <v>5334</v>
      </c>
      <c r="C2743" s="42" t="s">
        <v>5335</v>
      </c>
      <c r="D2743" s="18">
        <v>4</v>
      </c>
      <c r="E2743" s="16">
        <v>61</v>
      </c>
      <c r="F2743" s="4">
        <v>116.4</v>
      </c>
      <c r="G2743" s="4">
        <v>118.6</v>
      </c>
      <c r="H2743" s="4">
        <v>0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116.4</v>
      </c>
      <c r="T2743" s="4">
        <v>0</v>
      </c>
      <c r="U2743" s="4">
        <v>168.7</v>
      </c>
      <c r="V2743" s="4">
        <v>0</v>
      </c>
      <c r="W2743" s="4">
        <v>0</v>
      </c>
      <c r="X2743" s="4">
        <v>0</v>
      </c>
      <c r="Y2743" s="4">
        <v>0</v>
      </c>
      <c r="Z2743" s="4">
        <v>0</v>
      </c>
      <c r="AA2743" s="4">
        <v>2.2000000000000002</v>
      </c>
      <c r="AB2743" s="4">
        <v>0</v>
      </c>
      <c r="AC2743" s="4">
        <v>0</v>
      </c>
      <c r="AD2743" s="4">
        <v>0</v>
      </c>
      <c r="AE2743" s="4">
        <v>0</v>
      </c>
      <c r="AF2743" s="4">
        <v>2.2000000000000002</v>
      </c>
      <c r="AG2743" s="33">
        <v>6.5</v>
      </c>
      <c r="AH2743" s="38">
        <v>3</v>
      </c>
      <c r="AI2743" s="39">
        <v>3</v>
      </c>
    </row>
    <row r="2744" spans="1:35" x14ac:dyDescent="0.25">
      <c r="A2744" s="29">
        <v>2737</v>
      </c>
      <c r="B2744" s="25" t="s">
        <v>5336</v>
      </c>
      <c r="C2744" s="42" t="s">
        <v>5337</v>
      </c>
      <c r="D2744" s="18">
        <v>3</v>
      </c>
      <c r="E2744" s="16">
        <v>19.940999999999999</v>
      </c>
      <c r="F2744" s="4">
        <v>210.73</v>
      </c>
      <c r="G2744" s="4">
        <v>298.64499999999998</v>
      </c>
      <c r="H2744" s="4">
        <v>4.5940000000000003</v>
      </c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  <c r="P2744" s="4">
        <v>0</v>
      </c>
      <c r="Q2744" s="4">
        <v>99.674000000000007</v>
      </c>
      <c r="R2744" s="4">
        <v>0</v>
      </c>
      <c r="S2744" s="4">
        <v>83.37</v>
      </c>
      <c r="T2744" s="4">
        <v>0</v>
      </c>
      <c r="U2744" s="4">
        <v>153.428</v>
      </c>
      <c r="V2744" s="4">
        <v>101.58199999999999</v>
      </c>
      <c r="W2744" s="4">
        <v>169.483</v>
      </c>
      <c r="X2744" s="4">
        <v>89.37</v>
      </c>
      <c r="Y2744" s="4">
        <v>0</v>
      </c>
      <c r="Z2744" s="4">
        <v>0</v>
      </c>
      <c r="AA2744" s="4">
        <v>0</v>
      </c>
      <c r="AB2744" s="4">
        <v>0</v>
      </c>
      <c r="AC2744" s="4">
        <v>0</v>
      </c>
      <c r="AD2744" s="4">
        <v>0</v>
      </c>
      <c r="AE2744" s="4">
        <v>0</v>
      </c>
      <c r="AF2744" s="4">
        <v>0</v>
      </c>
      <c r="AG2744" s="33">
        <v>23.361000000000001</v>
      </c>
      <c r="AH2744" s="38">
        <v>17</v>
      </c>
      <c r="AI2744" s="39">
        <v>18</v>
      </c>
    </row>
    <row r="2745" spans="1:35" x14ac:dyDescent="0.25">
      <c r="A2745" s="29">
        <v>2738</v>
      </c>
      <c r="B2745" s="25" t="s">
        <v>5338</v>
      </c>
      <c r="C2745" s="42" t="s">
        <v>5339</v>
      </c>
      <c r="D2745" s="18">
        <v>4</v>
      </c>
      <c r="E2745" s="16">
        <v>0</v>
      </c>
      <c r="F2745" s="4">
        <v>14.9</v>
      </c>
      <c r="G2745" s="4">
        <v>29.8</v>
      </c>
      <c r="H2745" s="4">
        <v>0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14.9</v>
      </c>
      <c r="T2745" s="4">
        <v>0</v>
      </c>
      <c r="U2745" s="4">
        <v>0</v>
      </c>
      <c r="V2745" s="4">
        <v>0</v>
      </c>
      <c r="W2745" s="4">
        <v>0</v>
      </c>
      <c r="X2745" s="4">
        <v>0</v>
      </c>
      <c r="Y2745" s="4">
        <v>0</v>
      </c>
      <c r="Z2745" s="4">
        <v>0</v>
      </c>
      <c r="AA2745" s="4">
        <v>14.9</v>
      </c>
      <c r="AB2745" s="4">
        <v>0</v>
      </c>
      <c r="AC2745" s="4">
        <v>0</v>
      </c>
      <c r="AD2745" s="4">
        <v>0</v>
      </c>
      <c r="AE2745" s="4">
        <v>0</v>
      </c>
      <c r="AF2745" s="4">
        <v>14.9</v>
      </c>
      <c r="AG2745" s="33">
        <v>0</v>
      </c>
      <c r="AH2745" s="38">
        <v>3</v>
      </c>
      <c r="AI2745" s="39">
        <v>3</v>
      </c>
    </row>
    <row r="2746" spans="1:35" x14ac:dyDescent="0.25">
      <c r="A2746" s="29">
        <v>2739</v>
      </c>
      <c r="B2746" s="25" t="s">
        <v>5340</v>
      </c>
      <c r="C2746" s="42" t="s">
        <v>5341</v>
      </c>
      <c r="D2746" s="18">
        <v>4</v>
      </c>
      <c r="E2746" s="16">
        <v>0</v>
      </c>
      <c r="F2746" s="4">
        <v>545.9</v>
      </c>
      <c r="G2746" s="4">
        <v>545.9</v>
      </c>
      <c r="H2746" s="4">
        <v>0</v>
      </c>
      <c r="I2746" s="4">
        <v>0</v>
      </c>
      <c r="J2746" s="4">
        <v>0</v>
      </c>
      <c r="K2746" s="4">
        <v>0</v>
      </c>
      <c r="L2746" s="4">
        <v>0</v>
      </c>
      <c r="M2746" s="4">
        <v>545.9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545.9</v>
      </c>
      <c r="T2746" s="4">
        <v>0</v>
      </c>
      <c r="U2746" s="4">
        <v>0</v>
      </c>
      <c r="V2746" s="4">
        <v>0</v>
      </c>
      <c r="W2746" s="4">
        <v>0</v>
      </c>
      <c r="X2746" s="4">
        <v>0</v>
      </c>
      <c r="Y2746" s="4">
        <v>0</v>
      </c>
      <c r="Z2746" s="4">
        <v>0</v>
      </c>
      <c r="AA2746" s="4">
        <v>0</v>
      </c>
      <c r="AB2746" s="4">
        <v>0</v>
      </c>
      <c r="AC2746" s="4">
        <v>0</v>
      </c>
      <c r="AD2746" s="4">
        <v>0</v>
      </c>
      <c r="AE2746" s="4">
        <v>0</v>
      </c>
      <c r="AF2746" s="4">
        <v>0</v>
      </c>
      <c r="AG2746" s="33">
        <v>0</v>
      </c>
      <c r="AH2746" s="38">
        <v>2</v>
      </c>
      <c r="AI2746" s="39">
        <v>2</v>
      </c>
    </row>
    <row r="2747" spans="1:35" x14ac:dyDescent="0.25">
      <c r="A2747" s="29">
        <v>2740</v>
      </c>
      <c r="B2747" s="25" t="s">
        <v>5342</v>
      </c>
      <c r="C2747" s="42" t="s">
        <v>5343</v>
      </c>
      <c r="D2747" s="18">
        <v>4</v>
      </c>
      <c r="E2747" s="16">
        <v>0</v>
      </c>
      <c r="F2747" s="4">
        <v>2.2000000000000002</v>
      </c>
      <c r="G2747" s="4">
        <v>4.4000000000000004</v>
      </c>
      <c r="H2747" s="4">
        <v>0</v>
      </c>
      <c r="I2747" s="4">
        <v>0</v>
      </c>
      <c r="J2747" s="4">
        <v>0</v>
      </c>
      <c r="K2747" s="4">
        <v>0</v>
      </c>
      <c r="L2747" s="4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2.2000000000000002</v>
      </c>
      <c r="T2747" s="4">
        <v>0</v>
      </c>
      <c r="U2747" s="4">
        <v>0</v>
      </c>
      <c r="V2747" s="4">
        <v>0</v>
      </c>
      <c r="W2747" s="4">
        <v>0</v>
      </c>
      <c r="X2747" s="4">
        <v>0</v>
      </c>
      <c r="Y2747" s="4">
        <v>0</v>
      </c>
      <c r="Z2747" s="4">
        <v>0</v>
      </c>
      <c r="AA2747" s="4">
        <v>2.2000000000000002</v>
      </c>
      <c r="AB2747" s="4">
        <v>0</v>
      </c>
      <c r="AC2747" s="4">
        <v>0</v>
      </c>
      <c r="AD2747" s="4">
        <v>0</v>
      </c>
      <c r="AE2747" s="4">
        <v>0</v>
      </c>
      <c r="AF2747" s="4">
        <v>2.2000000000000002</v>
      </c>
      <c r="AG2747" s="33">
        <v>0</v>
      </c>
      <c r="AH2747" s="38">
        <v>4</v>
      </c>
      <c r="AI2747" s="39">
        <v>4</v>
      </c>
    </row>
    <row r="2748" spans="1:35" x14ac:dyDescent="0.25">
      <c r="A2748" s="29">
        <v>2741</v>
      </c>
      <c r="B2748" s="25" t="s">
        <v>5344</v>
      </c>
      <c r="C2748" s="42" t="s">
        <v>5345</v>
      </c>
      <c r="D2748" s="18">
        <v>4</v>
      </c>
      <c r="E2748" s="16">
        <v>3.2839999999999998</v>
      </c>
      <c r="F2748" s="4">
        <v>4347.8</v>
      </c>
      <c r="G2748" s="4">
        <v>8344.4210000000003</v>
      </c>
      <c r="H2748" s="4">
        <v>0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1611.2</v>
      </c>
      <c r="R2748" s="4">
        <v>0</v>
      </c>
      <c r="S2748" s="4">
        <v>4022.1</v>
      </c>
      <c r="T2748" s="4">
        <v>0</v>
      </c>
      <c r="U2748" s="4">
        <v>350.61700000000002</v>
      </c>
      <c r="V2748" s="4">
        <v>173.357</v>
      </c>
      <c r="W2748" s="4">
        <v>1600.6</v>
      </c>
      <c r="X2748" s="4">
        <v>1583.7</v>
      </c>
      <c r="Y2748" s="4">
        <v>60</v>
      </c>
      <c r="Z2748" s="4">
        <v>0</v>
      </c>
      <c r="AA2748" s="4">
        <v>2455.64</v>
      </c>
      <c r="AB2748" s="4">
        <v>0</v>
      </c>
      <c r="AC2748" s="4">
        <v>0</v>
      </c>
      <c r="AD2748" s="4">
        <v>0</v>
      </c>
      <c r="AE2748" s="4">
        <v>60</v>
      </c>
      <c r="AF2748" s="4">
        <v>2456.9499999999998</v>
      </c>
      <c r="AG2748" s="33">
        <v>138.398</v>
      </c>
      <c r="AH2748" s="38">
        <v>13</v>
      </c>
      <c r="AI2748" s="39">
        <v>13</v>
      </c>
    </row>
    <row r="2749" spans="1:35" x14ac:dyDescent="0.25">
      <c r="A2749" s="29">
        <v>2742</v>
      </c>
      <c r="B2749" s="25" t="s">
        <v>5346</v>
      </c>
      <c r="C2749" s="42" t="s">
        <v>5347</v>
      </c>
      <c r="D2749" s="18">
        <v>4</v>
      </c>
      <c r="E2749" s="16">
        <v>0</v>
      </c>
      <c r="F2749" s="4">
        <v>10.6</v>
      </c>
      <c r="G2749" s="4">
        <v>21.2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10.6</v>
      </c>
      <c r="T2749" s="4">
        <v>0</v>
      </c>
      <c r="U2749" s="4">
        <v>0</v>
      </c>
      <c r="V2749" s="4">
        <v>0</v>
      </c>
      <c r="W2749" s="4">
        <v>0</v>
      </c>
      <c r="X2749" s="4">
        <v>0</v>
      </c>
      <c r="Y2749" s="4">
        <v>0</v>
      </c>
      <c r="Z2749" s="4">
        <v>0</v>
      </c>
      <c r="AA2749" s="4">
        <v>10.6</v>
      </c>
      <c r="AB2749" s="4">
        <v>0</v>
      </c>
      <c r="AC2749" s="4">
        <v>0</v>
      </c>
      <c r="AD2749" s="4">
        <v>0</v>
      </c>
      <c r="AE2749" s="4">
        <v>0</v>
      </c>
      <c r="AF2749" s="4">
        <v>10.6</v>
      </c>
      <c r="AG2749" s="33">
        <v>0</v>
      </c>
      <c r="AH2749" s="38">
        <v>3</v>
      </c>
      <c r="AI2749" s="39">
        <v>3</v>
      </c>
    </row>
    <row r="2750" spans="1:35" x14ac:dyDescent="0.25">
      <c r="A2750" s="29">
        <v>2743</v>
      </c>
      <c r="B2750" s="25" t="s">
        <v>5348</v>
      </c>
      <c r="C2750" s="42" t="s">
        <v>5349</v>
      </c>
      <c r="D2750" s="18">
        <v>4</v>
      </c>
      <c r="E2750" s="16">
        <v>45</v>
      </c>
      <c r="F2750" s="4">
        <v>119</v>
      </c>
      <c r="G2750" s="4">
        <v>244</v>
      </c>
      <c r="H2750" s="4">
        <v>122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122</v>
      </c>
      <c r="V2750" s="4">
        <v>122</v>
      </c>
      <c r="W2750" s="4">
        <v>0</v>
      </c>
      <c r="X2750" s="4">
        <v>0</v>
      </c>
      <c r="Y2750" s="4">
        <v>122</v>
      </c>
      <c r="Z2750" s="4">
        <v>0</v>
      </c>
      <c r="AA2750" s="4">
        <v>0</v>
      </c>
      <c r="AB2750" s="4">
        <v>0</v>
      </c>
      <c r="AC2750" s="4">
        <v>0</v>
      </c>
      <c r="AD2750" s="4">
        <v>0</v>
      </c>
      <c r="AE2750" s="4">
        <v>0</v>
      </c>
      <c r="AF2750" s="4">
        <v>122</v>
      </c>
      <c r="AG2750" s="33">
        <v>42</v>
      </c>
      <c r="AH2750" s="38">
        <v>5</v>
      </c>
      <c r="AI2750" s="39">
        <v>5</v>
      </c>
    </row>
    <row r="2751" spans="1:35" x14ac:dyDescent="0.25">
      <c r="A2751" s="29">
        <v>2744</v>
      </c>
      <c r="B2751" s="25" t="s">
        <v>5350</v>
      </c>
      <c r="C2751" s="42" t="s">
        <v>5351</v>
      </c>
      <c r="D2751" s="18">
        <v>4</v>
      </c>
      <c r="E2751" s="16">
        <v>0.05</v>
      </c>
      <c r="F2751" s="4">
        <v>2</v>
      </c>
      <c r="G2751" s="4">
        <v>0</v>
      </c>
      <c r="H2751" s="4">
        <v>0</v>
      </c>
      <c r="I2751" s="4">
        <v>0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0</v>
      </c>
      <c r="S2751" s="4">
        <v>0</v>
      </c>
      <c r="T2751" s="4">
        <v>0</v>
      </c>
      <c r="U2751" s="4">
        <v>0</v>
      </c>
      <c r="V2751" s="4">
        <v>0</v>
      </c>
      <c r="W2751" s="4">
        <v>2</v>
      </c>
      <c r="X2751" s="4">
        <v>0</v>
      </c>
      <c r="Y2751" s="4">
        <v>0</v>
      </c>
      <c r="Z2751" s="4">
        <v>0</v>
      </c>
      <c r="AA2751" s="4">
        <v>0</v>
      </c>
      <c r="AB2751" s="4">
        <v>0</v>
      </c>
      <c r="AC2751" s="4">
        <v>0</v>
      </c>
      <c r="AD2751" s="4">
        <v>0</v>
      </c>
      <c r="AE2751" s="4">
        <v>0</v>
      </c>
      <c r="AF2751" s="4">
        <v>0</v>
      </c>
      <c r="AG2751" s="33">
        <v>0.05</v>
      </c>
      <c r="AH2751" s="38">
        <v>3</v>
      </c>
      <c r="AI2751" s="39">
        <v>3</v>
      </c>
    </row>
    <row r="2752" spans="1:35" x14ac:dyDescent="0.25">
      <c r="A2752" s="29">
        <v>2745</v>
      </c>
      <c r="B2752" s="25" t="s">
        <v>5352</v>
      </c>
      <c r="C2752" s="42" t="s">
        <v>5353</v>
      </c>
      <c r="D2752" s="18">
        <v>4</v>
      </c>
      <c r="E2752" s="16">
        <v>0</v>
      </c>
      <c r="F2752" s="4">
        <v>0.2</v>
      </c>
      <c r="G2752" s="4">
        <v>0</v>
      </c>
      <c r="H2752" s="4">
        <v>0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0</v>
      </c>
      <c r="S2752" s="4">
        <v>0</v>
      </c>
      <c r="T2752" s="4">
        <v>0</v>
      </c>
      <c r="U2752" s="4">
        <v>0.2</v>
      </c>
      <c r="V2752" s="4">
        <v>0.2</v>
      </c>
      <c r="W2752" s="4">
        <v>0</v>
      </c>
      <c r="X2752" s="4">
        <v>0</v>
      </c>
      <c r="Y2752" s="4">
        <v>0</v>
      </c>
      <c r="Z2752" s="4">
        <v>0</v>
      </c>
      <c r="AA2752" s="4">
        <v>0</v>
      </c>
      <c r="AB2752" s="4">
        <v>0</v>
      </c>
      <c r="AC2752" s="4">
        <v>0</v>
      </c>
      <c r="AD2752" s="4">
        <v>0</v>
      </c>
      <c r="AE2752" s="4">
        <v>0</v>
      </c>
      <c r="AF2752" s="4">
        <v>0</v>
      </c>
      <c r="AG2752" s="33">
        <v>0</v>
      </c>
      <c r="AH2752" s="38">
        <v>2</v>
      </c>
      <c r="AI2752" s="39">
        <v>2</v>
      </c>
    </row>
    <row r="2753" spans="1:35" x14ac:dyDescent="0.25">
      <c r="A2753" s="29">
        <v>2746</v>
      </c>
      <c r="B2753" s="25" t="s">
        <v>5354</v>
      </c>
      <c r="C2753" s="42" t="s">
        <v>5355</v>
      </c>
      <c r="D2753" s="18">
        <v>4</v>
      </c>
      <c r="E2753" s="16">
        <v>0</v>
      </c>
      <c r="F2753" s="4">
        <v>0.49</v>
      </c>
      <c r="G2753" s="4">
        <v>1.2999999999999999E-2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0</v>
      </c>
      <c r="S2753" s="4">
        <v>0</v>
      </c>
      <c r="T2753" s="4">
        <v>0</v>
      </c>
      <c r="U2753" s="4">
        <v>0.49</v>
      </c>
      <c r="V2753" s="4">
        <v>0</v>
      </c>
      <c r="W2753" s="4">
        <v>0</v>
      </c>
      <c r="X2753" s="4">
        <v>0</v>
      </c>
      <c r="Y2753" s="4">
        <v>0</v>
      </c>
      <c r="Z2753" s="4">
        <v>0</v>
      </c>
      <c r="AA2753" s="4">
        <v>0</v>
      </c>
      <c r="AB2753" s="4">
        <v>0</v>
      </c>
      <c r="AC2753" s="4">
        <v>0</v>
      </c>
      <c r="AD2753" s="4">
        <v>0</v>
      </c>
      <c r="AE2753" s="4">
        <v>0</v>
      </c>
      <c r="AF2753" s="4">
        <v>1.2999999999999999E-2</v>
      </c>
      <c r="AG2753" s="33">
        <v>0</v>
      </c>
      <c r="AH2753" s="38">
        <v>2</v>
      </c>
      <c r="AI2753" s="39">
        <v>2</v>
      </c>
    </row>
    <row r="2754" spans="1:35" x14ac:dyDescent="0.25">
      <c r="A2754" s="29">
        <v>2747</v>
      </c>
      <c r="B2754" s="25" t="s">
        <v>5356</v>
      </c>
      <c r="C2754" s="42" t="s">
        <v>5357</v>
      </c>
      <c r="D2754" s="18">
        <v>5</v>
      </c>
      <c r="E2754" s="16">
        <v>0</v>
      </c>
      <c r="F2754" s="4">
        <v>1.038</v>
      </c>
      <c r="G2754" s="4">
        <v>1.4</v>
      </c>
      <c r="H2754" s="4">
        <v>0.3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0.3</v>
      </c>
      <c r="O2754" s="4">
        <v>0.3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0.3</v>
      </c>
      <c r="V2754" s="4">
        <v>0</v>
      </c>
      <c r="W2754" s="4">
        <v>0</v>
      </c>
      <c r="X2754" s="4">
        <v>0</v>
      </c>
      <c r="Y2754" s="4">
        <v>0</v>
      </c>
      <c r="Z2754" s="4">
        <v>0</v>
      </c>
      <c r="AA2754" s="4">
        <v>0.73799999999999999</v>
      </c>
      <c r="AB2754" s="4">
        <v>0.1</v>
      </c>
      <c r="AC2754" s="4">
        <v>0</v>
      </c>
      <c r="AD2754" s="4">
        <v>0</v>
      </c>
      <c r="AE2754" s="4">
        <v>0</v>
      </c>
      <c r="AF2754" s="4">
        <v>1.1000000000000001</v>
      </c>
      <c r="AG2754" s="33">
        <v>0</v>
      </c>
      <c r="AH2754" s="38">
        <v>9</v>
      </c>
      <c r="AI2754" s="39">
        <v>9</v>
      </c>
    </row>
    <row r="2755" spans="1:35" x14ac:dyDescent="0.25">
      <c r="A2755" s="29">
        <v>2748</v>
      </c>
      <c r="B2755" s="25" t="s">
        <v>5358</v>
      </c>
      <c r="C2755" s="42" t="s">
        <v>5359</v>
      </c>
      <c r="D2755" s="18">
        <v>5</v>
      </c>
      <c r="E2755" s="16">
        <v>0</v>
      </c>
      <c r="F2755" s="4">
        <v>2.1</v>
      </c>
      <c r="G2755" s="4">
        <v>0.41</v>
      </c>
      <c r="H2755" s="4">
        <v>0.05</v>
      </c>
      <c r="I2755" s="4">
        <v>0</v>
      </c>
      <c r="J2755" s="4">
        <v>0</v>
      </c>
      <c r="K2755" s="4">
        <v>0</v>
      </c>
      <c r="L2755" s="4">
        <v>0</v>
      </c>
      <c r="M2755" s="4">
        <v>0</v>
      </c>
      <c r="N2755" s="4">
        <v>0.05</v>
      </c>
      <c r="O2755" s="4">
        <v>0.05</v>
      </c>
      <c r="P2755" s="4">
        <v>0</v>
      </c>
      <c r="Q2755" s="4">
        <v>0</v>
      </c>
      <c r="R2755" s="4">
        <v>0</v>
      </c>
      <c r="S2755" s="4">
        <v>0.71299999999999997</v>
      </c>
      <c r="T2755" s="4">
        <v>0.313</v>
      </c>
      <c r="U2755" s="4">
        <v>0.1</v>
      </c>
      <c r="V2755" s="4">
        <v>0</v>
      </c>
      <c r="W2755" s="4">
        <v>0</v>
      </c>
      <c r="X2755" s="4">
        <v>0</v>
      </c>
      <c r="Y2755" s="4">
        <v>0</v>
      </c>
      <c r="Z2755" s="4">
        <v>0</v>
      </c>
      <c r="AA2755" s="4">
        <v>1.2869999999999999</v>
      </c>
      <c r="AB2755" s="4">
        <v>0.36</v>
      </c>
      <c r="AC2755" s="4">
        <v>0</v>
      </c>
      <c r="AD2755" s="4">
        <v>0</v>
      </c>
      <c r="AE2755" s="4">
        <v>0</v>
      </c>
      <c r="AF2755" s="4">
        <v>0.36</v>
      </c>
      <c r="AG2755" s="33">
        <v>0</v>
      </c>
      <c r="AH2755" s="38">
        <v>14</v>
      </c>
      <c r="AI2755" s="39">
        <v>14</v>
      </c>
    </row>
    <row r="2756" spans="1:35" x14ac:dyDescent="0.25">
      <c r="A2756" s="29">
        <v>2749</v>
      </c>
      <c r="B2756" s="25" t="s">
        <v>5360</v>
      </c>
      <c r="C2756" s="42" t="s">
        <v>5361</v>
      </c>
      <c r="D2756" s="18">
        <v>4</v>
      </c>
      <c r="E2756" s="16">
        <v>2.06</v>
      </c>
      <c r="F2756" s="4">
        <v>81.25</v>
      </c>
      <c r="G2756" s="4">
        <v>92.355999999999995</v>
      </c>
      <c r="H2756" s="4">
        <v>22.6</v>
      </c>
      <c r="I2756" s="4">
        <v>0</v>
      </c>
      <c r="J2756" s="4">
        <v>0</v>
      </c>
      <c r="K2756" s="4">
        <v>0</v>
      </c>
      <c r="L2756" s="4">
        <v>0</v>
      </c>
      <c r="M2756" s="4">
        <v>0</v>
      </c>
      <c r="N2756" s="4">
        <v>14.2</v>
      </c>
      <c r="O2756" s="4">
        <v>0.5</v>
      </c>
      <c r="P2756" s="4">
        <v>0</v>
      </c>
      <c r="Q2756" s="4">
        <v>9.6</v>
      </c>
      <c r="R2756" s="4">
        <v>0</v>
      </c>
      <c r="S2756" s="4">
        <v>0</v>
      </c>
      <c r="T2756" s="4">
        <v>0</v>
      </c>
      <c r="U2756" s="4">
        <v>49.61</v>
      </c>
      <c r="V2756" s="4">
        <v>11.75</v>
      </c>
      <c r="W2756" s="4">
        <v>3</v>
      </c>
      <c r="X2756" s="4">
        <v>0</v>
      </c>
      <c r="Y2756" s="4">
        <v>0</v>
      </c>
      <c r="Z2756" s="4">
        <v>0</v>
      </c>
      <c r="AA2756" s="4">
        <v>28.64</v>
      </c>
      <c r="AB2756" s="4">
        <v>0</v>
      </c>
      <c r="AC2756" s="4">
        <v>0</v>
      </c>
      <c r="AD2756" s="4">
        <v>0</v>
      </c>
      <c r="AE2756" s="4">
        <v>0</v>
      </c>
      <c r="AF2756" s="4">
        <v>68.555999999999997</v>
      </c>
      <c r="AG2756" s="33">
        <v>2.06</v>
      </c>
      <c r="AH2756" s="38">
        <v>25</v>
      </c>
      <c r="AI2756" s="39">
        <v>25</v>
      </c>
    </row>
    <row r="2757" spans="1:35" x14ac:dyDescent="0.25">
      <c r="A2757" s="29">
        <v>2750</v>
      </c>
      <c r="B2757" s="25" t="s">
        <v>5362</v>
      </c>
      <c r="C2757" s="42" t="s">
        <v>5363</v>
      </c>
      <c r="D2757" s="18">
        <v>4</v>
      </c>
      <c r="E2757" s="16">
        <v>0</v>
      </c>
      <c r="F2757" s="4">
        <v>0</v>
      </c>
      <c r="G2757" s="4">
        <v>12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12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0</v>
      </c>
      <c r="V2757" s="4">
        <v>0</v>
      </c>
      <c r="W2757" s="4">
        <v>0</v>
      </c>
      <c r="X2757" s="4">
        <v>0</v>
      </c>
      <c r="Y2757" s="4">
        <v>0</v>
      </c>
      <c r="Z2757" s="4">
        <v>0</v>
      </c>
      <c r="AA2757" s="4">
        <v>0</v>
      </c>
      <c r="AB2757" s="4">
        <v>0</v>
      </c>
      <c r="AC2757" s="4">
        <v>0</v>
      </c>
      <c r="AD2757" s="4">
        <v>0</v>
      </c>
      <c r="AE2757" s="4">
        <v>0</v>
      </c>
      <c r="AF2757" s="4">
        <v>0</v>
      </c>
      <c r="AG2757" s="33">
        <v>0</v>
      </c>
      <c r="AH2757" s="38">
        <v>2</v>
      </c>
      <c r="AI2757" s="39">
        <v>2</v>
      </c>
    </row>
    <row r="2758" spans="1:35" x14ac:dyDescent="0.25">
      <c r="A2758" s="29">
        <v>2751</v>
      </c>
      <c r="B2758" s="25" t="s">
        <v>5364</v>
      </c>
      <c r="C2758" s="42" t="s">
        <v>5365</v>
      </c>
      <c r="D2758" s="18">
        <v>4</v>
      </c>
      <c r="E2758" s="16">
        <v>0</v>
      </c>
      <c r="F2758" s="4">
        <v>0</v>
      </c>
      <c r="G2758" s="4">
        <v>0</v>
      </c>
      <c r="H2758" s="4">
        <v>0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  <c r="N2758" s="4">
        <v>0</v>
      </c>
      <c r="O2758" s="4">
        <v>0</v>
      </c>
      <c r="P2758" s="4">
        <v>0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4">
        <v>0</v>
      </c>
      <c r="W2758" s="4">
        <v>0</v>
      </c>
      <c r="X2758" s="4">
        <v>0</v>
      </c>
      <c r="Y2758" s="4">
        <v>0</v>
      </c>
      <c r="Z2758" s="4">
        <v>0</v>
      </c>
      <c r="AA2758" s="4">
        <v>0</v>
      </c>
      <c r="AB2758" s="4">
        <v>0</v>
      </c>
      <c r="AC2758" s="4">
        <v>0</v>
      </c>
      <c r="AD2758" s="4">
        <v>0</v>
      </c>
      <c r="AE2758" s="4">
        <v>0</v>
      </c>
      <c r="AF2758" s="4">
        <v>0</v>
      </c>
      <c r="AG2758" s="33">
        <v>0</v>
      </c>
      <c r="AH2758" s="38">
        <v>1</v>
      </c>
      <c r="AI2758" s="39">
        <v>1</v>
      </c>
    </row>
    <row r="2759" spans="1:35" x14ac:dyDescent="0.25">
      <c r="A2759" s="29">
        <v>2752</v>
      </c>
      <c r="B2759" s="25" t="s">
        <v>5366</v>
      </c>
      <c r="C2759" s="42" t="s">
        <v>5367</v>
      </c>
      <c r="D2759" s="18">
        <v>4</v>
      </c>
      <c r="E2759" s="16">
        <v>0</v>
      </c>
      <c r="F2759" s="4">
        <v>1852.056</v>
      </c>
      <c r="G2759" s="4">
        <v>5.6</v>
      </c>
      <c r="H2759" s="4">
        <v>5.5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  <c r="N2759" s="4">
        <v>6.0960000000000001</v>
      </c>
      <c r="O2759" s="4">
        <v>5.5</v>
      </c>
      <c r="P2759" s="4">
        <v>0.59599999999999997</v>
      </c>
      <c r="Q2759" s="4">
        <v>0</v>
      </c>
      <c r="R2759" s="4">
        <v>0</v>
      </c>
      <c r="S2759" s="4">
        <v>0</v>
      </c>
      <c r="T2759" s="4">
        <v>0</v>
      </c>
      <c r="U2759" s="4">
        <v>1842.36</v>
      </c>
      <c r="V2759" s="4">
        <v>5.46</v>
      </c>
      <c r="W2759" s="4">
        <v>0</v>
      </c>
      <c r="X2759" s="4">
        <v>0</v>
      </c>
      <c r="Y2759" s="4">
        <v>0</v>
      </c>
      <c r="Z2759" s="4">
        <v>0</v>
      </c>
      <c r="AA2759" s="4">
        <v>9.1</v>
      </c>
      <c r="AB2759" s="4">
        <v>0</v>
      </c>
      <c r="AC2759" s="4">
        <v>0</v>
      </c>
      <c r="AD2759" s="4">
        <v>0</v>
      </c>
      <c r="AE2759" s="4">
        <v>0</v>
      </c>
      <c r="AF2759" s="4">
        <v>0.1</v>
      </c>
      <c r="AG2759" s="33">
        <v>0</v>
      </c>
      <c r="AH2759" s="38">
        <v>8</v>
      </c>
      <c r="AI2759" s="39">
        <v>8</v>
      </c>
    </row>
    <row r="2760" spans="1:35" x14ac:dyDescent="0.25">
      <c r="A2760" s="29">
        <v>2753</v>
      </c>
      <c r="B2760" s="25" t="s">
        <v>5368</v>
      </c>
      <c r="C2760" s="42" t="s">
        <v>5369</v>
      </c>
      <c r="D2760" s="18">
        <v>4</v>
      </c>
      <c r="E2760" s="16">
        <v>0</v>
      </c>
      <c r="F2760" s="4">
        <v>67.091999999999999</v>
      </c>
      <c r="G2760" s="4">
        <v>0</v>
      </c>
      <c r="H2760" s="4">
        <v>0</v>
      </c>
      <c r="I2760" s="4">
        <v>0</v>
      </c>
      <c r="J2760" s="4">
        <v>0</v>
      </c>
      <c r="K2760" s="4">
        <v>0</v>
      </c>
      <c r="L2760" s="4">
        <v>0</v>
      </c>
      <c r="M2760" s="4">
        <v>0</v>
      </c>
      <c r="N2760" s="4">
        <v>0.372</v>
      </c>
      <c r="O2760" s="4">
        <v>0</v>
      </c>
      <c r="P2760" s="4">
        <v>0.372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4">
        <v>0</v>
      </c>
      <c r="W2760" s="4">
        <v>0</v>
      </c>
      <c r="X2760" s="4">
        <v>0</v>
      </c>
      <c r="Y2760" s="4">
        <v>0</v>
      </c>
      <c r="Z2760" s="4">
        <v>0</v>
      </c>
      <c r="AA2760" s="4">
        <v>66.72</v>
      </c>
      <c r="AB2760" s="4">
        <v>0</v>
      </c>
      <c r="AC2760" s="4">
        <v>0</v>
      </c>
      <c r="AD2760" s="4">
        <v>0</v>
      </c>
      <c r="AE2760" s="4">
        <v>0</v>
      </c>
      <c r="AF2760" s="4">
        <v>0</v>
      </c>
      <c r="AG2760" s="33">
        <v>0</v>
      </c>
      <c r="AH2760" s="38">
        <v>4</v>
      </c>
      <c r="AI2760" s="39">
        <v>4</v>
      </c>
    </row>
    <row r="2761" spans="1:35" x14ac:dyDescent="0.25">
      <c r="A2761" s="29">
        <v>2754</v>
      </c>
      <c r="B2761" s="25" t="s">
        <v>5370</v>
      </c>
      <c r="C2761" s="42" t="s">
        <v>5371</v>
      </c>
      <c r="D2761" s="18">
        <v>4</v>
      </c>
      <c r="E2761" s="16">
        <v>0</v>
      </c>
      <c r="F2761" s="4">
        <v>86.6</v>
      </c>
      <c r="G2761" s="4">
        <v>2.5</v>
      </c>
      <c r="H2761" s="4">
        <v>0</v>
      </c>
      <c r="I2761" s="4">
        <v>0</v>
      </c>
      <c r="J2761" s="4">
        <v>1.2</v>
      </c>
      <c r="K2761" s="4">
        <v>0</v>
      </c>
      <c r="L2761" s="4">
        <v>0</v>
      </c>
      <c r="M2761" s="4">
        <v>0</v>
      </c>
      <c r="N2761" s="4">
        <v>2.5</v>
      </c>
      <c r="O2761" s="4">
        <v>0</v>
      </c>
      <c r="P2761" s="4">
        <v>2.5</v>
      </c>
      <c r="Q2761" s="4">
        <v>0</v>
      </c>
      <c r="R2761" s="4">
        <v>0</v>
      </c>
      <c r="S2761" s="4">
        <v>1.2</v>
      </c>
      <c r="T2761" s="4">
        <v>0</v>
      </c>
      <c r="U2761" s="4">
        <v>86.6</v>
      </c>
      <c r="V2761" s="4">
        <v>0</v>
      </c>
      <c r="W2761" s="4">
        <v>0</v>
      </c>
      <c r="X2761" s="4">
        <v>0</v>
      </c>
      <c r="Y2761" s="4">
        <v>0</v>
      </c>
      <c r="Z2761" s="4">
        <v>0</v>
      </c>
      <c r="AA2761" s="4">
        <v>0</v>
      </c>
      <c r="AB2761" s="4">
        <v>0</v>
      </c>
      <c r="AC2761" s="4">
        <v>0</v>
      </c>
      <c r="AD2761" s="4">
        <v>0</v>
      </c>
      <c r="AE2761" s="4">
        <v>0</v>
      </c>
      <c r="AF2761" s="4">
        <v>0</v>
      </c>
      <c r="AG2761" s="33">
        <v>0</v>
      </c>
      <c r="AH2761" s="38">
        <v>3</v>
      </c>
      <c r="AI2761" s="39">
        <v>3</v>
      </c>
    </row>
    <row r="2762" spans="1:35" x14ac:dyDescent="0.25">
      <c r="A2762" s="29">
        <v>2755</v>
      </c>
      <c r="B2762" s="25" t="s">
        <v>5372</v>
      </c>
      <c r="C2762" s="42" t="s">
        <v>5373</v>
      </c>
      <c r="D2762" s="18">
        <v>4</v>
      </c>
      <c r="E2762" s="16">
        <v>7</v>
      </c>
      <c r="F2762" s="4">
        <v>220.9</v>
      </c>
      <c r="G2762" s="4">
        <v>0</v>
      </c>
      <c r="H2762" s="4">
        <v>0</v>
      </c>
      <c r="I2762" s="4">
        <v>0</v>
      </c>
      <c r="J2762" s="4">
        <v>0</v>
      </c>
      <c r="K2762" s="4">
        <v>0</v>
      </c>
      <c r="L2762" s="4">
        <v>0</v>
      </c>
      <c r="M2762" s="4">
        <v>0</v>
      </c>
      <c r="N2762" s="4">
        <v>0</v>
      </c>
      <c r="O2762" s="4">
        <v>0</v>
      </c>
      <c r="P2762" s="4">
        <v>0</v>
      </c>
      <c r="Q2762" s="4">
        <v>0</v>
      </c>
      <c r="R2762" s="4">
        <v>227.9</v>
      </c>
      <c r="S2762" s="4">
        <v>0</v>
      </c>
      <c r="T2762" s="4">
        <v>0</v>
      </c>
      <c r="U2762" s="4">
        <v>0</v>
      </c>
      <c r="V2762" s="4">
        <v>0</v>
      </c>
      <c r="W2762" s="4">
        <v>0</v>
      </c>
      <c r="X2762" s="4">
        <v>0</v>
      </c>
      <c r="Y2762" s="4">
        <v>0</v>
      </c>
      <c r="Z2762" s="4">
        <v>0</v>
      </c>
      <c r="AA2762" s="4">
        <v>0</v>
      </c>
      <c r="AB2762" s="4">
        <v>0</v>
      </c>
      <c r="AC2762" s="4">
        <v>0</v>
      </c>
      <c r="AD2762" s="4">
        <v>0</v>
      </c>
      <c r="AE2762" s="4">
        <v>0</v>
      </c>
      <c r="AF2762" s="4">
        <v>0</v>
      </c>
      <c r="AG2762" s="33">
        <v>0</v>
      </c>
      <c r="AH2762" s="38">
        <v>3</v>
      </c>
      <c r="AI2762" s="39">
        <v>3</v>
      </c>
    </row>
    <row r="2763" spans="1:35" x14ac:dyDescent="0.25">
      <c r="A2763" s="29">
        <v>2756</v>
      </c>
      <c r="B2763" s="25" t="s">
        <v>5374</v>
      </c>
      <c r="C2763" s="42" t="s">
        <v>5375</v>
      </c>
      <c r="D2763" s="18">
        <v>5</v>
      </c>
      <c r="E2763" s="16">
        <v>0</v>
      </c>
      <c r="F2763" s="4">
        <v>10.162000000000001</v>
      </c>
      <c r="G2763" s="4">
        <v>0</v>
      </c>
      <c r="H2763" s="4">
        <v>0</v>
      </c>
      <c r="I2763" s="4">
        <v>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2.0619999999999998</v>
      </c>
      <c r="S2763" s="4">
        <v>0</v>
      </c>
      <c r="T2763" s="4">
        <v>0</v>
      </c>
      <c r="U2763" s="4">
        <v>0</v>
      </c>
      <c r="V2763" s="4">
        <v>0</v>
      </c>
      <c r="W2763" s="4">
        <v>0</v>
      </c>
      <c r="X2763" s="4">
        <v>0</v>
      </c>
      <c r="Y2763" s="4">
        <v>0</v>
      </c>
      <c r="Z2763" s="4">
        <v>0</v>
      </c>
      <c r="AA2763" s="4">
        <v>8.1</v>
      </c>
      <c r="AB2763" s="4">
        <v>1.1000000000000001</v>
      </c>
      <c r="AC2763" s="4">
        <v>0</v>
      </c>
      <c r="AD2763" s="4">
        <v>0</v>
      </c>
      <c r="AE2763" s="4">
        <v>0</v>
      </c>
      <c r="AF2763" s="4">
        <v>0</v>
      </c>
      <c r="AG2763" s="33">
        <v>0</v>
      </c>
      <c r="AH2763" s="38">
        <v>5</v>
      </c>
      <c r="AI2763" s="39">
        <v>5</v>
      </c>
    </row>
    <row r="2764" spans="1:35" x14ac:dyDescent="0.25">
      <c r="A2764" s="29">
        <v>2757</v>
      </c>
      <c r="B2764" s="25" t="s">
        <v>5376</v>
      </c>
      <c r="C2764" s="42" t="s">
        <v>5377</v>
      </c>
      <c r="D2764" s="18">
        <v>4</v>
      </c>
      <c r="E2764" s="16">
        <v>28.3</v>
      </c>
      <c r="F2764" s="4">
        <v>318.24</v>
      </c>
      <c r="G2764" s="4">
        <v>234.75399999999999</v>
      </c>
      <c r="H2764" s="4">
        <v>0</v>
      </c>
      <c r="I2764" s="4">
        <v>0</v>
      </c>
      <c r="J2764" s="4">
        <v>0</v>
      </c>
      <c r="K2764" s="4">
        <v>0</v>
      </c>
      <c r="L2764" s="4">
        <v>0</v>
      </c>
      <c r="M2764" s="4">
        <v>0</v>
      </c>
      <c r="N2764" s="4">
        <v>157.22</v>
      </c>
      <c r="O2764" s="4">
        <v>152.02000000000001</v>
      </c>
      <c r="P2764" s="4">
        <v>152.02000000000001</v>
      </c>
      <c r="Q2764" s="4">
        <v>1E-3</v>
      </c>
      <c r="R2764" s="4">
        <v>6.7</v>
      </c>
      <c r="S2764" s="4">
        <v>0.16</v>
      </c>
      <c r="T2764" s="4">
        <v>0</v>
      </c>
      <c r="U2764" s="4">
        <v>14.13</v>
      </c>
      <c r="V2764" s="4">
        <v>0</v>
      </c>
      <c r="W2764" s="4">
        <v>1.5</v>
      </c>
      <c r="X2764" s="4">
        <v>1.5</v>
      </c>
      <c r="Y2764" s="4">
        <v>0</v>
      </c>
      <c r="Z2764" s="4">
        <v>0</v>
      </c>
      <c r="AA2764" s="4">
        <v>290.35000000000002</v>
      </c>
      <c r="AB2764" s="4">
        <v>6.15</v>
      </c>
      <c r="AC2764" s="4">
        <v>0</v>
      </c>
      <c r="AD2764" s="4">
        <v>0</v>
      </c>
      <c r="AE2764" s="4">
        <v>0</v>
      </c>
      <c r="AF2764" s="4">
        <v>111.033</v>
      </c>
      <c r="AG2764" s="33">
        <v>0.2</v>
      </c>
      <c r="AH2764" s="38">
        <v>45</v>
      </c>
      <c r="AI2764" s="39">
        <v>51</v>
      </c>
    </row>
    <row r="2765" spans="1:35" x14ac:dyDescent="0.25">
      <c r="A2765" s="29">
        <v>2758</v>
      </c>
      <c r="B2765" s="25" t="s">
        <v>5378</v>
      </c>
      <c r="C2765" s="42" t="s">
        <v>5379</v>
      </c>
      <c r="D2765" s="18">
        <v>5</v>
      </c>
      <c r="E2765" s="16">
        <v>85</v>
      </c>
      <c r="F2765" s="4">
        <v>26562.232</v>
      </c>
      <c r="G2765" s="4">
        <v>20361.488000000001</v>
      </c>
      <c r="H2765" s="4">
        <v>7.3049999999999997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6292.18</v>
      </c>
      <c r="O2765" s="4">
        <v>4187.24</v>
      </c>
      <c r="P2765" s="4">
        <v>6048.78</v>
      </c>
      <c r="Q2765" s="4">
        <v>381.90199999999999</v>
      </c>
      <c r="R2765" s="4">
        <v>75.334999999999994</v>
      </c>
      <c r="S2765" s="4">
        <v>19.600000000000001</v>
      </c>
      <c r="T2765" s="4">
        <v>0</v>
      </c>
      <c r="U2765" s="4">
        <v>266.35500000000002</v>
      </c>
      <c r="V2765" s="4">
        <v>0</v>
      </c>
      <c r="W2765" s="4">
        <v>366.87599999999998</v>
      </c>
      <c r="X2765" s="4">
        <v>0</v>
      </c>
      <c r="Y2765" s="4">
        <v>70.3</v>
      </c>
      <c r="Z2765" s="4">
        <v>0</v>
      </c>
      <c r="AA2765" s="4">
        <v>27063.9</v>
      </c>
      <c r="AB2765" s="4">
        <v>36.19</v>
      </c>
      <c r="AC2765" s="4">
        <v>3</v>
      </c>
      <c r="AD2765" s="4">
        <v>0</v>
      </c>
      <c r="AE2765" s="4">
        <v>0</v>
      </c>
      <c r="AF2765" s="4">
        <v>12469.172</v>
      </c>
      <c r="AG2765" s="33">
        <v>0.1</v>
      </c>
      <c r="AH2765" s="38">
        <v>139</v>
      </c>
      <c r="AI2765" s="39">
        <v>164</v>
      </c>
    </row>
    <row r="2766" spans="1:35" x14ac:dyDescent="0.25">
      <c r="A2766" s="29">
        <v>2759</v>
      </c>
      <c r="B2766" s="25" t="s">
        <v>5380</v>
      </c>
      <c r="C2766" s="42" t="s">
        <v>5381</v>
      </c>
      <c r="D2766" s="18">
        <v>4</v>
      </c>
      <c r="E2766" s="16">
        <v>0</v>
      </c>
      <c r="F2766" s="4">
        <v>875.19500000000005</v>
      </c>
      <c r="G2766" s="4">
        <v>5315.84</v>
      </c>
      <c r="H2766" s="4">
        <v>0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23.6</v>
      </c>
      <c r="O2766" s="4">
        <v>23.6</v>
      </c>
      <c r="P2766" s="4">
        <v>0</v>
      </c>
      <c r="Q2766" s="4">
        <v>1334.654</v>
      </c>
      <c r="R2766" s="4">
        <v>12</v>
      </c>
      <c r="S2766" s="4">
        <v>1</v>
      </c>
      <c r="T2766" s="4">
        <v>0</v>
      </c>
      <c r="U2766" s="4">
        <v>57.451000000000001</v>
      </c>
      <c r="V2766" s="4">
        <v>0</v>
      </c>
      <c r="W2766" s="4">
        <v>352.6</v>
      </c>
      <c r="X2766" s="4">
        <v>0</v>
      </c>
      <c r="Y2766" s="4">
        <v>57</v>
      </c>
      <c r="Z2766" s="4">
        <v>0</v>
      </c>
      <c r="AA2766" s="4">
        <v>1042.5440000000001</v>
      </c>
      <c r="AB2766" s="4">
        <v>0</v>
      </c>
      <c r="AC2766" s="4">
        <v>0</v>
      </c>
      <c r="AD2766" s="4">
        <v>0</v>
      </c>
      <c r="AE2766" s="4">
        <v>0</v>
      </c>
      <c r="AF2766" s="4">
        <v>3304.7860000000001</v>
      </c>
      <c r="AG2766" s="33">
        <v>5.4</v>
      </c>
      <c r="AH2766" s="38">
        <v>71</v>
      </c>
      <c r="AI2766" s="39">
        <v>85</v>
      </c>
    </row>
    <row r="2767" spans="1:35" x14ac:dyDescent="0.25">
      <c r="A2767" s="29">
        <v>2760</v>
      </c>
      <c r="B2767" s="25" t="s">
        <v>5382</v>
      </c>
      <c r="C2767" s="42" t="s">
        <v>5383</v>
      </c>
      <c r="D2767" s="18">
        <v>5</v>
      </c>
      <c r="E2767" s="16">
        <v>101.742</v>
      </c>
      <c r="F2767" s="4">
        <v>127567.711</v>
      </c>
      <c r="G2767" s="4">
        <v>79757.872000000003</v>
      </c>
      <c r="H2767" s="4">
        <v>1792.6110000000001</v>
      </c>
      <c r="I2767" s="4">
        <v>0</v>
      </c>
      <c r="J2767" s="4">
        <v>8.5039999999999996</v>
      </c>
      <c r="K2767" s="4">
        <v>0</v>
      </c>
      <c r="L2767" s="4">
        <v>823.60400000000004</v>
      </c>
      <c r="M2767" s="4">
        <v>865.20100000000002</v>
      </c>
      <c r="N2767" s="4">
        <v>32272.880000000001</v>
      </c>
      <c r="O2767" s="4">
        <v>15338.237999999999</v>
      </c>
      <c r="P2767" s="4">
        <v>30473.665000000001</v>
      </c>
      <c r="Q2767" s="4">
        <v>2389.3229999999999</v>
      </c>
      <c r="R2767" s="4">
        <v>216.93299999999999</v>
      </c>
      <c r="S2767" s="4">
        <v>1601.1590000000001</v>
      </c>
      <c r="T2767" s="4">
        <v>5.8</v>
      </c>
      <c r="U2767" s="4">
        <v>36699.224000000002</v>
      </c>
      <c r="V2767" s="4">
        <v>7369.3860000000004</v>
      </c>
      <c r="W2767" s="4">
        <v>13878.157999999999</v>
      </c>
      <c r="X2767" s="4">
        <v>527.04200000000003</v>
      </c>
      <c r="Y2767" s="4">
        <v>316.435</v>
      </c>
      <c r="Z2767" s="4">
        <v>0</v>
      </c>
      <c r="AA2767" s="4">
        <v>86206.137000000002</v>
      </c>
      <c r="AB2767" s="4">
        <v>4888.9690000000001</v>
      </c>
      <c r="AC2767" s="4">
        <v>737.28399999999999</v>
      </c>
      <c r="AD2767" s="4">
        <v>0</v>
      </c>
      <c r="AE2767" s="4">
        <v>468.07499999999999</v>
      </c>
      <c r="AF2767" s="4">
        <v>31607.17</v>
      </c>
      <c r="AG2767" s="33">
        <v>1469.529</v>
      </c>
      <c r="AH2767" s="38">
        <v>300</v>
      </c>
      <c r="AI2767" s="39">
        <v>1277</v>
      </c>
    </row>
    <row r="2768" spans="1:35" x14ac:dyDescent="0.25">
      <c r="A2768" s="29">
        <v>2761</v>
      </c>
      <c r="B2768" s="25" t="s">
        <v>5384</v>
      </c>
      <c r="C2768" s="42" t="s">
        <v>5385</v>
      </c>
      <c r="D2768" s="18">
        <v>4</v>
      </c>
      <c r="E2768" s="16">
        <v>0</v>
      </c>
      <c r="F2768" s="4">
        <v>1.5</v>
      </c>
      <c r="G2768" s="4">
        <v>0</v>
      </c>
      <c r="H2768" s="4">
        <v>0</v>
      </c>
      <c r="I2768" s="4">
        <v>0</v>
      </c>
      <c r="J2768" s="4">
        <v>0</v>
      </c>
      <c r="K2768" s="4">
        <v>0</v>
      </c>
      <c r="L2768" s="4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1.5</v>
      </c>
      <c r="V2768" s="4">
        <v>0</v>
      </c>
      <c r="W2768" s="4">
        <v>0</v>
      </c>
      <c r="X2768" s="4">
        <v>0</v>
      </c>
      <c r="Y2768" s="4">
        <v>0</v>
      </c>
      <c r="Z2768" s="4">
        <v>0</v>
      </c>
      <c r="AA2768" s="4">
        <v>0</v>
      </c>
      <c r="AB2768" s="4">
        <v>0</v>
      </c>
      <c r="AC2768" s="4">
        <v>0</v>
      </c>
      <c r="AD2768" s="4">
        <v>0</v>
      </c>
      <c r="AE2768" s="4">
        <v>0</v>
      </c>
      <c r="AF2768" s="4">
        <v>0</v>
      </c>
      <c r="AG2768" s="33">
        <v>0</v>
      </c>
      <c r="AH2768" s="38">
        <v>1</v>
      </c>
      <c r="AI2768" s="39">
        <v>1</v>
      </c>
    </row>
    <row r="2769" spans="1:35" x14ac:dyDescent="0.25">
      <c r="A2769" s="29">
        <v>2762</v>
      </c>
      <c r="B2769" s="25" t="s">
        <v>5384</v>
      </c>
      <c r="C2769" s="42" t="s">
        <v>5385</v>
      </c>
      <c r="D2769" s="18">
        <v>5</v>
      </c>
      <c r="E2769" s="16">
        <v>0</v>
      </c>
      <c r="F2769" s="4">
        <v>6.2</v>
      </c>
      <c r="G2769" s="4">
        <v>0</v>
      </c>
      <c r="H2769" s="4">
        <v>0</v>
      </c>
      <c r="I2769" s="4">
        <v>0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0</v>
      </c>
      <c r="T2769" s="4">
        <v>0</v>
      </c>
      <c r="U2769" s="4">
        <v>2</v>
      </c>
      <c r="V2769" s="4">
        <v>0</v>
      </c>
      <c r="W2769" s="4">
        <v>4.2</v>
      </c>
      <c r="X2769" s="4">
        <v>0</v>
      </c>
      <c r="Y2769" s="4">
        <v>0</v>
      </c>
      <c r="Z2769" s="4">
        <v>0</v>
      </c>
      <c r="AA2769" s="4">
        <v>0</v>
      </c>
      <c r="AB2769" s="4">
        <v>0</v>
      </c>
      <c r="AC2769" s="4">
        <v>0</v>
      </c>
      <c r="AD2769" s="4">
        <v>0</v>
      </c>
      <c r="AE2769" s="4">
        <v>0</v>
      </c>
      <c r="AF2769" s="4">
        <v>0</v>
      </c>
      <c r="AG2769" s="33">
        <v>0</v>
      </c>
      <c r="AH2769" s="38">
        <v>1</v>
      </c>
      <c r="AI2769" s="39">
        <v>1</v>
      </c>
    </row>
    <row r="2770" spans="1:35" x14ac:dyDescent="0.25">
      <c r="A2770" s="29">
        <v>2763</v>
      </c>
      <c r="B2770" s="25" t="s">
        <v>5386</v>
      </c>
      <c r="C2770" s="42" t="s">
        <v>5387</v>
      </c>
      <c r="D2770" s="18">
        <v>5</v>
      </c>
      <c r="E2770" s="16">
        <v>17.5</v>
      </c>
      <c r="F2770" s="4">
        <v>7219.81</v>
      </c>
      <c r="G2770" s="4">
        <v>3686.886</v>
      </c>
      <c r="H2770" s="4">
        <v>163.149</v>
      </c>
      <c r="I2770" s="4">
        <v>0</v>
      </c>
      <c r="J2770" s="4">
        <v>0</v>
      </c>
      <c r="K2770" s="4">
        <v>0</v>
      </c>
      <c r="L2770" s="4">
        <v>12.39</v>
      </c>
      <c r="M2770" s="4">
        <v>12.54</v>
      </c>
      <c r="N2770" s="4">
        <v>1724.4010000000001</v>
      </c>
      <c r="O2770" s="4">
        <v>749.69200000000001</v>
      </c>
      <c r="P2770" s="4">
        <v>832.63199999999995</v>
      </c>
      <c r="Q2770" s="4">
        <v>806.94</v>
      </c>
      <c r="R2770" s="4">
        <v>25.75</v>
      </c>
      <c r="S2770" s="4">
        <v>61.72</v>
      </c>
      <c r="T2770" s="4">
        <v>0</v>
      </c>
      <c r="U2770" s="4">
        <v>156.422</v>
      </c>
      <c r="V2770" s="4">
        <v>16.149999999999999</v>
      </c>
      <c r="W2770" s="4">
        <v>4238.4880000000003</v>
      </c>
      <c r="X2770" s="4">
        <v>3249.5</v>
      </c>
      <c r="Y2770" s="4">
        <v>7.5</v>
      </c>
      <c r="Z2770" s="4">
        <v>0</v>
      </c>
      <c r="AA2770" s="4">
        <v>2824.6329999999998</v>
      </c>
      <c r="AB2770" s="4">
        <v>18.494</v>
      </c>
      <c r="AC2770" s="4">
        <v>13.803000000000001</v>
      </c>
      <c r="AD2770" s="4">
        <v>0</v>
      </c>
      <c r="AE2770" s="4">
        <v>0</v>
      </c>
      <c r="AF2770" s="4">
        <v>1051.6489999999999</v>
      </c>
      <c r="AG2770" s="33">
        <v>12.74</v>
      </c>
      <c r="AH2770" s="38">
        <v>103</v>
      </c>
      <c r="AI2770" s="39">
        <v>348</v>
      </c>
    </row>
    <row r="2771" spans="1:35" x14ac:dyDescent="0.25">
      <c r="A2771" s="29">
        <v>2764</v>
      </c>
      <c r="B2771" s="25" t="s">
        <v>5388</v>
      </c>
      <c r="C2771" s="42" t="s">
        <v>5389</v>
      </c>
      <c r="D2771" s="18">
        <v>4</v>
      </c>
      <c r="E2771" s="16">
        <v>0</v>
      </c>
      <c r="F2771" s="4">
        <v>30.053000000000001</v>
      </c>
      <c r="G2771" s="4">
        <v>84.238</v>
      </c>
      <c r="H2771" s="4">
        <v>0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33.363999999999997</v>
      </c>
      <c r="O2771" s="4">
        <v>2.1</v>
      </c>
      <c r="P2771" s="4">
        <v>31.259</v>
      </c>
      <c r="Q2771" s="4">
        <v>41.237000000000002</v>
      </c>
      <c r="R2771" s="4">
        <v>0.15</v>
      </c>
      <c r="S2771" s="4">
        <v>5.08</v>
      </c>
      <c r="T2771" s="4">
        <v>3.81</v>
      </c>
      <c r="U2771" s="4">
        <v>12.124000000000001</v>
      </c>
      <c r="V2771" s="4">
        <v>7.2</v>
      </c>
      <c r="W2771" s="4">
        <v>12.704000000000001</v>
      </c>
      <c r="X2771" s="4">
        <v>11.3</v>
      </c>
      <c r="Y2771" s="4">
        <v>0</v>
      </c>
      <c r="Z2771" s="4">
        <v>0</v>
      </c>
      <c r="AA2771" s="4">
        <v>0</v>
      </c>
      <c r="AB2771" s="4">
        <v>0</v>
      </c>
      <c r="AC2771" s="4">
        <v>0</v>
      </c>
      <c r="AD2771" s="4">
        <v>0</v>
      </c>
      <c r="AE2771" s="4">
        <v>0</v>
      </c>
      <c r="AF2771" s="4">
        <v>0.23200000000000001</v>
      </c>
      <c r="AG2771" s="33">
        <v>9.4</v>
      </c>
      <c r="AH2771" s="38">
        <v>49</v>
      </c>
      <c r="AI2771" s="39">
        <v>52</v>
      </c>
    </row>
    <row r="2772" spans="1:35" x14ac:dyDescent="0.25">
      <c r="A2772" s="29">
        <v>2765</v>
      </c>
      <c r="B2772" s="25" t="s">
        <v>5390</v>
      </c>
      <c r="C2772" s="42" t="s">
        <v>5391</v>
      </c>
      <c r="D2772" s="18">
        <v>5</v>
      </c>
      <c r="E2772" s="16">
        <v>0</v>
      </c>
      <c r="F2772" s="4">
        <v>185.01</v>
      </c>
      <c r="G2772" s="4">
        <v>0</v>
      </c>
      <c r="H2772" s="4">
        <v>0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185.01</v>
      </c>
      <c r="X2772" s="4">
        <v>185.01</v>
      </c>
      <c r="Y2772" s="4">
        <v>0</v>
      </c>
      <c r="Z2772" s="4">
        <v>0</v>
      </c>
      <c r="AA2772" s="4">
        <v>0</v>
      </c>
      <c r="AB2772" s="4">
        <v>0</v>
      </c>
      <c r="AC2772" s="4">
        <v>0</v>
      </c>
      <c r="AD2772" s="4">
        <v>0</v>
      </c>
      <c r="AE2772" s="4">
        <v>0</v>
      </c>
      <c r="AF2772" s="4">
        <v>0</v>
      </c>
      <c r="AG2772" s="33">
        <v>0</v>
      </c>
      <c r="AH2772" s="38">
        <v>2</v>
      </c>
      <c r="AI2772" s="39">
        <v>2</v>
      </c>
    </row>
    <row r="2773" spans="1:35" x14ac:dyDescent="0.25">
      <c r="A2773" s="29">
        <v>2766</v>
      </c>
      <c r="B2773" s="25" t="s">
        <v>5392</v>
      </c>
      <c r="C2773" s="42" t="s">
        <v>5393</v>
      </c>
      <c r="D2773" s="18">
        <v>5</v>
      </c>
      <c r="E2773" s="16">
        <v>16</v>
      </c>
      <c r="F2773" s="4">
        <v>626.87699999999995</v>
      </c>
      <c r="G2773" s="4">
        <v>135.27000000000001</v>
      </c>
      <c r="H2773" s="4">
        <v>0</v>
      </c>
      <c r="I2773" s="4">
        <v>0</v>
      </c>
      <c r="J2773" s="4">
        <v>0</v>
      </c>
      <c r="K2773" s="4">
        <v>0</v>
      </c>
      <c r="L2773" s="4">
        <v>0</v>
      </c>
      <c r="M2773" s="4">
        <v>0</v>
      </c>
      <c r="N2773" s="4">
        <v>16.170000000000002</v>
      </c>
      <c r="O2773" s="4">
        <v>0.17</v>
      </c>
      <c r="P2773" s="4">
        <v>0</v>
      </c>
      <c r="Q2773" s="4">
        <v>74.004999999999995</v>
      </c>
      <c r="R2773" s="4">
        <v>0</v>
      </c>
      <c r="S2773" s="4">
        <v>0</v>
      </c>
      <c r="T2773" s="4">
        <v>0</v>
      </c>
      <c r="U2773" s="4">
        <v>17.545999999999999</v>
      </c>
      <c r="V2773" s="4">
        <v>0</v>
      </c>
      <c r="W2773" s="4">
        <v>36.799999999999997</v>
      </c>
      <c r="X2773" s="4">
        <v>25.5</v>
      </c>
      <c r="Y2773" s="4">
        <v>0</v>
      </c>
      <c r="Z2773" s="4">
        <v>0</v>
      </c>
      <c r="AA2773" s="4">
        <v>599.77200000000005</v>
      </c>
      <c r="AB2773" s="4">
        <v>9.6</v>
      </c>
      <c r="AC2773" s="4">
        <v>0</v>
      </c>
      <c r="AD2773" s="4">
        <v>0</v>
      </c>
      <c r="AE2773" s="4">
        <v>0</v>
      </c>
      <c r="AF2773" s="4">
        <v>33.853999999999999</v>
      </c>
      <c r="AG2773" s="33">
        <v>0</v>
      </c>
      <c r="AH2773" s="38">
        <v>24</v>
      </c>
      <c r="AI2773" s="39">
        <v>32</v>
      </c>
    </row>
    <row r="2774" spans="1:35" x14ac:dyDescent="0.25">
      <c r="A2774" s="29">
        <v>2767</v>
      </c>
      <c r="B2774" s="25" t="s">
        <v>5394</v>
      </c>
      <c r="C2774" s="42" t="s">
        <v>5395</v>
      </c>
      <c r="D2774" s="18">
        <v>5</v>
      </c>
      <c r="E2774" s="16">
        <v>3.9</v>
      </c>
      <c r="F2774" s="4">
        <v>36872.964</v>
      </c>
      <c r="G2774" s="4">
        <v>23946.792000000001</v>
      </c>
      <c r="H2774" s="4">
        <v>1077.4459999999999</v>
      </c>
      <c r="I2774" s="4">
        <v>0</v>
      </c>
      <c r="J2774" s="4">
        <v>0</v>
      </c>
      <c r="K2774" s="4">
        <v>0</v>
      </c>
      <c r="L2774" s="4">
        <v>0</v>
      </c>
      <c r="M2774" s="4">
        <v>0</v>
      </c>
      <c r="N2774" s="4">
        <v>1353.2080000000001</v>
      </c>
      <c r="O2774" s="4">
        <v>29.422999999999998</v>
      </c>
      <c r="P2774" s="4">
        <v>148.62200000000001</v>
      </c>
      <c r="Q2774" s="4">
        <v>2311.4110000000001</v>
      </c>
      <c r="R2774" s="4">
        <v>379.18099999999998</v>
      </c>
      <c r="S2774" s="4">
        <v>15.7</v>
      </c>
      <c r="T2774" s="4">
        <v>0</v>
      </c>
      <c r="U2774" s="4">
        <v>4949.26</v>
      </c>
      <c r="V2774" s="4">
        <v>1287.6179999999999</v>
      </c>
      <c r="W2774" s="4">
        <v>10651.732</v>
      </c>
      <c r="X2774" s="4">
        <v>315.41800000000001</v>
      </c>
      <c r="Y2774" s="4">
        <v>106</v>
      </c>
      <c r="Z2774" s="4">
        <v>0</v>
      </c>
      <c r="AA2774" s="4">
        <v>28063.393</v>
      </c>
      <c r="AB2774" s="4">
        <v>560.03</v>
      </c>
      <c r="AC2774" s="4">
        <v>381.32900000000001</v>
      </c>
      <c r="AD2774" s="4">
        <v>120.52500000000001</v>
      </c>
      <c r="AE2774" s="4">
        <v>12.2</v>
      </c>
      <c r="AF2774" s="4">
        <v>12575.444</v>
      </c>
      <c r="AG2774" s="33">
        <v>36.997999999999998</v>
      </c>
      <c r="AH2774" s="38">
        <v>183</v>
      </c>
      <c r="AI2774" s="39">
        <v>816</v>
      </c>
    </row>
    <row r="2775" spans="1:35" x14ac:dyDescent="0.25">
      <c r="A2775" s="29">
        <v>2768</v>
      </c>
      <c r="B2775" s="25" t="s">
        <v>5396</v>
      </c>
      <c r="C2775" s="42" t="s">
        <v>5397</v>
      </c>
      <c r="D2775" s="18">
        <v>4</v>
      </c>
      <c r="E2775" s="16">
        <v>3.2000000000000001E-2</v>
      </c>
      <c r="F2775" s="4">
        <v>166.15799999999999</v>
      </c>
      <c r="G2775" s="4">
        <v>13.696</v>
      </c>
      <c r="H2775" s="4">
        <v>0</v>
      </c>
      <c r="I2775" s="4">
        <v>0</v>
      </c>
      <c r="J2775" s="4">
        <v>1.9239999999999999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4.3079999999999998</v>
      </c>
      <c r="R2775" s="4">
        <v>0.09</v>
      </c>
      <c r="S2775" s="4">
        <v>0</v>
      </c>
      <c r="T2775" s="4">
        <v>0</v>
      </c>
      <c r="U2775" s="4">
        <v>104.86799999999999</v>
      </c>
      <c r="V2775" s="4">
        <v>0</v>
      </c>
      <c r="W2775" s="4">
        <v>5.7</v>
      </c>
      <c r="X2775" s="4">
        <v>0.3</v>
      </c>
      <c r="Y2775" s="4">
        <v>0</v>
      </c>
      <c r="Z2775" s="4">
        <v>0</v>
      </c>
      <c r="AA2775" s="4">
        <v>55.8</v>
      </c>
      <c r="AB2775" s="4">
        <v>0</v>
      </c>
      <c r="AC2775" s="4">
        <v>0</v>
      </c>
      <c r="AD2775" s="4">
        <v>0</v>
      </c>
      <c r="AE2775" s="4">
        <v>0</v>
      </c>
      <c r="AF2775" s="4">
        <v>9.3879999999999999</v>
      </c>
      <c r="AG2775" s="33">
        <v>1.6559999999999999</v>
      </c>
      <c r="AH2775" s="38">
        <v>10</v>
      </c>
      <c r="AI2775" s="39">
        <v>12</v>
      </c>
    </row>
    <row r="2776" spans="1:35" x14ac:dyDescent="0.25">
      <c r="A2776" s="29">
        <v>2769</v>
      </c>
      <c r="B2776" s="25" t="s">
        <v>5398</v>
      </c>
      <c r="C2776" s="42" t="s">
        <v>5399</v>
      </c>
      <c r="D2776" s="18">
        <v>5</v>
      </c>
      <c r="E2776" s="16">
        <v>0</v>
      </c>
      <c r="F2776" s="4">
        <v>1601.25</v>
      </c>
      <c r="G2776" s="4">
        <v>127.157</v>
      </c>
      <c r="H2776" s="4">
        <v>5.6000000000000001E-2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  <c r="N2776" s="4">
        <v>1.6</v>
      </c>
      <c r="O2776" s="4">
        <v>0</v>
      </c>
      <c r="P2776" s="4">
        <v>0</v>
      </c>
      <c r="Q2776" s="4">
        <v>55.655999999999999</v>
      </c>
      <c r="R2776" s="4">
        <v>0</v>
      </c>
      <c r="S2776" s="4">
        <v>36.9</v>
      </c>
      <c r="T2776" s="4">
        <v>0</v>
      </c>
      <c r="U2776" s="4">
        <v>1282.3440000000001</v>
      </c>
      <c r="V2776" s="4">
        <v>25.817</v>
      </c>
      <c r="W2776" s="4">
        <v>131.89400000000001</v>
      </c>
      <c r="X2776" s="4">
        <v>18.3</v>
      </c>
      <c r="Y2776" s="4">
        <v>0</v>
      </c>
      <c r="Z2776" s="4">
        <v>0</v>
      </c>
      <c r="AA2776" s="4">
        <v>166.447</v>
      </c>
      <c r="AB2776" s="4">
        <v>0</v>
      </c>
      <c r="AC2776" s="4">
        <v>0</v>
      </c>
      <c r="AD2776" s="4">
        <v>0</v>
      </c>
      <c r="AE2776" s="4">
        <v>0</v>
      </c>
      <c r="AF2776" s="4">
        <v>53.566000000000003</v>
      </c>
      <c r="AG2776" s="33">
        <v>0</v>
      </c>
      <c r="AH2776" s="38">
        <v>31</v>
      </c>
      <c r="AI2776" s="39">
        <v>46</v>
      </c>
    </row>
    <row r="2777" spans="1:35" x14ac:dyDescent="0.25">
      <c r="A2777" s="29">
        <v>2770</v>
      </c>
      <c r="B2777" s="25" t="s">
        <v>5400</v>
      </c>
      <c r="C2777" s="42" t="s">
        <v>5401</v>
      </c>
      <c r="D2777" s="18">
        <v>4</v>
      </c>
      <c r="E2777" s="16">
        <v>0</v>
      </c>
      <c r="F2777" s="4">
        <v>8.1720000000000006</v>
      </c>
      <c r="G2777" s="4">
        <v>5.7850000000000001</v>
      </c>
      <c r="H2777" s="4">
        <v>0</v>
      </c>
      <c r="I2777" s="4">
        <v>0</v>
      </c>
      <c r="J2777" s="4">
        <v>0</v>
      </c>
      <c r="K2777" s="4">
        <v>0</v>
      </c>
      <c r="L2777" s="4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1E-3</v>
      </c>
      <c r="R2777" s="4">
        <v>0</v>
      </c>
      <c r="S2777" s="4">
        <v>0</v>
      </c>
      <c r="T2777" s="4">
        <v>0</v>
      </c>
      <c r="U2777" s="4">
        <v>0</v>
      </c>
      <c r="V2777" s="4">
        <v>0</v>
      </c>
      <c r="W2777" s="4">
        <v>0</v>
      </c>
      <c r="X2777" s="4">
        <v>0</v>
      </c>
      <c r="Y2777" s="4">
        <v>0</v>
      </c>
      <c r="Z2777" s="4">
        <v>0</v>
      </c>
      <c r="AA2777" s="4">
        <v>8.1720000000000006</v>
      </c>
      <c r="AB2777" s="4">
        <v>0</v>
      </c>
      <c r="AC2777" s="4">
        <v>0</v>
      </c>
      <c r="AD2777" s="4">
        <v>0</v>
      </c>
      <c r="AE2777" s="4">
        <v>0</v>
      </c>
      <c r="AF2777" s="4">
        <v>5.7839999999999998</v>
      </c>
      <c r="AG2777" s="33">
        <v>0</v>
      </c>
      <c r="AH2777" s="38">
        <v>4</v>
      </c>
      <c r="AI2777" s="39">
        <v>4</v>
      </c>
    </row>
    <row r="2778" spans="1:35" x14ac:dyDescent="0.25">
      <c r="A2778" s="29">
        <v>2771</v>
      </c>
      <c r="B2778" s="25" t="s">
        <v>5402</v>
      </c>
      <c r="C2778" s="42" t="s">
        <v>5403</v>
      </c>
      <c r="D2778" s="18">
        <v>5</v>
      </c>
      <c r="E2778" s="16">
        <v>0</v>
      </c>
      <c r="F2778" s="4">
        <v>0.1</v>
      </c>
      <c r="G2778" s="4">
        <v>0</v>
      </c>
      <c r="H2778" s="4">
        <v>0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0</v>
      </c>
      <c r="S2778" s="4">
        <v>0</v>
      </c>
      <c r="T2778" s="4">
        <v>0</v>
      </c>
      <c r="U2778" s="4">
        <v>0</v>
      </c>
      <c r="V2778" s="4">
        <v>0</v>
      </c>
      <c r="W2778" s="4">
        <v>0</v>
      </c>
      <c r="X2778" s="4">
        <v>0</v>
      </c>
      <c r="Y2778" s="4">
        <v>0</v>
      </c>
      <c r="Z2778" s="4">
        <v>0</v>
      </c>
      <c r="AA2778" s="4">
        <v>0.1</v>
      </c>
      <c r="AB2778" s="4">
        <v>0.1</v>
      </c>
      <c r="AC2778" s="4">
        <v>0</v>
      </c>
      <c r="AD2778" s="4">
        <v>0</v>
      </c>
      <c r="AE2778" s="4">
        <v>0</v>
      </c>
      <c r="AF2778" s="4">
        <v>0</v>
      </c>
      <c r="AG2778" s="33">
        <v>0</v>
      </c>
      <c r="AH2778" s="38">
        <v>1</v>
      </c>
      <c r="AI2778" s="39">
        <v>1</v>
      </c>
    </row>
    <row r="2779" spans="1:35" x14ac:dyDescent="0.25">
      <c r="A2779" s="29">
        <v>2772</v>
      </c>
      <c r="B2779" s="25" t="s">
        <v>5404</v>
      </c>
      <c r="C2779" s="42" t="s">
        <v>5405</v>
      </c>
      <c r="D2779" s="18">
        <v>5</v>
      </c>
      <c r="E2779" s="16">
        <v>219.4</v>
      </c>
      <c r="F2779" s="4">
        <v>34713.599000000002</v>
      </c>
      <c r="G2779" s="4">
        <v>13728.321</v>
      </c>
      <c r="H2779" s="4">
        <v>1395.579</v>
      </c>
      <c r="I2779" s="4">
        <v>0</v>
      </c>
      <c r="J2779" s="4">
        <v>0</v>
      </c>
      <c r="K2779" s="4">
        <v>0</v>
      </c>
      <c r="L2779" s="4">
        <v>0</v>
      </c>
      <c r="M2779" s="4">
        <v>0</v>
      </c>
      <c r="N2779" s="4">
        <v>5322.57</v>
      </c>
      <c r="O2779" s="4">
        <v>3016.6689999999999</v>
      </c>
      <c r="P2779" s="4">
        <v>1876.9690000000001</v>
      </c>
      <c r="Q2779" s="4">
        <v>2150.0369999999998</v>
      </c>
      <c r="R2779" s="4">
        <v>74.442999999999998</v>
      </c>
      <c r="S2779" s="4">
        <v>587.09400000000005</v>
      </c>
      <c r="T2779" s="4">
        <v>0</v>
      </c>
      <c r="U2779" s="4">
        <v>10516.397999999999</v>
      </c>
      <c r="V2779" s="4">
        <v>1634.2080000000001</v>
      </c>
      <c r="W2779" s="4">
        <v>3875.9859999999999</v>
      </c>
      <c r="X2779" s="4">
        <v>56.11</v>
      </c>
      <c r="Y2779" s="4">
        <v>671.85599999999999</v>
      </c>
      <c r="Z2779" s="4">
        <v>49.5</v>
      </c>
      <c r="AA2779" s="4">
        <v>21138.627</v>
      </c>
      <c r="AB2779" s="4">
        <v>658.23400000000004</v>
      </c>
      <c r="AC2779" s="4">
        <v>41.933</v>
      </c>
      <c r="AD2779" s="4">
        <v>0</v>
      </c>
      <c r="AE2779" s="4">
        <v>27.1</v>
      </c>
      <c r="AF2779" s="4">
        <v>4160.6760000000004</v>
      </c>
      <c r="AG2779" s="33">
        <v>121.7</v>
      </c>
      <c r="AH2779" s="38">
        <v>258</v>
      </c>
      <c r="AI2779" s="39">
        <v>1096</v>
      </c>
    </row>
    <row r="2780" spans="1:35" x14ac:dyDescent="0.25">
      <c r="A2780" s="29">
        <v>2773</v>
      </c>
      <c r="B2780" s="25" t="s">
        <v>5406</v>
      </c>
      <c r="C2780" s="42" t="s">
        <v>5407</v>
      </c>
      <c r="D2780" s="18">
        <v>4</v>
      </c>
      <c r="E2780" s="16">
        <v>0</v>
      </c>
      <c r="F2780" s="4">
        <v>36</v>
      </c>
      <c r="G2780" s="4">
        <v>12.5</v>
      </c>
      <c r="H2780" s="4">
        <v>0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12.5</v>
      </c>
      <c r="O2780" s="4">
        <v>0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4">
        <v>0</v>
      </c>
      <c r="W2780" s="4">
        <v>0</v>
      </c>
      <c r="X2780" s="4">
        <v>0</v>
      </c>
      <c r="Y2780" s="4">
        <v>0</v>
      </c>
      <c r="Z2780" s="4">
        <v>0</v>
      </c>
      <c r="AA2780" s="4">
        <v>36</v>
      </c>
      <c r="AB2780" s="4">
        <v>0</v>
      </c>
      <c r="AC2780" s="4">
        <v>0</v>
      </c>
      <c r="AD2780" s="4">
        <v>0</v>
      </c>
      <c r="AE2780" s="4">
        <v>0</v>
      </c>
      <c r="AF2780" s="4">
        <v>0</v>
      </c>
      <c r="AG2780" s="33">
        <v>0</v>
      </c>
      <c r="AH2780" s="38">
        <v>2</v>
      </c>
      <c r="AI2780" s="39">
        <v>2</v>
      </c>
    </row>
    <row r="2781" spans="1:35" x14ac:dyDescent="0.25">
      <c r="A2781" s="29">
        <v>2774</v>
      </c>
      <c r="B2781" s="25" t="s">
        <v>5406</v>
      </c>
      <c r="C2781" s="42" t="s">
        <v>5407</v>
      </c>
      <c r="D2781" s="18">
        <v>5</v>
      </c>
      <c r="E2781" s="16">
        <v>0</v>
      </c>
      <c r="F2781" s="4">
        <v>2002.7380000000001</v>
      </c>
      <c r="G2781" s="4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0.4</v>
      </c>
      <c r="O2781" s="4">
        <v>0.4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1948.36</v>
      </c>
      <c r="V2781" s="4">
        <v>871.16</v>
      </c>
      <c r="W2781" s="4">
        <v>42.43</v>
      </c>
      <c r="X2781" s="4">
        <v>0</v>
      </c>
      <c r="Y2781" s="4">
        <v>0</v>
      </c>
      <c r="Z2781" s="4">
        <v>0</v>
      </c>
      <c r="AA2781" s="4">
        <v>11.548</v>
      </c>
      <c r="AB2781" s="4">
        <v>0</v>
      </c>
      <c r="AC2781" s="4">
        <v>0</v>
      </c>
      <c r="AD2781" s="4">
        <v>0</v>
      </c>
      <c r="AE2781" s="4">
        <v>0</v>
      </c>
      <c r="AF2781" s="4">
        <v>0</v>
      </c>
      <c r="AG2781" s="33">
        <v>0</v>
      </c>
      <c r="AH2781" s="38">
        <v>7</v>
      </c>
      <c r="AI2781" s="39">
        <v>7</v>
      </c>
    </row>
    <row r="2782" spans="1:35" x14ac:dyDescent="0.25">
      <c r="A2782" s="29">
        <v>2775</v>
      </c>
      <c r="B2782" s="25" t="s">
        <v>5408</v>
      </c>
      <c r="C2782" s="42" t="s">
        <v>5409</v>
      </c>
      <c r="D2782" s="18">
        <v>5</v>
      </c>
      <c r="E2782" s="16">
        <v>0</v>
      </c>
      <c r="F2782" s="4">
        <v>417.64400000000001</v>
      </c>
      <c r="G2782" s="4">
        <v>161.09700000000001</v>
      </c>
      <c r="H2782" s="4">
        <v>0</v>
      </c>
      <c r="I2782" s="4">
        <v>0</v>
      </c>
      <c r="J2782" s="4">
        <v>0</v>
      </c>
      <c r="K2782" s="4">
        <v>0</v>
      </c>
      <c r="L2782" s="4">
        <v>3</v>
      </c>
      <c r="M2782" s="4">
        <v>3</v>
      </c>
      <c r="N2782" s="4">
        <v>33.338000000000001</v>
      </c>
      <c r="O2782" s="4">
        <v>0</v>
      </c>
      <c r="P2782" s="4">
        <v>0</v>
      </c>
      <c r="Q2782" s="4">
        <v>3.8</v>
      </c>
      <c r="R2782" s="4">
        <v>0.3</v>
      </c>
      <c r="S2782" s="4">
        <v>0</v>
      </c>
      <c r="T2782" s="4">
        <v>0</v>
      </c>
      <c r="U2782" s="4">
        <v>0.8</v>
      </c>
      <c r="V2782" s="4">
        <v>0</v>
      </c>
      <c r="W2782" s="4">
        <v>45.043999999999997</v>
      </c>
      <c r="X2782" s="4">
        <v>2.8</v>
      </c>
      <c r="Y2782" s="4">
        <v>0</v>
      </c>
      <c r="Z2782" s="4">
        <v>0</v>
      </c>
      <c r="AA2782" s="4">
        <v>386.79500000000002</v>
      </c>
      <c r="AB2782" s="4">
        <v>0</v>
      </c>
      <c r="AC2782" s="4">
        <v>0</v>
      </c>
      <c r="AD2782" s="4">
        <v>0</v>
      </c>
      <c r="AE2782" s="4">
        <v>0</v>
      </c>
      <c r="AF2782" s="4">
        <v>108.664</v>
      </c>
      <c r="AG2782" s="33">
        <v>0</v>
      </c>
      <c r="AH2782" s="38">
        <v>28</v>
      </c>
      <c r="AI2782" s="39">
        <v>44</v>
      </c>
    </row>
    <row r="2783" spans="1:35" x14ac:dyDescent="0.25">
      <c r="A2783" s="29">
        <v>2776</v>
      </c>
      <c r="B2783" s="25" t="s">
        <v>5410</v>
      </c>
      <c r="C2783" s="42" t="s">
        <v>5411</v>
      </c>
      <c r="D2783" s="18">
        <v>5</v>
      </c>
      <c r="E2783" s="16">
        <v>0.2</v>
      </c>
      <c r="F2783" s="4">
        <v>1874.617</v>
      </c>
      <c r="G2783" s="4">
        <v>1010.098</v>
      </c>
      <c r="H2783" s="4">
        <v>9.8140000000000001</v>
      </c>
      <c r="I2783" s="4">
        <v>0</v>
      </c>
      <c r="J2783" s="4">
        <v>0</v>
      </c>
      <c r="K2783" s="4">
        <v>0</v>
      </c>
      <c r="L2783" s="4">
        <v>0</v>
      </c>
      <c r="M2783" s="4">
        <v>0</v>
      </c>
      <c r="N2783" s="4">
        <v>568.81200000000001</v>
      </c>
      <c r="O2783" s="4">
        <v>0</v>
      </c>
      <c r="P2783" s="4">
        <v>11.6</v>
      </c>
      <c r="Q2783" s="4">
        <v>102.71</v>
      </c>
      <c r="R2783" s="4">
        <v>0.26</v>
      </c>
      <c r="S2783" s="4">
        <v>0</v>
      </c>
      <c r="T2783" s="4">
        <v>0</v>
      </c>
      <c r="U2783" s="4">
        <v>11.9</v>
      </c>
      <c r="V2783" s="4">
        <v>9.5</v>
      </c>
      <c r="W2783" s="4">
        <v>1021.31</v>
      </c>
      <c r="X2783" s="4">
        <v>220.71</v>
      </c>
      <c r="Y2783" s="4">
        <v>3.12</v>
      </c>
      <c r="Z2783" s="4">
        <v>0</v>
      </c>
      <c r="AA2783" s="4">
        <v>842.68499999999995</v>
      </c>
      <c r="AB2783" s="4">
        <v>1.9</v>
      </c>
      <c r="AC2783" s="4">
        <v>0</v>
      </c>
      <c r="AD2783" s="4">
        <v>0</v>
      </c>
      <c r="AE2783" s="4">
        <v>2.4</v>
      </c>
      <c r="AF2783" s="4">
        <v>330.91800000000001</v>
      </c>
      <c r="AG2783" s="33">
        <v>3.2</v>
      </c>
      <c r="AH2783" s="38">
        <v>42</v>
      </c>
      <c r="AI2783" s="39">
        <v>57</v>
      </c>
    </row>
    <row r="2784" spans="1:35" x14ac:dyDescent="0.25">
      <c r="A2784" s="29">
        <v>2777</v>
      </c>
      <c r="B2784" s="25" t="s">
        <v>5412</v>
      </c>
      <c r="C2784" s="42" t="s">
        <v>5413</v>
      </c>
      <c r="D2784" s="18">
        <v>5</v>
      </c>
      <c r="E2784" s="16">
        <v>0.2</v>
      </c>
      <c r="F2784" s="4">
        <v>286.62900000000002</v>
      </c>
      <c r="G2784" s="4">
        <v>127.041</v>
      </c>
      <c r="H2784" s="4">
        <v>0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21.945</v>
      </c>
      <c r="R2784" s="4">
        <v>0</v>
      </c>
      <c r="S2784" s="4">
        <v>0</v>
      </c>
      <c r="T2784" s="4">
        <v>0</v>
      </c>
      <c r="U2784" s="4">
        <v>39.436999999999998</v>
      </c>
      <c r="V2784" s="4">
        <v>35.237000000000002</v>
      </c>
      <c r="W2784" s="4">
        <v>9.5000000000000001E-2</v>
      </c>
      <c r="X2784" s="4">
        <v>9.5000000000000001E-2</v>
      </c>
      <c r="Y2784" s="4">
        <v>3.12</v>
      </c>
      <c r="Z2784" s="4">
        <v>0</v>
      </c>
      <c r="AA2784" s="4">
        <v>248.38300000000001</v>
      </c>
      <c r="AB2784" s="4">
        <v>0</v>
      </c>
      <c r="AC2784" s="4">
        <v>0</v>
      </c>
      <c r="AD2784" s="4">
        <v>0</v>
      </c>
      <c r="AE2784" s="4">
        <v>2.4</v>
      </c>
      <c r="AF2784" s="4">
        <v>98.29</v>
      </c>
      <c r="AG2784" s="33">
        <v>2.6</v>
      </c>
      <c r="AH2784" s="38">
        <v>18</v>
      </c>
      <c r="AI2784" s="39">
        <v>25</v>
      </c>
    </row>
    <row r="2785" spans="1:35" x14ac:dyDescent="0.25">
      <c r="A2785" s="29">
        <v>2778</v>
      </c>
      <c r="B2785" s="25" t="s">
        <v>5414</v>
      </c>
      <c r="C2785" s="42" t="s">
        <v>5415</v>
      </c>
      <c r="D2785" s="18">
        <v>4</v>
      </c>
      <c r="E2785" s="16">
        <v>0</v>
      </c>
      <c r="F2785" s="4">
        <v>127.7</v>
      </c>
      <c r="G2785" s="4">
        <v>254.94499999999999</v>
      </c>
      <c r="H2785" s="4">
        <v>0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</v>
      </c>
      <c r="O2785" s="4">
        <v>0</v>
      </c>
      <c r="P2785" s="4">
        <v>0</v>
      </c>
      <c r="Q2785" s="4">
        <v>235.483</v>
      </c>
      <c r="R2785" s="4">
        <v>0</v>
      </c>
      <c r="S2785" s="4">
        <v>0</v>
      </c>
      <c r="T2785" s="4">
        <v>0</v>
      </c>
      <c r="U2785" s="4">
        <v>19.262</v>
      </c>
      <c r="V2785" s="4">
        <v>0</v>
      </c>
      <c r="W2785" s="4">
        <v>127.7</v>
      </c>
      <c r="X2785" s="4">
        <v>13.3</v>
      </c>
      <c r="Y2785" s="4">
        <v>0</v>
      </c>
      <c r="Z2785" s="4">
        <v>0</v>
      </c>
      <c r="AA2785" s="4">
        <v>0</v>
      </c>
      <c r="AB2785" s="4">
        <v>0</v>
      </c>
      <c r="AC2785" s="4">
        <v>0</v>
      </c>
      <c r="AD2785" s="4">
        <v>0</v>
      </c>
      <c r="AE2785" s="4">
        <v>0</v>
      </c>
      <c r="AF2785" s="4">
        <v>0</v>
      </c>
      <c r="AG2785" s="33">
        <v>0.2</v>
      </c>
      <c r="AH2785" s="38">
        <v>8</v>
      </c>
      <c r="AI2785" s="39">
        <v>12</v>
      </c>
    </row>
    <row r="2786" spans="1:35" x14ac:dyDescent="0.25">
      <c r="A2786" s="29">
        <v>2779</v>
      </c>
      <c r="B2786" s="25" t="s">
        <v>5416</v>
      </c>
      <c r="C2786" s="42" t="s">
        <v>5417</v>
      </c>
      <c r="D2786" s="18">
        <v>4</v>
      </c>
      <c r="E2786" s="16">
        <v>0</v>
      </c>
      <c r="F2786" s="4">
        <v>100.532</v>
      </c>
      <c r="G2786" s="4">
        <v>145.274</v>
      </c>
      <c r="H2786" s="4">
        <v>29.5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23.5</v>
      </c>
      <c r="O2786" s="4">
        <v>0</v>
      </c>
      <c r="P2786" s="4">
        <v>0</v>
      </c>
      <c r="Q2786" s="4">
        <v>94.100999999999999</v>
      </c>
      <c r="R2786" s="4">
        <v>6.6319999999999997</v>
      </c>
      <c r="S2786" s="4">
        <v>0</v>
      </c>
      <c r="T2786" s="4">
        <v>0</v>
      </c>
      <c r="U2786" s="4">
        <v>20.8</v>
      </c>
      <c r="V2786" s="4">
        <v>0</v>
      </c>
      <c r="W2786" s="4">
        <v>0</v>
      </c>
      <c r="X2786" s="4">
        <v>0</v>
      </c>
      <c r="Y2786" s="4">
        <v>0</v>
      </c>
      <c r="Z2786" s="4">
        <v>0</v>
      </c>
      <c r="AA2786" s="4">
        <v>73.099999999999994</v>
      </c>
      <c r="AB2786" s="4">
        <v>0</v>
      </c>
      <c r="AC2786" s="4">
        <v>0</v>
      </c>
      <c r="AD2786" s="4">
        <v>0</v>
      </c>
      <c r="AE2786" s="4">
        <v>0</v>
      </c>
      <c r="AF2786" s="4">
        <v>27.172999999999998</v>
      </c>
      <c r="AG2786" s="33">
        <v>0.5</v>
      </c>
      <c r="AH2786" s="38">
        <v>12</v>
      </c>
      <c r="AI2786" s="39">
        <v>13</v>
      </c>
    </row>
    <row r="2787" spans="1:35" x14ac:dyDescent="0.25">
      <c r="A2787" s="29">
        <v>2780</v>
      </c>
      <c r="B2787" s="25" t="s">
        <v>5418</v>
      </c>
      <c r="C2787" s="42" t="s">
        <v>5419</v>
      </c>
      <c r="D2787" s="18">
        <v>4</v>
      </c>
      <c r="E2787" s="16">
        <v>5.0999999999999996</v>
      </c>
      <c r="F2787" s="4">
        <v>1752.029</v>
      </c>
      <c r="G2787" s="4">
        <v>366.58699999999999</v>
      </c>
      <c r="H2787" s="4">
        <v>6.5000000000000002E-2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>
        <v>0.76500000000000001</v>
      </c>
      <c r="O2787" s="4">
        <v>0</v>
      </c>
      <c r="P2787" s="4">
        <v>0.7</v>
      </c>
      <c r="Q2787" s="4">
        <v>349.26299999999998</v>
      </c>
      <c r="R2787" s="4">
        <v>108.08</v>
      </c>
      <c r="S2787" s="4">
        <v>0</v>
      </c>
      <c r="T2787" s="4">
        <v>0</v>
      </c>
      <c r="U2787" s="4">
        <v>112.902</v>
      </c>
      <c r="V2787" s="4">
        <v>27.8</v>
      </c>
      <c r="W2787" s="4">
        <v>1298.6220000000001</v>
      </c>
      <c r="X2787" s="4">
        <v>1230.0219999999999</v>
      </c>
      <c r="Y2787" s="4">
        <v>2.76</v>
      </c>
      <c r="Z2787" s="4">
        <v>0</v>
      </c>
      <c r="AA2787" s="4">
        <v>229.66499999999999</v>
      </c>
      <c r="AB2787" s="4">
        <v>0</v>
      </c>
      <c r="AC2787" s="4">
        <v>0</v>
      </c>
      <c r="AD2787" s="4">
        <v>0</v>
      </c>
      <c r="AE2787" s="4">
        <v>2.2999999999999998</v>
      </c>
      <c r="AF2787" s="4">
        <v>9.859</v>
      </c>
      <c r="AG2787" s="33">
        <v>11.8</v>
      </c>
      <c r="AH2787" s="38">
        <v>43</v>
      </c>
      <c r="AI2787" s="39">
        <v>146</v>
      </c>
    </row>
    <row r="2788" spans="1:35" x14ac:dyDescent="0.25">
      <c r="A2788" s="29">
        <v>2781</v>
      </c>
      <c r="B2788" s="25" t="s">
        <v>5420</v>
      </c>
      <c r="C2788" s="42" t="s">
        <v>5421</v>
      </c>
      <c r="D2788" s="18">
        <v>5</v>
      </c>
      <c r="E2788" s="16">
        <v>0.3</v>
      </c>
      <c r="F2788" s="4">
        <v>1044.538</v>
      </c>
      <c r="G2788" s="4">
        <v>329.55200000000002</v>
      </c>
      <c r="H2788" s="4">
        <v>3.4990000000000001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>
        <v>43.32</v>
      </c>
      <c r="O2788" s="4">
        <v>19.420000000000002</v>
      </c>
      <c r="P2788" s="4">
        <v>18.52</v>
      </c>
      <c r="Q2788" s="4">
        <v>45.545000000000002</v>
      </c>
      <c r="R2788" s="4">
        <v>0</v>
      </c>
      <c r="S2788" s="4">
        <v>0</v>
      </c>
      <c r="T2788" s="4">
        <v>0</v>
      </c>
      <c r="U2788" s="4">
        <v>888.05600000000004</v>
      </c>
      <c r="V2788" s="4">
        <v>0</v>
      </c>
      <c r="W2788" s="4">
        <v>35.936999999999998</v>
      </c>
      <c r="X2788" s="4">
        <v>28.8</v>
      </c>
      <c r="Y2788" s="4">
        <v>3.2450000000000001</v>
      </c>
      <c r="Z2788" s="4">
        <v>0</v>
      </c>
      <c r="AA2788" s="4">
        <v>137.4</v>
      </c>
      <c r="AB2788" s="4">
        <v>3.4</v>
      </c>
      <c r="AC2788" s="4">
        <v>0</v>
      </c>
      <c r="AD2788" s="4">
        <v>0</v>
      </c>
      <c r="AE2788" s="4">
        <v>2.4</v>
      </c>
      <c r="AF2788" s="4">
        <v>217.654</v>
      </c>
      <c r="AG2788" s="33">
        <v>3.2330000000000001</v>
      </c>
      <c r="AH2788" s="38">
        <v>27</v>
      </c>
      <c r="AI2788" s="39">
        <v>130</v>
      </c>
    </row>
    <row r="2789" spans="1:35" x14ac:dyDescent="0.25">
      <c r="A2789" s="29">
        <v>2782</v>
      </c>
      <c r="B2789" s="25" t="s">
        <v>5422</v>
      </c>
      <c r="C2789" s="42" t="s">
        <v>5423</v>
      </c>
      <c r="D2789" s="18">
        <v>5</v>
      </c>
      <c r="E2789" s="16">
        <v>0</v>
      </c>
      <c r="F2789" s="4">
        <v>117</v>
      </c>
      <c r="G2789" s="4">
        <v>142.791</v>
      </c>
      <c r="H2789" s="4">
        <v>13.4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>
        <v>9.0999999999999998E-2</v>
      </c>
      <c r="O2789" s="4">
        <v>0</v>
      </c>
      <c r="P2789" s="4">
        <v>0</v>
      </c>
      <c r="Q2789" s="4">
        <v>13.5</v>
      </c>
      <c r="R2789" s="4">
        <v>0</v>
      </c>
      <c r="S2789" s="4">
        <v>0</v>
      </c>
      <c r="T2789" s="4">
        <v>0</v>
      </c>
      <c r="U2789" s="4">
        <v>0</v>
      </c>
      <c r="V2789" s="4">
        <v>0</v>
      </c>
      <c r="W2789" s="4">
        <v>1.7</v>
      </c>
      <c r="X2789" s="4">
        <v>0.1</v>
      </c>
      <c r="Y2789" s="4">
        <v>0</v>
      </c>
      <c r="Z2789" s="4">
        <v>0</v>
      </c>
      <c r="AA2789" s="4">
        <v>115.3</v>
      </c>
      <c r="AB2789" s="4">
        <v>0</v>
      </c>
      <c r="AC2789" s="4">
        <v>0</v>
      </c>
      <c r="AD2789" s="4">
        <v>0</v>
      </c>
      <c r="AE2789" s="4">
        <v>0</v>
      </c>
      <c r="AF2789" s="4">
        <v>129.19999999999999</v>
      </c>
      <c r="AG2789" s="33">
        <v>0</v>
      </c>
      <c r="AH2789" s="38">
        <v>7</v>
      </c>
      <c r="AI2789" s="39">
        <v>11</v>
      </c>
    </row>
    <row r="2790" spans="1:35" x14ac:dyDescent="0.25">
      <c r="A2790" s="29">
        <v>2783</v>
      </c>
      <c r="B2790" s="25" t="s">
        <v>5424</v>
      </c>
      <c r="C2790" s="42" t="s">
        <v>5425</v>
      </c>
      <c r="D2790" s="18">
        <v>5</v>
      </c>
      <c r="E2790" s="16">
        <v>15.6</v>
      </c>
      <c r="F2790" s="4">
        <v>3141.7109999999998</v>
      </c>
      <c r="G2790" s="4">
        <v>33225.194000000003</v>
      </c>
      <c r="H2790" s="4">
        <v>785.5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30685.277999999998</v>
      </c>
      <c r="O2790" s="4">
        <v>216.94</v>
      </c>
      <c r="P2790" s="4">
        <v>1224.4010000000001</v>
      </c>
      <c r="Q2790" s="4">
        <v>218.65600000000001</v>
      </c>
      <c r="R2790" s="4">
        <v>0</v>
      </c>
      <c r="S2790" s="4">
        <v>0</v>
      </c>
      <c r="T2790" s="4">
        <v>0</v>
      </c>
      <c r="U2790" s="4">
        <v>1402.585</v>
      </c>
      <c r="V2790" s="4">
        <v>18.632000000000001</v>
      </c>
      <c r="W2790" s="4">
        <v>156.18700000000001</v>
      </c>
      <c r="X2790" s="4">
        <v>0.9</v>
      </c>
      <c r="Y2790" s="4">
        <v>15.3</v>
      </c>
      <c r="Z2790" s="4">
        <v>0</v>
      </c>
      <c r="AA2790" s="4">
        <v>2242.915</v>
      </c>
      <c r="AB2790" s="4">
        <v>19.574999999999999</v>
      </c>
      <c r="AC2790" s="4">
        <v>0</v>
      </c>
      <c r="AD2790" s="4">
        <v>0</v>
      </c>
      <c r="AE2790" s="4">
        <v>6.3</v>
      </c>
      <c r="AF2790" s="4">
        <v>1637.684</v>
      </c>
      <c r="AG2790" s="33">
        <v>23.9</v>
      </c>
      <c r="AH2790" s="38">
        <v>78</v>
      </c>
      <c r="AI2790" s="39">
        <v>96</v>
      </c>
    </row>
    <row r="2791" spans="1:35" x14ac:dyDescent="0.25">
      <c r="A2791" s="29">
        <v>2784</v>
      </c>
      <c r="B2791" s="25" t="s">
        <v>5426</v>
      </c>
      <c r="C2791" s="42" t="s">
        <v>5427</v>
      </c>
      <c r="D2791" s="18">
        <v>5</v>
      </c>
      <c r="E2791" s="16">
        <v>0</v>
      </c>
      <c r="F2791" s="4">
        <v>728.06500000000005</v>
      </c>
      <c r="G2791" s="4">
        <v>669.07600000000002</v>
      </c>
      <c r="H2791" s="4">
        <v>308.33</v>
      </c>
      <c r="I2791" s="4">
        <v>0</v>
      </c>
      <c r="J2791" s="4">
        <v>0</v>
      </c>
      <c r="K2791" s="4">
        <v>0</v>
      </c>
      <c r="L2791" s="4">
        <v>0</v>
      </c>
      <c r="M2791" s="4">
        <v>0</v>
      </c>
      <c r="N2791" s="4">
        <v>653.13</v>
      </c>
      <c r="O2791" s="4">
        <v>344.8</v>
      </c>
      <c r="P2791" s="4">
        <v>308.33</v>
      </c>
      <c r="Q2791" s="4">
        <v>0</v>
      </c>
      <c r="R2791" s="4">
        <v>0</v>
      </c>
      <c r="S2791" s="4">
        <v>0</v>
      </c>
      <c r="T2791" s="4">
        <v>0</v>
      </c>
      <c r="U2791" s="4">
        <v>314.24</v>
      </c>
      <c r="V2791" s="4">
        <v>0</v>
      </c>
      <c r="W2791" s="4">
        <v>0</v>
      </c>
      <c r="X2791" s="4">
        <v>0</v>
      </c>
      <c r="Y2791" s="4">
        <v>0</v>
      </c>
      <c r="Z2791" s="4">
        <v>0</v>
      </c>
      <c r="AA2791" s="4">
        <v>417.87099999999998</v>
      </c>
      <c r="AB2791" s="4">
        <v>2.5000000000000001E-2</v>
      </c>
      <c r="AC2791" s="4">
        <v>0</v>
      </c>
      <c r="AD2791" s="4">
        <v>0</v>
      </c>
      <c r="AE2791" s="4">
        <v>0</v>
      </c>
      <c r="AF2791" s="4">
        <v>11.9</v>
      </c>
      <c r="AG2791" s="33">
        <v>0</v>
      </c>
      <c r="AH2791" s="38">
        <v>17</v>
      </c>
      <c r="AI2791" s="39">
        <v>17</v>
      </c>
    </row>
    <row r="2792" spans="1:35" x14ac:dyDescent="0.25">
      <c r="A2792" s="29">
        <v>2785</v>
      </c>
      <c r="B2792" s="25" t="s">
        <v>5428</v>
      </c>
      <c r="C2792" s="42" t="s">
        <v>5429</v>
      </c>
      <c r="D2792" s="18">
        <v>5</v>
      </c>
      <c r="E2792" s="16">
        <v>0</v>
      </c>
      <c r="F2792" s="4">
        <v>172.828</v>
      </c>
      <c r="G2792" s="4">
        <v>607.26800000000003</v>
      </c>
      <c r="H2792" s="4">
        <v>0</v>
      </c>
      <c r="I2792" s="4">
        <v>0</v>
      </c>
      <c r="J2792" s="4">
        <v>0</v>
      </c>
      <c r="K2792" s="4">
        <v>0</v>
      </c>
      <c r="L2792" s="4">
        <v>0</v>
      </c>
      <c r="M2792" s="4">
        <v>0</v>
      </c>
      <c r="N2792" s="4">
        <v>0</v>
      </c>
      <c r="O2792" s="4">
        <v>0</v>
      </c>
      <c r="P2792" s="4">
        <v>0</v>
      </c>
      <c r="Q2792" s="4">
        <v>0.5</v>
      </c>
      <c r="R2792" s="4">
        <v>0</v>
      </c>
      <c r="S2792" s="4">
        <v>0</v>
      </c>
      <c r="T2792" s="4">
        <v>0</v>
      </c>
      <c r="U2792" s="4">
        <v>38.299999999999997</v>
      </c>
      <c r="V2792" s="4">
        <v>0</v>
      </c>
      <c r="W2792" s="4">
        <v>0</v>
      </c>
      <c r="X2792" s="4">
        <v>0</v>
      </c>
      <c r="Y2792" s="4">
        <v>0</v>
      </c>
      <c r="Z2792" s="4">
        <v>0</v>
      </c>
      <c r="AA2792" s="4">
        <v>182.042</v>
      </c>
      <c r="AB2792" s="4">
        <v>2.8000000000000001E-2</v>
      </c>
      <c r="AC2792" s="4">
        <v>0</v>
      </c>
      <c r="AD2792" s="4">
        <v>0</v>
      </c>
      <c r="AE2792" s="4">
        <v>0</v>
      </c>
      <c r="AF2792" s="4">
        <v>559.25400000000002</v>
      </c>
      <c r="AG2792" s="33">
        <v>0</v>
      </c>
      <c r="AH2792" s="38">
        <v>15</v>
      </c>
      <c r="AI2792" s="39">
        <v>15</v>
      </c>
    </row>
    <row r="2793" spans="1:35" x14ac:dyDescent="0.25">
      <c r="A2793" s="29">
        <v>2786</v>
      </c>
      <c r="B2793" s="25" t="s">
        <v>5430</v>
      </c>
      <c r="C2793" s="42" t="s">
        <v>5431</v>
      </c>
      <c r="D2793" s="18">
        <v>5</v>
      </c>
      <c r="E2793" s="16">
        <v>0</v>
      </c>
      <c r="F2793" s="4">
        <v>6535.9229999999998</v>
      </c>
      <c r="G2793" s="4">
        <v>2892.44</v>
      </c>
      <c r="H2793" s="4">
        <v>1372.6489999999999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1075.836</v>
      </c>
      <c r="O2793" s="4">
        <v>676.68700000000001</v>
      </c>
      <c r="P2793" s="4">
        <v>684.08600000000001</v>
      </c>
      <c r="Q2793" s="4">
        <v>1295.684</v>
      </c>
      <c r="R2793" s="4">
        <v>0</v>
      </c>
      <c r="S2793" s="4">
        <v>0</v>
      </c>
      <c r="T2793" s="4">
        <v>0</v>
      </c>
      <c r="U2793" s="4">
        <v>6465.8</v>
      </c>
      <c r="V2793" s="4">
        <v>5250.3649999999998</v>
      </c>
      <c r="W2793" s="4">
        <v>66.222999999999999</v>
      </c>
      <c r="X2793" s="4">
        <v>0</v>
      </c>
      <c r="Y2793" s="4">
        <v>0</v>
      </c>
      <c r="Z2793" s="4">
        <v>0</v>
      </c>
      <c r="AA2793" s="4">
        <v>3.9</v>
      </c>
      <c r="AB2793" s="4">
        <v>0</v>
      </c>
      <c r="AC2793" s="4">
        <v>0</v>
      </c>
      <c r="AD2793" s="4">
        <v>0</v>
      </c>
      <c r="AE2793" s="4">
        <v>0</v>
      </c>
      <c r="AF2793" s="4">
        <v>520.91999999999996</v>
      </c>
      <c r="AG2793" s="33">
        <v>0</v>
      </c>
      <c r="AH2793" s="38">
        <v>19</v>
      </c>
      <c r="AI2793" s="39">
        <v>36</v>
      </c>
    </row>
    <row r="2794" spans="1:35" x14ac:dyDescent="0.25">
      <c r="A2794" s="29">
        <v>2787</v>
      </c>
      <c r="B2794" s="25" t="s">
        <v>5432</v>
      </c>
      <c r="C2794" s="42" t="s">
        <v>5433</v>
      </c>
      <c r="D2794" s="18">
        <v>5</v>
      </c>
      <c r="E2794" s="16">
        <v>0</v>
      </c>
      <c r="F2794" s="4">
        <v>2314.0569999999998</v>
      </c>
      <c r="G2794" s="4">
        <v>1303.4290000000001</v>
      </c>
      <c r="H2794" s="4">
        <v>6.3079999999999998</v>
      </c>
      <c r="I2794" s="4">
        <v>0</v>
      </c>
      <c r="J2794" s="4">
        <v>0</v>
      </c>
      <c r="K2794" s="4">
        <v>0</v>
      </c>
      <c r="L2794" s="4">
        <v>0</v>
      </c>
      <c r="M2794" s="4">
        <v>0</v>
      </c>
      <c r="N2794" s="4">
        <v>526.05499999999995</v>
      </c>
      <c r="O2794" s="4">
        <v>167.32499999999999</v>
      </c>
      <c r="P2794" s="4">
        <v>325.45499999999998</v>
      </c>
      <c r="Q2794" s="4">
        <v>141.27799999999999</v>
      </c>
      <c r="R2794" s="4">
        <v>0.1</v>
      </c>
      <c r="S2794" s="4">
        <v>45.255000000000003</v>
      </c>
      <c r="T2794" s="4">
        <v>0</v>
      </c>
      <c r="U2794" s="4">
        <v>1809.9179999999999</v>
      </c>
      <c r="V2794" s="4">
        <v>1094.4000000000001</v>
      </c>
      <c r="W2794" s="4">
        <v>32.658000000000001</v>
      </c>
      <c r="X2794" s="4">
        <v>0</v>
      </c>
      <c r="Y2794" s="4">
        <v>0</v>
      </c>
      <c r="Z2794" s="4">
        <v>0</v>
      </c>
      <c r="AA2794" s="4">
        <v>476.38099999999997</v>
      </c>
      <c r="AB2794" s="4">
        <v>249</v>
      </c>
      <c r="AC2794" s="4">
        <v>0</v>
      </c>
      <c r="AD2794" s="4">
        <v>0</v>
      </c>
      <c r="AE2794" s="4">
        <v>0</v>
      </c>
      <c r="AF2794" s="4">
        <v>585.84100000000001</v>
      </c>
      <c r="AG2794" s="33">
        <v>0</v>
      </c>
      <c r="AH2794" s="38">
        <v>38</v>
      </c>
      <c r="AI2794" s="39">
        <v>88</v>
      </c>
    </row>
    <row r="2795" spans="1:35" x14ac:dyDescent="0.25">
      <c r="A2795" s="29">
        <v>2788</v>
      </c>
      <c r="B2795" s="25" t="s">
        <v>5434</v>
      </c>
      <c r="C2795" s="42" t="s">
        <v>5435</v>
      </c>
      <c r="D2795" s="18">
        <v>5</v>
      </c>
      <c r="E2795" s="16">
        <v>0.2</v>
      </c>
      <c r="F2795" s="4">
        <v>1728.8050000000001</v>
      </c>
      <c r="G2795" s="4">
        <v>1600.9069999999999</v>
      </c>
      <c r="H2795" s="4">
        <v>61.2</v>
      </c>
      <c r="I2795" s="4">
        <v>0</v>
      </c>
      <c r="J2795" s="4">
        <v>6.5</v>
      </c>
      <c r="K2795" s="4">
        <v>0</v>
      </c>
      <c r="L2795" s="4">
        <v>0</v>
      </c>
      <c r="M2795" s="4">
        <v>0</v>
      </c>
      <c r="N2795" s="4">
        <v>1137.9670000000001</v>
      </c>
      <c r="O2795" s="4">
        <v>11.7</v>
      </c>
      <c r="P2795" s="4">
        <v>1112.4670000000001</v>
      </c>
      <c r="Q2795" s="4">
        <v>36.408999999999999</v>
      </c>
      <c r="R2795" s="4">
        <v>0</v>
      </c>
      <c r="S2795" s="4">
        <v>0</v>
      </c>
      <c r="T2795" s="4">
        <v>0</v>
      </c>
      <c r="U2795" s="4">
        <v>179.46899999999999</v>
      </c>
      <c r="V2795" s="4">
        <v>10.228999999999999</v>
      </c>
      <c r="W2795" s="4">
        <v>132.37799999999999</v>
      </c>
      <c r="X2795" s="4">
        <v>0.1</v>
      </c>
      <c r="Y2795" s="4">
        <v>2.6</v>
      </c>
      <c r="Z2795" s="4">
        <v>0</v>
      </c>
      <c r="AA2795" s="4">
        <v>465.12</v>
      </c>
      <c r="AB2795" s="4">
        <v>3.1</v>
      </c>
      <c r="AC2795" s="4">
        <v>0</v>
      </c>
      <c r="AD2795" s="4">
        <v>0</v>
      </c>
      <c r="AE2795" s="4">
        <v>4</v>
      </c>
      <c r="AF2795" s="4">
        <v>1377.769</v>
      </c>
      <c r="AG2795" s="33">
        <v>4.7</v>
      </c>
      <c r="AH2795" s="38">
        <v>45</v>
      </c>
      <c r="AI2795" s="39">
        <v>73</v>
      </c>
    </row>
    <row r="2796" spans="1:35" x14ac:dyDescent="0.25">
      <c r="A2796" s="29">
        <v>2789</v>
      </c>
      <c r="B2796" s="25" t="s">
        <v>5436</v>
      </c>
      <c r="C2796" s="42" t="s">
        <v>5437</v>
      </c>
      <c r="D2796" s="18">
        <v>3</v>
      </c>
      <c r="E2796" s="16">
        <v>0</v>
      </c>
      <c r="F2796" s="4">
        <v>426.73200000000003</v>
      </c>
      <c r="G2796" s="4">
        <v>35.844999999999999</v>
      </c>
      <c r="H2796" s="4">
        <v>0</v>
      </c>
      <c r="I2796" s="4">
        <v>0</v>
      </c>
      <c r="J2796" s="4">
        <v>0</v>
      </c>
      <c r="K2796" s="4">
        <v>0</v>
      </c>
      <c r="L2796" s="4">
        <v>0</v>
      </c>
      <c r="M2796" s="4">
        <v>0</v>
      </c>
      <c r="N2796" s="4">
        <v>0.53700000000000003</v>
      </c>
      <c r="O2796" s="4">
        <v>0</v>
      </c>
      <c r="P2796" s="4">
        <v>0</v>
      </c>
      <c r="Q2796" s="4">
        <v>35.308</v>
      </c>
      <c r="R2796" s="4">
        <v>0</v>
      </c>
      <c r="S2796" s="4">
        <v>0</v>
      </c>
      <c r="T2796" s="4">
        <v>0</v>
      </c>
      <c r="U2796" s="4">
        <v>426.73200000000003</v>
      </c>
      <c r="V2796" s="4">
        <v>0</v>
      </c>
      <c r="W2796" s="4">
        <v>0</v>
      </c>
      <c r="X2796" s="4">
        <v>0</v>
      </c>
      <c r="Y2796" s="4">
        <v>0</v>
      </c>
      <c r="Z2796" s="4">
        <v>0</v>
      </c>
      <c r="AA2796" s="4">
        <v>0</v>
      </c>
      <c r="AB2796" s="4">
        <v>0</v>
      </c>
      <c r="AC2796" s="4">
        <v>0</v>
      </c>
      <c r="AD2796" s="4">
        <v>0</v>
      </c>
      <c r="AE2796" s="4">
        <v>0</v>
      </c>
      <c r="AF2796" s="4">
        <v>0</v>
      </c>
      <c r="AG2796" s="33">
        <v>0</v>
      </c>
      <c r="AH2796" s="38">
        <v>5</v>
      </c>
      <c r="AI2796" s="39">
        <v>5</v>
      </c>
    </row>
    <row r="2797" spans="1:35" x14ac:dyDescent="0.25">
      <c r="A2797" s="29">
        <v>2790</v>
      </c>
      <c r="B2797" s="25" t="s">
        <v>5438</v>
      </c>
      <c r="C2797" s="42" t="s">
        <v>5439</v>
      </c>
      <c r="D2797" s="18">
        <v>4</v>
      </c>
      <c r="E2797" s="16">
        <v>0</v>
      </c>
      <c r="F2797" s="4">
        <v>62.247</v>
      </c>
      <c r="G2797" s="4">
        <v>224.863</v>
      </c>
      <c r="H2797" s="4">
        <v>180.97</v>
      </c>
      <c r="I2797" s="4">
        <v>0</v>
      </c>
      <c r="J2797" s="4">
        <v>0</v>
      </c>
      <c r="K2797" s="4">
        <v>0</v>
      </c>
      <c r="L2797" s="4">
        <v>0</v>
      </c>
      <c r="M2797" s="4">
        <v>0</v>
      </c>
      <c r="N2797" s="4">
        <v>200.17</v>
      </c>
      <c r="O2797" s="4">
        <v>179.67</v>
      </c>
      <c r="P2797" s="4">
        <v>0</v>
      </c>
      <c r="Q2797" s="4">
        <v>24.693000000000001</v>
      </c>
      <c r="R2797" s="4">
        <v>0</v>
      </c>
      <c r="S2797" s="4">
        <v>0</v>
      </c>
      <c r="T2797" s="4">
        <v>0</v>
      </c>
      <c r="U2797" s="4">
        <v>53.817</v>
      </c>
      <c r="V2797" s="4">
        <v>0</v>
      </c>
      <c r="W2797" s="4">
        <v>8.43</v>
      </c>
      <c r="X2797" s="4">
        <v>0</v>
      </c>
      <c r="Y2797" s="4">
        <v>0</v>
      </c>
      <c r="Z2797" s="4">
        <v>0</v>
      </c>
      <c r="AA2797" s="4">
        <v>0</v>
      </c>
      <c r="AB2797" s="4">
        <v>0</v>
      </c>
      <c r="AC2797" s="4">
        <v>0</v>
      </c>
      <c r="AD2797" s="4">
        <v>0</v>
      </c>
      <c r="AE2797" s="4">
        <v>0</v>
      </c>
      <c r="AF2797" s="4">
        <v>0</v>
      </c>
      <c r="AG2797" s="33">
        <v>0</v>
      </c>
      <c r="AH2797" s="38">
        <v>11</v>
      </c>
      <c r="AI2797" s="39">
        <v>11</v>
      </c>
    </row>
    <row r="2798" spans="1:35" x14ac:dyDescent="0.25">
      <c r="A2798" s="29">
        <v>2791</v>
      </c>
      <c r="B2798" s="25" t="s">
        <v>5440</v>
      </c>
      <c r="C2798" s="42" t="s">
        <v>5441</v>
      </c>
      <c r="D2798" s="18">
        <v>4</v>
      </c>
      <c r="E2798" s="16">
        <v>0</v>
      </c>
      <c r="F2798" s="4">
        <v>1430.1690000000001</v>
      </c>
      <c r="G2798" s="4">
        <v>2098.1390000000001</v>
      </c>
      <c r="H2798" s="4">
        <v>85.225999999999999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  <c r="N2798" s="4">
        <v>11.3</v>
      </c>
      <c r="O2798" s="4">
        <v>0</v>
      </c>
      <c r="P2798" s="4">
        <v>7.2</v>
      </c>
      <c r="Q2798" s="4">
        <v>1469.8630000000001</v>
      </c>
      <c r="R2798" s="4">
        <v>0</v>
      </c>
      <c r="S2798" s="4">
        <v>0</v>
      </c>
      <c r="T2798" s="4">
        <v>0</v>
      </c>
      <c r="U2798" s="4">
        <v>72.569999999999993</v>
      </c>
      <c r="V2798" s="4">
        <v>0</v>
      </c>
      <c r="W2798" s="4">
        <v>1960.819</v>
      </c>
      <c r="X2798" s="4">
        <v>26.8</v>
      </c>
      <c r="Y2798" s="4">
        <v>0</v>
      </c>
      <c r="Z2798" s="4">
        <v>0</v>
      </c>
      <c r="AA2798" s="4">
        <v>0.2</v>
      </c>
      <c r="AB2798" s="4">
        <v>0</v>
      </c>
      <c r="AC2798" s="4">
        <v>0</v>
      </c>
      <c r="AD2798" s="4">
        <v>0</v>
      </c>
      <c r="AE2798" s="4">
        <v>0</v>
      </c>
      <c r="AF2798" s="4">
        <v>13.465999999999999</v>
      </c>
      <c r="AG2798" s="33">
        <v>0.09</v>
      </c>
      <c r="AH2798" s="38">
        <v>38</v>
      </c>
      <c r="AI2798" s="39">
        <v>40</v>
      </c>
    </row>
    <row r="2799" spans="1:35" x14ac:dyDescent="0.25">
      <c r="A2799" s="29">
        <v>2792</v>
      </c>
      <c r="B2799" s="25" t="s">
        <v>5442</v>
      </c>
      <c r="C2799" s="42" t="s">
        <v>5443</v>
      </c>
      <c r="D2799" s="18">
        <v>5</v>
      </c>
      <c r="E2799" s="16">
        <v>0</v>
      </c>
      <c r="F2799" s="4">
        <v>5354.4369999999999</v>
      </c>
      <c r="G2799" s="4">
        <v>998.12199999999996</v>
      </c>
      <c r="H2799" s="4">
        <v>46.607999999999997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527.16099999999994</v>
      </c>
      <c r="O2799" s="4">
        <v>0</v>
      </c>
      <c r="P2799" s="4">
        <v>30.521999999999998</v>
      </c>
      <c r="Q2799" s="4">
        <v>56.771000000000001</v>
      </c>
      <c r="R2799" s="4">
        <v>0</v>
      </c>
      <c r="S2799" s="4">
        <v>5.2549999999999999</v>
      </c>
      <c r="T2799" s="4">
        <v>5.2549999999999999</v>
      </c>
      <c r="U2799" s="4">
        <v>464.32100000000003</v>
      </c>
      <c r="V2799" s="4">
        <v>30.666</v>
      </c>
      <c r="W2799" s="4">
        <v>261.5</v>
      </c>
      <c r="X2799" s="4">
        <v>7.8</v>
      </c>
      <c r="Y2799" s="4">
        <v>43.375</v>
      </c>
      <c r="Z2799" s="4">
        <v>0</v>
      </c>
      <c r="AA2799" s="4">
        <v>4899.5860000000002</v>
      </c>
      <c r="AB2799" s="4">
        <v>26.3</v>
      </c>
      <c r="AC2799" s="4">
        <v>0</v>
      </c>
      <c r="AD2799" s="4">
        <v>0</v>
      </c>
      <c r="AE2799" s="4">
        <v>0</v>
      </c>
      <c r="AF2799" s="4">
        <v>89.58</v>
      </c>
      <c r="AG2799" s="33">
        <v>5.01</v>
      </c>
      <c r="AH2799" s="38">
        <v>38</v>
      </c>
      <c r="AI2799" s="39">
        <v>72</v>
      </c>
    </row>
    <row r="2800" spans="1:35" x14ac:dyDescent="0.25">
      <c r="A2800" s="29">
        <v>2793</v>
      </c>
      <c r="B2800" s="25" t="s">
        <v>5444</v>
      </c>
      <c r="C2800" s="42" t="s">
        <v>5445</v>
      </c>
      <c r="D2800" s="18">
        <v>4</v>
      </c>
      <c r="E2800" s="16">
        <v>0</v>
      </c>
      <c r="F2800" s="4">
        <v>0</v>
      </c>
      <c r="G2800" s="4">
        <v>0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0</v>
      </c>
      <c r="V2800" s="4">
        <v>0</v>
      </c>
      <c r="W2800" s="4">
        <v>0</v>
      </c>
      <c r="X2800" s="4">
        <v>0</v>
      </c>
      <c r="Y2800" s="4">
        <v>0</v>
      </c>
      <c r="Z2800" s="4">
        <v>0</v>
      </c>
      <c r="AA2800" s="4">
        <v>0</v>
      </c>
      <c r="AB2800" s="4">
        <v>0</v>
      </c>
      <c r="AC2800" s="4">
        <v>0</v>
      </c>
      <c r="AD2800" s="4">
        <v>0</v>
      </c>
      <c r="AE2800" s="4">
        <v>0</v>
      </c>
      <c r="AF2800" s="4">
        <v>0</v>
      </c>
      <c r="AG2800" s="33">
        <v>0</v>
      </c>
      <c r="AH2800" s="38">
        <v>1</v>
      </c>
      <c r="AI2800" s="39">
        <v>1</v>
      </c>
    </row>
    <row r="2801" spans="1:35" x14ac:dyDescent="0.25">
      <c r="A2801" s="29">
        <v>2794</v>
      </c>
      <c r="B2801" s="25" t="s">
        <v>5444</v>
      </c>
      <c r="C2801" s="42" t="s">
        <v>5445</v>
      </c>
      <c r="D2801" s="18">
        <v>5</v>
      </c>
      <c r="E2801" s="16">
        <v>0</v>
      </c>
      <c r="F2801" s="4">
        <v>1.663</v>
      </c>
      <c r="G2801" s="4">
        <v>0</v>
      </c>
      <c r="H2801" s="4">
        <v>0</v>
      </c>
      <c r="I2801" s="4">
        <v>0</v>
      </c>
      <c r="J2801" s="4">
        <v>0</v>
      </c>
      <c r="K2801" s="4">
        <v>0</v>
      </c>
      <c r="L2801" s="4">
        <v>0</v>
      </c>
      <c r="M2801" s="4">
        <v>0</v>
      </c>
      <c r="N2801" s="4">
        <v>0</v>
      </c>
      <c r="O2801" s="4">
        <v>0</v>
      </c>
      <c r="P2801" s="4">
        <v>0</v>
      </c>
      <c r="Q2801" s="4">
        <v>0</v>
      </c>
      <c r="R2801" s="4">
        <v>0</v>
      </c>
      <c r="S2801" s="4">
        <v>0</v>
      </c>
      <c r="T2801" s="4">
        <v>0</v>
      </c>
      <c r="U2801" s="4">
        <v>0</v>
      </c>
      <c r="V2801" s="4">
        <v>0</v>
      </c>
      <c r="W2801" s="4">
        <v>0</v>
      </c>
      <c r="X2801" s="4">
        <v>0</v>
      </c>
      <c r="Y2801" s="4">
        <v>0</v>
      </c>
      <c r="Z2801" s="4">
        <v>0</v>
      </c>
      <c r="AA2801" s="4">
        <v>1.2629999999999999</v>
      </c>
      <c r="AB2801" s="4">
        <v>0</v>
      </c>
      <c r="AC2801" s="4">
        <v>0.4</v>
      </c>
      <c r="AD2801" s="4">
        <v>0</v>
      </c>
      <c r="AE2801" s="4">
        <v>0</v>
      </c>
      <c r="AF2801" s="4">
        <v>0</v>
      </c>
      <c r="AG2801" s="33">
        <v>0</v>
      </c>
      <c r="AH2801" s="38">
        <v>2</v>
      </c>
      <c r="AI2801" s="39">
        <v>2</v>
      </c>
    </row>
    <row r="2802" spans="1:35" x14ac:dyDescent="0.25">
      <c r="A2802" s="29">
        <v>2795</v>
      </c>
      <c r="B2802" s="25" t="s">
        <v>5446</v>
      </c>
      <c r="C2802" s="42" t="s">
        <v>5447</v>
      </c>
      <c r="D2802" s="18">
        <v>4</v>
      </c>
      <c r="E2802" s="16">
        <v>0</v>
      </c>
      <c r="F2802" s="4">
        <v>1.004</v>
      </c>
      <c r="G2802" s="4">
        <v>0</v>
      </c>
      <c r="H2802" s="4">
        <v>0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  <c r="N2802" s="4">
        <v>0</v>
      </c>
      <c r="O2802" s="4">
        <v>0</v>
      </c>
      <c r="P2802" s="4">
        <v>0</v>
      </c>
      <c r="Q2802" s="4">
        <v>0</v>
      </c>
      <c r="R2802" s="4">
        <v>0.184</v>
      </c>
      <c r="S2802" s="4">
        <v>0</v>
      </c>
      <c r="T2802" s="4">
        <v>0</v>
      </c>
      <c r="U2802" s="4">
        <v>0</v>
      </c>
      <c r="V2802" s="4">
        <v>0</v>
      </c>
      <c r="W2802" s="4">
        <v>0</v>
      </c>
      <c r="X2802" s="4">
        <v>0</v>
      </c>
      <c r="Y2802" s="4">
        <v>0</v>
      </c>
      <c r="Z2802" s="4">
        <v>0</v>
      </c>
      <c r="AA2802" s="4">
        <v>0.82</v>
      </c>
      <c r="AB2802" s="4">
        <v>0</v>
      </c>
      <c r="AC2802" s="4">
        <v>0</v>
      </c>
      <c r="AD2802" s="4">
        <v>0</v>
      </c>
      <c r="AE2802" s="4">
        <v>0</v>
      </c>
      <c r="AF2802" s="4">
        <v>0</v>
      </c>
      <c r="AG2802" s="33">
        <v>0</v>
      </c>
      <c r="AH2802" s="38">
        <v>3</v>
      </c>
      <c r="AI2802" s="39">
        <v>3</v>
      </c>
    </row>
    <row r="2803" spans="1:35" x14ac:dyDescent="0.25">
      <c r="A2803" s="29">
        <v>2796</v>
      </c>
      <c r="B2803" s="25" t="s">
        <v>5446</v>
      </c>
      <c r="C2803" s="42" t="s">
        <v>5447</v>
      </c>
      <c r="D2803" s="18">
        <v>5</v>
      </c>
      <c r="E2803" s="16">
        <v>8.0269999999999992</v>
      </c>
      <c r="F2803" s="4">
        <v>0.1</v>
      </c>
      <c r="G2803" s="4">
        <v>0</v>
      </c>
      <c r="H2803" s="4">
        <v>0</v>
      </c>
      <c r="I2803" s="4">
        <v>0</v>
      </c>
      <c r="J2803" s="4">
        <v>0</v>
      </c>
      <c r="K2803" s="4">
        <v>0</v>
      </c>
      <c r="L2803" s="4">
        <v>0</v>
      </c>
      <c r="M2803" s="4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0</v>
      </c>
      <c r="S2803" s="4">
        <v>0</v>
      </c>
      <c r="T2803" s="4">
        <v>0</v>
      </c>
      <c r="U2803" s="4">
        <v>0.1</v>
      </c>
      <c r="V2803" s="4">
        <v>0</v>
      </c>
      <c r="W2803" s="4">
        <v>0</v>
      </c>
      <c r="X2803" s="4">
        <v>0</v>
      </c>
      <c r="Y2803" s="4">
        <v>0</v>
      </c>
      <c r="Z2803" s="4">
        <v>0</v>
      </c>
      <c r="AA2803" s="4">
        <v>0</v>
      </c>
      <c r="AB2803" s="4">
        <v>0</v>
      </c>
      <c r="AC2803" s="4">
        <v>0</v>
      </c>
      <c r="AD2803" s="4">
        <v>0</v>
      </c>
      <c r="AE2803" s="4">
        <v>0</v>
      </c>
      <c r="AF2803" s="4">
        <v>0</v>
      </c>
      <c r="AG2803" s="33">
        <v>8.0269999999999992</v>
      </c>
      <c r="AH2803" s="38">
        <v>3</v>
      </c>
      <c r="AI2803" s="39">
        <v>3</v>
      </c>
    </row>
    <row r="2804" spans="1:35" x14ac:dyDescent="0.25">
      <c r="A2804" s="29">
        <v>2797</v>
      </c>
      <c r="B2804" s="25" t="s">
        <v>5448</v>
      </c>
      <c r="C2804" s="42" t="s">
        <v>5449</v>
      </c>
      <c r="D2804" s="18">
        <v>1</v>
      </c>
      <c r="E2804" s="16">
        <v>0</v>
      </c>
      <c r="F2804" s="4">
        <v>0</v>
      </c>
      <c r="G2804" s="4">
        <v>0</v>
      </c>
      <c r="H2804" s="4">
        <v>0</v>
      </c>
      <c r="I2804" s="4">
        <v>0</v>
      </c>
      <c r="J2804" s="4">
        <v>0</v>
      </c>
      <c r="K2804" s="4">
        <v>0</v>
      </c>
      <c r="L2804" s="4">
        <v>0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0</v>
      </c>
      <c r="S2804" s="4">
        <v>0</v>
      </c>
      <c r="T2804" s="4">
        <v>0</v>
      </c>
      <c r="U2804" s="4">
        <v>0</v>
      </c>
      <c r="V2804" s="4">
        <v>0</v>
      </c>
      <c r="W2804" s="4">
        <v>0</v>
      </c>
      <c r="X2804" s="4">
        <v>0</v>
      </c>
      <c r="Y2804" s="4">
        <v>0</v>
      </c>
      <c r="Z2804" s="4">
        <v>0</v>
      </c>
      <c r="AA2804" s="4">
        <v>0</v>
      </c>
      <c r="AB2804" s="4">
        <v>0</v>
      </c>
      <c r="AC2804" s="4">
        <v>0</v>
      </c>
      <c r="AD2804" s="4">
        <v>0</v>
      </c>
      <c r="AE2804" s="4">
        <v>0</v>
      </c>
      <c r="AF2804" s="4">
        <v>0</v>
      </c>
      <c r="AG2804" s="33">
        <v>0</v>
      </c>
      <c r="AH2804" s="38">
        <v>1</v>
      </c>
      <c r="AI2804" s="39">
        <v>1</v>
      </c>
    </row>
    <row r="2805" spans="1:35" x14ac:dyDescent="0.25">
      <c r="A2805" s="29">
        <v>2798</v>
      </c>
      <c r="B2805" s="25" t="s">
        <v>5448</v>
      </c>
      <c r="C2805" s="42" t="s">
        <v>5449</v>
      </c>
      <c r="D2805" s="18">
        <v>4</v>
      </c>
      <c r="E2805" s="16">
        <v>904.64499999999998</v>
      </c>
      <c r="F2805" s="4">
        <v>5942.9053999999996</v>
      </c>
      <c r="G2805" s="4">
        <v>29728.712</v>
      </c>
      <c r="H2805" s="4">
        <v>9350.3510000000006</v>
      </c>
      <c r="I2805" s="4">
        <v>0</v>
      </c>
      <c r="J2805" s="4">
        <v>59.386000000000003</v>
      </c>
      <c r="K2805" s="4">
        <v>2.2250000000000001</v>
      </c>
      <c r="L2805" s="4">
        <v>696.077</v>
      </c>
      <c r="M2805" s="4">
        <v>696.77700000000004</v>
      </c>
      <c r="N2805" s="4">
        <v>416.78199999999998</v>
      </c>
      <c r="O2805" s="4">
        <v>40.704000000000001</v>
      </c>
      <c r="P2805" s="4">
        <v>62.17</v>
      </c>
      <c r="Q2805" s="4">
        <v>2332.8539999999998</v>
      </c>
      <c r="R2805" s="4">
        <v>349.41800000000001</v>
      </c>
      <c r="S2805" s="4">
        <v>62.7119</v>
      </c>
      <c r="T2805" s="4">
        <v>2.2389999999999999</v>
      </c>
      <c r="U2805" s="4">
        <v>556.62699999999995</v>
      </c>
      <c r="V2805" s="4">
        <v>49.427</v>
      </c>
      <c r="W2805" s="4">
        <v>613.67700000000002</v>
      </c>
      <c r="X2805" s="4">
        <v>100.748</v>
      </c>
      <c r="Y2805" s="4">
        <v>124.986</v>
      </c>
      <c r="Z2805" s="4">
        <v>1.1319999999999999</v>
      </c>
      <c r="AA2805" s="4">
        <v>5641.8035</v>
      </c>
      <c r="AB2805" s="4">
        <v>378.35500000000002</v>
      </c>
      <c r="AC2805" s="4">
        <v>36.241</v>
      </c>
      <c r="AD2805" s="4">
        <v>2.4870000000000001</v>
      </c>
      <c r="AE2805" s="4">
        <v>64.831999999999994</v>
      </c>
      <c r="AF2805" s="4">
        <v>25285.498</v>
      </c>
      <c r="AG2805" s="33">
        <v>1214.3499999999999</v>
      </c>
      <c r="AH2805" s="38">
        <v>6322</v>
      </c>
      <c r="AI2805" s="39">
        <v>10336</v>
      </c>
    </row>
    <row r="2806" spans="1:35" x14ac:dyDescent="0.25">
      <c r="A2806" s="29">
        <v>2799</v>
      </c>
      <c r="B2806" s="25" t="s">
        <v>5448</v>
      </c>
      <c r="C2806" s="42" t="s">
        <v>5449</v>
      </c>
      <c r="D2806" s="18">
        <v>5</v>
      </c>
      <c r="E2806" s="16">
        <v>0</v>
      </c>
      <c r="F2806" s="4">
        <v>0</v>
      </c>
      <c r="G2806" s="4">
        <v>0</v>
      </c>
      <c r="H2806" s="4">
        <v>0</v>
      </c>
      <c r="I2806" s="4">
        <v>0</v>
      </c>
      <c r="J2806" s="4">
        <v>0</v>
      </c>
      <c r="K2806" s="4">
        <v>0</v>
      </c>
      <c r="L2806" s="4">
        <v>0</v>
      </c>
      <c r="M2806" s="4">
        <v>0</v>
      </c>
      <c r="N2806" s="4">
        <v>0</v>
      </c>
      <c r="O2806" s="4">
        <v>0</v>
      </c>
      <c r="P2806" s="4">
        <v>0</v>
      </c>
      <c r="Q2806" s="4">
        <v>0</v>
      </c>
      <c r="R2806" s="4">
        <v>0</v>
      </c>
      <c r="S2806" s="4">
        <v>0</v>
      </c>
      <c r="T2806" s="4">
        <v>0</v>
      </c>
      <c r="U2806" s="4">
        <v>0</v>
      </c>
      <c r="V2806" s="4">
        <v>0</v>
      </c>
      <c r="W2806" s="4">
        <v>0</v>
      </c>
      <c r="X2806" s="4">
        <v>0</v>
      </c>
      <c r="Y2806" s="4">
        <v>0</v>
      </c>
      <c r="Z2806" s="4">
        <v>0</v>
      </c>
      <c r="AA2806" s="4">
        <v>0</v>
      </c>
      <c r="AB2806" s="4">
        <v>0</v>
      </c>
      <c r="AC2806" s="4">
        <v>0</v>
      </c>
      <c r="AD2806" s="4">
        <v>0</v>
      </c>
      <c r="AE2806" s="4">
        <v>0</v>
      </c>
      <c r="AF2806" s="4">
        <v>0</v>
      </c>
      <c r="AG2806" s="33">
        <v>0</v>
      </c>
      <c r="AH2806" s="38">
        <v>1</v>
      </c>
      <c r="AI2806" s="39">
        <v>1</v>
      </c>
    </row>
    <row r="2807" spans="1:35" x14ac:dyDescent="0.25">
      <c r="A2807" s="29">
        <v>2800</v>
      </c>
      <c r="B2807" s="25" t="s">
        <v>5450</v>
      </c>
      <c r="C2807" s="42" t="s">
        <v>5451</v>
      </c>
      <c r="D2807" s="18">
        <v>4</v>
      </c>
      <c r="E2807" s="16">
        <v>0.10299999999999999</v>
      </c>
      <c r="F2807" s="4">
        <v>211.733</v>
      </c>
      <c r="G2807" s="4">
        <v>291.62200000000001</v>
      </c>
      <c r="H2807" s="4">
        <v>1</v>
      </c>
      <c r="I2807" s="4">
        <v>0</v>
      </c>
      <c r="J2807" s="4">
        <v>0.1</v>
      </c>
      <c r="K2807" s="4">
        <v>0</v>
      </c>
      <c r="L2807" s="4">
        <v>0</v>
      </c>
      <c r="M2807" s="4">
        <v>0</v>
      </c>
      <c r="N2807" s="4">
        <v>47.54</v>
      </c>
      <c r="O2807" s="4">
        <v>25.4</v>
      </c>
      <c r="P2807" s="4">
        <v>6.2</v>
      </c>
      <c r="Q2807" s="4">
        <v>0.61</v>
      </c>
      <c r="R2807" s="4">
        <v>0.10100000000000001</v>
      </c>
      <c r="S2807" s="4">
        <v>0</v>
      </c>
      <c r="T2807" s="4">
        <v>0</v>
      </c>
      <c r="U2807" s="4">
        <v>40.366</v>
      </c>
      <c r="V2807" s="4">
        <v>0</v>
      </c>
      <c r="W2807" s="4">
        <v>25.294</v>
      </c>
      <c r="X2807" s="4">
        <v>13.385</v>
      </c>
      <c r="Y2807" s="4">
        <v>0</v>
      </c>
      <c r="Z2807" s="4">
        <v>0</v>
      </c>
      <c r="AA2807" s="4">
        <v>126.694</v>
      </c>
      <c r="AB2807" s="4">
        <v>6.3789999999999996</v>
      </c>
      <c r="AC2807" s="4">
        <v>0.1</v>
      </c>
      <c r="AD2807" s="4">
        <v>0</v>
      </c>
      <c r="AE2807" s="4">
        <v>0</v>
      </c>
      <c r="AF2807" s="4">
        <v>260.339</v>
      </c>
      <c r="AG2807" s="33">
        <v>2.5139999999999998</v>
      </c>
      <c r="AH2807" s="38">
        <v>120</v>
      </c>
      <c r="AI2807" s="39">
        <v>128</v>
      </c>
    </row>
    <row r="2808" spans="1:35" x14ac:dyDescent="0.25">
      <c r="A2808" s="29">
        <v>2801</v>
      </c>
      <c r="B2808" s="25" t="s">
        <v>5450</v>
      </c>
      <c r="C2808" s="42" t="s">
        <v>5451</v>
      </c>
      <c r="D2808" s="18">
        <v>5</v>
      </c>
      <c r="E2808" s="16">
        <v>0</v>
      </c>
      <c r="F2808" s="4">
        <v>2.194</v>
      </c>
      <c r="G2808" s="4">
        <v>0</v>
      </c>
      <c r="H2808" s="4">
        <v>0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2.194</v>
      </c>
      <c r="S2808" s="4">
        <v>0</v>
      </c>
      <c r="T2808" s="4">
        <v>0</v>
      </c>
      <c r="U2808" s="4">
        <v>0</v>
      </c>
      <c r="V2808" s="4">
        <v>0</v>
      </c>
      <c r="W2808" s="4">
        <v>0</v>
      </c>
      <c r="X2808" s="4">
        <v>0</v>
      </c>
      <c r="Y2808" s="4">
        <v>0</v>
      </c>
      <c r="Z2808" s="4">
        <v>0</v>
      </c>
      <c r="AA2808" s="4">
        <v>0</v>
      </c>
      <c r="AB2808" s="4">
        <v>0</v>
      </c>
      <c r="AC2808" s="4">
        <v>0</v>
      </c>
      <c r="AD2808" s="4">
        <v>0</v>
      </c>
      <c r="AE2808" s="4">
        <v>0</v>
      </c>
      <c r="AF2808" s="4">
        <v>0</v>
      </c>
      <c r="AG2808" s="33">
        <v>0</v>
      </c>
      <c r="AH2808" s="38">
        <v>1</v>
      </c>
      <c r="AI2808" s="39">
        <v>1</v>
      </c>
    </row>
    <row r="2809" spans="1:35" x14ac:dyDescent="0.25">
      <c r="A2809" s="29">
        <v>2802</v>
      </c>
      <c r="B2809" s="25" t="s">
        <v>5452</v>
      </c>
      <c r="C2809" s="42" t="s">
        <v>5453</v>
      </c>
      <c r="D2809" s="18">
        <v>5</v>
      </c>
      <c r="E2809" s="16">
        <v>0.2</v>
      </c>
      <c r="F2809" s="4">
        <v>21.318000000000001</v>
      </c>
      <c r="G2809" s="4">
        <v>15415.135</v>
      </c>
      <c r="H2809" s="4">
        <v>0.9</v>
      </c>
      <c r="I2809" s="4">
        <v>0</v>
      </c>
      <c r="J2809" s="4">
        <v>0</v>
      </c>
      <c r="K2809" s="4">
        <v>0</v>
      </c>
      <c r="L2809" s="4">
        <v>0.9</v>
      </c>
      <c r="M2809" s="4">
        <v>0.9</v>
      </c>
      <c r="N2809" s="4">
        <v>13573.82</v>
      </c>
      <c r="O2809" s="4">
        <v>11988.72</v>
      </c>
      <c r="P2809" s="4">
        <v>580</v>
      </c>
      <c r="Q2809" s="4">
        <v>0.2</v>
      </c>
      <c r="R2809" s="4">
        <v>2.4</v>
      </c>
      <c r="S2809" s="4">
        <v>0.30399999999999999</v>
      </c>
      <c r="T2809" s="4">
        <v>0</v>
      </c>
      <c r="U2809" s="4">
        <v>10.67</v>
      </c>
      <c r="V2809" s="4">
        <v>0</v>
      </c>
      <c r="W2809" s="4">
        <v>0</v>
      </c>
      <c r="X2809" s="4">
        <v>0</v>
      </c>
      <c r="Y2809" s="4">
        <v>0.4</v>
      </c>
      <c r="Z2809" s="4">
        <v>0</v>
      </c>
      <c r="AA2809" s="4">
        <v>938.61400000000003</v>
      </c>
      <c r="AB2809" s="4">
        <v>0</v>
      </c>
      <c r="AC2809" s="4">
        <v>0</v>
      </c>
      <c r="AD2809" s="4">
        <v>0</v>
      </c>
      <c r="AE2809" s="4">
        <v>0.1</v>
      </c>
      <c r="AF2809" s="4">
        <v>278.34500000000003</v>
      </c>
      <c r="AG2809" s="33">
        <v>631.9</v>
      </c>
      <c r="AH2809" s="38">
        <v>56</v>
      </c>
      <c r="AI2809" s="39">
        <v>61</v>
      </c>
    </row>
    <row r="2810" spans="1:35" x14ac:dyDescent="0.25">
      <c r="A2810" s="29">
        <v>2803</v>
      </c>
      <c r="B2810" s="25" t="s">
        <v>5454</v>
      </c>
      <c r="C2810" s="42" t="s">
        <v>5455</v>
      </c>
      <c r="D2810" s="18">
        <v>4</v>
      </c>
      <c r="E2810" s="16">
        <v>1.8</v>
      </c>
      <c r="F2810" s="4">
        <v>2.2719999999999998</v>
      </c>
      <c r="G2810" s="4">
        <v>0.56599999999999995</v>
      </c>
      <c r="H2810" s="4">
        <v>0</v>
      </c>
      <c r="I2810" s="4">
        <v>0</v>
      </c>
      <c r="J2810" s="4">
        <v>0</v>
      </c>
      <c r="K2810" s="4">
        <v>0</v>
      </c>
      <c r="L2810" s="4">
        <v>0</v>
      </c>
      <c r="M2810" s="4">
        <v>0</v>
      </c>
      <c r="N2810" s="4">
        <v>0</v>
      </c>
      <c r="O2810" s="4">
        <v>0</v>
      </c>
      <c r="P2810" s="4">
        <v>0</v>
      </c>
      <c r="Q2810" s="4">
        <v>0.28000000000000003</v>
      </c>
      <c r="R2810" s="4">
        <v>1.2</v>
      </c>
      <c r="S2810" s="4">
        <v>0</v>
      </c>
      <c r="T2810" s="4">
        <v>0</v>
      </c>
      <c r="U2810" s="4">
        <v>0.872</v>
      </c>
      <c r="V2810" s="4">
        <v>0</v>
      </c>
      <c r="W2810" s="4">
        <v>2.0859999999999999</v>
      </c>
      <c r="X2810" s="4">
        <v>0</v>
      </c>
      <c r="Y2810" s="4">
        <v>0</v>
      </c>
      <c r="Z2810" s="4">
        <v>0</v>
      </c>
      <c r="AA2810" s="4">
        <v>0.2</v>
      </c>
      <c r="AB2810" s="4">
        <v>0</v>
      </c>
      <c r="AC2810" s="4">
        <v>0</v>
      </c>
      <c r="AD2810" s="4">
        <v>0</v>
      </c>
      <c r="AE2810" s="4">
        <v>0</v>
      </c>
      <c r="AF2810" s="4">
        <v>0</v>
      </c>
      <c r="AG2810" s="33">
        <v>0</v>
      </c>
      <c r="AH2810" s="38">
        <v>10</v>
      </c>
      <c r="AI2810" s="39">
        <v>10</v>
      </c>
    </row>
    <row r="2811" spans="1:35" x14ac:dyDescent="0.25">
      <c r="A2811" s="29">
        <v>2804</v>
      </c>
      <c r="B2811" s="25" t="s">
        <v>5456</v>
      </c>
      <c r="C2811" s="42" t="s">
        <v>5457</v>
      </c>
      <c r="D2811" s="18">
        <v>4</v>
      </c>
      <c r="E2811" s="16">
        <v>0</v>
      </c>
      <c r="F2811" s="4">
        <v>0.1</v>
      </c>
      <c r="G2811" s="4">
        <v>0</v>
      </c>
      <c r="H2811" s="4">
        <v>0</v>
      </c>
      <c r="I2811" s="4">
        <v>0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  <c r="O2811" s="4">
        <v>0</v>
      </c>
      <c r="P2811" s="4">
        <v>0</v>
      </c>
      <c r="Q2811" s="4">
        <v>0</v>
      </c>
      <c r="R2811" s="4">
        <v>0</v>
      </c>
      <c r="S2811" s="4">
        <v>0</v>
      </c>
      <c r="T2811" s="4">
        <v>0</v>
      </c>
      <c r="U2811" s="4">
        <v>0</v>
      </c>
      <c r="V2811" s="4">
        <v>0</v>
      </c>
      <c r="W2811" s="4">
        <v>0</v>
      </c>
      <c r="X2811" s="4">
        <v>0</v>
      </c>
      <c r="Y2811" s="4">
        <v>0</v>
      </c>
      <c r="Z2811" s="4">
        <v>0</v>
      </c>
      <c r="AA2811" s="4">
        <v>0.1</v>
      </c>
      <c r="AB2811" s="4">
        <v>0</v>
      </c>
      <c r="AC2811" s="4">
        <v>0</v>
      </c>
      <c r="AD2811" s="4">
        <v>0</v>
      </c>
      <c r="AE2811" s="4">
        <v>0</v>
      </c>
      <c r="AF2811" s="4">
        <v>0</v>
      </c>
      <c r="AG2811" s="33">
        <v>0</v>
      </c>
      <c r="AH2811" s="38">
        <v>1</v>
      </c>
      <c r="AI2811" s="39">
        <v>1</v>
      </c>
    </row>
    <row r="2812" spans="1:35" x14ac:dyDescent="0.25">
      <c r="A2812" s="29">
        <v>2805</v>
      </c>
      <c r="B2812" s="25" t="s">
        <v>5458</v>
      </c>
      <c r="C2812" s="42" t="s">
        <v>5459</v>
      </c>
      <c r="D2812" s="18">
        <v>4</v>
      </c>
      <c r="E2812" s="16">
        <v>3.7719999999999998</v>
      </c>
      <c r="F2812" s="4">
        <v>34.344000000000001</v>
      </c>
      <c r="G2812" s="4">
        <v>1347.6990000000001</v>
      </c>
      <c r="H2812" s="4">
        <v>3.7309999999999999</v>
      </c>
      <c r="I2812" s="4">
        <v>0</v>
      </c>
      <c r="J2812" s="4">
        <v>0</v>
      </c>
      <c r="K2812" s="4">
        <v>0</v>
      </c>
      <c r="L2812" s="4">
        <v>3</v>
      </c>
      <c r="M2812" s="4">
        <v>3</v>
      </c>
      <c r="N2812" s="4">
        <v>3.8159999999999998</v>
      </c>
      <c r="O2812" s="4">
        <v>0.7</v>
      </c>
      <c r="P2812" s="4">
        <v>3.1</v>
      </c>
      <c r="Q2812" s="4">
        <v>1323.8589999999999</v>
      </c>
      <c r="R2812" s="4">
        <v>0</v>
      </c>
      <c r="S2812" s="4">
        <v>0</v>
      </c>
      <c r="T2812" s="4">
        <v>0</v>
      </c>
      <c r="U2812" s="4">
        <v>1.256</v>
      </c>
      <c r="V2812" s="4">
        <v>0</v>
      </c>
      <c r="W2812" s="4">
        <v>3.9319999999999999</v>
      </c>
      <c r="X2812" s="4">
        <v>0.754</v>
      </c>
      <c r="Y2812" s="4">
        <v>0.107</v>
      </c>
      <c r="Z2812" s="4">
        <v>0</v>
      </c>
      <c r="AA2812" s="4">
        <v>22.907</v>
      </c>
      <c r="AB2812" s="4">
        <v>0.84199999999999997</v>
      </c>
      <c r="AC2812" s="4">
        <v>0</v>
      </c>
      <c r="AD2812" s="4">
        <v>0</v>
      </c>
      <c r="AE2812" s="4">
        <v>3.4830000000000001</v>
      </c>
      <c r="AF2812" s="4">
        <v>22.411000000000001</v>
      </c>
      <c r="AG2812" s="33">
        <v>7.5270000000000001</v>
      </c>
      <c r="AH2812" s="38">
        <v>106</v>
      </c>
      <c r="AI2812" s="39">
        <v>136</v>
      </c>
    </row>
    <row r="2813" spans="1:35" x14ac:dyDescent="0.25">
      <c r="A2813" s="29">
        <v>2806</v>
      </c>
      <c r="B2813" s="25" t="s">
        <v>5460</v>
      </c>
      <c r="C2813" s="42" t="s">
        <v>5461</v>
      </c>
      <c r="D2813" s="18">
        <v>5</v>
      </c>
      <c r="E2813" s="16">
        <v>0.623</v>
      </c>
      <c r="F2813" s="4">
        <v>74.019000000000005</v>
      </c>
      <c r="G2813" s="4">
        <v>1165.731</v>
      </c>
      <c r="H2813" s="4">
        <v>99.724000000000004</v>
      </c>
      <c r="I2813" s="4">
        <v>0</v>
      </c>
      <c r="J2813" s="4">
        <v>0.56699999999999995</v>
      </c>
      <c r="K2813" s="4">
        <v>6.7000000000000004E-2</v>
      </c>
      <c r="L2813" s="4">
        <v>69.400000000000006</v>
      </c>
      <c r="M2813" s="4">
        <v>69.400000000000006</v>
      </c>
      <c r="N2813" s="4">
        <v>673.22799999999995</v>
      </c>
      <c r="O2813" s="4">
        <v>0.1</v>
      </c>
      <c r="P2813" s="4">
        <v>69.7</v>
      </c>
      <c r="Q2813" s="4">
        <v>2.5760000000000001</v>
      </c>
      <c r="R2813" s="4">
        <v>0</v>
      </c>
      <c r="S2813" s="4">
        <v>0.4</v>
      </c>
      <c r="T2813" s="4">
        <v>0</v>
      </c>
      <c r="U2813" s="4">
        <v>4.2649999999999997</v>
      </c>
      <c r="V2813" s="4">
        <v>0</v>
      </c>
      <c r="W2813" s="4">
        <v>32.518000000000001</v>
      </c>
      <c r="X2813" s="4">
        <v>0.4</v>
      </c>
      <c r="Y2813" s="4">
        <v>0</v>
      </c>
      <c r="Z2813" s="4">
        <v>0</v>
      </c>
      <c r="AA2813" s="4">
        <v>79.811999999999998</v>
      </c>
      <c r="AB2813" s="4">
        <v>15.17</v>
      </c>
      <c r="AC2813" s="4">
        <v>0.56699999999999995</v>
      </c>
      <c r="AD2813" s="4">
        <v>6.7000000000000004E-2</v>
      </c>
      <c r="AE2813" s="4">
        <v>0</v>
      </c>
      <c r="AF2813" s="4">
        <v>445.30900000000003</v>
      </c>
      <c r="AG2813" s="33">
        <v>2.2650000000000001</v>
      </c>
      <c r="AH2813" s="38">
        <v>163</v>
      </c>
      <c r="AI2813" s="39">
        <v>204</v>
      </c>
    </row>
    <row r="2814" spans="1:35" x14ac:dyDescent="0.25">
      <c r="A2814" s="29">
        <v>2807</v>
      </c>
      <c r="B2814" s="25" t="s">
        <v>5462</v>
      </c>
      <c r="C2814" s="42" t="s">
        <v>5463</v>
      </c>
      <c r="D2814" s="18">
        <v>5</v>
      </c>
      <c r="E2814" s="16">
        <v>0</v>
      </c>
      <c r="F2814" s="4">
        <v>0.2</v>
      </c>
      <c r="G2814" s="4">
        <v>0</v>
      </c>
      <c r="H2814" s="4">
        <v>0</v>
      </c>
      <c r="I2814" s="4">
        <v>0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0</v>
      </c>
      <c r="S2814" s="4">
        <v>0</v>
      </c>
      <c r="T2814" s="4">
        <v>0</v>
      </c>
      <c r="U2814" s="4">
        <v>0.2</v>
      </c>
      <c r="V2814" s="4">
        <v>0</v>
      </c>
      <c r="W2814" s="4">
        <v>0</v>
      </c>
      <c r="X2814" s="4">
        <v>0</v>
      </c>
      <c r="Y2814" s="4">
        <v>0</v>
      </c>
      <c r="Z2814" s="4">
        <v>0</v>
      </c>
      <c r="AA2814" s="4">
        <v>0</v>
      </c>
      <c r="AB2814" s="4">
        <v>0</v>
      </c>
      <c r="AC2814" s="4">
        <v>0</v>
      </c>
      <c r="AD2814" s="4">
        <v>0</v>
      </c>
      <c r="AE2814" s="4">
        <v>0</v>
      </c>
      <c r="AF2814" s="4">
        <v>0</v>
      </c>
      <c r="AG2814" s="33">
        <v>0</v>
      </c>
      <c r="AH2814" s="38">
        <v>1</v>
      </c>
      <c r="AI2814" s="39">
        <v>1</v>
      </c>
    </row>
    <row r="2815" spans="1:35" x14ac:dyDescent="0.25">
      <c r="A2815" s="29">
        <v>2808</v>
      </c>
      <c r="B2815" s="25" t="s">
        <v>5464</v>
      </c>
      <c r="C2815" s="42" t="s">
        <v>5465</v>
      </c>
      <c r="D2815" s="18">
        <v>5</v>
      </c>
      <c r="E2815" s="16">
        <v>1862.135</v>
      </c>
      <c r="F2815" s="4">
        <v>3001.3243000000002</v>
      </c>
      <c r="G2815" s="4">
        <v>4439.5879999999997</v>
      </c>
      <c r="H2815" s="4">
        <v>131.56800000000001</v>
      </c>
      <c r="I2815" s="4">
        <v>0</v>
      </c>
      <c r="J2815" s="4">
        <v>12.31</v>
      </c>
      <c r="K2815" s="4">
        <v>0.65300000000000002</v>
      </c>
      <c r="L2815" s="4">
        <v>70.900000000000006</v>
      </c>
      <c r="M2815" s="4">
        <v>71.2</v>
      </c>
      <c r="N2815" s="4">
        <v>1629.7819999999999</v>
      </c>
      <c r="O2815" s="4">
        <v>73.504999999999995</v>
      </c>
      <c r="P2815" s="4">
        <v>103.363</v>
      </c>
      <c r="Q2815" s="4">
        <v>73.128</v>
      </c>
      <c r="R2815" s="4">
        <v>13.945</v>
      </c>
      <c r="S2815" s="4">
        <v>16.582000000000001</v>
      </c>
      <c r="T2815" s="4">
        <v>0</v>
      </c>
      <c r="U2815" s="4">
        <v>392.274</v>
      </c>
      <c r="V2815" s="4">
        <v>25.812000000000001</v>
      </c>
      <c r="W2815" s="4">
        <v>75.753</v>
      </c>
      <c r="X2815" s="4">
        <v>6.5629999999999997</v>
      </c>
      <c r="Y2815" s="4">
        <v>44.180999999999997</v>
      </c>
      <c r="Z2815" s="4">
        <v>0.9</v>
      </c>
      <c r="AA2815" s="4">
        <v>2437.0713000000001</v>
      </c>
      <c r="AB2815" s="4">
        <v>86.128</v>
      </c>
      <c r="AC2815" s="4">
        <v>10.083</v>
      </c>
      <c r="AD2815" s="4">
        <v>0.55300000000000005</v>
      </c>
      <c r="AE2815" s="4">
        <v>43.747999999999998</v>
      </c>
      <c r="AF2815" s="4">
        <v>2629.384</v>
      </c>
      <c r="AG2815" s="33">
        <v>1992.874</v>
      </c>
      <c r="AH2815" s="38">
        <v>2539</v>
      </c>
      <c r="AI2815" s="39">
        <v>4371</v>
      </c>
    </row>
    <row r="2816" spans="1:35" x14ac:dyDescent="0.25">
      <c r="A2816" s="29">
        <v>2809</v>
      </c>
      <c r="B2816" s="25" t="s">
        <v>5466</v>
      </c>
      <c r="C2816" s="42" t="s">
        <v>5467</v>
      </c>
      <c r="D2816" s="18">
        <v>4</v>
      </c>
      <c r="E2816" s="16">
        <v>0</v>
      </c>
      <c r="F2816" s="4">
        <v>0.7</v>
      </c>
      <c r="G2816" s="4">
        <v>0</v>
      </c>
      <c r="H2816" s="4">
        <v>0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</v>
      </c>
      <c r="S2816" s="4">
        <v>0</v>
      </c>
      <c r="T2816" s="4">
        <v>0</v>
      </c>
      <c r="U2816" s="4">
        <v>0</v>
      </c>
      <c r="V2816" s="4">
        <v>0</v>
      </c>
      <c r="W2816" s="4">
        <v>0</v>
      </c>
      <c r="X2816" s="4">
        <v>0</v>
      </c>
      <c r="Y2816" s="4">
        <v>0</v>
      </c>
      <c r="Z2816" s="4">
        <v>0</v>
      </c>
      <c r="AA2816" s="4">
        <v>0.7</v>
      </c>
      <c r="AB2816" s="4">
        <v>0</v>
      </c>
      <c r="AC2816" s="4">
        <v>0</v>
      </c>
      <c r="AD2816" s="4">
        <v>0</v>
      </c>
      <c r="AE2816" s="4">
        <v>0</v>
      </c>
      <c r="AF2816" s="4">
        <v>0</v>
      </c>
      <c r="AG2816" s="33">
        <v>0</v>
      </c>
      <c r="AH2816" s="38">
        <v>1</v>
      </c>
      <c r="AI2816" s="39">
        <v>1</v>
      </c>
    </row>
    <row r="2817" spans="1:35" x14ac:dyDescent="0.25">
      <c r="A2817" s="29">
        <v>2810</v>
      </c>
      <c r="B2817" s="25" t="s">
        <v>5466</v>
      </c>
      <c r="C2817" s="42" t="s">
        <v>5467</v>
      </c>
      <c r="D2817" s="18">
        <v>5</v>
      </c>
      <c r="E2817" s="16">
        <v>188.75399999999999</v>
      </c>
      <c r="F2817" s="4">
        <v>1410.1935000000001</v>
      </c>
      <c r="G2817" s="4">
        <v>14718.598</v>
      </c>
      <c r="H2817" s="4">
        <v>302.01400000000001</v>
      </c>
      <c r="I2817" s="4">
        <v>0</v>
      </c>
      <c r="J2817" s="4">
        <v>0.65400000000000003</v>
      </c>
      <c r="K2817" s="4">
        <v>0.65400000000000003</v>
      </c>
      <c r="L2817" s="4">
        <v>1808.4</v>
      </c>
      <c r="M2817" s="4">
        <v>149.9</v>
      </c>
      <c r="N2817" s="4">
        <v>11867.977999999999</v>
      </c>
      <c r="O2817" s="4">
        <v>10306.156000000001</v>
      </c>
      <c r="P2817" s="4">
        <v>395.358</v>
      </c>
      <c r="Q2817" s="4">
        <v>32.290999999999997</v>
      </c>
      <c r="R2817" s="4">
        <v>15.968999999999999</v>
      </c>
      <c r="S2817" s="4">
        <v>104.973</v>
      </c>
      <c r="T2817" s="4">
        <v>2</v>
      </c>
      <c r="U2817" s="4">
        <v>1057.8610000000001</v>
      </c>
      <c r="V2817" s="4">
        <v>149.34399999999999</v>
      </c>
      <c r="W2817" s="4">
        <v>22.478999999999999</v>
      </c>
      <c r="X2817" s="4">
        <v>1.25</v>
      </c>
      <c r="Y2817" s="4">
        <v>83.911000000000001</v>
      </c>
      <c r="Z2817" s="4">
        <v>1.6</v>
      </c>
      <c r="AA2817" s="4">
        <v>1984.0385000000001</v>
      </c>
      <c r="AB2817" s="4">
        <v>142.08799999999999</v>
      </c>
      <c r="AC2817" s="4">
        <v>0.65400000000000003</v>
      </c>
      <c r="AD2817" s="4">
        <v>0.65400000000000003</v>
      </c>
      <c r="AE2817" s="4">
        <v>0.4</v>
      </c>
      <c r="AF2817" s="4">
        <v>2578.654</v>
      </c>
      <c r="AG2817" s="33">
        <v>227.89099999999999</v>
      </c>
      <c r="AH2817" s="38">
        <v>903</v>
      </c>
      <c r="AI2817" s="39">
        <v>1478</v>
      </c>
    </row>
    <row r="2818" spans="1:35" x14ac:dyDescent="0.25">
      <c r="A2818" s="29">
        <v>2811</v>
      </c>
      <c r="B2818" s="25" t="s">
        <v>5468</v>
      </c>
      <c r="C2818" s="42" t="s">
        <v>5469</v>
      </c>
      <c r="D2818" s="18">
        <v>4</v>
      </c>
      <c r="E2818" s="16">
        <v>0</v>
      </c>
      <c r="F2818" s="4">
        <v>25.11</v>
      </c>
      <c r="G2818" s="4">
        <v>5.3879999999999999</v>
      </c>
      <c r="H2818" s="4">
        <v>0.98699999999999999</v>
      </c>
      <c r="I2818" s="4">
        <v>0</v>
      </c>
      <c r="J2818" s="4">
        <v>0</v>
      </c>
      <c r="K2818" s="4">
        <v>0</v>
      </c>
      <c r="L2818" s="4">
        <v>0</v>
      </c>
      <c r="M2818" s="4">
        <v>0</v>
      </c>
      <c r="N2818" s="4">
        <v>0.89</v>
      </c>
      <c r="O2818" s="4">
        <v>0</v>
      </c>
      <c r="P2818" s="4">
        <v>0.6</v>
      </c>
      <c r="Q2818" s="4">
        <v>3.6509999999999998</v>
      </c>
      <c r="R2818" s="4">
        <v>0.73</v>
      </c>
      <c r="S2818" s="4">
        <v>0</v>
      </c>
      <c r="T2818" s="4">
        <v>0</v>
      </c>
      <c r="U2818" s="4">
        <v>0.67700000000000005</v>
      </c>
      <c r="V2818" s="4">
        <v>0.3</v>
      </c>
      <c r="W2818" s="4">
        <v>3.7999999999999999E-2</v>
      </c>
      <c r="X2818" s="4">
        <v>0</v>
      </c>
      <c r="Y2818" s="4">
        <v>1.2</v>
      </c>
      <c r="Z2818" s="4">
        <v>0</v>
      </c>
      <c r="AA2818" s="4">
        <v>22.308</v>
      </c>
      <c r="AB2818" s="4">
        <v>0.16300000000000001</v>
      </c>
      <c r="AC2818" s="4">
        <v>0</v>
      </c>
      <c r="AD2818" s="4">
        <v>0</v>
      </c>
      <c r="AE2818" s="4">
        <v>5.6000000000000001E-2</v>
      </c>
      <c r="AF2818" s="4">
        <v>0.75700000000000001</v>
      </c>
      <c r="AG2818" s="33">
        <v>0.247</v>
      </c>
      <c r="AH2818" s="38">
        <v>44</v>
      </c>
      <c r="AI2818" s="39">
        <v>49</v>
      </c>
    </row>
    <row r="2819" spans="1:35" x14ac:dyDescent="0.25">
      <c r="A2819" s="29">
        <v>2812</v>
      </c>
      <c r="B2819" s="25" t="s">
        <v>5470</v>
      </c>
      <c r="C2819" s="42" t="s">
        <v>5471</v>
      </c>
      <c r="D2819" s="18">
        <v>4</v>
      </c>
      <c r="E2819" s="16">
        <v>0.09</v>
      </c>
      <c r="F2819" s="4">
        <v>7.9260000000000002</v>
      </c>
      <c r="G2819" s="4">
        <v>5.0129999999999999</v>
      </c>
      <c r="H2819" s="4">
        <v>1.6559999999999999</v>
      </c>
      <c r="I2819" s="4">
        <v>0</v>
      </c>
      <c r="J2819" s="4">
        <v>0</v>
      </c>
      <c r="K2819" s="4">
        <v>0</v>
      </c>
      <c r="L2819" s="4">
        <v>0</v>
      </c>
      <c r="M2819" s="4">
        <v>0</v>
      </c>
      <c r="N2819" s="4">
        <v>1.1559999999999999</v>
      </c>
      <c r="O2819" s="4">
        <v>0</v>
      </c>
      <c r="P2819" s="4">
        <v>0.2</v>
      </c>
      <c r="Q2819" s="4">
        <v>2.8069999999999999</v>
      </c>
      <c r="R2819" s="4">
        <v>0.5</v>
      </c>
      <c r="S2819" s="4">
        <v>0</v>
      </c>
      <c r="T2819" s="4">
        <v>0</v>
      </c>
      <c r="U2819" s="4">
        <v>1.4319999999999999</v>
      </c>
      <c r="V2819" s="4">
        <v>1</v>
      </c>
      <c r="W2819" s="4">
        <v>0.36499999999999999</v>
      </c>
      <c r="X2819" s="4">
        <v>0</v>
      </c>
      <c r="Y2819" s="4">
        <v>0.6</v>
      </c>
      <c r="Z2819" s="4">
        <v>0</v>
      </c>
      <c r="AA2819" s="4">
        <v>0.82699999999999996</v>
      </c>
      <c r="AB2819" s="4">
        <v>0.47699999999999998</v>
      </c>
      <c r="AC2819" s="4">
        <v>0</v>
      </c>
      <c r="AD2819" s="4">
        <v>0</v>
      </c>
      <c r="AE2819" s="4">
        <v>4.2160000000000002</v>
      </c>
      <c r="AF2819" s="4">
        <v>0.92100000000000004</v>
      </c>
      <c r="AG2819" s="33">
        <v>4.4210000000000003</v>
      </c>
      <c r="AH2819" s="38">
        <v>45</v>
      </c>
      <c r="AI2819" s="39">
        <v>49</v>
      </c>
    </row>
    <row r="2820" spans="1:35" x14ac:dyDescent="0.25">
      <c r="A2820" s="29">
        <v>2813</v>
      </c>
      <c r="B2820" s="25" t="s">
        <v>5472</v>
      </c>
      <c r="C2820" s="42" t="s">
        <v>5473</v>
      </c>
      <c r="D2820" s="18">
        <v>4</v>
      </c>
      <c r="E2820" s="16">
        <v>0.53500000000000003</v>
      </c>
      <c r="F2820" s="4">
        <v>26.43</v>
      </c>
      <c r="G2820" s="4">
        <v>247.32400000000001</v>
      </c>
      <c r="H2820" s="4">
        <v>9.99</v>
      </c>
      <c r="I2820" s="4">
        <v>0</v>
      </c>
      <c r="J2820" s="4">
        <v>0</v>
      </c>
      <c r="K2820" s="4">
        <v>0</v>
      </c>
      <c r="L2820" s="4">
        <v>1.9</v>
      </c>
      <c r="M2820" s="4">
        <v>1.9</v>
      </c>
      <c r="N2820" s="4">
        <v>11.94</v>
      </c>
      <c r="O2820" s="4">
        <v>0.9</v>
      </c>
      <c r="P2820" s="4">
        <v>1.9</v>
      </c>
      <c r="Q2820" s="4">
        <v>228.94399999999999</v>
      </c>
      <c r="R2820" s="4">
        <v>2.4</v>
      </c>
      <c r="S2820" s="4">
        <v>2.5000000000000001E-2</v>
      </c>
      <c r="T2820" s="4">
        <v>0</v>
      </c>
      <c r="U2820" s="4">
        <v>12.393000000000001</v>
      </c>
      <c r="V2820" s="4">
        <v>7.45</v>
      </c>
      <c r="W2820" s="4">
        <v>2.1800000000000002</v>
      </c>
      <c r="X2820" s="4">
        <v>0</v>
      </c>
      <c r="Y2820" s="4">
        <v>1.7</v>
      </c>
      <c r="Z2820" s="4">
        <v>0</v>
      </c>
      <c r="AA2820" s="4">
        <v>8.7729999999999997</v>
      </c>
      <c r="AB2820" s="4">
        <v>1.84</v>
      </c>
      <c r="AC2820" s="4">
        <v>0</v>
      </c>
      <c r="AD2820" s="4">
        <v>0</v>
      </c>
      <c r="AE2820" s="4">
        <v>0.2</v>
      </c>
      <c r="AF2820" s="4">
        <v>4.62</v>
      </c>
      <c r="AG2820" s="33">
        <v>1.3140000000000001</v>
      </c>
      <c r="AH2820" s="38">
        <v>64</v>
      </c>
      <c r="AI2820" s="39">
        <v>71</v>
      </c>
    </row>
    <row r="2821" spans="1:35" x14ac:dyDescent="0.25">
      <c r="A2821" s="29">
        <v>2814</v>
      </c>
      <c r="B2821" s="25" t="s">
        <v>5474</v>
      </c>
      <c r="C2821" s="42" t="s">
        <v>5475</v>
      </c>
      <c r="D2821" s="18">
        <v>5</v>
      </c>
      <c r="E2821" s="16">
        <v>0</v>
      </c>
      <c r="F2821" s="4">
        <v>1.7470000000000001</v>
      </c>
      <c r="G2821" s="4">
        <v>0</v>
      </c>
      <c r="H2821" s="4">
        <v>0</v>
      </c>
      <c r="I2821" s="4">
        <v>0</v>
      </c>
      <c r="J2821" s="4">
        <v>0</v>
      </c>
      <c r="K2821" s="4">
        <v>0</v>
      </c>
      <c r="L2821" s="4">
        <v>0</v>
      </c>
      <c r="M2821" s="4">
        <v>0</v>
      </c>
      <c r="N2821" s="4">
        <v>0</v>
      </c>
      <c r="O2821" s="4">
        <v>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  <c r="U2821" s="4">
        <v>0</v>
      </c>
      <c r="V2821" s="4">
        <v>0</v>
      </c>
      <c r="W2821" s="4">
        <v>1.7470000000000001</v>
      </c>
      <c r="X2821" s="4">
        <v>1.7470000000000001</v>
      </c>
      <c r="Y2821" s="4">
        <v>0</v>
      </c>
      <c r="Z2821" s="4">
        <v>0</v>
      </c>
      <c r="AA2821" s="4">
        <v>0</v>
      </c>
      <c r="AB2821" s="4">
        <v>0</v>
      </c>
      <c r="AC2821" s="4">
        <v>0</v>
      </c>
      <c r="AD2821" s="4">
        <v>0</v>
      </c>
      <c r="AE2821" s="4">
        <v>0</v>
      </c>
      <c r="AF2821" s="4">
        <v>0</v>
      </c>
      <c r="AG2821" s="33">
        <v>0</v>
      </c>
      <c r="AH2821" s="38">
        <v>1</v>
      </c>
      <c r="AI2821" s="39">
        <v>1</v>
      </c>
    </row>
    <row r="2822" spans="1:35" x14ac:dyDescent="0.25">
      <c r="A2822" s="29">
        <v>2815</v>
      </c>
      <c r="B2822" s="25" t="s">
        <v>5476</v>
      </c>
      <c r="C2822" s="42" t="s">
        <v>5477</v>
      </c>
      <c r="D2822" s="18">
        <v>1</v>
      </c>
      <c r="E2822" s="16">
        <v>0</v>
      </c>
      <c r="F2822" s="4">
        <v>0</v>
      </c>
      <c r="G2822" s="4">
        <v>0</v>
      </c>
      <c r="H2822" s="4">
        <v>0</v>
      </c>
      <c r="I2822" s="4">
        <v>0</v>
      </c>
      <c r="J2822" s="4">
        <v>0</v>
      </c>
      <c r="K2822" s="4">
        <v>0</v>
      </c>
      <c r="L2822" s="4">
        <v>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0</v>
      </c>
      <c r="S2822" s="4">
        <v>0</v>
      </c>
      <c r="T2822" s="4">
        <v>0</v>
      </c>
      <c r="U2822" s="4">
        <v>0</v>
      </c>
      <c r="V2822" s="4">
        <v>0</v>
      </c>
      <c r="W2822" s="4">
        <v>0</v>
      </c>
      <c r="X2822" s="4">
        <v>0</v>
      </c>
      <c r="Y2822" s="4">
        <v>0</v>
      </c>
      <c r="Z2822" s="4">
        <v>0</v>
      </c>
      <c r="AA2822" s="4">
        <v>0</v>
      </c>
      <c r="AB2822" s="4">
        <v>0</v>
      </c>
      <c r="AC2822" s="4">
        <v>0</v>
      </c>
      <c r="AD2822" s="4">
        <v>0</v>
      </c>
      <c r="AE2822" s="4">
        <v>0</v>
      </c>
      <c r="AF2822" s="4">
        <v>0</v>
      </c>
      <c r="AG2822" s="33">
        <v>0</v>
      </c>
      <c r="AH2822" s="38">
        <v>1</v>
      </c>
      <c r="AI2822" s="39">
        <v>1</v>
      </c>
    </row>
    <row r="2823" spans="1:35" x14ac:dyDescent="0.25">
      <c r="A2823" s="29">
        <v>2816</v>
      </c>
      <c r="B2823" s="25" t="s">
        <v>5476</v>
      </c>
      <c r="C2823" s="42" t="s">
        <v>5477</v>
      </c>
      <c r="D2823" s="18">
        <v>4</v>
      </c>
      <c r="E2823" s="16">
        <v>43.805999999999997</v>
      </c>
      <c r="F2823" s="4">
        <v>508.38099999999997</v>
      </c>
      <c r="G2823" s="4">
        <v>13668.214</v>
      </c>
      <c r="H2823" s="4">
        <v>30.449000000000002</v>
      </c>
      <c r="I2823" s="4">
        <v>0</v>
      </c>
      <c r="J2823" s="4">
        <v>6.8</v>
      </c>
      <c r="K2823" s="4">
        <v>0.1</v>
      </c>
      <c r="L2823" s="4">
        <v>0.9</v>
      </c>
      <c r="M2823" s="4">
        <v>1</v>
      </c>
      <c r="N2823" s="4">
        <v>2341.9540000000002</v>
      </c>
      <c r="O2823" s="4">
        <v>5.2919999999999998</v>
      </c>
      <c r="P2823" s="4">
        <v>1.9</v>
      </c>
      <c r="Q2823" s="4">
        <v>71.578999999999994</v>
      </c>
      <c r="R2823" s="4">
        <v>0.23499999999999999</v>
      </c>
      <c r="S2823" s="4">
        <v>2.9809999999999999</v>
      </c>
      <c r="T2823" s="4">
        <v>2</v>
      </c>
      <c r="U2823" s="4">
        <v>43.636000000000003</v>
      </c>
      <c r="V2823" s="4">
        <v>5.5209999999999999</v>
      </c>
      <c r="W2823" s="4">
        <v>76.143000000000001</v>
      </c>
      <c r="X2823" s="4">
        <v>5.0119999999999996</v>
      </c>
      <c r="Y2823" s="4">
        <v>24.613</v>
      </c>
      <c r="Z2823" s="4">
        <v>0.4</v>
      </c>
      <c r="AA2823" s="4">
        <v>380.524</v>
      </c>
      <c r="AB2823" s="4">
        <v>52.954000000000001</v>
      </c>
      <c r="AC2823" s="4">
        <v>2.5</v>
      </c>
      <c r="AD2823" s="4">
        <v>0.1</v>
      </c>
      <c r="AE2823" s="4">
        <v>2.1800000000000002</v>
      </c>
      <c r="AF2823" s="4">
        <v>11230.297</v>
      </c>
      <c r="AG2823" s="33">
        <v>52.639000000000003</v>
      </c>
      <c r="AH2823" s="38">
        <v>803</v>
      </c>
      <c r="AI2823" s="39">
        <v>1265</v>
      </c>
    </row>
    <row r="2824" spans="1:35" x14ac:dyDescent="0.25">
      <c r="A2824" s="29">
        <v>2817</v>
      </c>
      <c r="B2824" s="25" t="s">
        <v>5478</v>
      </c>
      <c r="C2824" s="42" t="s">
        <v>5479</v>
      </c>
      <c r="D2824" s="18">
        <v>5</v>
      </c>
      <c r="E2824" s="16">
        <v>0.01</v>
      </c>
      <c r="F2824" s="4">
        <v>53.57</v>
      </c>
      <c r="G2824" s="4">
        <v>156.083</v>
      </c>
      <c r="H2824" s="4">
        <v>0</v>
      </c>
      <c r="I2824" s="4">
        <v>0</v>
      </c>
      <c r="J2824" s="4">
        <v>0</v>
      </c>
      <c r="K2824" s="4">
        <v>0</v>
      </c>
      <c r="L2824" s="4">
        <v>838.995</v>
      </c>
      <c r="M2824" s="4">
        <v>11</v>
      </c>
      <c r="N2824" s="4">
        <v>0</v>
      </c>
      <c r="O2824" s="4">
        <v>0</v>
      </c>
      <c r="P2824" s="4">
        <v>0</v>
      </c>
      <c r="Q2824" s="4">
        <v>1.5</v>
      </c>
      <c r="R2824" s="4">
        <v>5</v>
      </c>
      <c r="S2824" s="4">
        <v>0</v>
      </c>
      <c r="T2824" s="4">
        <v>0</v>
      </c>
      <c r="U2824" s="4">
        <v>489.56099999999998</v>
      </c>
      <c r="V2824" s="4">
        <v>0</v>
      </c>
      <c r="W2824" s="4">
        <v>3.2149999999999999</v>
      </c>
      <c r="X2824" s="4">
        <v>0</v>
      </c>
      <c r="Y2824" s="4">
        <v>0</v>
      </c>
      <c r="Z2824" s="4">
        <v>0</v>
      </c>
      <c r="AA2824" s="4">
        <v>42.765000000000001</v>
      </c>
      <c r="AB2824" s="4">
        <v>4.0999999999999996</v>
      </c>
      <c r="AC2824" s="4">
        <v>0</v>
      </c>
      <c r="AD2824" s="4">
        <v>0</v>
      </c>
      <c r="AE2824" s="4">
        <v>0</v>
      </c>
      <c r="AF2824" s="4">
        <v>151.273</v>
      </c>
      <c r="AG2824" s="33">
        <v>344.34399999999999</v>
      </c>
      <c r="AH2824" s="38">
        <v>63</v>
      </c>
      <c r="AI2824" s="39">
        <v>70</v>
      </c>
    </row>
    <row r="2825" spans="1:35" x14ac:dyDescent="0.25">
      <c r="A2825" s="29">
        <v>2818</v>
      </c>
      <c r="B2825" s="25" t="s">
        <v>5480</v>
      </c>
      <c r="C2825" s="42" t="s">
        <v>5481</v>
      </c>
      <c r="D2825" s="18">
        <v>5</v>
      </c>
      <c r="E2825" s="16">
        <v>0</v>
      </c>
      <c r="F2825" s="4">
        <v>4.87</v>
      </c>
      <c r="G2825" s="4">
        <v>0.2</v>
      </c>
      <c r="H2825" s="4">
        <v>0</v>
      </c>
      <c r="I2825" s="4">
        <v>0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0</v>
      </c>
      <c r="U2825" s="4">
        <v>0</v>
      </c>
      <c r="V2825" s="4">
        <v>0</v>
      </c>
      <c r="W2825" s="4">
        <v>0</v>
      </c>
      <c r="X2825" s="4">
        <v>0</v>
      </c>
      <c r="Y2825" s="4">
        <v>2.7</v>
      </c>
      <c r="Z2825" s="4">
        <v>0</v>
      </c>
      <c r="AA2825" s="4">
        <v>2.17</v>
      </c>
      <c r="AB2825" s="4">
        <v>0.2</v>
      </c>
      <c r="AC2825" s="4">
        <v>0</v>
      </c>
      <c r="AD2825" s="4">
        <v>0</v>
      </c>
      <c r="AE2825" s="4">
        <v>0</v>
      </c>
      <c r="AF2825" s="4">
        <v>0.2</v>
      </c>
      <c r="AG2825" s="33">
        <v>0</v>
      </c>
      <c r="AH2825" s="38">
        <v>11</v>
      </c>
      <c r="AI2825" s="39">
        <v>11</v>
      </c>
    </row>
    <row r="2826" spans="1:35" x14ac:dyDescent="0.25">
      <c r="A2826" s="29">
        <v>2819</v>
      </c>
      <c r="B2826" s="25" t="s">
        <v>5482</v>
      </c>
      <c r="C2826" s="42" t="s">
        <v>5483</v>
      </c>
      <c r="D2826" s="18">
        <v>5</v>
      </c>
      <c r="E2826" s="16">
        <v>5.6</v>
      </c>
      <c r="F2826" s="4">
        <v>0.06</v>
      </c>
      <c r="G2826" s="4">
        <v>0</v>
      </c>
      <c r="H2826" s="4">
        <v>0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0</v>
      </c>
      <c r="S2826" s="4">
        <v>0</v>
      </c>
      <c r="T2826" s="4">
        <v>0</v>
      </c>
      <c r="U2826" s="4">
        <v>0</v>
      </c>
      <c r="V2826" s="4">
        <v>0</v>
      </c>
      <c r="W2826" s="4">
        <v>0</v>
      </c>
      <c r="X2826" s="4">
        <v>0</v>
      </c>
      <c r="Y2826" s="4">
        <v>0</v>
      </c>
      <c r="Z2826" s="4">
        <v>0</v>
      </c>
      <c r="AA2826" s="4">
        <v>0.06</v>
      </c>
      <c r="AB2826" s="4">
        <v>0.06</v>
      </c>
      <c r="AC2826" s="4">
        <v>0</v>
      </c>
      <c r="AD2826" s="4">
        <v>0</v>
      </c>
      <c r="AE2826" s="4">
        <v>0</v>
      </c>
      <c r="AF2826" s="4">
        <v>0</v>
      </c>
      <c r="AG2826" s="33">
        <v>5.6</v>
      </c>
      <c r="AH2826" s="38">
        <v>2</v>
      </c>
      <c r="AI2826" s="39">
        <v>3</v>
      </c>
    </row>
    <row r="2827" spans="1:35" x14ac:dyDescent="0.25">
      <c r="A2827" s="29">
        <v>2820</v>
      </c>
      <c r="B2827" s="25" t="s">
        <v>5484</v>
      </c>
      <c r="C2827" s="42" t="s">
        <v>5485</v>
      </c>
      <c r="D2827" s="18">
        <v>5</v>
      </c>
      <c r="E2827" s="16">
        <v>2.1970000000000001</v>
      </c>
      <c r="F2827" s="4">
        <v>668.053</v>
      </c>
      <c r="G2827" s="4">
        <v>426.80200000000002</v>
      </c>
      <c r="H2827" s="4">
        <v>25.9</v>
      </c>
      <c r="I2827" s="4">
        <v>0</v>
      </c>
      <c r="J2827" s="4">
        <v>0</v>
      </c>
      <c r="K2827" s="4">
        <v>0</v>
      </c>
      <c r="L2827" s="4">
        <v>0.1</v>
      </c>
      <c r="M2827" s="4">
        <v>1.274</v>
      </c>
      <c r="N2827" s="4">
        <v>26.356000000000002</v>
      </c>
      <c r="O2827" s="4">
        <v>0</v>
      </c>
      <c r="P2827" s="4">
        <v>0.159</v>
      </c>
      <c r="Q2827" s="4">
        <v>16.315000000000001</v>
      </c>
      <c r="R2827" s="4">
        <v>0</v>
      </c>
      <c r="S2827" s="4">
        <v>2</v>
      </c>
      <c r="T2827" s="4">
        <v>0</v>
      </c>
      <c r="U2827" s="4">
        <v>113.066</v>
      </c>
      <c r="V2827" s="4">
        <v>58.7</v>
      </c>
      <c r="W2827" s="4">
        <v>0.95799999999999996</v>
      </c>
      <c r="X2827" s="4">
        <v>0</v>
      </c>
      <c r="Y2827" s="4">
        <v>4.4109999999999996</v>
      </c>
      <c r="Z2827" s="4">
        <v>0</v>
      </c>
      <c r="AA2827" s="4">
        <v>607.58000000000004</v>
      </c>
      <c r="AB2827" s="4">
        <v>18.600000000000001</v>
      </c>
      <c r="AC2827" s="4">
        <v>0</v>
      </c>
      <c r="AD2827" s="4">
        <v>0</v>
      </c>
      <c r="AE2827" s="4">
        <v>0</v>
      </c>
      <c r="AF2827" s="4">
        <v>318.375</v>
      </c>
      <c r="AG2827" s="33">
        <v>6.8170000000000002</v>
      </c>
      <c r="AH2827" s="38">
        <v>121</v>
      </c>
      <c r="AI2827" s="39">
        <v>172</v>
      </c>
    </row>
    <row r="2828" spans="1:35" x14ac:dyDescent="0.25">
      <c r="A2828" s="29">
        <v>2821</v>
      </c>
      <c r="B2828" s="25" t="s">
        <v>5486</v>
      </c>
      <c r="C2828" s="42" t="s">
        <v>5487</v>
      </c>
      <c r="D2828" s="18">
        <v>5</v>
      </c>
      <c r="E2828" s="16">
        <v>0</v>
      </c>
      <c r="F2828" s="4">
        <v>372.61599999999999</v>
      </c>
      <c r="G2828" s="4">
        <v>32.579000000000001</v>
      </c>
      <c r="H2828" s="4">
        <v>0</v>
      </c>
      <c r="I2828" s="4">
        <v>0</v>
      </c>
      <c r="J2828" s="4">
        <v>0</v>
      </c>
      <c r="K2828" s="4">
        <v>0</v>
      </c>
      <c r="L2828" s="4">
        <v>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0</v>
      </c>
      <c r="S2828" s="4">
        <v>1.5</v>
      </c>
      <c r="T2828" s="4">
        <v>0</v>
      </c>
      <c r="U2828" s="4">
        <v>126.593</v>
      </c>
      <c r="V2828" s="4">
        <v>49</v>
      </c>
      <c r="W2828" s="4">
        <v>0</v>
      </c>
      <c r="X2828" s="4">
        <v>0</v>
      </c>
      <c r="Y2828" s="4">
        <v>0</v>
      </c>
      <c r="Z2828" s="4">
        <v>0</v>
      </c>
      <c r="AA2828" s="4">
        <v>244.523</v>
      </c>
      <c r="AB2828" s="4">
        <v>13.44</v>
      </c>
      <c r="AC2828" s="4">
        <v>0</v>
      </c>
      <c r="AD2828" s="4">
        <v>0</v>
      </c>
      <c r="AE2828" s="4">
        <v>2.8</v>
      </c>
      <c r="AF2828" s="4">
        <v>29.774999999999999</v>
      </c>
      <c r="AG2828" s="33">
        <v>2.8039999999999998</v>
      </c>
      <c r="AH2828" s="38">
        <v>28</v>
      </c>
      <c r="AI2828" s="39">
        <v>30</v>
      </c>
    </row>
    <row r="2829" spans="1:35" x14ac:dyDescent="0.25">
      <c r="A2829" s="29">
        <v>2822</v>
      </c>
      <c r="B2829" s="25" t="s">
        <v>5488</v>
      </c>
      <c r="C2829" s="42" t="s">
        <v>5489</v>
      </c>
      <c r="D2829" s="18">
        <v>4</v>
      </c>
      <c r="E2829" s="16">
        <v>1.4E-2</v>
      </c>
      <c r="F2829" s="4">
        <v>13.396000000000001</v>
      </c>
      <c r="G2829" s="4">
        <v>165.57499999999999</v>
      </c>
      <c r="H2829" s="4">
        <v>1.091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4.6100000000000003</v>
      </c>
      <c r="O2829" s="4">
        <v>0</v>
      </c>
      <c r="P2829" s="4">
        <v>1</v>
      </c>
      <c r="Q2829" s="4">
        <v>43.77</v>
      </c>
      <c r="R2829" s="4">
        <v>0.2</v>
      </c>
      <c r="S2829" s="4">
        <v>0</v>
      </c>
      <c r="T2829" s="4">
        <v>0</v>
      </c>
      <c r="U2829" s="4">
        <v>9.25</v>
      </c>
      <c r="V2829" s="4">
        <v>0.65</v>
      </c>
      <c r="W2829" s="4">
        <v>1.4990000000000001</v>
      </c>
      <c r="X2829" s="4">
        <v>0.19</v>
      </c>
      <c r="Y2829" s="4">
        <v>0</v>
      </c>
      <c r="Z2829" s="4">
        <v>0</v>
      </c>
      <c r="AA2829" s="4">
        <v>21.538</v>
      </c>
      <c r="AB2829" s="4">
        <v>0</v>
      </c>
      <c r="AC2829" s="4">
        <v>0</v>
      </c>
      <c r="AD2829" s="4">
        <v>0</v>
      </c>
      <c r="AE2829" s="4">
        <v>0</v>
      </c>
      <c r="AF2829" s="4">
        <v>96.372</v>
      </c>
      <c r="AG2829" s="33">
        <v>1.746</v>
      </c>
      <c r="AH2829" s="38">
        <v>63</v>
      </c>
      <c r="AI2829" s="39">
        <v>71</v>
      </c>
    </row>
    <row r="2830" spans="1:35" x14ac:dyDescent="0.25">
      <c r="A2830" s="29">
        <v>2823</v>
      </c>
      <c r="B2830" s="25" t="s">
        <v>5490</v>
      </c>
      <c r="C2830" s="42" t="s">
        <v>5491</v>
      </c>
      <c r="D2830" s="18">
        <v>4</v>
      </c>
      <c r="E2830" s="16">
        <v>0</v>
      </c>
      <c r="F2830" s="4">
        <v>4.1900000000000004</v>
      </c>
      <c r="G2830" s="4">
        <v>0</v>
      </c>
      <c r="H2830" s="4">
        <v>0</v>
      </c>
      <c r="I2830" s="4">
        <v>0</v>
      </c>
      <c r="J2830" s="4">
        <v>0</v>
      </c>
      <c r="K2830" s="4">
        <v>0</v>
      </c>
      <c r="L2830" s="4">
        <v>0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0</v>
      </c>
      <c r="S2830" s="4">
        <v>0</v>
      </c>
      <c r="T2830" s="4">
        <v>0</v>
      </c>
      <c r="U2830" s="4">
        <v>0</v>
      </c>
      <c r="V2830" s="4">
        <v>0</v>
      </c>
      <c r="W2830" s="4">
        <v>0</v>
      </c>
      <c r="X2830" s="4">
        <v>0</v>
      </c>
      <c r="Y2830" s="4">
        <v>0</v>
      </c>
      <c r="Z2830" s="4">
        <v>0</v>
      </c>
      <c r="AA2830" s="4">
        <v>4.1900000000000004</v>
      </c>
      <c r="AB2830" s="4">
        <v>0</v>
      </c>
      <c r="AC2830" s="4">
        <v>0</v>
      </c>
      <c r="AD2830" s="4">
        <v>0</v>
      </c>
      <c r="AE2830" s="4">
        <v>0</v>
      </c>
      <c r="AF2830" s="4">
        <v>0</v>
      </c>
      <c r="AG2830" s="33">
        <v>0</v>
      </c>
      <c r="AH2830" s="38">
        <v>1</v>
      </c>
      <c r="AI2830" s="39">
        <v>1</v>
      </c>
    </row>
    <row r="2831" spans="1:35" x14ac:dyDescent="0.25">
      <c r="A2831" s="29">
        <v>2824</v>
      </c>
      <c r="B2831" s="25" t="s">
        <v>5492</v>
      </c>
      <c r="C2831" s="42" t="s">
        <v>5493</v>
      </c>
      <c r="D2831" s="18">
        <v>5</v>
      </c>
      <c r="E2831" s="16">
        <v>0.46700000000000003</v>
      </c>
      <c r="F2831" s="4">
        <v>67.212000000000003</v>
      </c>
      <c r="G2831" s="4">
        <v>109.34399999999999</v>
      </c>
      <c r="H2831" s="4">
        <v>0.69299999999999995</v>
      </c>
      <c r="I2831" s="4">
        <v>0</v>
      </c>
      <c r="J2831" s="4">
        <v>1</v>
      </c>
      <c r="K2831" s="4">
        <v>0</v>
      </c>
      <c r="L2831" s="4">
        <v>0</v>
      </c>
      <c r="M2831" s="4">
        <v>0</v>
      </c>
      <c r="N2831" s="4">
        <v>5.9</v>
      </c>
      <c r="O2831" s="4">
        <v>0</v>
      </c>
      <c r="P2831" s="4">
        <v>1.2</v>
      </c>
      <c r="Q2831" s="4">
        <v>1.7470000000000001</v>
      </c>
      <c r="R2831" s="4">
        <v>1.2999999999999999E-2</v>
      </c>
      <c r="S2831" s="4">
        <v>0.3</v>
      </c>
      <c r="T2831" s="4">
        <v>0</v>
      </c>
      <c r="U2831" s="4">
        <v>6.9950000000000001</v>
      </c>
      <c r="V2831" s="4">
        <v>1.1000000000000001</v>
      </c>
      <c r="W2831" s="4">
        <v>3.2589999999999999</v>
      </c>
      <c r="X2831" s="4">
        <v>1.216</v>
      </c>
      <c r="Y2831" s="4">
        <v>3.12</v>
      </c>
      <c r="Z2831" s="4">
        <v>0</v>
      </c>
      <c r="AA2831" s="4">
        <v>55.622999999999998</v>
      </c>
      <c r="AB2831" s="4">
        <v>4.6379999999999999</v>
      </c>
      <c r="AC2831" s="4">
        <v>1.014</v>
      </c>
      <c r="AD2831" s="4">
        <v>1.4E-2</v>
      </c>
      <c r="AE2831" s="4">
        <v>0</v>
      </c>
      <c r="AF2831" s="4">
        <v>99.489000000000004</v>
      </c>
      <c r="AG2831" s="33">
        <v>0.56299999999999994</v>
      </c>
      <c r="AH2831" s="38">
        <v>282</v>
      </c>
      <c r="AI2831" s="39">
        <v>534</v>
      </c>
    </row>
    <row r="2832" spans="1:35" x14ac:dyDescent="0.25">
      <c r="A2832" s="29">
        <v>2825</v>
      </c>
      <c r="B2832" s="25" t="s">
        <v>5494</v>
      </c>
      <c r="C2832" s="42" t="s">
        <v>5495</v>
      </c>
      <c r="D2832" s="18">
        <v>4</v>
      </c>
      <c r="E2832" s="16">
        <v>1.171</v>
      </c>
      <c r="F2832" s="4">
        <v>6.9690000000000003</v>
      </c>
      <c r="G2832" s="4">
        <v>3.7149999999999999</v>
      </c>
      <c r="H2832" s="4">
        <v>0</v>
      </c>
      <c r="I2832" s="4">
        <v>0</v>
      </c>
      <c r="J2832" s="4">
        <v>0</v>
      </c>
      <c r="K2832" s="4">
        <v>0</v>
      </c>
      <c r="L2832" s="4">
        <v>0</v>
      </c>
      <c r="M2832" s="4">
        <v>0</v>
      </c>
      <c r="N2832" s="4">
        <v>0.38600000000000001</v>
      </c>
      <c r="O2832" s="4">
        <v>0.01</v>
      </c>
      <c r="P2832" s="4">
        <v>0</v>
      </c>
      <c r="Q2832" s="4">
        <v>0.52</v>
      </c>
      <c r="R2832" s="4">
        <v>0</v>
      </c>
      <c r="S2832" s="4">
        <v>0</v>
      </c>
      <c r="T2832" s="4">
        <v>0</v>
      </c>
      <c r="U2832" s="4">
        <v>0.63800000000000001</v>
      </c>
      <c r="V2832" s="4">
        <v>0</v>
      </c>
      <c r="W2832" s="4">
        <v>1.1599999999999999</v>
      </c>
      <c r="X2832" s="4">
        <v>0.12</v>
      </c>
      <c r="Y2832" s="4">
        <v>5.0000000000000001E-3</v>
      </c>
      <c r="Z2832" s="4">
        <v>0</v>
      </c>
      <c r="AA2832" s="4">
        <v>3.464</v>
      </c>
      <c r="AB2832" s="4">
        <v>0</v>
      </c>
      <c r="AC2832" s="4">
        <v>0</v>
      </c>
      <c r="AD2832" s="4">
        <v>0</v>
      </c>
      <c r="AE2832" s="4">
        <v>0.97</v>
      </c>
      <c r="AF2832" s="4">
        <v>3.6960000000000002</v>
      </c>
      <c r="AG2832" s="33">
        <v>1.986</v>
      </c>
      <c r="AH2832" s="38">
        <v>101</v>
      </c>
      <c r="AI2832" s="39">
        <v>141</v>
      </c>
    </row>
    <row r="2833" spans="1:35" x14ac:dyDescent="0.25">
      <c r="A2833" s="29">
        <v>2826</v>
      </c>
      <c r="B2833" s="25" t="s">
        <v>5496</v>
      </c>
      <c r="C2833" s="42" t="s">
        <v>5497</v>
      </c>
      <c r="D2833" s="18">
        <v>4</v>
      </c>
      <c r="E2833" s="16">
        <v>2.5999999999999999E-2</v>
      </c>
      <c r="F2833" s="4">
        <v>1.421</v>
      </c>
      <c r="G2833" s="4">
        <v>38.725000000000001</v>
      </c>
      <c r="H2833" s="4">
        <v>3.5000000000000003E-2</v>
      </c>
      <c r="I2833" s="4">
        <v>0</v>
      </c>
      <c r="J2833" s="4">
        <v>3.0000000000000001E-3</v>
      </c>
      <c r="K2833" s="4">
        <v>3.0000000000000001E-3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0.502</v>
      </c>
      <c r="R2833" s="4">
        <v>0</v>
      </c>
      <c r="S2833" s="4">
        <v>0</v>
      </c>
      <c r="T2833" s="4">
        <v>0</v>
      </c>
      <c r="U2833" s="4">
        <v>2E-3</v>
      </c>
      <c r="V2833" s="4">
        <v>2E-3</v>
      </c>
      <c r="W2833" s="4">
        <v>0.375</v>
      </c>
      <c r="X2833" s="4">
        <v>0</v>
      </c>
      <c r="Y2833" s="4">
        <v>0.1</v>
      </c>
      <c r="Z2833" s="4">
        <v>0</v>
      </c>
      <c r="AA2833" s="4">
        <v>0.94399999999999995</v>
      </c>
      <c r="AB2833" s="4">
        <v>0.02</v>
      </c>
      <c r="AC2833" s="4">
        <v>3.0000000000000001E-3</v>
      </c>
      <c r="AD2833" s="4">
        <v>3.0000000000000001E-3</v>
      </c>
      <c r="AE2833" s="4">
        <v>0</v>
      </c>
      <c r="AF2833" s="4">
        <v>38.209000000000003</v>
      </c>
      <c r="AG2833" s="33">
        <v>0.04</v>
      </c>
      <c r="AH2833" s="38">
        <v>51</v>
      </c>
      <c r="AI2833" s="39">
        <v>62</v>
      </c>
    </row>
    <row r="2834" spans="1:35" x14ac:dyDescent="0.25">
      <c r="A2834" s="29">
        <v>2827</v>
      </c>
      <c r="B2834" s="25" t="s">
        <v>5498</v>
      </c>
      <c r="C2834" s="42" t="s">
        <v>5499</v>
      </c>
      <c r="D2834" s="18">
        <v>4</v>
      </c>
      <c r="E2834" s="16">
        <v>0</v>
      </c>
      <c r="F2834" s="4">
        <v>227.649</v>
      </c>
      <c r="G2834" s="4">
        <v>0.56000000000000005</v>
      </c>
      <c r="H2834" s="4">
        <v>0.4</v>
      </c>
      <c r="I2834" s="4">
        <v>0</v>
      </c>
      <c r="J2834" s="4">
        <v>0</v>
      </c>
      <c r="K2834" s="4">
        <v>0</v>
      </c>
      <c r="L2834" s="4">
        <v>0</v>
      </c>
      <c r="M2834" s="4">
        <v>0</v>
      </c>
      <c r="N2834" s="4">
        <v>198.4</v>
      </c>
      <c r="O2834" s="4">
        <v>0</v>
      </c>
      <c r="P2834" s="4">
        <v>0</v>
      </c>
      <c r="Q2834" s="4">
        <v>0.1</v>
      </c>
      <c r="R2834" s="4">
        <v>0.15</v>
      </c>
      <c r="S2834" s="4">
        <v>0.06</v>
      </c>
      <c r="T2834" s="4">
        <v>0</v>
      </c>
      <c r="U2834" s="4">
        <v>0</v>
      </c>
      <c r="V2834" s="4">
        <v>0</v>
      </c>
      <c r="W2834" s="4">
        <v>1.7889999999999999</v>
      </c>
      <c r="X2834" s="4">
        <v>0.88900000000000001</v>
      </c>
      <c r="Y2834" s="4">
        <v>0</v>
      </c>
      <c r="Z2834" s="4">
        <v>0</v>
      </c>
      <c r="AA2834" s="4">
        <v>27.65</v>
      </c>
      <c r="AB2834" s="4">
        <v>0</v>
      </c>
      <c r="AC2834" s="4">
        <v>0</v>
      </c>
      <c r="AD2834" s="4">
        <v>0</v>
      </c>
      <c r="AE2834" s="4">
        <v>0</v>
      </c>
      <c r="AF2834" s="4">
        <v>0</v>
      </c>
      <c r="AG2834" s="33">
        <v>0.06</v>
      </c>
      <c r="AH2834" s="38">
        <v>24</v>
      </c>
      <c r="AI2834" s="39">
        <v>24</v>
      </c>
    </row>
    <row r="2835" spans="1:35" x14ac:dyDescent="0.25">
      <c r="A2835" s="29">
        <v>2828</v>
      </c>
      <c r="B2835" s="25" t="s">
        <v>5500</v>
      </c>
      <c r="C2835" s="42" t="s">
        <v>5501</v>
      </c>
      <c r="D2835" s="18">
        <v>4</v>
      </c>
      <c r="E2835" s="16">
        <v>0.14699999999999999</v>
      </c>
      <c r="F2835" s="4">
        <v>4.266</v>
      </c>
      <c r="G2835" s="4">
        <v>249.86500000000001</v>
      </c>
      <c r="H2835" s="4">
        <v>0.26600000000000001</v>
      </c>
      <c r="I2835" s="4">
        <v>0</v>
      </c>
      <c r="J2835" s="4">
        <v>0</v>
      </c>
      <c r="K2835" s="4">
        <v>0</v>
      </c>
      <c r="L2835" s="4">
        <v>0</v>
      </c>
      <c r="M2835" s="4">
        <v>0</v>
      </c>
      <c r="N2835" s="4">
        <v>0.27600000000000002</v>
      </c>
      <c r="O2835" s="4">
        <v>0</v>
      </c>
      <c r="P2835" s="4">
        <v>0</v>
      </c>
      <c r="Q2835" s="4">
        <v>249.636</v>
      </c>
      <c r="R2835" s="4">
        <v>0.3</v>
      </c>
      <c r="S2835" s="4">
        <v>0</v>
      </c>
      <c r="T2835" s="4">
        <v>0</v>
      </c>
      <c r="U2835" s="4">
        <v>0.45800000000000002</v>
      </c>
      <c r="V2835" s="4">
        <v>0.1</v>
      </c>
      <c r="W2835" s="4">
        <v>3.15</v>
      </c>
      <c r="X2835" s="4">
        <v>0</v>
      </c>
      <c r="Y2835" s="4">
        <v>0</v>
      </c>
      <c r="Z2835" s="4">
        <v>0</v>
      </c>
      <c r="AA2835" s="4">
        <v>0.45800000000000002</v>
      </c>
      <c r="AB2835" s="4">
        <v>0</v>
      </c>
      <c r="AC2835" s="4">
        <v>0</v>
      </c>
      <c r="AD2835" s="4">
        <v>0</v>
      </c>
      <c r="AE2835" s="4">
        <v>0</v>
      </c>
      <c r="AF2835" s="4">
        <v>0</v>
      </c>
      <c r="AG2835" s="33">
        <v>0</v>
      </c>
      <c r="AH2835" s="38">
        <v>27</v>
      </c>
      <c r="AI2835" s="39">
        <v>29</v>
      </c>
    </row>
    <row r="2836" spans="1:35" x14ac:dyDescent="0.25">
      <c r="A2836" s="29">
        <v>2829</v>
      </c>
      <c r="B2836" s="25" t="s">
        <v>5502</v>
      </c>
      <c r="C2836" s="42" t="s">
        <v>5503</v>
      </c>
      <c r="D2836" s="18">
        <v>4</v>
      </c>
      <c r="E2836" s="16">
        <v>0</v>
      </c>
      <c r="F2836" s="4">
        <v>0</v>
      </c>
      <c r="G2836" s="4">
        <v>0</v>
      </c>
      <c r="H2836" s="4">
        <v>0</v>
      </c>
      <c r="I2836" s="4">
        <v>0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0</v>
      </c>
      <c r="S2836" s="4">
        <v>0</v>
      </c>
      <c r="T2836" s="4">
        <v>0</v>
      </c>
      <c r="U2836" s="4">
        <v>0</v>
      </c>
      <c r="V2836" s="4">
        <v>0</v>
      </c>
      <c r="W2836" s="4">
        <v>0</v>
      </c>
      <c r="X2836" s="4">
        <v>0</v>
      </c>
      <c r="Y2836" s="4">
        <v>0</v>
      </c>
      <c r="Z2836" s="4">
        <v>0</v>
      </c>
      <c r="AA2836" s="4">
        <v>0</v>
      </c>
      <c r="AB2836" s="4">
        <v>0</v>
      </c>
      <c r="AC2836" s="4">
        <v>0</v>
      </c>
      <c r="AD2836" s="4">
        <v>0</v>
      </c>
      <c r="AE2836" s="4">
        <v>0</v>
      </c>
      <c r="AF2836" s="4">
        <v>0</v>
      </c>
      <c r="AG2836" s="33">
        <v>0</v>
      </c>
      <c r="AH2836" s="38">
        <v>1</v>
      </c>
      <c r="AI2836" s="39">
        <v>1</v>
      </c>
    </row>
    <row r="2837" spans="1:35" x14ac:dyDescent="0.25">
      <c r="A2837" s="29">
        <v>2830</v>
      </c>
      <c r="B2837" s="25" t="s">
        <v>5504</v>
      </c>
      <c r="C2837" s="42" t="s">
        <v>5505</v>
      </c>
      <c r="D2837" s="18">
        <v>4</v>
      </c>
      <c r="E2837" s="16">
        <v>0</v>
      </c>
      <c r="F2837" s="4">
        <v>0.121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0</v>
      </c>
      <c r="U2837" s="4">
        <v>0</v>
      </c>
      <c r="V2837" s="4">
        <v>0</v>
      </c>
      <c r="W2837" s="4">
        <v>0</v>
      </c>
      <c r="X2837" s="4">
        <v>0</v>
      </c>
      <c r="Y2837" s="4">
        <v>0</v>
      </c>
      <c r="Z2837" s="4">
        <v>0</v>
      </c>
      <c r="AA2837" s="4">
        <v>0.121</v>
      </c>
      <c r="AB2837" s="4">
        <v>0</v>
      </c>
      <c r="AC2837" s="4">
        <v>0</v>
      </c>
      <c r="AD2837" s="4">
        <v>0</v>
      </c>
      <c r="AE2837" s="4">
        <v>0</v>
      </c>
      <c r="AF2837" s="4">
        <v>0</v>
      </c>
      <c r="AG2837" s="33">
        <v>0</v>
      </c>
      <c r="AH2837" s="38">
        <v>4</v>
      </c>
      <c r="AI2837" s="39">
        <v>4</v>
      </c>
    </row>
    <row r="2838" spans="1:35" x14ac:dyDescent="0.25">
      <c r="A2838" s="29">
        <v>2831</v>
      </c>
      <c r="B2838" s="25" t="s">
        <v>5506</v>
      </c>
      <c r="C2838" s="42" t="s">
        <v>5507</v>
      </c>
      <c r="D2838" s="18">
        <v>4</v>
      </c>
      <c r="E2838" s="16">
        <v>0</v>
      </c>
      <c r="F2838" s="4">
        <v>3.81</v>
      </c>
      <c r="G2838" s="4">
        <v>0</v>
      </c>
      <c r="H2838" s="4">
        <v>0</v>
      </c>
      <c r="I2838" s="4">
        <v>0</v>
      </c>
      <c r="J2838" s="4">
        <v>0</v>
      </c>
      <c r="K2838" s="4">
        <v>0</v>
      </c>
      <c r="L2838" s="4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0</v>
      </c>
      <c r="S2838" s="4">
        <v>0</v>
      </c>
      <c r="T2838" s="4">
        <v>0</v>
      </c>
      <c r="U2838" s="4">
        <v>0.11</v>
      </c>
      <c r="V2838" s="4">
        <v>0</v>
      </c>
      <c r="W2838" s="4">
        <v>0</v>
      </c>
      <c r="X2838" s="4">
        <v>0</v>
      </c>
      <c r="Y2838" s="4">
        <v>0</v>
      </c>
      <c r="Z2838" s="4">
        <v>0</v>
      </c>
      <c r="AA2838" s="4">
        <v>3.7</v>
      </c>
      <c r="AB2838" s="4">
        <v>0</v>
      </c>
      <c r="AC2838" s="4">
        <v>0</v>
      </c>
      <c r="AD2838" s="4">
        <v>0</v>
      </c>
      <c r="AE2838" s="4">
        <v>0</v>
      </c>
      <c r="AF2838" s="4">
        <v>0</v>
      </c>
      <c r="AG2838" s="33">
        <v>0</v>
      </c>
      <c r="AH2838" s="38">
        <v>4</v>
      </c>
      <c r="AI2838" s="39">
        <v>4</v>
      </c>
    </row>
    <row r="2839" spans="1:35" x14ac:dyDescent="0.25">
      <c r="A2839" s="29">
        <v>2832</v>
      </c>
      <c r="B2839" s="25" t="s">
        <v>5508</v>
      </c>
      <c r="C2839" s="42" t="s">
        <v>5509</v>
      </c>
      <c r="D2839" s="18">
        <v>4</v>
      </c>
      <c r="E2839" s="16">
        <v>0</v>
      </c>
      <c r="F2839" s="4">
        <v>0</v>
      </c>
      <c r="G2839" s="4">
        <v>0</v>
      </c>
      <c r="H2839" s="4">
        <v>0</v>
      </c>
      <c r="I2839" s="4">
        <v>0</v>
      </c>
      <c r="J2839" s="4">
        <v>0</v>
      </c>
      <c r="K2839" s="4">
        <v>0</v>
      </c>
      <c r="L2839" s="4">
        <v>0</v>
      </c>
      <c r="M2839" s="4">
        <v>0</v>
      </c>
      <c r="N2839" s="4">
        <v>0</v>
      </c>
      <c r="O2839" s="4">
        <v>0</v>
      </c>
      <c r="P2839" s="4">
        <v>0</v>
      </c>
      <c r="Q2839" s="4">
        <v>0</v>
      </c>
      <c r="R2839" s="4">
        <v>0</v>
      </c>
      <c r="S2839" s="4">
        <v>0</v>
      </c>
      <c r="T2839" s="4">
        <v>0</v>
      </c>
      <c r="U2839" s="4">
        <v>0</v>
      </c>
      <c r="V2839" s="4">
        <v>0</v>
      </c>
      <c r="W2839" s="4">
        <v>0</v>
      </c>
      <c r="X2839" s="4">
        <v>0</v>
      </c>
      <c r="Y2839" s="4">
        <v>0</v>
      </c>
      <c r="Z2839" s="4">
        <v>0</v>
      </c>
      <c r="AA2839" s="4">
        <v>0</v>
      </c>
      <c r="AB2839" s="4">
        <v>0</v>
      </c>
      <c r="AC2839" s="4">
        <v>0</v>
      </c>
      <c r="AD2839" s="4">
        <v>0</v>
      </c>
      <c r="AE2839" s="4">
        <v>0</v>
      </c>
      <c r="AF2839" s="4">
        <v>0</v>
      </c>
      <c r="AG2839" s="33">
        <v>0</v>
      </c>
      <c r="AH2839" s="38">
        <v>1</v>
      </c>
      <c r="AI2839" s="39">
        <v>1</v>
      </c>
    </row>
    <row r="2840" spans="1:35" x14ac:dyDescent="0.25">
      <c r="A2840" s="29">
        <v>2833</v>
      </c>
      <c r="B2840" s="25" t="s">
        <v>5510</v>
      </c>
      <c r="C2840" s="42" t="s">
        <v>5511</v>
      </c>
      <c r="D2840" s="18">
        <v>4</v>
      </c>
      <c r="E2840" s="16">
        <v>0</v>
      </c>
      <c r="F2840" s="4">
        <v>0.02</v>
      </c>
      <c r="G2840" s="4">
        <v>0</v>
      </c>
      <c r="H2840" s="4">
        <v>0</v>
      </c>
      <c r="I2840" s="4">
        <v>0</v>
      </c>
      <c r="J2840" s="4">
        <v>0</v>
      </c>
      <c r="K2840" s="4">
        <v>0</v>
      </c>
      <c r="L2840" s="4">
        <v>0</v>
      </c>
      <c r="M2840" s="4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0.02</v>
      </c>
      <c r="S2840" s="4">
        <v>0</v>
      </c>
      <c r="T2840" s="4">
        <v>0</v>
      </c>
      <c r="U2840" s="4">
        <v>0</v>
      </c>
      <c r="V2840" s="4">
        <v>0</v>
      </c>
      <c r="W2840" s="4">
        <v>0</v>
      </c>
      <c r="X2840" s="4">
        <v>0</v>
      </c>
      <c r="Y2840" s="4">
        <v>0</v>
      </c>
      <c r="Z2840" s="4">
        <v>0</v>
      </c>
      <c r="AA2840" s="4">
        <v>0</v>
      </c>
      <c r="AB2840" s="4">
        <v>0</v>
      </c>
      <c r="AC2840" s="4">
        <v>0</v>
      </c>
      <c r="AD2840" s="4">
        <v>0</v>
      </c>
      <c r="AE2840" s="4">
        <v>0</v>
      </c>
      <c r="AF2840" s="4">
        <v>0</v>
      </c>
      <c r="AG2840" s="33">
        <v>0</v>
      </c>
      <c r="AH2840" s="38">
        <v>1</v>
      </c>
      <c r="AI2840" s="39">
        <v>1</v>
      </c>
    </row>
    <row r="2841" spans="1:35" x14ac:dyDescent="0.25">
      <c r="A2841" s="29">
        <v>2834</v>
      </c>
      <c r="B2841" s="25" t="s">
        <v>5510</v>
      </c>
      <c r="C2841" s="42" t="s">
        <v>5511</v>
      </c>
      <c r="D2841" s="18">
        <v>5</v>
      </c>
      <c r="E2841" s="16">
        <v>0</v>
      </c>
      <c r="F2841" s="4">
        <v>0.02</v>
      </c>
      <c r="G2841" s="4">
        <v>0</v>
      </c>
      <c r="H2841" s="4">
        <v>0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  <c r="N2841" s="4">
        <v>0</v>
      </c>
      <c r="O2841" s="4">
        <v>0</v>
      </c>
      <c r="P2841" s="4">
        <v>0</v>
      </c>
      <c r="Q2841" s="4">
        <v>0</v>
      </c>
      <c r="R2841" s="4">
        <v>0</v>
      </c>
      <c r="S2841" s="4">
        <v>0</v>
      </c>
      <c r="T2841" s="4">
        <v>0</v>
      </c>
      <c r="U2841" s="4">
        <v>0</v>
      </c>
      <c r="V2841" s="4">
        <v>0</v>
      </c>
      <c r="W2841" s="4">
        <v>0.02</v>
      </c>
      <c r="X2841" s="4">
        <v>0</v>
      </c>
      <c r="Y2841" s="4">
        <v>0</v>
      </c>
      <c r="Z2841" s="4">
        <v>0</v>
      </c>
      <c r="AA2841" s="4">
        <v>0</v>
      </c>
      <c r="AB2841" s="4">
        <v>0</v>
      </c>
      <c r="AC2841" s="4">
        <v>0</v>
      </c>
      <c r="AD2841" s="4">
        <v>0</v>
      </c>
      <c r="AE2841" s="4">
        <v>0</v>
      </c>
      <c r="AF2841" s="4">
        <v>0</v>
      </c>
      <c r="AG2841" s="33">
        <v>0</v>
      </c>
      <c r="AH2841" s="38">
        <v>1</v>
      </c>
      <c r="AI2841" s="39">
        <v>1</v>
      </c>
    </row>
    <row r="2842" spans="1:35" x14ac:dyDescent="0.25">
      <c r="A2842" s="29">
        <v>2835</v>
      </c>
      <c r="B2842" s="25" t="s">
        <v>5512</v>
      </c>
      <c r="C2842" s="42" t="s">
        <v>5513</v>
      </c>
      <c r="D2842" s="18">
        <v>3</v>
      </c>
      <c r="E2842" s="16">
        <v>3.2919999999999998</v>
      </c>
      <c r="F2842" s="4">
        <v>32.564999999999998</v>
      </c>
      <c r="G2842" s="4">
        <v>1768.836</v>
      </c>
      <c r="H2842" s="4">
        <v>22.626000000000001</v>
      </c>
      <c r="I2842" s="4">
        <v>0</v>
      </c>
      <c r="J2842" s="4">
        <v>0</v>
      </c>
      <c r="K2842" s="4">
        <v>0</v>
      </c>
      <c r="L2842" s="4">
        <v>0</v>
      </c>
      <c r="M2842" s="4">
        <v>0</v>
      </c>
      <c r="N2842" s="4">
        <v>1696.6890000000001</v>
      </c>
      <c r="O2842" s="4">
        <v>0.105</v>
      </c>
      <c r="P2842" s="4">
        <v>0</v>
      </c>
      <c r="Q2842" s="4">
        <v>31.018000000000001</v>
      </c>
      <c r="R2842" s="4">
        <v>0</v>
      </c>
      <c r="S2842" s="4">
        <v>0</v>
      </c>
      <c r="T2842" s="4">
        <v>0</v>
      </c>
      <c r="U2842" s="4">
        <v>14.268000000000001</v>
      </c>
      <c r="V2842" s="4">
        <v>0.24</v>
      </c>
      <c r="W2842" s="4">
        <v>48.61</v>
      </c>
      <c r="X2842" s="4">
        <v>17.954000000000001</v>
      </c>
      <c r="Y2842" s="4">
        <v>0</v>
      </c>
      <c r="Z2842" s="4">
        <v>0</v>
      </c>
      <c r="AA2842" s="4">
        <v>13.166</v>
      </c>
      <c r="AB2842" s="4">
        <v>0</v>
      </c>
      <c r="AC2842" s="4">
        <v>5.0000000000000001E-3</v>
      </c>
      <c r="AD2842" s="4">
        <v>5.0000000000000001E-3</v>
      </c>
      <c r="AE2842" s="4">
        <v>0</v>
      </c>
      <c r="AF2842" s="4">
        <v>8.2000000000000003E-2</v>
      </c>
      <c r="AG2842" s="33">
        <v>0.85499999999999998</v>
      </c>
      <c r="AH2842" s="38">
        <v>146</v>
      </c>
      <c r="AI2842" s="39">
        <v>173</v>
      </c>
    </row>
    <row r="2843" spans="1:35" x14ac:dyDescent="0.25">
      <c r="A2843" s="29">
        <v>2836</v>
      </c>
      <c r="B2843" s="25" t="s">
        <v>5514</v>
      </c>
      <c r="C2843" s="42" t="s">
        <v>5515</v>
      </c>
      <c r="D2843" s="18">
        <v>4</v>
      </c>
      <c r="E2843" s="16">
        <v>173.07300000000001</v>
      </c>
      <c r="F2843" s="4">
        <v>2380.1959999999999</v>
      </c>
      <c r="G2843" s="4">
        <v>7565.2259999999997</v>
      </c>
      <c r="H2843" s="4">
        <v>182.578</v>
      </c>
      <c r="I2843" s="4">
        <v>0</v>
      </c>
      <c r="J2843" s="4">
        <v>7.6379999999999999</v>
      </c>
      <c r="K2843" s="4">
        <v>2.423</v>
      </c>
      <c r="L2843" s="4">
        <v>15.5</v>
      </c>
      <c r="M2843" s="4">
        <v>15.532999999999999</v>
      </c>
      <c r="N2843" s="4">
        <v>2928.46</v>
      </c>
      <c r="O2843" s="4">
        <v>8.0440000000000005</v>
      </c>
      <c r="P2843" s="4">
        <v>92.064999999999998</v>
      </c>
      <c r="Q2843" s="4">
        <v>448.053</v>
      </c>
      <c r="R2843" s="4">
        <v>9.1839999999999993</v>
      </c>
      <c r="S2843" s="4">
        <v>21.193999999999999</v>
      </c>
      <c r="T2843" s="4">
        <v>0.2</v>
      </c>
      <c r="U2843" s="4">
        <v>163.286</v>
      </c>
      <c r="V2843" s="4">
        <v>25.21</v>
      </c>
      <c r="W2843" s="4">
        <v>410.58199999999999</v>
      </c>
      <c r="X2843" s="4">
        <v>72.638000000000005</v>
      </c>
      <c r="Y2843" s="4">
        <v>55.4</v>
      </c>
      <c r="Z2843" s="4">
        <v>5.94</v>
      </c>
      <c r="AA2843" s="4">
        <v>2057.7579999999998</v>
      </c>
      <c r="AB2843" s="4">
        <v>73.787000000000006</v>
      </c>
      <c r="AC2843" s="4">
        <v>5.38</v>
      </c>
      <c r="AD2843" s="4">
        <v>1.38</v>
      </c>
      <c r="AE2843" s="4">
        <v>28.131</v>
      </c>
      <c r="AF2843" s="4">
        <v>3747.7330000000002</v>
      </c>
      <c r="AG2843" s="33">
        <v>279.07</v>
      </c>
      <c r="AH2843" s="38">
        <v>2234</v>
      </c>
      <c r="AI2843" s="39">
        <v>4117</v>
      </c>
    </row>
    <row r="2844" spans="1:35" x14ac:dyDescent="0.25">
      <c r="A2844" s="29">
        <v>2837</v>
      </c>
      <c r="B2844" s="25" t="s">
        <v>5516</v>
      </c>
      <c r="C2844" s="42" t="s">
        <v>5517</v>
      </c>
      <c r="D2844" s="18">
        <v>4</v>
      </c>
      <c r="E2844" s="16">
        <v>2.9409999999999998</v>
      </c>
      <c r="F2844" s="4">
        <v>21.536000000000001</v>
      </c>
      <c r="G2844" s="4">
        <v>782.81500000000005</v>
      </c>
      <c r="H2844" s="4">
        <v>0.17</v>
      </c>
      <c r="I2844" s="4">
        <v>0</v>
      </c>
      <c r="J2844" s="4">
        <v>6.3E-2</v>
      </c>
      <c r="K2844" s="4">
        <v>0</v>
      </c>
      <c r="L2844" s="4">
        <v>0</v>
      </c>
      <c r="M2844" s="4">
        <v>0</v>
      </c>
      <c r="N2844" s="4">
        <v>761.18499999999995</v>
      </c>
      <c r="O2844" s="4">
        <v>0</v>
      </c>
      <c r="P2844" s="4">
        <v>0</v>
      </c>
      <c r="Q2844" s="4">
        <v>0.877</v>
      </c>
      <c r="R2844" s="4">
        <v>0.13400000000000001</v>
      </c>
      <c r="S2844" s="4">
        <v>0</v>
      </c>
      <c r="T2844" s="4">
        <v>0</v>
      </c>
      <c r="U2844" s="4">
        <v>2.14</v>
      </c>
      <c r="V2844" s="4">
        <v>0</v>
      </c>
      <c r="W2844" s="4">
        <v>4.4329999999999998</v>
      </c>
      <c r="X2844" s="4">
        <v>1.6180000000000001</v>
      </c>
      <c r="Y2844" s="4">
        <v>0.313</v>
      </c>
      <c r="Z2844" s="4">
        <v>0</v>
      </c>
      <c r="AA2844" s="4">
        <v>33.618000000000002</v>
      </c>
      <c r="AB2844" s="4">
        <v>0</v>
      </c>
      <c r="AC2844" s="4">
        <v>0</v>
      </c>
      <c r="AD2844" s="4">
        <v>0</v>
      </c>
      <c r="AE2844" s="4">
        <v>0.1</v>
      </c>
      <c r="AF2844" s="4">
        <v>3.2</v>
      </c>
      <c r="AG2844" s="33">
        <v>1.4550000000000001</v>
      </c>
      <c r="AH2844" s="38">
        <v>226</v>
      </c>
      <c r="AI2844" s="39">
        <v>272</v>
      </c>
    </row>
    <row r="2845" spans="1:35" x14ac:dyDescent="0.25">
      <c r="A2845" s="29">
        <v>2838</v>
      </c>
      <c r="B2845" s="25" t="s">
        <v>5518</v>
      </c>
      <c r="C2845" s="42" t="s">
        <v>5519</v>
      </c>
      <c r="D2845" s="18">
        <v>4</v>
      </c>
      <c r="E2845" s="16">
        <v>0</v>
      </c>
      <c r="F2845" s="4">
        <v>62.610999999999997</v>
      </c>
      <c r="G2845" s="4">
        <v>70.245000000000005</v>
      </c>
      <c r="H2845" s="4">
        <v>0.4</v>
      </c>
      <c r="I2845" s="4">
        <v>0</v>
      </c>
      <c r="J2845" s="4">
        <v>0</v>
      </c>
      <c r="K2845" s="4">
        <v>0</v>
      </c>
      <c r="L2845" s="4">
        <v>0.1</v>
      </c>
      <c r="M2845" s="4">
        <v>0.1</v>
      </c>
      <c r="N2845" s="4">
        <v>4.7</v>
      </c>
      <c r="O2845" s="4">
        <v>0.1</v>
      </c>
      <c r="P2845" s="4">
        <v>0.1</v>
      </c>
      <c r="Q2845" s="4">
        <v>64.433999999999997</v>
      </c>
      <c r="R2845" s="4">
        <v>0</v>
      </c>
      <c r="S2845" s="4">
        <v>0</v>
      </c>
      <c r="T2845" s="4">
        <v>0</v>
      </c>
      <c r="U2845" s="4">
        <v>0</v>
      </c>
      <c r="V2845" s="4">
        <v>0</v>
      </c>
      <c r="W2845" s="4">
        <v>61.5</v>
      </c>
      <c r="X2845" s="4">
        <v>0</v>
      </c>
      <c r="Y2845" s="4">
        <v>0</v>
      </c>
      <c r="Z2845" s="4">
        <v>0</v>
      </c>
      <c r="AA2845" s="4">
        <v>1.111</v>
      </c>
      <c r="AB2845" s="4">
        <v>0</v>
      </c>
      <c r="AC2845" s="4">
        <v>0</v>
      </c>
      <c r="AD2845" s="4">
        <v>0</v>
      </c>
      <c r="AE2845" s="4">
        <v>0</v>
      </c>
      <c r="AF2845" s="4">
        <v>1.111</v>
      </c>
      <c r="AG2845" s="33">
        <v>0</v>
      </c>
      <c r="AH2845" s="38">
        <v>20</v>
      </c>
      <c r="AI2845" s="39">
        <v>26</v>
      </c>
    </row>
    <row r="2846" spans="1:35" x14ac:dyDescent="0.25">
      <c r="A2846" s="29">
        <v>2839</v>
      </c>
      <c r="B2846" s="25" t="s">
        <v>5520</v>
      </c>
      <c r="C2846" s="42" t="s">
        <v>5521</v>
      </c>
      <c r="D2846" s="18">
        <v>4</v>
      </c>
      <c r="E2846" s="16">
        <v>0</v>
      </c>
      <c r="F2846" s="4">
        <v>1.7909999999999999</v>
      </c>
      <c r="G2846" s="4">
        <v>0</v>
      </c>
      <c r="H2846" s="4">
        <v>0</v>
      </c>
      <c r="I2846" s="4">
        <v>0</v>
      </c>
      <c r="J2846" s="4">
        <v>0</v>
      </c>
      <c r="K2846" s="4">
        <v>0</v>
      </c>
      <c r="L2846" s="4">
        <v>0</v>
      </c>
      <c r="M2846" s="4">
        <v>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0</v>
      </c>
      <c r="T2846" s="4">
        <v>0</v>
      </c>
      <c r="U2846" s="4">
        <v>0</v>
      </c>
      <c r="V2846" s="4">
        <v>0</v>
      </c>
      <c r="W2846" s="4">
        <v>0</v>
      </c>
      <c r="X2846" s="4">
        <v>0</v>
      </c>
      <c r="Y2846" s="4">
        <v>0</v>
      </c>
      <c r="Z2846" s="4">
        <v>0</v>
      </c>
      <c r="AA2846" s="4">
        <v>1.7909999999999999</v>
      </c>
      <c r="AB2846" s="4">
        <v>0</v>
      </c>
      <c r="AC2846" s="4">
        <v>0</v>
      </c>
      <c r="AD2846" s="4">
        <v>0</v>
      </c>
      <c r="AE2846" s="4">
        <v>0</v>
      </c>
      <c r="AF2846" s="4">
        <v>0</v>
      </c>
      <c r="AG2846" s="33">
        <v>0</v>
      </c>
      <c r="AH2846" s="38">
        <v>3</v>
      </c>
      <c r="AI2846" s="39">
        <v>3</v>
      </c>
    </row>
    <row r="2847" spans="1:35" x14ac:dyDescent="0.25">
      <c r="A2847" s="29">
        <v>2840</v>
      </c>
      <c r="B2847" s="25" t="s">
        <v>5522</v>
      </c>
      <c r="C2847" s="42" t="s">
        <v>5523</v>
      </c>
      <c r="D2847" s="18">
        <v>3</v>
      </c>
      <c r="E2847" s="16">
        <v>5.0000000000000001E-3</v>
      </c>
      <c r="F2847" s="4">
        <v>17.552</v>
      </c>
      <c r="G2847" s="4">
        <v>2468.8989999999999</v>
      </c>
      <c r="H2847" s="4">
        <v>0.01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2449.8760000000002</v>
      </c>
      <c r="O2847" s="4">
        <v>1.2999999999999999E-2</v>
      </c>
      <c r="P2847" s="4">
        <v>0</v>
      </c>
      <c r="Q2847" s="4">
        <v>18.177</v>
      </c>
      <c r="R2847" s="4">
        <v>0</v>
      </c>
      <c r="S2847" s="4">
        <v>0</v>
      </c>
      <c r="T2847" s="4">
        <v>0</v>
      </c>
      <c r="U2847" s="4">
        <v>15.972</v>
      </c>
      <c r="V2847" s="4">
        <v>0</v>
      </c>
      <c r="W2847" s="4">
        <v>2.2429999999999999</v>
      </c>
      <c r="X2847" s="4">
        <v>0.104</v>
      </c>
      <c r="Y2847" s="4">
        <v>0</v>
      </c>
      <c r="Z2847" s="4">
        <v>0</v>
      </c>
      <c r="AA2847" s="4">
        <v>0</v>
      </c>
      <c r="AB2847" s="4">
        <v>0</v>
      </c>
      <c r="AC2847" s="4">
        <v>0</v>
      </c>
      <c r="AD2847" s="4">
        <v>0</v>
      </c>
      <c r="AE2847" s="4">
        <v>0</v>
      </c>
      <c r="AF2847" s="4">
        <v>0</v>
      </c>
      <c r="AG2847" s="33">
        <v>0.188</v>
      </c>
      <c r="AH2847" s="38">
        <v>39</v>
      </c>
      <c r="AI2847" s="39">
        <v>41</v>
      </c>
    </row>
    <row r="2848" spans="1:35" x14ac:dyDescent="0.25">
      <c r="A2848" s="29">
        <v>2841</v>
      </c>
      <c r="B2848" s="25" t="s">
        <v>5524</v>
      </c>
      <c r="C2848" s="42" t="s">
        <v>5525</v>
      </c>
      <c r="D2848" s="18">
        <v>4</v>
      </c>
      <c r="E2848" s="16">
        <v>3.16</v>
      </c>
      <c r="F2848" s="4">
        <v>50.673999999999999</v>
      </c>
      <c r="G2848" s="4">
        <v>2496.7339999999999</v>
      </c>
      <c r="H2848" s="4">
        <v>0.71599999999999997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  <c r="N2848" s="4">
        <v>2381.7750000000001</v>
      </c>
      <c r="O2848" s="4">
        <v>0</v>
      </c>
      <c r="P2848" s="4">
        <v>0.2</v>
      </c>
      <c r="Q2848" s="4">
        <v>32.332999999999998</v>
      </c>
      <c r="R2848" s="4">
        <v>0.01</v>
      </c>
      <c r="S2848" s="4">
        <v>0.1</v>
      </c>
      <c r="T2848" s="4">
        <v>0</v>
      </c>
      <c r="U2848" s="4">
        <v>3.5910000000000002</v>
      </c>
      <c r="V2848" s="4">
        <v>0.753</v>
      </c>
      <c r="W2848" s="4">
        <v>5.4109999999999996</v>
      </c>
      <c r="X2848" s="4">
        <v>0.86199999999999999</v>
      </c>
      <c r="Y2848" s="4">
        <v>0</v>
      </c>
      <c r="Z2848" s="4">
        <v>0</v>
      </c>
      <c r="AA2848" s="4">
        <v>42.396999999999998</v>
      </c>
      <c r="AB2848" s="4">
        <v>0.48799999999999999</v>
      </c>
      <c r="AC2848" s="4">
        <v>0</v>
      </c>
      <c r="AD2848" s="4">
        <v>0</v>
      </c>
      <c r="AE2848" s="4">
        <v>0</v>
      </c>
      <c r="AF2848" s="4">
        <v>84.298000000000002</v>
      </c>
      <c r="AG2848" s="33">
        <v>0.65300000000000002</v>
      </c>
      <c r="AH2848" s="38">
        <v>169</v>
      </c>
      <c r="AI2848" s="39">
        <v>191</v>
      </c>
    </row>
    <row r="2849" spans="1:35" x14ac:dyDescent="0.25">
      <c r="A2849" s="29">
        <v>2842</v>
      </c>
      <c r="B2849" s="25" t="s">
        <v>5526</v>
      </c>
      <c r="C2849" s="42" t="s">
        <v>5527</v>
      </c>
      <c r="D2849" s="18">
        <v>4</v>
      </c>
      <c r="E2849" s="16">
        <v>0</v>
      </c>
      <c r="F2849" s="4">
        <v>0.8</v>
      </c>
      <c r="G2849" s="4">
        <v>0</v>
      </c>
      <c r="H2849" s="4">
        <v>0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0</v>
      </c>
      <c r="S2849" s="4">
        <v>0</v>
      </c>
      <c r="T2849" s="4">
        <v>0</v>
      </c>
      <c r="U2849" s="4">
        <v>0</v>
      </c>
      <c r="V2849" s="4">
        <v>0</v>
      </c>
      <c r="W2849" s="4">
        <v>0</v>
      </c>
      <c r="X2849" s="4">
        <v>0</v>
      </c>
      <c r="Y2849" s="4">
        <v>0</v>
      </c>
      <c r="Z2849" s="4">
        <v>0</v>
      </c>
      <c r="AA2849" s="4">
        <v>0.8</v>
      </c>
      <c r="AB2849" s="4">
        <v>0</v>
      </c>
      <c r="AC2849" s="4">
        <v>0</v>
      </c>
      <c r="AD2849" s="4">
        <v>0</v>
      </c>
      <c r="AE2849" s="4">
        <v>0</v>
      </c>
      <c r="AF2849" s="4">
        <v>0</v>
      </c>
      <c r="AG2849" s="33">
        <v>0</v>
      </c>
      <c r="AH2849" s="38">
        <v>1</v>
      </c>
      <c r="AI2849" s="39">
        <v>1</v>
      </c>
    </row>
    <row r="2850" spans="1:35" x14ac:dyDescent="0.25">
      <c r="A2850" s="29">
        <v>2843</v>
      </c>
      <c r="B2850" s="25" t="s">
        <v>5528</v>
      </c>
      <c r="C2850" s="42" t="s">
        <v>5529</v>
      </c>
      <c r="D2850" s="18">
        <v>3</v>
      </c>
      <c r="E2850" s="16">
        <v>1.353</v>
      </c>
      <c r="F2850" s="4">
        <v>9.8650000000000002</v>
      </c>
      <c r="G2850" s="4">
        <v>6.5750000000000002</v>
      </c>
      <c r="H2850" s="4">
        <v>0.95</v>
      </c>
      <c r="I2850" s="4">
        <v>0</v>
      </c>
      <c r="J2850" s="4">
        <v>0</v>
      </c>
      <c r="K2850" s="4">
        <v>0</v>
      </c>
      <c r="L2850" s="4">
        <v>0</v>
      </c>
      <c r="M2850" s="4">
        <v>0</v>
      </c>
      <c r="N2850" s="4">
        <v>0.1</v>
      </c>
      <c r="O2850" s="4">
        <v>0</v>
      </c>
      <c r="P2850" s="4">
        <v>0</v>
      </c>
      <c r="Q2850" s="4">
        <v>6.44</v>
      </c>
      <c r="R2850" s="4">
        <v>0</v>
      </c>
      <c r="S2850" s="4">
        <v>0</v>
      </c>
      <c r="T2850" s="4">
        <v>0</v>
      </c>
      <c r="U2850" s="4">
        <v>0.13</v>
      </c>
      <c r="V2850" s="4">
        <v>0</v>
      </c>
      <c r="W2850" s="4">
        <v>8.625</v>
      </c>
      <c r="X2850" s="4">
        <v>5.8949999999999996</v>
      </c>
      <c r="Y2850" s="4">
        <v>0</v>
      </c>
      <c r="Z2850" s="4">
        <v>0</v>
      </c>
      <c r="AA2850" s="4">
        <v>1.35</v>
      </c>
      <c r="AB2850" s="4">
        <v>0</v>
      </c>
      <c r="AC2850" s="4">
        <v>0</v>
      </c>
      <c r="AD2850" s="4">
        <v>0</v>
      </c>
      <c r="AE2850" s="4">
        <v>0</v>
      </c>
      <c r="AF2850" s="4">
        <v>0.96499999999999997</v>
      </c>
      <c r="AG2850" s="33">
        <v>0.183</v>
      </c>
      <c r="AH2850" s="38">
        <v>32</v>
      </c>
      <c r="AI2850" s="39">
        <v>36</v>
      </c>
    </row>
    <row r="2851" spans="1:35" x14ac:dyDescent="0.25">
      <c r="A2851" s="29">
        <v>2844</v>
      </c>
      <c r="B2851" s="25" t="s">
        <v>5530</v>
      </c>
      <c r="C2851" s="42" t="s">
        <v>5531</v>
      </c>
      <c r="D2851" s="18">
        <v>4</v>
      </c>
      <c r="E2851" s="16">
        <v>0.1</v>
      </c>
      <c r="F2851" s="4">
        <v>20.55</v>
      </c>
      <c r="G2851" s="4">
        <v>68.603999999999999</v>
      </c>
      <c r="H2851" s="4">
        <v>0.1</v>
      </c>
      <c r="I2851" s="4">
        <v>0</v>
      </c>
      <c r="J2851" s="4">
        <v>0</v>
      </c>
      <c r="K2851" s="4">
        <v>0</v>
      </c>
      <c r="L2851" s="4">
        <v>0.67</v>
      </c>
      <c r="M2851" s="4">
        <v>0.67</v>
      </c>
      <c r="N2851" s="4">
        <v>2.9</v>
      </c>
      <c r="O2851" s="4">
        <v>0.2</v>
      </c>
      <c r="P2851" s="4">
        <v>0</v>
      </c>
      <c r="Q2851" s="4">
        <v>0.34399999999999997</v>
      </c>
      <c r="R2851" s="4">
        <v>0</v>
      </c>
      <c r="S2851" s="4">
        <v>0</v>
      </c>
      <c r="T2851" s="4">
        <v>0</v>
      </c>
      <c r="U2851" s="4">
        <v>8.49</v>
      </c>
      <c r="V2851" s="4">
        <v>6.2</v>
      </c>
      <c r="W2851" s="4">
        <v>1.91</v>
      </c>
      <c r="X2851" s="4">
        <v>0.2</v>
      </c>
      <c r="Y2851" s="4">
        <v>0.4</v>
      </c>
      <c r="Z2851" s="4">
        <v>0</v>
      </c>
      <c r="AA2851" s="4">
        <v>14.858000000000001</v>
      </c>
      <c r="AB2851" s="4">
        <v>0.108</v>
      </c>
      <c r="AC2851" s="4">
        <v>0</v>
      </c>
      <c r="AD2851" s="4">
        <v>0</v>
      </c>
      <c r="AE2851" s="4">
        <v>0</v>
      </c>
      <c r="AF2851" s="4">
        <v>59.613999999999997</v>
      </c>
      <c r="AG2851" s="33">
        <v>0.73799999999999999</v>
      </c>
      <c r="AH2851" s="38">
        <v>50</v>
      </c>
      <c r="AI2851" s="39">
        <v>53</v>
      </c>
    </row>
    <row r="2852" spans="1:35" x14ac:dyDescent="0.25">
      <c r="A2852" s="29">
        <v>2845</v>
      </c>
      <c r="B2852" s="25" t="s">
        <v>5532</v>
      </c>
      <c r="C2852" s="42" t="s">
        <v>5533</v>
      </c>
      <c r="D2852" s="18">
        <v>4</v>
      </c>
      <c r="E2852" s="16">
        <v>0.41599999999999998</v>
      </c>
      <c r="F2852" s="4">
        <v>40.927</v>
      </c>
      <c r="G2852" s="4">
        <v>55.829000000000001</v>
      </c>
      <c r="H2852" s="4">
        <v>2.2999999999999998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5.2240000000000002</v>
      </c>
      <c r="O2852" s="4">
        <v>0.8</v>
      </c>
      <c r="P2852" s="4">
        <v>1.4</v>
      </c>
      <c r="Q2852" s="4">
        <v>6.9969999999999999</v>
      </c>
      <c r="R2852" s="4">
        <v>0</v>
      </c>
      <c r="S2852" s="4">
        <v>11.103999999999999</v>
      </c>
      <c r="T2852" s="4">
        <v>0</v>
      </c>
      <c r="U2852" s="4">
        <v>11.4</v>
      </c>
      <c r="V2852" s="4">
        <v>0</v>
      </c>
      <c r="W2852" s="4">
        <v>3.2839999999999998</v>
      </c>
      <c r="X2852" s="4">
        <v>0.92700000000000005</v>
      </c>
      <c r="Y2852" s="4">
        <v>1.86</v>
      </c>
      <c r="Z2852" s="4">
        <v>0</v>
      </c>
      <c r="AA2852" s="4">
        <v>19.965</v>
      </c>
      <c r="AB2852" s="4">
        <v>0.11799999999999999</v>
      </c>
      <c r="AC2852" s="4">
        <v>0</v>
      </c>
      <c r="AD2852" s="4">
        <v>0</v>
      </c>
      <c r="AE2852" s="4">
        <v>0.6</v>
      </c>
      <c r="AF2852" s="4">
        <v>35.241</v>
      </c>
      <c r="AG2852" s="33">
        <v>2.097</v>
      </c>
      <c r="AH2852" s="38">
        <v>128</v>
      </c>
      <c r="AI2852" s="39">
        <v>168</v>
      </c>
    </row>
    <row r="2853" spans="1:35" x14ac:dyDescent="0.25">
      <c r="A2853" s="29">
        <v>2846</v>
      </c>
      <c r="B2853" s="25" t="s">
        <v>5534</v>
      </c>
      <c r="C2853" s="42" t="s">
        <v>5535</v>
      </c>
      <c r="D2853" s="18">
        <v>4</v>
      </c>
      <c r="E2853" s="16">
        <v>346.298</v>
      </c>
      <c r="F2853" s="4">
        <v>1.756</v>
      </c>
      <c r="G2853" s="4">
        <v>1.0840000000000001</v>
      </c>
      <c r="H2853" s="4">
        <v>0.1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0.40600000000000003</v>
      </c>
      <c r="R2853" s="4">
        <v>0</v>
      </c>
      <c r="S2853" s="4">
        <v>0</v>
      </c>
      <c r="T2853" s="4">
        <v>0</v>
      </c>
      <c r="U2853" s="4">
        <v>0</v>
      </c>
      <c r="V2853" s="4">
        <v>0</v>
      </c>
      <c r="W2853" s="4">
        <v>0.85</v>
      </c>
      <c r="X2853" s="4">
        <v>0.05</v>
      </c>
      <c r="Y2853" s="4">
        <v>0</v>
      </c>
      <c r="Z2853" s="4">
        <v>0</v>
      </c>
      <c r="AA2853" s="4">
        <v>0.9</v>
      </c>
      <c r="AB2853" s="4">
        <v>0</v>
      </c>
      <c r="AC2853" s="4">
        <v>0</v>
      </c>
      <c r="AD2853" s="4">
        <v>0</v>
      </c>
      <c r="AE2853" s="4">
        <v>0</v>
      </c>
      <c r="AF2853" s="4">
        <v>0.78400000000000003</v>
      </c>
      <c r="AG2853" s="33">
        <v>346.19799999999998</v>
      </c>
      <c r="AH2853" s="38">
        <v>20</v>
      </c>
      <c r="AI2853" s="39">
        <v>21</v>
      </c>
    </row>
    <row r="2854" spans="1:35" x14ac:dyDescent="0.25">
      <c r="A2854" s="29">
        <v>2847</v>
      </c>
      <c r="B2854" s="25" t="s">
        <v>5534</v>
      </c>
      <c r="C2854" s="42" t="s">
        <v>5535</v>
      </c>
      <c r="D2854" s="18">
        <v>5</v>
      </c>
      <c r="E2854" s="16">
        <v>0</v>
      </c>
      <c r="F2854" s="4">
        <v>10</v>
      </c>
      <c r="G2854" s="4">
        <v>0</v>
      </c>
      <c r="H2854" s="4">
        <v>0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  <c r="O2854" s="4">
        <v>0</v>
      </c>
      <c r="P2854" s="4">
        <v>0</v>
      </c>
      <c r="Q2854" s="4">
        <v>0</v>
      </c>
      <c r="R2854" s="4">
        <v>0</v>
      </c>
      <c r="S2854" s="4">
        <v>0</v>
      </c>
      <c r="T2854" s="4">
        <v>0</v>
      </c>
      <c r="U2854" s="4">
        <v>0</v>
      </c>
      <c r="V2854" s="4">
        <v>0</v>
      </c>
      <c r="W2854" s="4">
        <v>0</v>
      </c>
      <c r="X2854" s="4">
        <v>0</v>
      </c>
      <c r="Y2854" s="4">
        <v>0</v>
      </c>
      <c r="Z2854" s="4">
        <v>0</v>
      </c>
      <c r="AA2854" s="4">
        <v>10</v>
      </c>
      <c r="AB2854" s="4">
        <v>0</v>
      </c>
      <c r="AC2854" s="4">
        <v>0</v>
      </c>
      <c r="AD2854" s="4">
        <v>0</v>
      </c>
      <c r="AE2854" s="4">
        <v>0</v>
      </c>
      <c r="AF2854" s="4">
        <v>0</v>
      </c>
      <c r="AG2854" s="33">
        <v>0</v>
      </c>
      <c r="AH2854" s="38">
        <v>1</v>
      </c>
      <c r="AI2854" s="39">
        <v>1</v>
      </c>
    </row>
    <row r="2855" spans="1:35" x14ac:dyDescent="0.25">
      <c r="A2855" s="29">
        <v>2848</v>
      </c>
      <c r="B2855" s="25" t="s">
        <v>5536</v>
      </c>
      <c r="C2855" s="42" t="s">
        <v>5537</v>
      </c>
      <c r="D2855" s="18">
        <v>4</v>
      </c>
      <c r="E2855" s="16">
        <v>0</v>
      </c>
      <c r="F2855" s="4">
        <v>0.5</v>
      </c>
      <c r="G2855" s="4">
        <v>0</v>
      </c>
      <c r="H2855" s="4">
        <v>0</v>
      </c>
      <c r="I2855" s="4">
        <v>0</v>
      </c>
      <c r="J2855" s="4">
        <v>0</v>
      </c>
      <c r="K2855" s="4">
        <v>0</v>
      </c>
      <c r="L2855" s="4">
        <v>0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4">
        <v>0</v>
      </c>
      <c r="T2855" s="4">
        <v>0</v>
      </c>
      <c r="U2855" s="4">
        <v>0</v>
      </c>
      <c r="V2855" s="4">
        <v>0</v>
      </c>
      <c r="W2855" s="4">
        <v>0</v>
      </c>
      <c r="X2855" s="4">
        <v>0</v>
      </c>
      <c r="Y2855" s="4">
        <v>0</v>
      </c>
      <c r="Z2855" s="4">
        <v>0</v>
      </c>
      <c r="AA2855" s="4">
        <v>0.5</v>
      </c>
      <c r="AB2855" s="4">
        <v>0</v>
      </c>
      <c r="AC2855" s="4">
        <v>0</v>
      </c>
      <c r="AD2855" s="4">
        <v>0</v>
      </c>
      <c r="AE2855" s="4">
        <v>0</v>
      </c>
      <c r="AF2855" s="4">
        <v>0</v>
      </c>
      <c r="AG2855" s="33">
        <v>0</v>
      </c>
      <c r="AH2855" s="38">
        <v>1</v>
      </c>
      <c r="AI2855" s="39">
        <v>1</v>
      </c>
    </row>
    <row r="2856" spans="1:35" x14ac:dyDescent="0.25">
      <c r="A2856" s="29">
        <v>2849</v>
      </c>
      <c r="B2856" s="25" t="s">
        <v>5538</v>
      </c>
      <c r="C2856" s="42" t="s">
        <v>5539</v>
      </c>
      <c r="D2856" s="18">
        <v>4</v>
      </c>
      <c r="E2856" s="16">
        <v>0</v>
      </c>
      <c r="F2856" s="4">
        <v>0</v>
      </c>
      <c r="G2856" s="4">
        <v>0</v>
      </c>
      <c r="H2856" s="4">
        <v>0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4">
        <v>0</v>
      </c>
      <c r="W2856" s="4">
        <v>0</v>
      </c>
      <c r="X2856" s="4">
        <v>0</v>
      </c>
      <c r="Y2856" s="4">
        <v>0</v>
      </c>
      <c r="Z2856" s="4">
        <v>0</v>
      </c>
      <c r="AA2856" s="4">
        <v>0</v>
      </c>
      <c r="AB2856" s="4">
        <v>0</v>
      </c>
      <c r="AC2856" s="4">
        <v>0</v>
      </c>
      <c r="AD2856" s="4">
        <v>0</v>
      </c>
      <c r="AE2856" s="4">
        <v>0</v>
      </c>
      <c r="AF2856" s="4">
        <v>0</v>
      </c>
      <c r="AG2856" s="33">
        <v>0</v>
      </c>
      <c r="AH2856" s="38">
        <v>1</v>
      </c>
      <c r="AI2856" s="39">
        <v>2</v>
      </c>
    </row>
    <row r="2857" spans="1:35" x14ac:dyDescent="0.25">
      <c r="A2857" s="29">
        <v>2850</v>
      </c>
      <c r="B2857" s="25" t="s">
        <v>5540</v>
      </c>
      <c r="C2857" s="42" t="s">
        <v>5541</v>
      </c>
      <c r="D2857" s="18">
        <v>4</v>
      </c>
      <c r="E2857" s="16">
        <v>1.9</v>
      </c>
      <c r="F2857" s="4">
        <v>1.8</v>
      </c>
      <c r="G2857" s="4">
        <v>0</v>
      </c>
      <c r="H2857" s="4">
        <v>0</v>
      </c>
      <c r="I2857" s="4">
        <v>0</v>
      </c>
      <c r="J2857" s="4">
        <v>0</v>
      </c>
      <c r="K2857" s="4">
        <v>0</v>
      </c>
      <c r="L2857" s="4">
        <v>0</v>
      </c>
      <c r="M2857" s="4">
        <v>0</v>
      </c>
      <c r="N2857" s="4">
        <v>0</v>
      </c>
      <c r="O2857" s="4">
        <v>0</v>
      </c>
      <c r="P2857" s="4">
        <v>0</v>
      </c>
      <c r="Q2857" s="4">
        <v>0.3</v>
      </c>
      <c r="R2857" s="4">
        <v>0</v>
      </c>
      <c r="S2857" s="4">
        <v>0</v>
      </c>
      <c r="T2857" s="4">
        <v>0</v>
      </c>
      <c r="U2857" s="4">
        <v>0</v>
      </c>
      <c r="V2857" s="4">
        <v>0</v>
      </c>
      <c r="W2857" s="4">
        <v>0</v>
      </c>
      <c r="X2857" s="4">
        <v>0</v>
      </c>
      <c r="Y2857" s="4">
        <v>0</v>
      </c>
      <c r="Z2857" s="4">
        <v>0</v>
      </c>
      <c r="AA2857" s="4">
        <v>0</v>
      </c>
      <c r="AB2857" s="4">
        <v>0</v>
      </c>
      <c r="AC2857" s="4">
        <v>0</v>
      </c>
      <c r="AD2857" s="4">
        <v>0</v>
      </c>
      <c r="AE2857" s="4">
        <v>1.4</v>
      </c>
      <c r="AF2857" s="4">
        <v>0</v>
      </c>
      <c r="AG2857" s="33">
        <v>3.4</v>
      </c>
      <c r="AH2857" s="38">
        <v>2</v>
      </c>
      <c r="AI2857" s="39">
        <v>2</v>
      </c>
    </row>
    <row r="2858" spans="1:35" x14ac:dyDescent="0.25">
      <c r="A2858" s="29">
        <v>2851</v>
      </c>
      <c r="B2858" s="25" t="s">
        <v>5542</v>
      </c>
      <c r="C2858" s="42" t="s">
        <v>5543</v>
      </c>
      <c r="D2858" s="18">
        <v>4</v>
      </c>
      <c r="E2858" s="16">
        <v>0</v>
      </c>
      <c r="F2858" s="4">
        <v>0.98499999999999999</v>
      </c>
      <c r="G2858" s="4">
        <v>0</v>
      </c>
      <c r="H2858" s="4">
        <v>0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0</v>
      </c>
      <c r="O2858" s="4">
        <v>0</v>
      </c>
      <c r="P2858" s="4">
        <v>0</v>
      </c>
      <c r="Q2858" s="4">
        <v>0</v>
      </c>
      <c r="R2858" s="4">
        <v>0</v>
      </c>
      <c r="S2858" s="4">
        <v>0</v>
      </c>
      <c r="T2858" s="4">
        <v>0</v>
      </c>
      <c r="U2858" s="4">
        <v>0.72</v>
      </c>
      <c r="V2858" s="4">
        <v>0</v>
      </c>
      <c r="W2858" s="4">
        <v>0</v>
      </c>
      <c r="X2858" s="4">
        <v>0</v>
      </c>
      <c r="Y2858" s="4">
        <v>0</v>
      </c>
      <c r="Z2858" s="4">
        <v>0</v>
      </c>
      <c r="AA2858" s="4">
        <v>0.26500000000000001</v>
      </c>
      <c r="AB2858" s="4">
        <v>0</v>
      </c>
      <c r="AC2858" s="4">
        <v>0</v>
      </c>
      <c r="AD2858" s="4">
        <v>0</v>
      </c>
      <c r="AE2858" s="4">
        <v>0</v>
      </c>
      <c r="AF2858" s="4">
        <v>0</v>
      </c>
      <c r="AG2858" s="33">
        <v>0</v>
      </c>
      <c r="AH2858" s="38">
        <v>4</v>
      </c>
      <c r="AI2858" s="39">
        <v>4</v>
      </c>
    </row>
    <row r="2859" spans="1:35" x14ac:dyDescent="0.25">
      <c r="A2859" s="29">
        <v>2852</v>
      </c>
      <c r="B2859" s="25" t="s">
        <v>5544</v>
      </c>
      <c r="C2859" s="42" t="s">
        <v>5545</v>
      </c>
      <c r="D2859" s="18">
        <v>4</v>
      </c>
      <c r="E2859" s="16">
        <v>0.10100000000000001</v>
      </c>
      <c r="F2859" s="4">
        <v>7.93</v>
      </c>
      <c r="G2859" s="4">
        <v>0.2</v>
      </c>
      <c r="H2859" s="4">
        <v>0</v>
      </c>
      <c r="I2859" s="4">
        <v>0</v>
      </c>
      <c r="J2859" s="4">
        <v>0</v>
      </c>
      <c r="K2859" s="4">
        <v>0</v>
      </c>
      <c r="L2859" s="4">
        <v>0</v>
      </c>
      <c r="M2859" s="4">
        <v>0</v>
      </c>
      <c r="N2859" s="4">
        <v>0.1</v>
      </c>
      <c r="O2859" s="4">
        <v>0</v>
      </c>
      <c r="P2859" s="4">
        <v>0</v>
      </c>
      <c r="Q2859" s="4">
        <v>0</v>
      </c>
      <c r="R2859" s="4">
        <v>0</v>
      </c>
      <c r="S2859" s="4">
        <v>0</v>
      </c>
      <c r="T2859" s="4">
        <v>0</v>
      </c>
      <c r="U2859" s="4">
        <v>2E-3</v>
      </c>
      <c r="V2859" s="4">
        <v>0</v>
      </c>
      <c r="W2859" s="4">
        <v>7.0000000000000007E-2</v>
      </c>
      <c r="X2859" s="4">
        <v>0</v>
      </c>
      <c r="Y2859" s="4">
        <v>0</v>
      </c>
      <c r="Z2859" s="4">
        <v>0</v>
      </c>
      <c r="AA2859" s="4">
        <v>7.407</v>
      </c>
      <c r="AB2859" s="4">
        <v>0</v>
      </c>
      <c r="AC2859" s="4">
        <v>0</v>
      </c>
      <c r="AD2859" s="4">
        <v>0</v>
      </c>
      <c r="AE2859" s="4">
        <v>0</v>
      </c>
      <c r="AF2859" s="4">
        <v>0</v>
      </c>
      <c r="AG2859" s="33">
        <v>0.65200000000000002</v>
      </c>
      <c r="AH2859" s="38">
        <v>63</v>
      </c>
      <c r="AI2859" s="39">
        <v>64</v>
      </c>
    </row>
    <row r="2860" spans="1:35" x14ac:dyDescent="0.25">
      <c r="A2860" s="29">
        <v>2853</v>
      </c>
      <c r="B2860" s="25" t="s">
        <v>5546</v>
      </c>
      <c r="C2860" s="42" t="s">
        <v>5547</v>
      </c>
      <c r="D2860" s="18">
        <v>3</v>
      </c>
      <c r="E2860" s="16">
        <v>6.8000000000000005E-2</v>
      </c>
      <c r="F2860" s="4">
        <v>1.833</v>
      </c>
      <c r="G2860" s="4">
        <v>1.0860000000000001</v>
      </c>
      <c r="H2860" s="4">
        <v>0.93600000000000005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  <c r="O2860" s="4">
        <v>0</v>
      </c>
      <c r="P2860" s="4">
        <v>0</v>
      </c>
      <c r="Q2860" s="4">
        <v>0.93600000000000005</v>
      </c>
      <c r="R2860" s="4">
        <v>0</v>
      </c>
      <c r="S2860" s="4">
        <v>0</v>
      </c>
      <c r="T2860" s="4">
        <v>0</v>
      </c>
      <c r="U2860" s="4">
        <v>0</v>
      </c>
      <c r="V2860" s="4">
        <v>0</v>
      </c>
      <c r="W2860" s="4">
        <v>1.996</v>
      </c>
      <c r="X2860" s="4">
        <v>0.15</v>
      </c>
      <c r="Y2860" s="4">
        <v>0</v>
      </c>
      <c r="Z2860" s="4">
        <v>0</v>
      </c>
      <c r="AA2860" s="4">
        <v>0</v>
      </c>
      <c r="AB2860" s="4">
        <v>0</v>
      </c>
      <c r="AC2860" s="4">
        <v>0</v>
      </c>
      <c r="AD2860" s="4">
        <v>0</v>
      </c>
      <c r="AE2860" s="4">
        <v>0</v>
      </c>
      <c r="AF2860" s="4">
        <v>0</v>
      </c>
      <c r="AG2860" s="33">
        <v>5.5E-2</v>
      </c>
      <c r="AH2860" s="38">
        <v>7</v>
      </c>
      <c r="AI2860" s="39">
        <v>7</v>
      </c>
    </row>
    <row r="2861" spans="1:35" x14ac:dyDescent="0.25">
      <c r="A2861" s="29">
        <v>2854</v>
      </c>
      <c r="B2861" s="25" t="s">
        <v>5548</v>
      </c>
      <c r="C2861" s="42" t="s">
        <v>5549</v>
      </c>
      <c r="D2861" s="18">
        <v>4</v>
      </c>
      <c r="E2861" s="16">
        <v>0</v>
      </c>
      <c r="F2861" s="4">
        <v>0.2</v>
      </c>
      <c r="G2861" s="4">
        <v>0.2</v>
      </c>
      <c r="H2861" s="4">
        <v>0</v>
      </c>
      <c r="I2861" s="4">
        <v>0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0.2</v>
      </c>
      <c r="R2861" s="4">
        <v>0</v>
      </c>
      <c r="S2861" s="4">
        <v>0</v>
      </c>
      <c r="T2861" s="4">
        <v>0</v>
      </c>
      <c r="U2861" s="4">
        <v>0</v>
      </c>
      <c r="V2861" s="4">
        <v>0</v>
      </c>
      <c r="W2861" s="4">
        <v>0.2</v>
      </c>
      <c r="X2861" s="4">
        <v>0</v>
      </c>
      <c r="Y2861" s="4">
        <v>0</v>
      </c>
      <c r="Z2861" s="4">
        <v>0</v>
      </c>
      <c r="AA2861" s="4">
        <v>0</v>
      </c>
      <c r="AB2861" s="4">
        <v>0</v>
      </c>
      <c r="AC2861" s="4">
        <v>0</v>
      </c>
      <c r="AD2861" s="4">
        <v>0</v>
      </c>
      <c r="AE2861" s="4">
        <v>0</v>
      </c>
      <c r="AF2861" s="4">
        <v>0</v>
      </c>
      <c r="AG2861" s="33">
        <v>0</v>
      </c>
      <c r="AH2861" s="38">
        <v>2</v>
      </c>
      <c r="AI2861" s="39">
        <v>2</v>
      </c>
    </row>
    <row r="2862" spans="1:35" x14ac:dyDescent="0.25">
      <c r="A2862" s="29">
        <v>2855</v>
      </c>
      <c r="B2862" s="25" t="s">
        <v>5550</v>
      </c>
      <c r="C2862" s="42" t="s">
        <v>5551</v>
      </c>
      <c r="D2862" s="18">
        <v>4</v>
      </c>
      <c r="E2862" s="16">
        <v>0</v>
      </c>
      <c r="F2862" s="4">
        <v>0.40100000000000002</v>
      </c>
      <c r="G2862" s="4">
        <v>0</v>
      </c>
      <c r="H2862" s="4">
        <v>0</v>
      </c>
      <c r="I2862" s="4">
        <v>0</v>
      </c>
      <c r="J2862" s="4">
        <v>0</v>
      </c>
      <c r="K2862" s="4">
        <v>0</v>
      </c>
      <c r="L2862" s="4">
        <v>0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  <c r="U2862" s="4">
        <v>0</v>
      </c>
      <c r="V2862" s="4">
        <v>0</v>
      </c>
      <c r="W2862" s="4">
        <v>0</v>
      </c>
      <c r="X2862" s="4">
        <v>0</v>
      </c>
      <c r="Y2862" s="4">
        <v>0</v>
      </c>
      <c r="Z2862" s="4">
        <v>0</v>
      </c>
      <c r="AA2862" s="4">
        <v>1E-3</v>
      </c>
      <c r="AB2862" s="4">
        <v>0</v>
      </c>
      <c r="AC2862" s="4">
        <v>0</v>
      </c>
      <c r="AD2862" s="4">
        <v>0</v>
      </c>
      <c r="AE2862" s="4">
        <v>0</v>
      </c>
      <c r="AF2862" s="4">
        <v>0</v>
      </c>
      <c r="AG2862" s="33">
        <v>0.4</v>
      </c>
      <c r="AH2862" s="38">
        <v>3</v>
      </c>
      <c r="AI2862" s="39">
        <v>3</v>
      </c>
    </row>
    <row r="2863" spans="1:35" x14ac:dyDescent="0.25">
      <c r="A2863" s="29">
        <v>2856</v>
      </c>
      <c r="B2863" s="25" t="s">
        <v>5552</v>
      </c>
      <c r="C2863" s="42" t="s">
        <v>5553</v>
      </c>
      <c r="D2863" s="18">
        <v>4</v>
      </c>
      <c r="E2863" s="16">
        <v>0</v>
      </c>
      <c r="F2863" s="4">
        <v>0.41199999999999998</v>
      </c>
      <c r="G2863" s="4">
        <v>4.0000000000000001E-3</v>
      </c>
      <c r="H2863" s="4">
        <v>0</v>
      </c>
      <c r="I2863" s="4">
        <v>0</v>
      </c>
      <c r="J2863" s="4">
        <v>0</v>
      </c>
      <c r="K2863" s="4">
        <v>0</v>
      </c>
      <c r="L2863" s="4">
        <v>0</v>
      </c>
      <c r="M2863" s="4">
        <v>0</v>
      </c>
      <c r="N2863" s="4">
        <v>0</v>
      </c>
      <c r="O2863" s="4">
        <v>0</v>
      </c>
      <c r="P2863" s="4">
        <v>0</v>
      </c>
      <c r="Q2863" s="4">
        <v>4.0000000000000001E-3</v>
      </c>
      <c r="R2863" s="4">
        <v>0.06</v>
      </c>
      <c r="S2863" s="4">
        <v>0</v>
      </c>
      <c r="T2863" s="4">
        <v>0</v>
      </c>
      <c r="U2863" s="4">
        <v>0</v>
      </c>
      <c r="V2863" s="4">
        <v>0</v>
      </c>
      <c r="W2863" s="4">
        <v>0</v>
      </c>
      <c r="X2863" s="4">
        <v>0</v>
      </c>
      <c r="Y2863" s="4">
        <v>0</v>
      </c>
      <c r="Z2863" s="4">
        <v>0</v>
      </c>
      <c r="AA2863" s="4">
        <v>0</v>
      </c>
      <c r="AB2863" s="4">
        <v>0</v>
      </c>
      <c r="AC2863" s="4">
        <v>0</v>
      </c>
      <c r="AD2863" s="4">
        <v>0</v>
      </c>
      <c r="AE2863" s="4">
        <v>0</v>
      </c>
      <c r="AF2863" s="4">
        <v>0</v>
      </c>
      <c r="AG2863" s="33">
        <v>0.35199999999999998</v>
      </c>
      <c r="AH2863" s="38">
        <v>4</v>
      </c>
      <c r="AI2863" s="39">
        <v>5</v>
      </c>
    </row>
    <row r="2864" spans="1:35" x14ac:dyDescent="0.25">
      <c r="A2864" s="29">
        <v>2857</v>
      </c>
      <c r="B2864" s="25" t="s">
        <v>5554</v>
      </c>
      <c r="C2864" s="42" t="s">
        <v>5555</v>
      </c>
      <c r="D2864" s="18">
        <v>4</v>
      </c>
      <c r="E2864" s="16">
        <v>0</v>
      </c>
      <c r="F2864" s="4">
        <v>1.3029999999999999</v>
      </c>
      <c r="G2864" s="4">
        <v>104.26</v>
      </c>
      <c r="H2864" s="4">
        <v>0.2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0.3</v>
      </c>
      <c r="O2864" s="4">
        <v>0</v>
      </c>
      <c r="P2864" s="4">
        <v>0</v>
      </c>
      <c r="Q2864" s="4">
        <v>103.96</v>
      </c>
      <c r="R2864" s="4">
        <v>0.1</v>
      </c>
      <c r="S2864" s="4">
        <v>0</v>
      </c>
      <c r="T2864" s="4">
        <v>0</v>
      </c>
      <c r="U2864" s="4">
        <v>0.2</v>
      </c>
      <c r="V2864" s="4">
        <v>0</v>
      </c>
      <c r="W2864" s="4">
        <v>0.3</v>
      </c>
      <c r="X2864" s="4">
        <v>0</v>
      </c>
      <c r="Y2864" s="4">
        <v>0</v>
      </c>
      <c r="Z2864" s="4">
        <v>0</v>
      </c>
      <c r="AA2864" s="4">
        <v>0.60299999999999998</v>
      </c>
      <c r="AB2864" s="4">
        <v>0.2</v>
      </c>
      <c r="AC2864" s="4">
        <v>0</v>
      </c>
      <c r="AD2864" s="4">
        <v>0</v>
      </c>
      <c r="AE2864" s="4">
        <v>0</v>
      </c>
      <c r="AF2864" s="4">
        <v>0</v>
      </c>
      <c r="AG2864" s="33">
        <v>0.1</v>
      </c>
      <c r="AH2864" s="38">
        <v>28</v>
      </c>
      <c r="AI2864" s="39">
        <v>31</v>
      </c>
    </row>
    <row r="2865" spans="1:35" x14ac:dyDescent="0.25">
      <c r="A2865" s="29">
        <v>2858</v>
      </c>
      <c r="B2865" s="25" t="s">
        <v>5556</v>
      </c>
      <c r="C2865" s="42" t="s">
        <v>5557</v>
      </c>
      <c r="D2865" s="18">
        <v>4</v>
      </c>
      <c r="E2865" s="16">
        <v>0</v>
      </c>
      <c r="F2865" s="4">
        <v>0.318</v>
      </c>
      <c r="G2865" s="4">
        <v>0.51200000000000001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0.51200000000000001</v>
      </c>
      <c r="R2865" s="4">
        <v>0</v>
      </c>
      <c r="S2865" s="4">
        <v>0</v>
      </c>
      <c r="T2865" s="4">
        <v>0</v>
      </c>
      <c r="U2865" s="4">
        <v>0</v>
      </c>
      <c r="V2865" s="4">
        <v>0</v>
      </c>
      <c r="W2865" s="4">
        <v>0.318</v>
      </c>
      <c r="X2865" s="4">
        <v>0.2</v>
      </c>
      <c r="Y2865" s="4">
        <v>0</v>
      </c>
      <c r="Z2865" s="4">
        <v>0</v>
      </c>
      <c r="AA2865" s="4">
        <v>0</v>
      </c>
      <c r="AB2865" s="4">
        <v>0</v>
      </c>
      <c r="AC2865" s="4">
        <v>0</v>
      </c>
      <c r="AD2865" s="4">
        <v>0</v>
      </c>
      <c r="AE2865" s="4">
        <v>0</v>
      </c>
      <c r="AF2865" s="4">
        <v>0</v>
      </c>
      <c r="AG2865" s="33">
        <v>0</v>
      </c>
      <c r="AH2865" s="38">
        <v>7</v>
      </c>
      <c r="AI2865" s="39">
        <v>7</v>
      </c>
    </row>
    <row r="2866" spans="1:35" x14ac:dyDescent="0.25">
      <c r="A2866" s="29">
        <v>2859</v>
      </c>
      <c r="B2866" s="25" t="s">
        <v>5558</v>
      </c>
      <c r="C2866" s="42" t="s">
        <v>5559</v>
      </c>
      <c r="D2866" s="18">
        <v>5</v>
      </c>
      <c r="E2866" s="16">
        <v>100.04</v>
      </c>
      <c r="F2866" s="4">
        <v>6527.8040000000001</v>
      </c>
      <c r="G2866" s="4">
        <v>432.392</v>
      </c>
      <c r="H2866" s="4">
        <v>39.726999999999997</v>
      </c>
      <c r="I2866" s="4">
        <v>0</v>
      </c>
      <c r="J2866" s="4">
        <v>0</v>
      </c>
      <c r="K2866" s="4">
        <v>0</v>
      </c>
      <c r="L2866" s="4">
        <v>52.951000000000001</v>
      </c>
      <c r="M2866" s="4">
        <v>12</v>
      </c>
      <c r="N2866" s="4">
        <v>139.92500000000001</v>
      </c>
      <c r="O2866" s="4">
        <v>0</v>
      </c>
      <c r="P2866" s="4">
        <v>139.69999999999999</v>
      </c>
      <c r="Q2866" s="4">
        <v>184.28299999999999</v>
      </c>
      <c r="R2866" s="4">
        <v>0</v>
      </c>
      <c r="S2866" s="4">
        <v>1.1000000000000001</v>
      </c>
      <c r="T2866" s="4">
        <v>0</v>
      </c>
      <c r="U2866" s="4">
        <v>56.963999999999999</v>
      </c>
      <c r="V2866" s="4">
        <v>40.951000000000001</v>
      </c>
      <c r="W2866" s="4">
        <v>12.255000000000001</v>
      </c>
      <c r="X2866" s="4">
        <v>7</v>
      </c>
      <c r="Y2866" s="4">
        <v>2.1</v>
      </c>
      <c r="Z2866" s="4">
        <v>0</v>
      </c>
      <c r="AA2866" s="4">
        <v>372.976</v>
      </c>
      <c r="AB2866" s="4">
        <v>2.1880000000000002</v>
      </c>
      <c r="AC2866" s="4">
        <v>0</v>
      </c>
      <c r="AD2866" s="4">
        <v>0</v>
      </c>
      <c r="AE2866" s="4">
        <v>0</v>
      </c>
      <c r="AF2866" s="4">
        <v>6331.5839999999998</v>
      </c>
      <c r="AG2866" s="33">
        <v>0</v>
      </c>
      <c r="AH2866" s="38">
        <v>70</v>
      </c>
      <c r="AI2866" s="39">
        <v>81</v>
      </c>
    </row>
    <row r="2867" spans="1:35" x14ac:dyDescent="0.25">
      <c r="A2867" s="29">
        <v>2860</v>
      </c>
      <c r="B2867" s="25" t="s">
        <v>5560</v>
      </c>
      <c r="C2867" s="42" t="s">
        <v>5561</v>
      </c>
      <c r="D2867" s="18">
        <v>4</v>
      </c>
      <c r="E2867" s="16">
        <v>0</v>
      </c>
      <c r="F2867" s="4">
        <v>1.1639999999999999</v>
      </c>
      <c r="G2867" s="4">
        <v>0</v>
      </c>
      <c r="H2867" s="4">
        <v>0</v>
      </c>
      <c r="I2867" s="4">
        <v>0</v>
      </c>
      <c r="J2867" s="4">
        <v>0</v>
      </c>
      <c r="K2867" s="4">
        <v>0</v>
      </c>
      <c r="L2867" s="4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1.1639999999999999</v>
      </c>
      <c r="R2867" s="4">
        <v>0</v>
      </c>
      <c r="S2867" s="4">
        <v>0</v>
      </c>
      <c r="T2867" s="4">
        <v>0</v>
      </c>
      <c r="U2867" s="4">
        <v>0</v>
      </c>
      <c r="V2867" s="4">
        <v>0</v>
      </c>
      <c r="W2867" s="4">
        <v>0</v>
      </c>
      <c r="X2867" s="4">
        <v>0</v>
      </c>
      <c r="Y2867" s="4">
        <v>0</v>
      </c>
      <c r="Z2867" s="4">
        <v>0</v>
      </c>
      <c r="AA2867" s="4">
        <v>0</v>
      </c>
      <c r="AB2867" s="4">
        <v>0</v>
      </c>
      <c r="AC2867" s="4">
        <v>0</v>
      </c>
      <c r="AD2867" s="4">
        <v>0</v>
      </c>
      <c r="AE2867" s="4">
        <v>0</v>
      </c>
      <c r="AF2867" s="4">
        <v>0</v>
      </c>
      <c r="AG2867" s="33">
        <v>0</v>
      </c>
      <c r="AH2867" s="38">
        <v>1</v>
      </c>
      <c r="AI2867" s="39">
        <v>1</v>
      </c>
    </row>
    <row r="2868" spans="1:35" x14ac:dyDescent="0.25">
      <c r="A2868" s="29">
        <v>2861</v>
      </c>
      <c r="B2868" s="25" t="s">
        <v>5562</v>
      </c>
      <c r="C2868" s="42" t="s">
        <v>5563</v>
      </c>
      <c r="D2868" s="18">
        <v>4</v>
      </c>
      <c r="E2868" s="16">
        <v>2.52</v>
      </c>
      <c r="F2868" s="4">
        <v>10.84</v>
      </c>
      <c r="G2868" s="4">
        <v>0</v>
      </c>
      <c r="H2868" s="4">
        <v>0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0</v>
      </c>
      <c r="S2868" s="4">
        <v>0</v>
      </c>
      <c r="T2868" s="4">
        <v>0</v>
      </c>
      <c r="U2868" s="4">
        <v>0.12</v>
      </c>
      <c r="V2868" s="4">
        <v>0</v>
      </c>
      <c r="W2868" s="4">
        <v>0</v>
      </c>
      <c r="X2868" s="4">
        <v>0</v>
      </c>
      <c r="Y2868" s="4">
        <v>0</v>
      </c>
      <c r="Z2868" s="4">
        <v>0</v>
      </c>
      <c r="AA2868" s="4">
        <v>0</v>
      </c>
      <c r="AB2868" s="4">
        <v>0</v>
      </c>
      <c r="AC2868" s="4">
        <v>0</v>
      </c>
      <c r="AD2868" s="4">
        <v>0</v>
      </c>
      <c r="AE2868" s="4">
        <v>0</v>
      </c>
      <c r="AF2868" s="4">
        <v>10.72</v>
      </c>
      <c r="AG2868" s="33">
        <v>2.52</v>
      </c>
      <c r="AH2868" s="38">
        <v>7</v>
      </c>
      <c r="AI2868" s="39">
        <v>8</v>
      </c>
    </row>
    <row r="2869" spans="1:35" x14ac:dyDescent="0.25">
      <c r="A2869" s="29">
        <v>2862</v>
      </c>
      <c r="B2869" s="25" t="s">
        <v>5562</v>
      </c>
      <c r="C2869" s="42" t="s">
        <v>5563</v>
      </c>
      <c r="D2869" s="18">
        <v>5</v>
      </c>
      <c r="E2869" s="16">
        <v>0.92500000000000004</v>
      </c>
      <c r="F2869" s="4">
        <v>0</v>
      </c>
      <c r="G2869" s="4">
        <v>0</v>
      </c>
      <c r="H2869" s="4">
        <v>0</v>
      </c>
      <c r="I2869" s="4">
        <v>0</v>
      </c>
      <c r="J2869" s="4">
        <v>0</v>
      </c>
      <c r="K2869" s="4">
        <v>0</v>
      </c>
      <c r="L2869" s="4">
        <v>0</v>
      </c>
      <c r="M2869" s="4">
        <v>0</v>
      </c>
      <c r="N2869" s="4">
        <v>0</v>
      </c>
      <c r="O2869" s="4">
        <v>0</v>
      </c>
      <c r="P2869" s="4">
        <v>0</v>
      </c>
      <c r="Q2869" s="4">
        <v>0</v>
      </c>
      <c r="R2869" s="4">
        <v>0</v>
      </c>
      <c r="S2869" s="4">
        <v>0</v>
      </c>
      <c r="T2869" s="4">
        <v>0</v>
      </c>
      <c r="U2869" s="4">
        <v>0</v>
      </c>
      <c r="V2869" s="4">
        <v>0</v>
      </c>
      <c r="W2869" s="4">
        <v>0</v>
      </c>
      <c r="X2869" s="4">
        <v>0</v>
      </c>
      <c r="Y2869" s="4">
        <v>0</v>
      </c>
      <c r="Z2869" s="4">
        <v>0</v>
      </c>
      <c r="AA2869" s="4">
        <v>0</v>
      </c>
      <c r="AB2869" s="4">
        <v>0</v>
      </c>
      <c r="AC2869" s="4">
        <v>0</v>
      </c>
      <c r="AD2869" s="4">
        <v>0</v>
      </c>
      <c r="AE2869" s="4">
        <v>0</v>
      </c>
      <c r="AF2869" s="4">
        <v>0</v>
      </c>
      <c r="AG2869" s="33">
        <v>0.92500000000000004</v>
      </c>
      <c r="AH2869" s="38">
        <v>1</v>
      </c>
      <c r="AI2869" s="39">
        <v>1</v>
      </c>
    </row>
    <row r="2870" spans="1:35" x14ac:dyDescent="0.25">
      <c r="A2870" s="29">
        <v>2863</v>
      </c>
      <c r="B2870" s="25" t="s">
        <v>5564</v>
      </c>
      <c r="C2870" s="42" t="s">
        <v>5565</v>
      </c>
      <c r="D2870" s="18">
        <v>3</v>
      </c>
      <c r="E2870" s="16">
        <v>0</v>
      </c>
      <c r="F2870" s="4">
        <v>10.157999999999999</v>
      </c>
      <c r="G2870" s="4">
        <v>8.6549999999999994</v>
      </c>
      <c r="H2870" s="4">
        <v>7.7309999999999999</v>
      </c>
      <c r="I2870" s="4">
        <v>0</v>
      </c>
      <c r="J2870" s="4">
        <v>0</v>
      </c>
      <c r="K2870" s="4">
        <v>0</v>
      </c>
      <c r="L2870" s="4">
        <v>0</v>
      </c>
      <c r="M2870" s="4">
        <v>0</v>
      </c>
      <c r="N2870" s="4">
        <v>9.0760000000000005</v>
      </c>
      <c r="O2870" s="4">
        <v>0</v>
      </c>
      <c r="P2870" s="4">
        <v>0</v>
      </c>
      <c r="Q2870" s="4">
        <v>0.92400000000000004</v>
      </c>
      <c r="R2870" s="4">
        <v>0</v>
      </c>
      <c r="S2870" s="4">
        <v>0</v>
      </c>
      <c r="T2870" s="4">
        <v>0</v>
      </c>
      <c r="U2870" s="4">
        <v>0</v>
      </c>
      <c r="V2870" s="4">
        <v>0</v>
      </c>
      <c r="W2870" s="4">
        <v>8.8130000000000006</v>
      </c>
      <c r="X2870" s="4">
        <v>7.8639999999999999</v>
      </c>
      <c r="Y2870" s="4">
        <v>0</v>
      </c>
      <c r="Z2870" s="4">
        <v>0</v>
      </c>
      <c r="AA2870" s="4">
        <v>0</v>
      </c>
      <c r="AB2870" s="4">
        <v>0</v>
      </c>
      <c r="AC2870" s="4">
        <v>0</v>
      </c>
      <c r="AD2870" s="4">
        <v>0</v>
      </c>
      <c r="AE2870" s="4">
        <v>0</v>
      </c>
      <c r="AF2870" s="4">
        <v>0</v>
      </c>
      <c r="AG2870" s="33">
        <v>0</v>
      </c>
      <c r="AH2870" s="38">
        <v>13</v>
      </c>
      <c r="AI2870" s="39">
        <v>15</v>
      </c>
    </row>
    <row r="2871" spans="1:35" x14ac:dyDescent="0.25">
      <c r="A2871" s="29">
        <v>2864</v>
      </c>
      <c r="B2871" s="25" t="s">
        <v>5566</v>
      </c>
      <c r="C2871" s="42" t="s">
        <v>5567</v>
      </c>
      <c r="D2871" s="18">
        <v>4</v>
      </c>
      <c r="E2871" s="16">
        <v>0.193</v>
      </c>
      <c r="F2871" s="4">
        <v>68.426000000000002</v>
      </c>
      <c r="G2871" s="4">
        <v>188.29</v>
      </c>
      <c r="H2871" s="4">
        <v>4.1449999999999996</v>
      </c>
      <c r="I2871" s="4">
        <v>0</v>
      </c>
      <c r="J2871" s="4">
        <v>0.08</v>
      </c>
      <c r="K2871" s="4">
        <v>0</v>
      </c>
      <c r="L2871" s="4">
        <v>1.2</v>
      </c>
      <c r="M2871" s="4">
        <v>1.2</v>
      </c>
      <c r="N2871" s="4">
        <v>8.4</v>
      </c>
      <c r="O2871" s="4">
        <v>1.7</v>
      </c>
      <c r="P2871" s="4">
        <v>1.2</v>
      </c>
      <c r="Q2871" s="4">
        <v>1.3460000000000001</v>
      </c>
      <c r="R2871" s="4">
        <v>0.16900000000000001</v>
      </c>
      <c r="S2871" s="4">
        <v>1.2</v>
      </c>
      <c r="T2871" s="4">
        <v>0</v>
      </c>
      <c r="U2871" s="4">
        <v>5.6219999999999999</v>
      </c>
      <c r="V2871" s="4">
        <v>4.0999999999999996</v>
      </c>
      <c r="W2871" s="4">
        <v>0.2</v>
      </c>
      <c r="X2871" s="4">
        <v>0</v>
      </c>
      <c r="Y2871" s="4">
        <v>0.21299999999999999</v>
      </c>
      <c r="Z2871" s="4">
        <v>0</v>
      </c>
      <c r="AA2871" s="4">
        <v>80.177999999999997</v>
      </c>
      <c r="AB2871" s="4">
        <v>14.645</v>
      </c>
      <c r="AC2871" s="4">
        <v>0</v>
      </c>
      <c r="AD2871" s="4">
        <v>0</v>
      </c>
      <c r="AE2871" s="4">
        <v>0</v>
      </c>
      <c r="AF2871" s="4">
        <v>158.98400000000001</v>
      </c>
      <c r="AG2871" s="33">
        <v>0.67700000000000005</v>
      </c>
      <c r="AH2871" s="38">
        <v>249</v>
      </c>
      <c r="AI2871" s="39">
        <v>291</v>
      </c>
    </row>
    <row r="2872" spans="1:35" x14ac:dyDescent="0.25">
      <c r="A2872" s="29">
        <v>2865</v>
      </c>
      <c r="B2872" s="25" t="s">
        <v>5568</v>
      </c>
      <c r="C2872" s="42" t="s">
        <v>5569</v>
      </c>
      <c r="D2872" s="18">
        <v>3</v>
      </c>
      <c r="E2872" s="16">
        <v>0</v>
      </c>
      <c r="F2872" s="4">
        <v>3.855</v>
      </c>
      <c r="G2872" s="4">
        <v>0</v>
      </c>
      <c r="H2872" s="4">
        <v>0</v>
      </c>
      <c r="I2872" s="4">
        <v>0</v>
      </c>
      <c r="J2872" s="4">
        <v>0</v>
      </c>
      <c r="K2872" s="4">
        <v>0</v>
      </c>
      <c r="L2872" s="4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3.855</v>
      </c>
      <c r="R2872" s="4">
        <v>0</v>
      </c>
      <c r="S2872" s="4">
        <v>0</v>
      </c>
      <c r="T2872" s="4">
        <v>0</v>
      </c>
      <c r="U2872" s="4">
        <v>0</v>
      </c>
      <c r="V2872" s="4">
        <v>0</v>
      </c>
      <c r="W2872" s="4">
        <v>0</v>
      </c>
      <c r="X2872" s="4">
        <v>0</v>
      </c>
      <c r="Y2872" s="4">
        <v>0</v>
      </c>
      <c r="Z2872" s="4">
        <v>0</v>
      </c>
      <c r="AA2872" s="4">
        <v>0</v>
      </c>
      <c r="AB2872" s="4">
        <v>0</v>
      </c>
      <c r="AC2872" s="4">
        <v>0</v>
      </c>
      <c r="AD2872" s="4">
        <v>0</v>
      </c>
      <c r="AE2872" s="4">
        <v>0</v>
      </c>
      <c r="AF2872" s="4">
        <v>0</v>
      </c>
      <c r="AG2872" s="33">
        <v>0</v>
      </c>
      <c r="AH2872" s="38">
        <v>1</v>
      </c>
      <c r="AI2872" s="39">
        <v>1</v>
      </c>
    </row>
    <row r="2873" spans="1:35" x14ac:dyDescent="0.25">
      <c r="A2873" s="29">
        <v>2866</v>
      </c>
      <c r="B2873" s="25" t="s">
        <v>5570</v>
      </c>
      <c r="C2873" s="42" t="s">
        <v>5571</v>
      </c>
      <c r="D2873" s="18">
        <v>4</v>
      </c>
      <c r="E2873" s="16">
        <v>0</v>
      </c>
      <c r="F2873" s="4">
        <v>0</v>
      </c>
      <c r="G2873" s="4">
        <v>0</v>
      </c>
      <c r="H2873" s="4">
        <v>0</v>
      </c>
      <c r="I2873" s="4">
        <v>0</v>
      </c>
      <c r="J2873" s="4">
        <v>0</v>
      </c>
      <c r="K2873" s="4">
        <v>0</v>
      </c>
      <c r="L2873" s="4">
        <v>0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0</v>
      </c>
      <c r="S2873" s="4">
        <v>0</v>
      </c>
      <c r="T2873" s="4">
        <v>0</v>
      </c>
      <c r="U2873" s="4">
        <v>0</v>
      </c>
      <c r="V2873" s="4">
        <v>0</v>
      </c>
      <c r="W2873" s="4">
        <v>0</v>
      </c>
      <c r="X2873" s="4">
        <v>0</v>
      </c>
      <c r="Y2873" s="4">
        <v>0</v>
      </c>
      <c r="Z2873" s="4">
        <v>0</v>
      </c>
      <c r="AA2873" s="4">
        <v>0</v>
      </c>
      <c r="AB2873" s="4">
        <v>0</v>
      </c>
      <c r="AC2873" s="4">
        <v>0</v>
      </c>
      <c r="AD2873" s="4">
        <v>0</v>
      </c>
      <c r="AE2873" s="4">
        <v>0</v>
      </c>
      <c r="AF2873" s="4">
        <v>0</v>
      </c>
      <c r="AG2873" s="33">
        <v>0</v>
      </c>
      <c r="AH2873" s="38">
        <v>1</v>
      </c>
      <c r="AI2873" s="39">
        <v>1</v>
      </c>
    </row>
    <row r="2874" spans="1:35" x14ac:dyDescent="0.25">
      <c r="A2874" s="29">
        <v>2867</v>
      </c>
      <c r="B2874" s="25" t="s">
        <v>5572</v>
      </c>
      <c r="C2874" s="42" t="s">
        <v>5573</v>
      </c>
      <c r="D2874" s="18">
        <v>1</v>
      </c>
      <c r="E2874" s="16">
        <v>0</v>
      </c>
      <c r="F2874" s="4">
        <v>0</v>
      </c>
      <c r="G2874" s="4">
        <v>0</v>
      </c>
      <c r="H2874" s="4">
        <v>0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0</v>
      </c>
      <c r="U2874" s="4">
        <v>0</v>
      </c>
      <c r="V2874" s="4">
        <v>0</v>
      </c>
      <c r="W2874" s="4">
        <v>0</v>
      </c>
      <c r="X2874" s="4">
        <v>0</v>
      </c>
      <c r="Y2874" s="4">
        <v>0</v>
      </c>
      <c r="Z2874" s="4">
        <v>0</v>
      </c>
      <c r="AA2874" s="4">
        <v>0</v>
      </c>
      <c r="AB2874" s="4">
        <v>0</v>
      </c>
      <c r="AC2874" s="4">
        <v>0</v>
      </c>
      <c r="AD2874" s="4">
        <v>0</v>
      </c>
      <c r="AE2874" s="4">
        <v>0</v>
      </c>
      <c r="AF2874" s="4">
        <v>0</v>
      </c>
      <c r="AG2874" s="33">
        <v>0</v>
      </c>
      <c r="AH2874" s="38">
        <v>1</v>
      </c>
      <c r="AI2874" s="39">
        <v>1</v>
      </c>
    </row>
    <row r="2875" spans="1:35" x14ac:dyDescent="0.25">
      <c r="A2875" s="29">
        <v>2868</v>
      </c>
      <c r="B2875" s="25" t="s">
        <v>5572</v>
      </c>
      <c r="C2875" s="42" t="s">
        <v>5573</v>
      </c>
      <c r="D2875" s="18">
        <v>4</v>
      </c>
      <c r="E2875" s="16">
        <v>493.81900000000002</v>
      </c>
      <c r="F2875" s="4">
        <v>2580.4232000000002</v>
      </c>
      <c r="G2875" s="4">
        <v>11860.182000000001</v>
      </c>
      <c r="H2875" s="4">
        <v>847.86699999999996</v>
      </c>
      <c r="I2875" s="4">
        <v>0</v>
      </c>
      <c r="J2875" s="4">
        <v>16.948</v>
      </c>
      <c r="K2875" s="4">
        <v>0.5</v>
      </c>
      <c r="L2875" s="4">
        <v>45.087000000000003</v>
      </c>
      <c r="M2875" s="4">
        <v>45.661999999999999</v>
      </c>
      <c r="N2875" s="4">
        <v>169.554</v>
      </c>
      <c r="O2875" s="4">
        <v>43.304000000000002</v>
      </c>
      <c r="P2875" s="4">
        <v>13.378</v>
      </c>
      <c r="Q2875" s="4">
        <v>966.66700000000003</v>
      </c>
      <c r="R2875" s="4">
        <v>13.236000000000001</v>
      </c>
      <c r="S2875" s="4">
        <v>59.244999999999997</v>
      </c>
      <c r="T2875" s="4">
        <v>0.72</v>
      </c>
      <c r="U2875" s="4">
        <v>287.70600000000002</v>
      </c>
      <c r="V2875" s="4">
        <v>45.003</v>
      </c>
      <c r="W2875" s="4">
        <v>278.34100000000001</v>
      </c>
      <c r="X2875" s="4">
        <v>60.845999999999997</v>
      </c>
      <c r="Y2875" s="4">
        <v>93.025999999999996</v>
      </c>
      <c r="Z2875" s="4">
        <v>0.81799999999999995</v>
      </c>
      <c r="AA2875" s="4">
        <v>2312.0221999999999</v>
      </c>
      <c r="AB2875" s="4">
        <v>103.322</v>
      </c>
      <c r="AC2875" s="4">
        <v>35.225999999999999</v>
      </c>
      <c r="AD2875" s="4">
        <v>0.76700000000000002</v>
      </c>
      <c r="AE2875" s="4">
        <v>244.13</v>
      </c>
      <c r="AF2875" s="4">
        <v>9473.8970000000008</v>
      </c>
      <c r="AG2875" s="33">
        <v>1261.877</v>
      </c>
      <c r="AH2875" s="38">
        <v>6019</v>
      </c>
      <c r="AI2875" s="39">
        <v>11154</v>
      </c>
    </row>
    <row r="2876" spans="1:35" x14ac:dyDescent="0.25">
      <c r="A2876" s="29">
        <v>2869</v>
      </c>
      <c r="B2876" s="25" t="s">
        <v>5572</v>
      </c>
      <c r="C2876" s="42" t="s">
        <v>5573</v>
      </c>
      <c r="D2876" s="18">
        <v>5</v>
      </c>
      <c r="E2876" s="16">
        <v>0</v>
      </c>
      <c r="F2876" s="4">
        <v>2.4E-2</v>
      </c>
      <c r="G2876" s="4">
        <v>0</v>
      </c>
      <c r="H2876" s="4">
        <v>0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0</v>
      </c>
      <c r="S2876" s="4">
        <v>0</v>
      </c>
      <c r="T2876" s="4">
        <v>0</v>
      </c>
      <c r="U2876" s="4">
        <v>2.4E-2</v>
      </c>
      <c r="V2876" s="4">
        <v>0</v>
      </c>
      <c r="W2876" s="4">
        <v>0</v>
      </c>
      <c r="X2876" s="4">
        <v>0</v>
      </c>
      <c r="Y2876" s="4">
        <v>0</v>
      </c>
      <c r="Z2876" s="4">
        <v>0</v>
      </c>
      <c r="AA2876" s="4">
        <v>0</v>
      </c>
      <c r="AB2876" s="4">
        <v>0</v>
      </c>
      <c r="AC2876" s="4">
        <v>0</v>
      </c>
      <c r="AD2876" s="4">
        <v>0</v>
      </c>
      <c r="AE2876" s="4">
        <v>0</v>
      </c>
      <c r="AF2876" s="4">
        <v>0</v>
      </c>
      <c r="AG2876" s="33">
        <v>0</v>
      </c>
      <c r="AH2876" s="38">
        <v>1</v>
      </c>
      <c r="AI2876" s="39">
        <v>1</v>
      </c>
    </row>
    <row r="2877" spans="1:35" x14ac:dyDescent="0.25">
      <c r="A2877" s="29">
        <v>2870</v>
      </c>
      <c r="B2877" s="25" t="s">
        <v>5574</v>
      </c>
      <c r="C2877" s="42" t="s">
        <v>5575</v>
      </c>
      <c r="D2877" s="18">
        <v>5</v>
      </c>
      <c r="E2877" s="16">
        <v>0</v>
      </c>
      <c r="F2877" s="4">
        <v>4</v>
      </c>
      <c r="G2877" s="4">
        <v>0</v>
      </c>
      <c r="H2877" s="4">
        <v>0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  <c r="N2877" s="4">
        <v>0</v>
      </c>
      <c r="O2877" s="4">
        <v>0</v>
      </c>
      <c r="P2877" s="4">
        <v>0</v>
      </c>
      <c r="Q2877" s="4">
        <v>0</v>
      </c>
      <c r="R2877" s="4">
        <v>0</v>
      </c>
      <c r="S2877" s="4">
        <v>0</v>
      </c>
      <c r="T2877" s="4">
        <v>0</v>
      </c>
      <c r="U2877" s="4">
        <v>0</v>
      </c>
      <c r="V2877" s="4">
        <v>0</v>
      </c>
      <c r="W2877" s="4">
        <v>0</v>
      </c>
      <c r="X2877" s="4">
        <v>0</v>
      </c>
      <c r="Y2877" s="4">
        <v>0</v>
      </c>
      <c r="Z2877" s="4">
        <v>0</v>
      </c>
      <c r="AA2877" s="4">
        <v>4</v>
      </c>
      <c r="AB2877" s="4">
        <v>0</v>
      </c>
      <c r="AC2877" s="4">
        <v>0</v>
      </c>
      <c r="AD2877" s="4">
        <v>0</v>
      </c>
      <c r="AE2877" s="4">
        <v>0</v>
      </c>
      <c r="AF2877" s="4">
        <v>0</v>
      </c>
      <c r="AG2877" s="33">
        <v>0</v>
      </c>
      <c r="AH2877" s="38">
        <v>1</v>
      </c>
      <c r="AI2877" s="39">
        <v>1</v>
      </c>
    </row>
    <row r="2878" spans="1:35" x14ac:dyDescent="0.25">
      <c r="A2878" s="29">
        <v>2871</v>
      </c>
      <c r="B2878" s="25" t="s">
        <v>5576</v>
      </c>
      <c r="C2878" s="42" t="s">
        <v>5577</v>
      </c>
      <c r="D2878" s="18">
        <v>5</v>
      </c>
      <c r="E2878" s="16">
        <v>59365.894999999997</v>
      </c>
      <c r="F2878" s="4">
        <v>548044.07349999005</v>
      </c>
      <c r="G2878" s="4">
        <v>216356.63800000001</v>
      </c>
      <c r="H2878" s="4">
        <v>10491.897999999999</v>
      </c>
      <c r="I2878" s="4">
        <v>262.76600000000002</v>
      </c>
      <c r="J2878" s="4">
        <v>1213.904</v>
      </c>
      <c r="K2878" s="4">
        <v>314.11200000000002</v>
      </c>
      <c r="L2878" s="4">
        <v>2929.0639999999999</v>
      </c>
      <c r="M2878" s="4">
        <v>2510.2710000000002</v>
      </c>
      <c r="N2878" s="4">
        <v>120240.693</v>
      </c>
      <c r="O2878" s="4">
        <v>62346.464999999997</v>
      </c>
      <c r="P2878" s="4">
        <v>40493.879000000001</v>
      </c>
      <c r="Q2878" s="4">
        <v>13509.416999999999</v>
      </c>
      <c r="R2878" s="4">
        <v>562.93299999999999</v>
      </c>
      <c r="S2878" s="4">
        <v>49496.216</v>
      </c>
      <c r="T2878" s="4">
        <v>1234.0740000000001</v>
      </c>
      <c r="U2878" s="4">
        <v>412024.76549999998</v>
      </c>
      <c r="V2878" s="4">
        <v>29336.134999999998</v>
      </c>
      <c r="W2878" s="4">
        <v>9607.2999999999993</v>
      </c>
      <c r="X2878" s="4">
        <v>335.072</v>
      </c>
      <c r="Y2878" s="4">
        <v>5577.95</v>
      </c>
      <c r="Z2878" s="4">
        <v>59.12</v>
      </c>
      <c r="AA2878" s="4">
        <v>99696.398000000001</v>
      </c>
      <c r="AB2878" s="4">
        <v>3765.65</v>
      </c>
      <c r="AC2878" s="4">
        <v>254.53700000000001</v>
      </c>
      <c r="AD2878" s="4">
        <v>30</v>
      </c>
      <c r="AE2878" s="4">
        <v>4473.4960000000001</v>
      </c>
      <c r="AF2878" s="4">
        <v>50624.909</v>
      </c>
      <c r="AG2878" s="33">
        <v>63804.184999999998</v>
      </c>
      <c r="AH2878" s="38">
        <v>4510</v>
      </c>
      <c r="AI2878" s="39">
        <v>8016</v>
      </c>
    </row>
    <row r="2879" spans="1:35" x14ac:dyDescent="0.25">
      <c r="A2879" s="29">
        <v>2872</v>
      </c>
      <c r="B2879" s="25" t="s">
        <v>5578</v>
      </c>
      <c r="C2879" s="42" t="s">
        <v>5579</v>
      </c>
      <c r="D2879" s="18">
        <v>4</v>
      </c>
      <c r="E2879" s="16">
        <v>0.2</v>
      </c>
      <c r="F2879" s="4">
        <v>671.23500000000001</v>
      </c>
      <c r="G2879" s="4">
        <v>375.62799999999999</v>
      </c>
      <c r="H2879" s="4">
        <v>369.7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  <c r="N2879" s="4">
        <v>788.3</v>
      </c>
      <c r="O2879" s="4">
        <v>185.6</v>
      </c>
      <c r="P2879" s="4">
        <v>732</v>
      </c>
      <c r="Q2879" s="4">
        <v>4.8</v>
      </c>
      <c r="R2879" s="4">
        <v>2.56</v>
      </c>
      <c r="S2879" s="4">
        <v>130.17500000000001</v>
      </c>
      <c r="T2879" s="4">
        <v>0</v>
      </c>
      <c r="U2879" s="4">
        <v>97.9</v>
      </c>
      <c r="V2879" s="4">
        <v>0</v>
      </c>
      <c r="W2879" s="4">
        <v>0.1</v>
      </c>
      <c r="X2879" s="4">
        <v>0</v>
      </c>
      <c r="Y2879" s="4">
        <v>0</v>
      </c>
      <c r="Z2879" s="4">
        <v>0</v>
      </c>
      <c r="AA2879" s="4">
        <v>22.1</v>
      </c>
      <c r="AB2879" s="4">
        <v>0</v>
      </c>
      <c r="AC2879" s="4">
        <v>0</v>
      </c>
      <c r="AD2879" s="4">
        <v>0</v>
      </c>
      <c r="AE2879" s="4">
        <v>0</v>
      </c>
      <c r="AF2879" s="4">
        <v>0</v>
      </c>
      <c r="AG2879" s="33">
        <v>1.1279999999999999</v>
      </c>
      <c r="AH2879" s="38">
        <v>18</v>
      </c>
      <c r="AI2879" s="39">
        <v>20</v>
      </c>
    </row>
    <row r="2880" spans="1:35" x14ac:dyDescent="0.25">
      <c r="A2880" s="29">
        <v>2873</v>
      </c>
      <c r="B2880" s="25" t="s">
        <v>5580</v>
      </c>
      <c r="C2880" s="42" t="s">
        <v>5581</v>
      </c>
      <c r="D2880" s="18">
        <v>1</v>
      </c>
      <c r="E2880" s="16">
        <v>0</v>
      </c>
      <c r="F2880" s="4">
        <v>0</v>
      </c>
      <c r="G2880" s="4">
        <v>0</v>
      </c>
      <c r="H2880" s="4">
        <v>0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  <c r="U2880" s="4">
        <v>0</v>
      </c>
      <c r="V2880" s="4">
        <v>0</v>
      </c>
      <c r="W2880" s="4">
        <v>0</v>
      </c>
      <c r="X2880" s="4">
        <v>0</v>
      </c>
      <c r="Y2880" s="4">
        <v>0</v>
      </c>
      <c r="Z2880" s="4">
        <v>0</v>
      </c>
      <c r="AA2880" s="4">
        <v>0</v>
      </c>
      <c r="AB2880" s="4">
        <v>0</v>
      </c>
      <c r="AC2880" s="4">
        <v>0</v>
      </c>
      <c r="AD2880" s="4">
        <v>0</v>
      </c>
      <c r="AE2880" s="4">
        <v>0</v>
      </c>
      <c r="AF2880" s="4">
        <v>0</v>
      </c>
      <c r="AG2880" s="33">
        <v>0</v>
      </c>
      <c r="AH2880" s="38">
        <v>1</v>
      </c>
      <c r="AI2880" s="39">
        <v>1</v>
      </c>
    </row>
    <row r="2881" spans="1:35" x14ac:dyDescent="0.25">
      <c r="A2881" s="29">
        <v>2874</v>
      </c>
      <c r="B2881" s="25" t="s">
        <v>5580</v>
      </c>
      <c r="C2881" s="42" t="s">
        <v>5581</v>
      </c>
      <c r="D2881" s="18">
        <v>5</v>
      </c>
      <c r="E2881" s="16">
        <v>7684.8829999999998</v>
      </c>
      <c r="F2881" s="4">
        <v>214787.93100000001</v>
      </c>
      <c r="G2881" s="4">
        <v>78326.607000000004</v>
      </c>
      <c r="H2881" s="4">
        <v>4582.7169999999996</v>
      </c>
      <c r="I2881" s="4">
        <v>0</v>
      </c>
      <c r="J2881" s="4">
        <v>356.84500000000003</v>
      </c>
      <c r="K2881" s="4">
        <v>4.0949999999999998</v>
      </c>
      <c r="L2881" s="4">
        <v>90759.539000000004</v>
      </c>
      <c r="M2881" s="4">
        <v>4254.7219999999998</v>
      </c>
      <c r="N2881" s="4">
        <v>227527.58300000001</v>
      </c>
      <c r="O2881" s="4">
        <v>24409.87</v>
      </c>
      <c r="P2881" s="4">
        <v>7894.8720000000003</v>
      </c>
      <c r="Q2881" s="4">
        <v>644.524</v>
      </c>
      <c r="R2881" s="4">
        <v>64.406999999999996</v>
      </c>
      <c r="S2881" s="4">
        <v>15788.427</v>
      </c>
      <c r="T2881" s="4">
        <v>5261.3</v>
      </c>
      <c r="U2881" s="4">
        <v>64548.824999999997</v>
      </c>
      <c r="V2881" s="4">
        <v>7897.326</v>
      </c>
      <c r="W2881" s="4">
        <v>1546.338</v>
      </c>
      <c r="X2881" s="4">
        <v>136.148</v>
      </c>
      <c r="Y2881" s="4">
        <v>1235.511</v>
      </c>
      <c r="Z2881" s="4">
        <v>13.476000000000001</v>
      </c>
      <c r="AA2881" s="4">
        <v>38876.887999999999</v>
      </c>
      <c r="AB2881" s="4">
        <v>2744.1390000000001</v>
      </c>
      <c r="AC2881" s="4">
        <v>73.855999999999995</v>
      </c>
      <c r="AD2881" s="4">
        <v>4.1360000000000001</v>
      </c>
      <c r="AE2881" s="4">
        <v>961.19</v>
      </c>
      <c r="AF2881" s="4">
        <v>27671.8</v>
      </c>
      <c r="AG2881" s="33">
        <v>9682.9240000000009</v>
      </c>
      <c r="AH2881" s="38">
        <v>1767</v>
      </c>
      <c r="AI2881" s="39">
        <v>2650</v>
      </c>
    </row>
    <row r="2882" spans="1:35" x14ac:dyDescent="0.25">
      <c r="A2882" s="29">
        <v>2875</v>
      </c>
      <c r="B2882" s="25" t="s">
        <v>5582</v>
      </c>
      <c r="C2882" s="42" t="s">
        <v>5583</v>
      </c>
      <c r="D2882" s="18">
        <v>5</v>
      </c>
      <c r="E2882" s="16">
        <v>0</v>
      </c>
      <c r="F2882" s="4">
        <v>18.561</v>
      </c>
      <c r="G2882" s="4">
        <v>5.2</v>
      </c>
      <c r="H2882" s="4">
        <v>0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  <c r="P2882" s="4">
        <v>0</v>
      </c>
      <c r="Q2882" s="4">
        <v>18</v>
      </c>
      <c r="R2882" s="4">
        <v>0</v>
      </c>
      <c r="S2882" s="4">
        <v>0</v>
      </c>
      <c r="T2882" s="4">
        <v>0</v>
      </c>
      <c r="U2882" s="4">
        <v>0</v>
      </c>
      <c r="V2882" s="4">
        <v>0</v>
      </c>
      <c r="W2882" s="4">
        <v>0</v>
      </c>
      <c r="X2882" s="4">
        <v>0</v>
      </c>
      <c r="Y2882" s="4">
        <v>0</v>
      </c>
      <c r="Z2882" s="4">
        <v>0</v>
      </c>
      <c r="AA2882" s="4">
        <v>0.56100000000000005</v>
      </c>
      <c r="AB2882" s="4">
        <v>0</v>
      </c>
      <c r="AC2882" s="4">
        <v>0</v>
      </c>
      <c r="AD2882" s="4">
        <v>0</v>
      </c>
      <c r="AE2882" s="4">
        <v>0</v>
      </c>
      <c r="AF2882" s="4">
        <v>5.2</v>
      </c>
      <c r="AG2882" s="33">
        <v>0</v>
      </c>
      <c r="AH2882" s="38">
        <v>5</v>
      </c>
      <c r="AI2882" s="39">
        <v>5</v>
      </c>
    </row>
    <row r="2883" spans="1:35" x14ac:dyDescent="0.25">
      <c r="A2883" s="29">
        <v>2876</v>
      </c>
      <c r="B2883" s="25" t="s">
        <v>5584</v>
      </c>
      <c r="C2883" s="42" t="s">
        <v>5585</v>
      </c>
      <c r="D2883" s="18">
        <v>4</v>
      </c>
      <c r="E2883" s="16">
        <v>37.369</v>
      </c>
      <c r="F2883" s="4">
        <v>5218.2960000000003</v>
      </c>
      <c r="G2883" s="4">
        <v>6502.5479999999998</v>
      </c>
      <c r="H2883" s="4">
        <v>1083.627</v>
      </c>
      <c r="I2883" s="4">
        <v>0</v>
      </c>
      <c r="J2883" s="4">
        <v>0</v>
      </c>
      <c r="K2883" s="4">
        <v>0</v>
      </c>
      <c r="L2883" s="4">
        <v>0.109</v>
      </c>
      <c r="M2883" s="4">
        <v>0</v>
      </c>
      <c r="N2883" s="4">
        <v>3840.8939999999998</v>
      </c>
      <c r="O2883" s="4">
        <v>2485.681</v>
      </c>
      <c r="P2883" s="4">
        <v>15.7</v>
      </c>
      <c r="Q2883" s="4">
        <v>66.260999999999996</v>
      </c>
      <c r="R2883" s="4">
        <v>9.9149999999999991</v>
      </c>
      <c r="S2883" s="4">
        <v>94.25</v>
      </c>
      <c r="T2883" s="4">
        <v>9.3000000000000007</v>
      </c>
      <c r="U2883" s="4">
        <v>401.49599999999998</v>
      </c>
      <c r="V2883" s="4">
        <v>29.59</v>
      </c>
      <c r="W2883" s="4">
        <v>70.981999999999999</v>
      </c>
      <c r="X2883" s="4">
        <v>0.59099999999999997</v>
      </c>
      <c r="Y2883" s="4">
        <v>11.9</v>
      </c>
      <c r="Z2883" s="4">
        <v>0</v>
      </c>
      <c r="AA2883" s="4">
        <v>3918.7860000000001</v>
      </c>
      <c r="AB2883" s="4">
        <v>189.16800000000001</v>
      </c>
      <c r="AC2883" s="4">
        <v>0.29299999999999998</v>
      </c>
      <c r="AD2883" s="4">
        <v>0</v>
      </c>
      <c r="AE2883" s="4">
        <v>1.2</v>
      </c>
      <c r="AF2883" s="4">
        <v>3304.1030000000001</v>
      </c>
      <c r="AG2883" s="33">
        <v>39.442</v>
      </c>
      <c r="AH2883" s="38">
        <v>349</v>
      </c>
      <c r="AI2883" s="39">
        <v>403</v>
      </c>
    </row>
    <row r="2884" spans="1:35" x14ac:dyDescent="0.25">
      <c r="A2884" s="29">
        <v>2877</v>
      </c>
      <c r="B2884" s="25" t="s">
        <v>5586</v>
      </c>
      <c r="C2884" s="42" t="s">
        <v>5587</v>
      </c>
      <c r="D2884" s="18">
        <v>5</v>
      </c>
      <c r="E2884" s="16">
        <v>3013.6109999999999</v>
      </c>
      <c r="F2884" s="4">
        <v>4013.1779999999999</v>
      </c>
      <c r="G2884" s="4">
        <v>2956.0349999999999</v>
      </c>
      <c r="H2884" s="4">
        <v>152.93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946.322</v>
      </c>
      <c r="O2884" s="4">
        <v>0.57999999999999996</v>
      </c>
      <c r="P2884" s="4">
        <v>234.1</v>
      </c>
      <c r="Q2884" s="4">
        <v>4.851</v>
      </c>
      <c r="R2884" s="4">
        <v>12</v>
      </c>
      <c r="S2884" s="4">
        <v>0</v>
      </c>
      <c r="T2884" s="4">
        <v>0</v>
      </c>
      <c r="U2884" s="4">
        <v>917.66499999999996</v>
      </c>
      <c r="V2884" s="4">
        <v>2.46</v>
      </c>
      <c r="W2884" s="4">
        <v>346.85</v>
      </c>
      <c r="X2884" s="4">
        <v>0.55000000000000004</v>
      </c>
      <c r="Y2884" s="4">
        <v>705.00800000000004</v>
      </c>
      <c r="Z2884" s="4">
        <v>0</v>
      </c>
      <c r="AA2884" s="4">
        <v>767.25699999999995</v>
      </c>
      <c r="AB2884" s="4">
        <v>9.5</v>
      </c>
      <c r="AC2884" s="4">
        <v>1845.35</v>
      </c>
      <c r="AD2884" s="4">
        <v>0</v>
      </c>
      <c r="AE2884" s="4">
        <v>50.6</v>
      </c>
      <c r="AF2884" s="4">
        <v>4302.991</v>
      </c>
      <c r="AG2884" s="33">
        <v>134.53</v>
      </c>
      <c r="AH2884" s="38">
        <v>112</v>
      </c>
      <c r="AI2884" s="39">
        <v>128</v>
      </c>
    </row>
    <row r="2885" spans="1:35" x14ac:dyDescent="0.25">
      <c r="A2885" s="29">
        <v>2878</v>
      </c>
      <c r="B2885" s="25" t="s">
        <v>5588</v>
      </c>
      <c r="C2885" s="42" t="s">
        <v>5589</v>
      </c>
      <c r="D2885" s="18">
        <v>4</v>
      </c>
      <c r="E2885" s="16">
        <v>91.891000000000005</v>
      </c>
      <c r="F2885" s="4">
        <v>8684.5290000000005</v>
      </c>
      <c r="G2885" s="4">
        <v>15320.44</v>
      </c>
      <c r="H2885" s="4">
        <v>3487.6950000000002</v>
      </c>
      <c r="I2885" s="4">
        <v>0</v>
      </c>
      <c r="J2885" s="4">
        <v>0</v>
      </c>
      <c r="K2885" s="4">
        <v>0</v>
      </c>
      <c r="L2885" s="4">
        <v>0.2</v>
      </c>
      <c r="M2885" s="4">
        <v>0.2</v>
      </c>
      <c r="N2885" s="4">
        <v>4400.3440000000001</v>
      </c>
      <c r="O2885" s="4">
        <v>198.988</v>
      </c>
      <c r="P2885" s="4">
        <v>502</v>
      </c>
      <c r="Q2885" s="4">
        <v>37.021000000000001</v>
      </c>
      <c r="R2885" s="4">
        <v>13.874000000000001</v>
      </c>
      <c r="S2885" s="4">
        <v>507.72399999999999</v>
      </c>
      <c r="T2885" s="4">
        <v>103.45399999999999</v>
      </c>
      <c r="U2885" s="4">
        <v>5142.8100000000004</v>
      </c>
      <c r="V2885" s="4">
        <v>1333.855</v>
      </c>
      <c r="W2885" s="4">
        <v>56.241</v>
      </c>
      <c r="X2885" s="4">
        <v>0.10199999999999999</v>
      </c>
      <c r="Y2885" s="4">
        <v>17.175999999999998</v>
      </c>
      <c r="Z2885" s="4">
        <v>17.175999999999998</v>
      </c>
      <c r="AA2885" s="4">
        <v>6865.5</v>
      </c>
      <c r="AB2885" s="4">
        <v>846.44399999999996</v>
      </c>
      <c r="AC2885" s="4">
        <v>0</v>
      </c>
      <c r="AD2885" s="4">
        <v>0</v>
      </c>
      <c r="AE2885" s="4">
        <v>5100</v>
      </c>
      <c r="AF2885" s="4">
        <v>1847.4490000000001</v>
      </c>
      <c r="AG2885" s="33">
        <v>5208.7209999999995</v>
      </c>
      <c r="AH2885" s="38">
        <v>268</v>
      </c>
      <c r="AI2885" s="39">
        <v>328</v>
      </c>
    </row>
    <row r="2886" spans="1:35" x14ac:dyDescent="0.25">
      <c r="A2886" s="29">
        <v>2879</v>
      </c>
      <c r="B2886" s="25" t="s">
        <v>5590</v>
      </c>
      <c r="C2886" s="42" t="s">
        <v>5591</v>
      </c>
      <c r="D2886" s="18">
        <v>4</v>
      </c>
      <c r="E2886" s="16">
        <v>9.1</v>
      </c>
      <c r="F2886" s="4">
        <v>30462.388999999999</v>
      </c>
      <c r="G2886" s="4">
        <v>3339.6410000000001</v>
      </c>
      <c r="H2886" s="4">
        <v>1.8240000000000001</v>
      </c>
      <c r="I2886" s="4">
        <v>0</v>
      </c>
      <c r="J2886" s="4">
        <v>0</v>
      </c>
      <c r="K2886" s="4">
        <v>0</v>
      </c>
      <c r="L2886" s="4">
        <v>0.2</v>
      </c>
      <c r="M2886" s="4">
        <v>0.2</v>
      </c>
      <c r="N2886" s="4">
        <v>31399.766</v>
      </c>
      <c r="O2886" s="4">
        <v>29999.178</v>
      </c>
      <c r="P2886" s="4">
        <v>0.8</v>
      </c>
      <c r="Q2886" s="4">
        <v>26.9</v>
      </c>
      <c r="R2886" s="4">
        <v>29.672999999999998</v>
      </c>
      <c r="S2886" s="4">
        <v>0</v>
      </c>
      <c r="T2886" s="4">
        <v>0</v>
      </c>
      <c r="U2886" s="4">
        <v>167.07900000000001</v>
      </c>
      <c r="V2886" s="4">
        <v>33.4</v>
      </c>
      <c r="W2886" s="4">
        <v>1.3</v>
      </c>
      <c r="X2886" s="4">
        <v>0</v>
      </c>
      <c r="Y2886" s="4">
        <v>35.200000000000003</v>
      </c>
      <c r="Z2886" s="4">
        <v>0</v>
      </c>
      <c r="AA2886" s="4">
        <v>435.15899999999999</v>
      </c>
      <c r="AB2886" s="4">
        <v>1.288</v>
      </c>
      <c r="AC2886" s="4">
        <v>0</v>
      </c>
      <c r="AD2886" s="4">
        <v>0</v>
      </c>
      <c r="AE2886" s="4">
        <v>0</v>
      </c>
      <c r="AF2886" s="4">
        <v>1707.9780000000001</v>
      </c>
      <c r="AG2886" s="33">
        <v>8.0749999999999993</v>
      </c>
      <c r="AH2886" s="38">
        <v>130</v>
      </c>
      <c r="AI2886" s="39">
        <v>143</v>
      </c>
    </row>
    <row r="2887" spans="1:35" x14ac:dyDescent="0.25">
      <c r="A2887" s="29">
        <v>2880</v>
      </c>
      <c r="B2887" s="25" t="s">
        <v>5592</v>
      </c>
      <c r="C2887" s="42" t="s">
        <v>5593</v>
      </c>
      <c r="D2887" s="18">
        <v>4</v>
      </c>
      <c r="E2887" s="16">
        <v>1534.9</v>
      </c>
      <c r="F2887" s="4">
        <v>2054.75</v>
      </c>
      <c r="G2887" s="4">
        <v>850.48299999999995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277.11200000000002</v>
      </c>
      <c r="O2887" s="4">
        <v>0</v>
      </c>
      <c r="P2887" s="4">
        <v>6.0000000000000001E-3</v>
      </c>
      <c r="Q2887" s="4">
        <v>128.81700000000001</v>
      </c>
      <c r="R2887" s="4">
        <v>0</v>
      </c>
      <c r="S2887" s="4">
        <v>4.5</v>
      </c>
      <c r="T2887" s="4">
        <v>0</v>
      </c>
      <c r="U2887" s="4">
        <v>28.1</v>
      </c>
      <c r="V2887" s="4">
        <v>0</v>
      </c>
      <c r="W2887" s="4">
        <v>550.57500000000005</v>
      </c>
      <c r="X2887" s="4">
        <v>78.86</v>
      </c>
      <c r="Y2887" s="4">
        <v>4.4000000000000004</v>
      </c>
      <c r="Z2887" s="4">
        <v>0</v>
      </c>
      <c r="AA2887" s="4">
        <v>1002.9349999999999</v>
      </c>
      <c r="AB2887" s="4">
        <v>37</v>
      </c>
      <c r="AC2887" s="4">
        <v>0</v>
      </c>
      <c r="AD2887" s="4">
        <v>0</v>
      </c>
      <c r="AE2887" s="4">
        <v>299.39999999999998</v>
      </c>
      <c r="AF2887" s="4">
        <v>583.4</v>
      </c>
      <c r="AG2887" s="33">
        <v>1860.2940000000001</v>
      </c>
      <c r="AH2887" s="38">
        <v>76</v>
      </c>
      <c r="AI2887" s="39">
        <v>106</v>
      </c>
    </row>
    <row r="2888" spans="1:35" x14ac:dyDescent="0.25">
      <c r="A2888" s="29">
        <v>2881</v>
      </c>
      <c r="B2888" s="25" t="s">
        <v>5594</v>
      </c>
      <c r="C2888" s="42" t="s">
        <v>5595</v>
      </c>
      <c r="D2888" s="18">
        <v>4</v>
      </c>
      <c r="E2888" s="16">
        <v>1536.4159999999999</v>
      </c>
      <c r="F2888" s="4">
        <v>10427.814</v>
      </c>
      <c r="G2888" s="4">
        <v>20556.225999999999</v>
      </c>
      <c r="H2888" s="4">
        <v>5452.4309999999996</v>
      </c>
      <c r="I2888" s="4">
        <v>0</v>
      </c>
      <c r="J2888" s="4">
        <v>53.59</v>
      </c>
      <c r="K2888" s="4">
        <v>0</v>
      </c>
      <c r="L2888" s="4">
        <v>43.8</v>
      </c>
      <c r="M2888" s="4">
        <v>37.4</v>
      </c>
      <c r="N2888" s="4">
        <v>5685.893</v>
      </c>
      <c r="O2888" s="4">
        <v>57.777000000000001</v>
      </c>
      <c r="P2888" s="4">
        <v>3710.3330000000001</v>
      </c>
      <c r="Q2888" s="4">
        <v>1386.35</v>
      </c>
      <c r="R2888" s="4">
        <v>10.845000000000001</v>
      </c>
      <c r="S2888" s="4">
        <v>256.846</v>
      </c>
      <c r="T2888" s="4">
        <v>1.7</v>
      </c>
      <c r="U2888" s="4">
        <v>6558.5320000000002</v>
      </c>
      <c r="V2888" s="4">
        <v>4761.1880000000001</v>
      </c>
      <c r="W2888" s="4">
        <v>1311.0250000000001</v>
      </c>
      <c r="X2888" s="4">
        <v>87.74</v>
      </c>
      <c r="Y2888" s="4">
        <v>61.338000000000001</v>
      </c>
      <c r="Z2888" s="4">
        <v>0</v>
      </c>
      <c r="AA2888" s="4">
        <v>5440.9290000000001</v>
      </c>
      <c r="AB2888" s="4">
        <v>875.27</v>
      </c>
      <c r="AC2888" s="4">
        <v>25.3</v>
      </c>
      <c r="AD2888" s="4">
        <v>0.3</v>
      </c>
      <c r="AE2888" s="4">
        <v>2153.7080000000001</v>
      </c>
      <c r="AF2888" s="4">
        <v>8010.076</v>
      </c>
      <c r="AG2888" s="33">
        <v>3833.3119999999999</v>
      </c>
      <c r="AH2888" s="38">
        <v>466</v>
      </c>
      <c r="AI2888" s="39">
        <v>770</v>
      </c>
    </row>
    <row r="2889" spans="1:35" x14ac:dyDescent="0.25">
      <c r="A2889" s="29">
        <v>2882</v>
      </c>
      <c r="B2889" s="25" t="s">
        <v>5596</v>
      </c>
      <c r="C2889" s="42" t="s">
        <v>5597</v>
      </c>
      <c r="D2889" s="18">
        <v>4</v>
      </c>
      <c r="E2889" s="16">
        <v>0.3</v>
      </c>
      <c r="F2889" s="4">
        <v>370.38299999999998</v>
      </c>
      <c r="G2889" s="4">
        <v>1766.7639999999999</v>
      </c>
      <c r="H2889" s="4">
        <v>233.15199999999999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1411.1469999999999</v>
      </c>
      <c r="O2889" s="4">
        <v>0</v>
      </c>
      <c r="P2889" s="4">
        <v>0</v>
      </c>
      <c r="Q2889" s="4">
        <v>245.125</v>
      </c>
      <c r="R2889" s="4">
        <v>0</v>
      </c>
      <c r="S2889" s="4">
        <v>0</v>
      </c>
      <c r="T2889" s="4">
        <v>0</v>
      </c>
      <c r="U2889" s="4">
        <v>32.35</v>
      </c>
      <c r="V2889" s="4">
        <v>0</v>
      </c>
      <c r="W2889" s="4">
        <v>253.93299999999999</v>
      </c>
      <c r="X2889" s="4">
        <v>241.8</v>
      </c>
      <c r="Y2889" s="4">
        <v>2</v>
      </c>
      <c r="Z2889" s="4">
        <v>0</v>
      </c>
      <c r="AA2889" s="4">
        <v>100</v>
      </c>
      <c r="AB2889" s="4">
        <v>0</v>
      </c>
      <c r="AC2889" s="4">
        <v>0</v>
      </c>
      <c r="AD2889" s="4">
        <v>0</v>
      </c>
      <c r="AE2889" s="4">
        <v>0</v>
      </c>
      <c r="AF2889" s="4">
        <v>89.64</v>
      </c>
      <c r="AG2889" s="33">
        <v>3.2519999999999998</v>
      </c>
      <c r="AH2889" s="38">
        <v>38</v>
      </c>
      <c r="AI2889" s="39">
        <v>42</v>
      </c>
    </row>
    <row r="2890" spans="1:35" x14ac:dyDescent="0.25">
      <c r="A2890" s="29">
        <v>2883</v>
      </c>
      <c r="B2890" s="25" t="s">
        <v>5598</v>
      </c>
      <c r="C2890" s="42" t="s">
        <v>5599</v>
      </c>
      <c r="D2890" s="18">
        <v>4</v>
      </c>
      <c r="E2890" s="16">
        <v>0.1</v>
      </c>
      <c r="F2890" s="4">
        <v>685.33900000000006</v>
      </c>
      <c r="G2890" s="4">
        <v>520.803</v>
      </c>
      <c r="H2890" s="4">
        <v>0.42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472.59800000000001</v>
      </c>
      <c r="O2890" s="4">
        <v>0</v>
      </c>
      <c r="P2890" s="4">
        <v>0</v>
      </c>
      <c r="Q2890" s="4">
        <v>0.35499999999999998</v>
      </c>
      <c r="R2890" s="4">
        <v>0</v>
      </c>
      <c r="S2890" s="4">
        <v>0</v>
      </c>
      <c r="T2890" s="4">
        <v>0</v>
      </c>
      <c r="U2890" s="4">
        <v>0</v>
      </c>
      <c r="V2890" s="4">
        <v>0</v>
      </c>
      <c r="W2890" s="4">
        <v>2.3199999999999998</v>
      </c>
      <c r="X2890" s="4">
        <v>0</v>
      </c>
      <c r="Y2890" s="4">
        <v>0</v>
      </c>
      <c r="Z2890" s="4">
        <v>0</v>
      </c>
      <c r="AA2890" s="4">
        <v>681.18899999999996</v>
      </c>
      <c r="AB2890" s="4">
        <v>0.7</v>
      </c>
      <c r="AC2890" s="4">
        <v>0.35499999999999998</v>
      </c>
      <c r="AD2890" s="4">
        <v>0.35499999999999998</v>
      </c>
      <c r="AE2890" s="4">
        <v>0</v>
      </c>
      <c r="AF2890" s="4">
        <v>49.244999999999997</v>
      </c>
      <c r="AG2890" s="33">
        <v>0.18</v>
      </c>
      <c r="AH2890" s="38">
        <v>20</v>
      </c>
      <c r="AI2890" s="39">
        <v>24</v>
      </c>
    </row>
    <row r="2891" spans="1:35" x14ac:dyDescent="0.25">
      <c r="A2891" s="29">
        <v>2884</v>
      </c>
      <c r="B2891" s="25" t="s">
        <v>5600</v>
      </c>
      <c r="C2891" s="42" t="s">
        <v>5601</v>
      </c>
      <c r="D2891" s="18">
        <v>3</v>
      </c>
      <c r="E2891" s="16">
        <v>745</v>
      </c>
      <c r="F2891" s="4">
        <v>0</v>
      </c>
      <c r="G2891" s="4">
        <v>0</v>
      </c>
      <c r="H2891" s="4">
        <v>0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  <c r="O2891" s="4">
        <v>0</v>
      </c>
      <c r="P2891" s="4">
        <v>0</v>
      </c>
      <c r="Q2891" s="4">
        <v>745</v>
      </c>
      <c r="R2891" s="4">
        <v>0</v>
      </c>
      <c r="S2891" s="4">
        <v>0</v>
      </c>
      <c r="T2891" s="4">
        <v>0</v>
      </c>
      <c r="U2891" s="4">
        <v>0</v>
      </c>
      <c r="V2891" s="4">
        <v>0</v>
      </c>
      <c r="W2891" s="4">
        <v>0</v>
      </c>
      <c r="X2891" s="4">
        <v>0</v>
      </c>
      <c r="Y2891" s="4">
        <v>0</v>
      </c>
      <c r="Z2891" s="4">
        <v>0</v>
      </c>
      <c r="AA2891" s="4">
        <v>0</v>
      </c>
      <c r="AB2891" s="4">
        <v>0</v>
      </c>
      <c r="AC2891" s="4">
        <v>0</v>
      </c>
      <c r="AD2891" s="4">
        <v>0</v>
      </c>
      <c r="AE2891" s="4">
        <v>0</v>
      </c>
      <c r="AF2891" s="4">
        <v>0</v>
      </c>
      <c r="AG2891" s="33">
        <v>0</v>
      </c>
      <c r="AH2891" s="38">
        <v>1</v>
      </c>
      <c r="AI2891" s="39">
        <v>1</v>
      </c>
    </row>
    <row r="2892" spans="1:35" x14ac:dyDescent="0.25">
      <c r="A2892" s="29">
        <v>2885</v>
      </c>
      <c r="B2892" s="25" t="s">
        <v>5602</v>
      </c>
      <c r="C2892" s="42" t="s">
        <v>5603</v>
      </c>
      <c r="D2892" s="18">
        <v>3</v>
      </c>
      <c r="E2892" s="16">
        <v>0</v>
      </c>
      <c r="F2892" s="4">
        <v>68.387</v>
      </c>
      <c r="G2892" s="4">
        <v>1.8520000000000001</v>
      </c>
      <c r="H2892" s="4">
        <v>0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1.8520000000000001</v>
      </c>
      <c r="R2892" s="4">
        <v>0</v>
      </c>
      <c r="S2892" s="4">
        <v>0</v>
      </c>
      <c r="T2892" s="4">
        <v>0</v>
      </c>
      <c r="U2892" s="4">
        <v>0</v>
      </c>
      <c r="V2892" s="4">
        <v>0</v>
      </c>
      <c r="W2892" s="4">
        <v>0.2</v>
      </c>
      <c r="X2892" s="4">
        <v>0.2</v>
      </c>
      <c r="Y2892" s="4">
        <v>0</v>
      </c>
      <c r="Z2892" s="4">
        <v>0</v>
      </c>
      <c r="AA2892" s="4">
        <v>0</v>
      </c>
      <c r="AB2892" s="4">
        <v>0</v>
      </c>
      <c r="AC2892" s="4">
        <v>0</v>
      </c>
      <c r="AD2892" s="4">
        <v>0</v>
      </c>
      <c r="AE2892" s="4">
        <v>0</v>
      </c>
      <c r="AF2892" s="4">
        <v>68.186999999999998</v>
      </c>
      <c r="AG2892" s="33">
        <v>0</v>
      </c>
      <c r="AH2892" s="38">
        <v>4</v>
      </c>
      <c r="AI2892" s="39">
        <v>5</v>
      </c>
    </row>
    <row r="2893" spans="1:35" x14ac:dyDescent="0.25">
      <c r="A2893" s="29">
        <v>2886</v>
      </c>
      <c r="B2893" s="25" t="s">
        <v>5604</v>
      </c>
      <c r="C2893" s="42" t="s">
        <v>5605</v>
      </c>
      <c r="D2893" s="18">
        <v>4</v>
      </c>
      <c r="E2893" s="16">
        <v>0</v>
      </c>
      <c r="F2893" s="4">
        <v>0</v>
      </c>
      <c r="G2893" s="4">
        <v>888.12</v>
      </c>
      <c r="H2893" s="4">
        <v>0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888.12</v>
      </c>
      <c r="O2893" s="4">
        <v>0</v>
      </c>
      <c r="P2893" s="4">
        <v>0</v>
      </c>
      <c r="Q2893" s="4">
        <v>0</v>
      </c>
      <c r="R2893" s="4">
        <v>0</v>
      </c>
      <c r="S2893" s="4">
        <v>0</v>
      </c>
      <c r="T2893" s="4">
        <v>0</v>
      </c>
      <c r="U2893" s="4">
        <v>0</v>
      </c>
      <c r="V2893" s="4">
        <v>0</v>
      </c>
      <c r="W2893" s="4">
        <v>0</v>
      </c>
      <c r="X2893" s="4">
        <v>0</v>
      </c>
      <c r="Y2893" s="4">
        <v>0</v>
      </c>
      <c r="Z2893" s="4">
        <v>0</v>
      </c>
      <c r="AA2893" s="4">
        <v>0</v>
      </c>
      <c r="AB2893" s="4">
        <v>0</v>
      </c>
      <c r="AC2893" s="4">
        <v>0</v>
      </c>
      <c r="AD2893" s="4">
        <v>0</v>
      </c>
      <c r="AE2893" s="4">
        <v>0</v>
      </c>
      <c r="AF2893" s="4">
        <v>0</v>
      </c>
      <c r="AG2893" s="33">
        <v>0</v>
      </c>
      <c r="AH2893" s="38">
        <v>1</v>
      </c>
      <c r="AI2893" s="39">
        <v>1</v>
      </c>
    </row>
    <row r="2894" spans="1:35" x14ac:dyDescent="0.25">
      <c r="A2894" s="29">
        <v>2887</v>
      </c>
      <c r="B2894" s="25" t="s">
        <v>5606</v>
      </c>
      <c r="C2894" s="42" t="s">
        <v>5607</v>
      </c>
      <c r="D2894" s="18">
        <v>1</v>
      </c>
      <c r="E2894" s="16">
        <v>0</v>
      </c>
      <c r="F2894" s="4">
        <v>0</v>
      </c>
      <c r="G2894" s="4">
        <v>0</v>
      </c>
      <c r="H2894" s="4">
        <v>0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0</v>
      </c>
      <c r="T2894" s="4">
        <v>0</v>
      </c>
      <c r="U2894" s="4">
        <v>0</v>
      </c>
      <c r="V2894" s="4">
        <v>0</v>
      </c>
      <c r="W2894" s="4">
        <v>0</v>
      </c>
      <c r="X2894" s="4">
        <v>0</v>
      </c>
      <c r="Y2894" s="4">
        <v>0</v>
      </c>
      <c r="Z2894" s="4">
        <v>0</v>
      </c>
      <c r="AA2894" s="4">
        <v>0</v>
      </c>
      <c r="AB2894" s="4">
        <v>0</v>
      </c>
      <c r="AC2894" s="4">
        <v>0</v>
      </c>
      <c r="AD2894" s="4">
        <v>0</v>
      </c>
      <c r="AE2894" s="4">
        <v>0</v>
      </c>
      <c r="AF2894" s="4">
        <v>0</v>
      </c>
      <c r="AG2894" s="33">
        <v>0</v>
      </c>
      <c r="AH2894" s="38">
        <v>1</v>
      </c>
      <c r="AI2894" s="39">
        <v>1</v>
      </c>
    </row>
    <row r="2895" spans="1:35" x14ac:dyDescent="0.25">
      <c r="A2895" s="29">
        <v>2888</v>
      </c>
      <c r="B2895" s="25" t="s">
        <v>5606</v>
      </c>
      <c r="C2895" s="42" t="s">
        <v>5607</v>
      </c>
      <c r="D2895" s="18">
        <v>4</v>
      </c>
      <c r="E2895" s="16">
        <v>0</v>
      </c>
      <c r="F2895" s="4">
        <v>4.7</v>
      </c>
      <c r="G2895" s="4">
        <v>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4.0999999999999996</v>
      </c>
      <c r="S2895" s="4">
        <v>0</v>
      </c>
      <c r="T2895" s="4">
        <v>0</v>
      </c>
      <c r="U2895" s="4">
        <v>0.6</v>
      </c>
      <c r="V2895" s="4">
        <v>0</v>
      </c>
      <c r="W2895" s="4">
        <v>0</v>
      </c>
      <c r="X2895" s="4">
        <v>0</v>
      </c>
      <c r="Y2895" s="4">
        <v>0</v>
      </c>
      <c r="Z2895" s="4">
        <v>0</v>
      </c>
      <c r="AA2895" s="4">
        <v>0</v>
      </c>
      <c r="AB2895" s="4">
        <v>0</v>
      </c>
      <c r="AC2895" s="4">
        <v>0</v>
      </c>
      <c r="AD2895" s="4">
        <v>0</v>
      </c>
      <c r="AE2895" s="4">
        <v>0</v>
      </c>
      <c r="AF2895" s="4">
        <v>0</v>
      </c>
      <c r="AG2895" s="33">
        <v>0</v>
      </c>
      <c r="AH2895" s="38">
        <v>4</v>
      </c>
      <c r="AI2895" s="39">
        <v>5</v>
      </c>
    </row>
    <row r="2896" spans="1:35" x14ac:dyDescent="0.25">
      <c r="A2896" s="29">
        <v>2889</v>
      </c>
      <c r="B2896" s="25" t="s">
        <v>5606</v>
      </c>
      <c r="C2896" s="42" t="s">
        <v>5607</v>
      </c>
      <c r="D2896" s="18">
        <v>5</v>
      </c>
      <c r="E2896" s="16">
        <v>0.1</v>
      </c>
      <c r="F2896" s="4">
        <v>270.64</v>
      </c>
      <c r="G2896" s="4">
        <v>0</v>
      </c>
      <c r="H2896" s="4">
        <v>0</v>
      </c>
      <c r="I2896" s="4">
        <v>0</v>
      </c>
      <c r="J2896" s="4">
        <v>0</v>
      </c>
      <c r="K2896" s="4">
        <v>0</v>
      </c>
      <c r="L2896" s="4">
        <v>0</v>
      </c>
      <c r="M2896" s="4">
        <v>0</v>
      </c>
      <c r="N2896" s="4">
        <v>0.2</v>
      </c>
      <c r="O2896" s="4">
        <v>0</v>
      </c>
      <c r="P2896" s="4">
        <v>0</v>
      </c>
      <c r="Q2896" s="4">
        <v>0</v>
      </c>
      <c r="R2896" s="4">
        <v>45.3</v>
      </c>
      <c r="S2896" s="4">
        <v>0.01</v>
      </c>
      <c r="T2896" s="4">
        <v>0</v>
      </c>
      <c r="U2896" s="4">
        <v>0.03</v>
      </c>
      <c r="V2896" s="4">
        <v>0</v>
      </c>
      <c r="W2896" s="4">
        <v>0</v>
      </c>
      <c r="X2896" s="4">
        <v>0</v>
      </c>
      <c r="Y2896" s="4">
        <v>225.2</v>
      </c>
      <c r="Z2896" s="4">
        <v>0</v>
      </c>
      <c r="AA2896" s="4">
        <v>0</v>
      </c>
      <c r="AB2896" s="4">
        <v>0</v>
      </c>
      <c r="AC2896" s="4">
        <v>0</v>
      </c>
      <c r="AD2896" s="4">
        <v>0</v>
      </c>
      <c r="AE2896" s="4">
        <v>0</v>
      </c>
      <c r="AF2896" s="4">
        <v>0</v>
      </c>
      <c r="AG2896" s="33">
        <v>0</v>
      </c>
      <c r="AH2896" s="38">
        <v>16</v>
      </c>
      <c r="AI2896" s="39">
        <v>23</v>
      </c>
    </row>
    <row r="2897" spans="1:35" x14ac:dyDescent="0.25">
      <c r="A2897" s="29">
        <v>2890</v>
      </c>
      <c r="B2897" s="25" t="s">
        <v>5608</v>
      </c>
      <c r="C2897" s="42" t="s">
        <v>5609</v>
      </c>
      <c r="D2897" s="18">
        <v>5</v>
      </c>
      <c r="E2897" s="16">
        <v>0</v>
      </c>
      <c r="F2897" s="4">
        <v>18.57</v>
      </c>
      <c r="G2897" s="4">
        <v>0</v>
      </c>
      <c r="H2897" s="4">
        <v>0</v>
      </c>
      <c r="I2897" s="4">
        <v>0</v>
      </c>
      <c r="J2897" s="4">
        <v>0</v>
      </c>
      <c r="K2897" s="4">
        <v>0</v>
      </c>
      <c r="L2897" s="4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17.27</v>
      </c>
      <c r="S2897" s="4">
        <v>1.3</v>
      </c>
      <c r="T2897" s="4">
        <v>0</v>
      </c>
      <c r="U2897" s="4">
        <v>0</v>
      </c>
      <c r="V2897" s="4">
        <v>0</v>
      </c>
      <c r="W2897" s="4">
        <v>0</v>
      </c>
      <c r="X2897" s="4">
        <v>0</v>
      </c>
      <c r="Y2897" s="4">
        <v>0</v>
      </c>
      <c r="Z2897" s="4">
        <v>0</v>
      </c>
      <c r="AA2897" s="4">
        <v>0</v>
      </c>
      <c r="AB2897" s="4">
        <v>0</v>
      </c>
      <c r="AC2897" s="4">
        <v>0</v>
      </c>
      <c r="AD2897" s="4">
        <v>0</v>
      </c>
      <c r="AE2897" s="4">
        <v>0</v>
      </c>
      <c r="AF2897" s="4">
        <v>0</v>
      </c>
      <c r="AG2897" s="33">
        <v>0</v>
      </c>
      <c r="AH2897" s="38">
        <v>12</v>
      </c>
      <c r="AI2897" s="39">
        <v>12</v>
      </c>
    </row>
    <row r="2898" spans="1:35" x14ac:dyDescent="0.25">
      <c r="A2898" s="29">
        <v>2891</v>
      </c>
      <c r="B2898" s="25" t="s">
        <v>5610</v>
      </c>
      <c r="C2898" s="42" t="s">
        <v>5611</v>
      </c>
      <c r="D2898" s="18">
        <v>4</v>
      </c>
      <c r="E2898" s="16">
        <v>0</v>
      </c>
      <c r="F2898" s="4">
        <v>105.48</v>
      </c>
      <c r="G2898" s="4">
        <v>0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4">
        <v>105.48</v>
      </c>
      <c r="T2898" s="4">
        <v>0</v>
      </c>
      <c r="U2898" s="4">
        <v>0</v>
      </c>
      <c r="V2898" s="4">
        <v>0</v>
      </c>
      <c r="W2898" s="4">
        <v>0</v>
      </c>
      <c r="X2898" s="4">
        <v>0</v>
      </c>
      <c r="Y2898" s="4">
        <v>0</v>
      </c>
      <c r="Z2898" s="4">
        <v>0</v>
      </c>
      <c r="AA2898" s="4">
        <v>0</v>
      </c>
      <c r="AB2898" s="4">
        <v>0</v>
      </c>
      <c r="AC2898" s="4">
        <v>0</v>
      </c>
      <c r="AD2898" s="4">
        <v>0</v>
      </c>
      <c r="AE2898" s="4">
        <v>0</v>
      </c>
      <c r="AF2898" s="4">
        <v>0</v>
      </c>
      <c r="AG2898" s="33">
        <v>0</v>
      </c>
      <c r="AH2898" s="38">
        <v>1</v>
      </c>
      <c r="AI2898" s="39">
        <v>1</v>
      </c>
    </row>
    <row r="2899" spans="1:35" x14ac:dyDescent="0.25">
      <c r="A2899" s="29">
        <v>2892</v>
      </c>
      <c r="B2899" s="25" t="s">
        <v>5610</v>
      </c>
      <c r="C2899" s="42" t="s">
        <v>5611</v>
      </c>
      <c r="D2899" s="18">
        <v>5</v>
      </c>
      <c r="E2899" s="16">
        <v>0</v>
      </c>
      <c r="F2899" s="4">
        <v>10.52</v>
      </c>
      <c r="G2899" s="4">
        <v>0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4">
        <v>0</v>
      </c>
      <c r="W2899" s="4">
        <v>0</v>
      </c>
      <c r="X2899" s="4">
        <v>0</v>
      </c>
      <c r="Y2899" s="4">
        <v>0</v>
      </c>
      <c r="Z2899" s="4">
        <v>0</v>
      </c>
      <c r="AA2899" s="4">
        <v>10.52</v>
      </c>
      <c r="AB2899" s="4">
        <v>0</v>
      </c>
      <c r="AC2899" s="4">
        <v>0</v>
      </c>
      <c r="AD2899" s="4">
        <v>0</v>
      </c>
      <c r="AE2899" s="4">
        <v>0</v>
      </c>
      <c r="AF2899" s="4">
        <v>0</v>
      </c>
      <c r="AG2899" s="33">
        <v>0</v>
      </c>
      <c r="AH2899" s="38">
        <v>1</v>
      </c>
      <c r="AI2899" s="39">
        <v>1</v>
      </c>
    </row>
    <row r="2900" spans="1:35" x14ac:dyDescent="0.25">
      <c r="A2900" s="29">
        <v>2893</v>
      </c>
      <c r="B2900" s="25" t="s">
        <v>5612</v>
      </c>
      <c r="C2900" s="42" t="s">
        <v>5613</v>
      </c>
      <c r="D2900" s="18">
        <v>5</v>
      </c>
      <c r="E2900" s="16">
        <v>143.84200000000001</v>
      </c>
      <c r="F2900" s="4">
        <v>12865.315000000001</v>
      </c>
      <c r="G2900" s="4">
        <v>14356.992</v>
      </c>
      <c r="H2900" s="4">
        <v>10937.8</v>
      </c>
      <c r="I2900" s="4">
        <v>0</v>
      </c>
      <c r="J2900" s="4">
        <v>0</v>
      </c>
      <c r="K2900" s="4">
        <v>0</v>
      </c>
      <c r="L2900" s="4">
        <v>14.083</v>
      </c>
      <c r="M2900" s="4">
        <v>2.4</v>
      </c>
      <c r="N2900" s="4">
        <v>14006.329</v>
      </c>
      <c r="O2900" s="4">
        <v>12911.329</v>
      </c>
      <c r="P2900" s="4">
        <v>118.5</v>
      </c>
      <c r="Q2900" s="4">
        <v>1.28</v>
      </c>
      <c r="R2900" s="4">
        <v>18.5</v>
      </c>
      <c r="S2900" s="4">
        <v>289.48</v>
      </c>
      <c r="T2900" s="4">
        <v>204.1</v>
      </c>
      <c r="U2900" s="4">
        <v>12755.228999999999</v>
      </c>
      <c r="V2900" s="4">
        <v>6354.9040000000005</v>
      </c>
      <c r="W2900" s="4">
        <v>7.43</v>
      </c>
      <c r="X2900" s="4">
        <v>0</v>
      </c>
      <c r="Y2900" s="4">
        <v>3.2</v>
      </c>
      <c r="Z2900" s="4">
        <v>0</v>
      </c>
      <c r="AA2900" s="4">
        <v>102.7</v>
      </c>
      <c r="AB2900" s="4">
        <v>0</v>
      </c>
      <c r="AC2900" s="4">
        <v>72</v>
      </c>
      <c r="AD2900" s="4">
        <v>0</v>
      </c>
      <c r="AE2900" s="4">
        <v>0.1</v>
      </c>
      <c r="AF2900" s="4">
        <v>0</v>
      </c>
      <c r="AG2900" s="33">
        <v>121.684</v>
      </c>
      <c r="AH2900" s="38">
        <v>85</v>
      </c>
      <c r="AI2900" s="39">
        <v>110</v>
      </c>
    </row>
    <row r="2901" spans="1:35" x14ac:dyDescent="0.25">
      <c r="A2901" s="29">
        <v>2894</v>
      </c>
      <c r="B2901" s="25" t="s">
        <v>5614</v>
      </c>
      <c r="C2901" s="42" t="s">
        <v>5615</v>
      </c>
      <c r="D2901" s="18">
        <v>5</v>
      </c>
      <c r="E2901" s="16">
        <v>10453.544</v>
      </c>
      <c r="F2901" s="4">
        <v>16666.672999999999</v>
      </c>
      <c r="G2901" s="4">
        <v>1216346.669</v>
      </c>
      <c r="H2901" s="4">
        <v>140325.092</v>
      </c>
      <c r="I2901" s="4">
        <v>0</v>
      </c>
      <c r="J2901" s="4">
        <v>0</v>
      </c>
      <c r="K2901" s="4">
        <v>0</v>
      </c>
      <c r="L2901" s="4">
        <v>3755.0709999999999</v>
      </c>
      <c r="M2901" s="4">
        <v>3718.1709999999998</v>
      </c>
      <c r="N2901" s="4">
        <v>1192603.906</v>
      </c>
      <c r="O2901" s="4">
        <v>26760.721000000001</v>
      </c>
      <c r="P2901" s="4">
        <v>3676.665</v>
      </c>
      <c r="Q2901" s="4">
        <v>9.9130000000000003</v>
      </c>
      <c r="R2901" s="4">
        <v>29.904</v>
      </c>
      <c r="S2901" s="4">
        <v>4064.3690000000001</v>
      </c>
      <c r="T2901" s="4">
        <v>131.1</v>
      </c>
      <c r="U2901" s="4">
        <v>40702.411999999997</v>
      </c>
      <c r="V2901" s="4">
        <v>17698.361000000001</v>
      </c>
      <c r="W2901" s="4">
        <v>2.9</v>
      </c>
      <c r="X2901" s="4">
        <v>0.5</v>
      </c>
      <c r="Y2901" s="4">
        <v>10.946</v>
      </c>
      <c r="Z2901" s="4">
        <v>0</v>
      </c>
      <c r="AA2901" s="4">
        <v>144.756</v>
      </c>
      <c r="AB2901" s="4">
        <v>0.5</v>
      </c>
      <c r="AC2901" s="4">
        <v>37</v>
      </c>
      <c r="AD2901" s="4">
        <v>0</v>
      </c>
      <c r="AE2901" s="4">
        <v>33.51</v>
      </c>
      <c r="AF2901" s="4">
        <v>1514.26</v>
      </c>
      <c r="AG2901" s="33">
        <v>4383.42</v>
      </c>
      <c r="AH2901" s="38">
        <v>446</v>
      </c>
      <c r="AI2901" s="39">
        <v>539</v>
      </c>
    </row>
    <row r="2902" spans="1:35" x14ac:dyDescent="0.25">
      <c r="A2902" s="29">
        <v>2895</v>
      </c>
      <c r="B2902" s="25" t="s">
        <v>5616</v>
      </c>
      <c r="C2902" s="42" t="s">
        <v>5617</v>
      </c>
      <c r="D2902" s="18">
        <v>1</v>
      </c>
      <c r="E2902" s="16">
        <v>0</v>
      </c>
      <c r="F2902" s="4">
        <v>0</v>
      </c>
      <c r="G2902" s="4">
        <v>0</v>
      </c>
      <c r="H2902" s="4">
        <v>0</v>
      </c>
      <c r="I2902" s="4">
        <v>0</v>
      </c>
      <c r="J2902" s="4">
        <v>0</v>
      </c>
      <c r="K2902" s="4">
        <v>0</v>
      </c>
      <c r="L2902" s="4">
        <v>0</v>
      </c>
      <c r="M2902" s="4">
        <v>0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0</v>
      </c>
      <c r="T2902" s="4">
        <v>0</v>
      </c>
      <c r="U2902" s="4">
        <v>0</v>
      </c>
      <c r="V2902" s="4">
        <v>0</v>
      </c>
      <c r="W2902" s="4">
        <v>0</v>
      </c>
      <c r="X2902" s="4">
        <v>0</v>
      </c>
      <c r="Y2902" s="4">
        <v>0</v>
      </c>
      <c r="Z2902" s="4">
        <v>0</v>
      </c>
      <c r="AA2902" s="4">
        <v>0</v>
      </c>
      <c r="AB2902" s="4">
        <v>0</v>
      </c>
      <c r="AC2902" s="4">
        <v>0</v>
      </c>
      <c r="AD2902" s="4">
        <v>0</v>
      </c>
      <c r="AE2902" s="4">
        <v>0</v>
      </c>
      <c r="AF2902" s="4">
        <v>0</v>
      </c>
      <c r="AG2902" s="33">
        <v>0</v>
      </c>
      <c r="AH2902" s="38">
        <v>1</v>
      </c>
      <c r="AI2902" s="39">
        <v>1</v>
      </c>
    </row>
    <row r="2903" spans="1:35" x14ac:dyDescent="0.25">
      <c r="A2903" s="29">
        <v>2896</v>
      </c>
      <c r="B2903" s="25" t="s">
        <v>5616</v>
      </c>
      <c r="C2903" s="42" t="s">
        <v>5617</v>
      </c>
      <c r="D2903" s="18">
        <v>4</v>
      </c>
      <c r="E2903" s="16">
        <v>5.0000000000000001E-3</v>
      </c>
      <c r="F2903" s="4">
        <v>68.510999999999996</v>
      </c>
      <c r="G2903" s="4">
        <v>2.5000000000000001E-2</v>
      </c>
      <c r="H2903" s="4">
        <v>0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  <c r="O2903" s="4">
        <v>0</v>
      </c>
      <c r="P2903" s="4">
        <v>0</v>
      </c>
      <c r="Q2903" s="4">
        <v>0</v>
      </c>
      <c r="R2903" s="4">
        <v>44.084000000000003</v>
      </c>
      <c r="S2903" s="4">
        <v>0.66</v>
      </c>
      <c r="T2903" s="4">
        <v>0</v>
      </c>
      <c r="U2903" s="4">
        <v>6.7169999999999996</v>
      </c>
      <c r="V2903" s="4">
        <v>0</v>
      </c>
      <c r="W2903" s="4">
        <v>1.5</v>
      </c>
      <c r="X2903" s="4">
        <v>0</v>
      </c>
      <c r="Y2903" s="4">
        <v>1.5</v>
      </c>
      <c r="Z2903" s="4">
        <v>0</v>
      </c>
      <c r="AA2903" s="4">
        <v>1.6180000000000001</v>
      </c>
      <c r="AB2903" s="4">
        <v>0</v>
      </c>
      <c r="AC2903" s="4">
        <v>0</v>
      </c>
      <c r="AD2903" s="4">
        <v>0</v>
      </c>
      <c r="AE2903" s="4">
        <v>0</v>
      </c>
      <c r="AF2903" s="4">
        <v>0</v>
      </c>
      <c r="AG2903" s="33">
        <v>12.462</v>
      </c>
      <c r="AH2903" s="38">
        <v>37</v>
      </c>
      <c r="AI2903" s="39">
        <v>38</v>
      </c>
    </row>
    <row r="2904" spans="1:35" x14ac:dyDescent="0.25">
      <c r="A2904" s="29">
        <v>2897</v>
      </c>
      <c r="B2904" s="25" t="s">
        <v>5616</v>
      </c>
      <c r="C2904" s="42" t="s">
        <v>5617</v>
      </c>
      <c r="D2904" s="18">
        <v>5</v>
      </c>
      <c r="E2904" s="16">
        <v>71364.531000000003</v>
      </c>
      <c r="F2904" s="4">
        <v>51009.076649994997</v>
      </c>
      <c r="G2904" s="4">
        <v>104481.932</v>
      </c>
      <c r="H2904" s="4">
        <v>15685.491</v>
      </c>
      <c r="I2904" s="4">
        <v>0</v>
      </c>
      <c r="J2904" s="4">
        <v>5465.415</v>
      </c>
      <c r="K2904" s="4">
        <v>2.3679999999999999</v>
      </c>
      <c r="L2904" s="4">
        <v>12172.507</v>
      </c>
      <c r="M2904" s="4">
        <v>12588.386</v>
      </c>
      <c r="N2904" s="4">
        <v>48699.930999999997</v>
      </c>
      <c r="O2904" s="4">
        <v>17609.083999999999</v>
      </c>
      <c r="P2904" s="4">
        <v>17667.388999999999</v>
      </c>
      <c r="Q2904" s="4">
        <v>2439.3649999999998</v>
      </c>
      <c r="R2904" s="4">
        <v>4057.93525</v>
      </c>
      <c r="S2904" s="4">
        <v>15176.621999999999</v>
      </c>
      <c r="T2904" s="4">
        <v>1858.307</v>
      </c>
      <c r="U2904" s="4">
        <v>75692.951599998996</v>
      </c>
      <c r="V2904" s="4">
        <v>26031.296999999999</v>
      </c>
      <c r="W2904" s="4">
        <v>4907.5805</v>
      </c>
      <c r="X2904" s="4">
        <v>46.186999999999998</v>
      </c>
      <c r="Y2904" s="4">
        <v>822.26099999999997</v>
      </c>
      <c r="Z2904" s="4">
        <v>12.754</v>
      </c>
      <c r="AA2904" s="4">
        <v>9021.0879000001005</v>
      </c>
      <c r="AB2904" s="4">
        <v>433.92500000000001</v>
      </c>
      <c r="AC2904" s="4">
        <v>110.749</v>
      </c>
      <c r="AD2904" s="4">
        <v>45.756</v>
      </c>
      <c r="AE2904" s="4">
        <v>457.58800000000002</v>
      </c>
      <c r="AF2904" s="4">
        <v>702.21199999999999</v>
      </c>
      <c r="AG2904" s="33">
        <v>70274.380399999995</v>
      </c>
      <c r="AH2904" s="38">
        <v>23843</v>
      </c>
      <c r="AI2904" s="39">
        <v>38654</v>
      </c>
    </row>
    <row r="2905" spans="1:35" x14ac:dyDescent="0.25">
      <c r="A2905" s="29">
        <v>2898</v>
      </c>
      <c r="B2905" s="25" t="s">
        <v>5618</v>
      </c>
      <c r="C2905" s="42" t="s">
        <v>5619</v>
      </c>
      <c r="D2905" s="18">
        <v>5</v>
      </c>
      <c r="E2905" s="16">
        <v>528.9</v>
      </c>
      <c r="F2905" s="4">
        <v>7176.8980000000001</v>
      </c>
      <c r="G2905" s="4">
        <v>264107.77899999998</v>
      </c>
      <c r="H2905" s="4">
        <v>16329.939</v>
      </c>
      <c r="I2905" s="4">
        <v>0</v>
      </c>
      <c r="J2905" s="4">
        <v>0.2</v>
      </c>
      <c r="K2905" s="4">
        <v>0</v>
      </c>
      <c r="L2905" s="4">
        <v>383.93599999999998</v>
      </c>
      <c r="M2905" s="4">
        <v>383.83600000000001</v>
      </c>
      <c r="N2905" s="4">
        <v>258049.342</v>
      </c>
      <c r="O2905" s="4">
        <v>21622.400000000001</v>
      </c>
      <c r="P2905" s="4">
        <v>3693.4229999999998</v>
      </c>
      <c r="Q2905" s="4">
        <v>0</v>
      </c>
      <c r="R2905" s="4">
        <v>48.134999999999998</v>
      </c>
      <c r="S2905" s="4">
        <v>3782.3420000000001</v>
      </c>
      <c r="T2905" s="4">
        <v>94.537000000000006</v>
      </c>
      <c r="U2905" s="4">
        <v>9147.1849999999995</v>
      </c>
      <c r="V2905" s="4">
        <v>3092.1390000000001</v>
      </c>
      <c r="W2905" s="4">
        <v>12.6</v>
      </c>
      <c r="X2905" s="4">
        <v>0</v>
      </c>
      <c r="Y2905" s="4">
        <v>12.5</v>
      </c>
      <c r="Z2905" s="4">
        <v>0</v>
      </c>
      <c r="AA2905" s="4">
        <v>59.6</v>
      </c>
      <c r="AB2905" s="4">
        <v>0</v>
      </c>
      <c r="AC2905" s="4">
        <v>0</v>
      </c>
      <c r="AD2905" s="4">
        <v>0</v>
      </c>
      <c r="AE2905" s="4">
        <v>0</v>
      </c>
      <c r="AF2905" s="4">
        <v>0</v>
      </c>
      <c r="AG2905" s="33">
        <v>702.173</v>
      </c>
      <c r="AH2905" s="38">
        <v>105</v>
      </c>
      <c r="AI2905" s="39">
        <v>113</v>
      </c>
    </row>
    <row r="2906" spans="1:35" x14ac:dyDescent="0.25">
      <c r="A2906" s="29">
        <v>2899</v>
      </c>
      <c r="B2906" s="25" t="s">
        <v>5620</v>
      </c>
      <c r="C2906" s="42" t="s">
        <v>5621</v>
      </c>
      <c r="D2906" s="18">
        <v>5</v>
      </c>
      <c r="E2906" s="16">
        <v>17.462</v>
      </c>
      <c r="F2906" s="4">
        <v>487.90199999999999</v>
      </c>
      <c r="G2906" s="4">
        <v>2223.989</v>
      </c>
      <c r="H2906" s="4">
        <v>0</v>
      </c>
      <c r="I2906" s="4">
        <v>0</v>
      </c>
      <c r="J2906" s="4">
        <v>0</v>
      </c>
      <c r="K2906" s="4">
        <v>0</v>
      </c>
      <c r="L2906" s="4">
        <v>0</v>
      </c>
      <c r="M2906" s="4">
        <v>0</v>
      </c>
      <c r="N2906" s="4">
        <v>1035.8599999999999</v>
      </c>
      <c r="O2906" s="4">
        <v>0.76</v>
      </c>
      <c r="P2906" s="4">
        <v>0</v>
      </c>
      <c r="Q2906" s="4">
        <v>21.747</v>
      </c>
      <c r="R2906" s="4">
        <v>4.1399999999999997</v>
      </c>
      <c r="S2906" s="4">
        <v>33.299999999999997</v>
      </c>
      <c r="T2906" s="4">
        <v>0</v>
      </c>
      <c r="U2906" s="4">
        <v>984.67100000000005</v>
      </c>
      <c r="V2906" s="4">
        <v>0</v>
      </c>
      <c r="W2906" s="4">
        <v>4.0060000000000002</v>
      </c>
      <c r="X2906" s="4">
        <v>0</v>
      </c>
      <c r="Y2906" s="4">
        <v>0.5</v>
      </c>
      <c r="Z2906" s="4">
        <v>0</v>
      </c>
      <c r="AA2906" s="4">
        <v>289.80700000000002</v>
      </c>
      <c r="AB2906" s="4">
        <v>68.8</v>
      </c>
      <c r="AC2906" s="4">
        <v>0</v>
      </c>
      <c r="AD2906" s="4">
        <v>0</v>
      </c>
      <c r="AE2906" s="4">
        <v>0</v>
      </c>
      <c r="AF2906" s="4">
        <v>11.7</v>
      </c>
      <c r="AG2906" s="33">
        <v>343.62200000000001</v>
      </c>
      <c r="AH2906" s="38">
        <v>93</v>
      </c>
      <c r="AI2906" s="39">
        <v>101</v>
      </c>
    </row>
    <row r="2907" spans="1:35" x14ac:dyDescent="0.25">
      <c r="A2907" s="29">
        <v>2900</v>
      </c>
      <c r="B2907" s="25" t="s">
        <v>5622</v>
      </c>
      <c r="C2907" s="42" t="s">
        <v>5623</v>
      </c>
      <c r="D2907" s="18">
        <v>5</v>
      </c>
      <c r="E2907" s="16">
        <v>108.72</v>
      </c>
      <c r="F2907" s="4">
        <v>5317.598</v>
      </c>
      <c r="G2907" s="4">
        <v>4480.0039999999999</v>
      </c>
      <c r="H2907" s="4">
        <v>0</v>
      </c>
      <c r="I2907" s="4">
        <v>0</v>
      </c>
      <c r="J2907" s="4">
        <v>0</v>
      </c>
      <c r="K2907" s="4">
        <v>0</v>
      </c>
      <c r="L2907" s="4">
        <v>0</v>
      </c>
      <c r="M2907" s="4">
        <v>64.8</v>
      </c>
      <c r="N2907" s="4">
        <v>981.58600000000001</v>
      </c>
      <c r="O2907" s="4">
        <v>253.15600000000001</v>
      </c>
      <c r="P2907" s="4">
        <v>663.6</v>
      </c>
      <c r="Q2907" s="4">
        <v>0.6</v>
      </c>
      <c r="R2907" s="4">
        <v>7</v>
      </c>
      <c r="S2907" s="4">
        <v>2974.03</v>
      </c>
      <c r="T2907" s="4">
        <v>0</v>
      </c>
      <c r="U2907" s="4">
        <v>4475.2560000000003</v>
      </c>
      <c r="V2907" s="4">
        <v>1041.028</v>
      </c>
      <c r="W2907" s="4">
        <v>6.5</v>
      </c>
      <c r="X2907" s="4">
        <v>0</v>
      </c>
      <c r="Y2907" s="4">
        <v>0</v>
      </c>
      <c r="Z2907" s="4">
        <v>0</v>
      </c>
      <c r="AA2907" s="4">
        <v>279.39999999999998</v>
      </c>
      <c r="AB2907" s="4">
        <v>0</v>
      </c>
      <c r="AC2907" s="4">
        <v>0</v>
      </c>
      <c r="AD2907" s="4">
        <v>0</v>
      </c>
      <c r="AE2907" s="4">
        <v>0</v>
      </c>
      <c r="AF2907" s="4">
        <v>4.7</v>
      </c>
      <c r="AG2907" s="33">
        <v>1112.45</v>
      </c>
      <c r="AH2907" s="38">
        <v>83</v>
      </c>
      <c r="AI2907" s="39">
        <v>85</v>
      </c>
    </row>
    <row r="2908" spans="1:35" x14ac:dyDescent="0.25">
      <c r="A2908" s="29">
        <v>2901</v>
      </c>
      <c r="B2908" s="25" t="s">
        <v>5624</v>
      </c>
      <c r="C2908" s="42" t="s">
        <v>5625</v>
      </c>
      <c r="D2908" s="18">
        <v>4</v>
      </c>
      <c r="E2908" s="16">
        <v>0</v>
      </c>
      <c r="F2908" s="4">
        <v>0</v>
      </c>
      <c r="G2908" s="4">
        <v>0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0</v>
      </c>
      <c r="O2908" s="4">
        <v>0</v>
      </c>
      <c r="P2908" s="4">
        <v>0</v>
      </c>
      <c r="Q2908" s="4">
        <v>0</v>
      </c>
      <c r="R2908" s="4">
        <v>0</v>
      </c>
      <c r="S2908" s="4">
        <v>0</v>
      </c>
      <c r="T2908" s="4">
        <v>0</v>
      </c>
      <c r="U2908" s="4">
        <v>0</v>
      </c>
      <c r="V2908" s="4">
        <v>0</v>
      </c>
      <c r="W2908" s="4">
        <v>0</v>
      </c>
      <c r="X2908" s="4">
        <v>0</v>
      </c>
      <c r="Y2908" s="4">
        <v>0</v>
      </c>
      <c r="Z2908" s="4">
        <v>0</v>
      </c>
      <c r="AA2908" s="4">
        <v>0</v>
      </c>
      <c r="AB2908" s="4">
        <v>0</v>
      </c>
      <c r="AC2908" s="4">
        <v>0</v>
      </c>
      <c r="AD2908" s="4">
        <v>0</v>
      </c>
      <c r="AE2908" s="4">
        <v>0</v>
      </c>
      <c r="AF2908" s="4">
        <v>0</v>
      </c>
      <c r="AG2908" s="33">
        <v>0</v>
      </c>
      <c r="AH2908" s="38">
        <v>1</v>
      </c>
      <c r="AI2908" s="39">
        <v>1</v>
      </c>
    </row>
    <row r="2909" spans="1:35" x14ac:dyDescent="0.25">
      <c r="A2909" s="29">
        <v>2902</v>
      </c>
      <c r="B2909" s="25" t="s">
        <v>5626</v>
      </c>
      <c r="C2909" s="42" t="s">
        <v>5627</v>
      </c>
      <c r="D2909" s="18">
        <v>5</v>
      </c>
      <c r="E2909" s="16">
        <v>158.876</v>
      </c>
      <c r="F2909" s="4">
        <v>6572.6880000000001</v>
      </c>
      <c r="G2909" s="4">
        <v>15940.939</v>
      </c>
      <c r="H2909" s="4">
        <v>9660.8549999999996</v>
      </c>
      <c r="I2909" s="4">
        <v>0</v>
      </c>
      <c r="J2909" s="4">
        <v>6.5</v>
      </c>
      <c r="K2909" s="4">
        <v>6.5</v>
      </c>
      <c r="L2909" s="4">
        <v>198.69800000000001</v>
      </c>
      <c r="M2909" s="4">
        <v>199.69800000000001</v>
      </c>
      <c r="N2909" s="4">
        <v>12531.826999999999</v>
      </c>
      <c r="O2909" s="4">
        <v>11451.786</v>
      </c>
      <c r="P2909" s="4">
        <v>696.47</v>
      </c>
      <c r="Q2909" s="4">
        <v>0.49099999999999999</v>
      </c>
      <c r="R2909" s="4">
        <v>0</v>
      </c>
      <c r="S2909" s="4">
        <v>1490.97</v>
      </c>
      <c r="T2909" s="4">
        <v>29.891999999999999</v>
      </c>
      <c r="U2909" s="4">
        <v>6860.1819999999998</v>
      </c>
      <c r="V2909" s="4">
        <v>1013.141</v>
      </c>
      <c r="W2909" s="4">
        <v>43.377000000000002</v>
      </c>
      <c r="X2909" s="4">
        <v>9.1999999999999993</v>
      </c>
      <c r="Y2909" s="4">
        <v>433.22699999999998</v>
      </c>
      <c r="Z2909" s="4">
        <v>0</v>
      </c>
      <c r="AA2909" s="4">
        <v>592.52</v>
      </c>
      <c r="AB2909" s="4">
        <v>3.81</v>
      </c>
      <c r="AC2909" s="4">
        <v>0</v>
      </c>
      <c r="AD2909" s="4">
        <v>0</v>
      </c>
      <c r="AE2909" s="4">
        <v>0</v>
      </c>
      <c r="AF2909" s="4">
        <v>0</v>
      </c>
      <c r="AG2909" s="33">
        <v>725.40899999999999</v>
      </c>
      <c r="AH2909" s="38">
        <v>343</v>
      </c>
      <c r="AI2909" s="39">
        <v>372</v>
      </c>
    </row>
    <row r="2910" spans="1:35" x14ac:dyDescent="0.25">
      <c r="A2910" s="29">
        <v>2903</v>
      </c>
      <c r="B2910" s="25" t="s">
        <v>5628</v>
      </c>
      <c r="C2910" s="42" t="s">
        <v>5629</v>
      </c>
      <c r="D2910" s="18">
        <v>5</v>
      </c>
      <c r="E2910" s="16">
        <v>20.228000000000002</v>
      </c>
      <c r="F2910" s="4">
        <v>5658.4840000000004</v>
      </c>
      <c r="G2910" s="4">
        <v>14929.583000000001</v>
      </c>
      <c r="H2910" s="4">
        <v>7050.4669999999996</v>
      </c>
      <c r="I2910" s="4">
        <v>0</v>
      </c>
      <c r="J2910" s="4">
        <v>0</v>
      </c>
      <c r="K2910" s="4">
        <v>0</v>
      </c>
      <c r="L2910" s="4">
        <v>1.9350000000000001</v>
      </c>
      <c r="M2910" s="4">
        <v>2.335</v>
      </c>
      <c r="N2910" s="4">
        <v>14656.892</v>
      </c>
      <c r="O2910" s="4">
        <v>13995.84</v>
      </c>
      <c r="P2910" s="4">
        <v>162.952</v>
      </c>
      <c r="Q2910" s="4">
        <v>28.975999999999999</v>
      </c>
      <c r="R2910" s="4">
        <v>0.2</v>
      </c>
      <c r="S2910" s="4">
        <v>856.59299999999996</v>
      </c>
      <c r="T2910" s="4">
        <v>40.268000000000001</v>
      </c>
      <c r="U2910" s="4">
        <v>4972.2430000000004</v>
      </c>
      <c r="V2910" s="4">
        <v>772.51</v>
      </c>
      <c r="W2910" s="4">
        <v>28.4</v>
      </c>
      <c r="X2910" s="4">
        <v>0</v>
      </c>
      <c r="Y2910" s="4">
        <v>0</v>
      </c>
      <c r="Z2910" s="4">
        <v>0</v>
      </c>
      <c r="AA2910" s="4">
        <v>47.401000000000003</v>
      </c>
      <c r="AB2910" s="4">
        <v>0</v>
      </c>
      <c r="AC2910" s="4">
        <v>0</v>
      </c>
      <c r="AD2910" s="4">
        <v>0</v>
      </c>
      <c r="AE2910" s="4">
        <v>0.8</v>
      </c>
      <c r="AF2910" s="4">
        <v>0</v>
      </c>
      <c r="AG2910" s="33">
        <v>17.190000000000001</v>
      </c>
      <c r="AH2910" s="38">
        <v>141</v>
      </c>
      <c r="AI2910" s="39">
        <v>150</v>
      </c>
    </row>
    <row r="2911" spans="1:35" x14ac:dyDescent="0.25">
      <c r="A2911" s="29">
        <v>2904</v>
      </c>
      <c r="B2911" s="25" t="s">
        <v>5630</v>
      </c>
      <c r="C2911" s="42" t="s">
        <v>5631</v>
      </c>
      <c r="D2911" s="18">
        <v>4</v>
      </c>
      <c r="E2911" s="16">
        <v>0.3</v>
      </c>
      <c r="F2911" s="4">
        <v>84.19</v>
      </c>
      <c r="G2911" s="4">
        <v>32.71</v>
      </c>
      <c r="H2911" s="4">
        <v>28.4</v>
      </c>
      <c r="I2911" s="4">
        <v>0</v>
      </c>
      <c r="J2911" s="4">
        <v>0</v>
      </c>
      <c r="K2911" s="4">
        <v>0</v>
      </c>
      <c r="L2911" s="4">
        <v>0</v>
      </c>
      <c r="M2911" s="4">
        <v>0</v>
      </c>
      <c r="N2911" s="4">
        <v>0</v>
      </c>
      <c r="O2911" s="4">
        <v>0</v>
      </c>
      <c r="P2911" s="4">
        <v>0</v>
      </c>
      <c r="Q2911" s="4">
        <v>28.96</v>
      </c>
      <c r="R2911" s="4">
        <v>0</v>
      </c>
      <c r="S2911" s="4">
        <v>0</v>
      </c>
      <c r="T2911" s="4">
        <v>0</v>
      </c>
      <c r="U2911" s="4">
        <v>4.5999999999999996</v>
      </c>
      <c r="V2911" s="4">
        <v>0.6</v>
      </c>
      <c r="W2911" s="4">
        <v>29.39</v>
      </c>
      <c r="X2911" s="4">
        <v>0</v>
      </c>
      <c r="Y2911" s="4">
        <v>21</v>
      </c>
      <c r="Z2911" s="4">
        <v>0</v>
      </c>
      <c r="AA2911" s="4">
        <v>2.5</v>
      </c>
      <c r="AB2911" s="4">
        <v>0</v>
      </c>
      <c r="AC2911" s="4">
        <v>0</v>
      </c>
      <c r="AD2911" s="4">
        <v>0</v>
      </c>
      <c r="AE2911" s="4">
        <v>0</v>
      </c>
      <c r="AF2911" s="4">
        <v>3.75</v>
      </c>
      <c r="AG2911" s="33">
        <v>27</v>
      </c>
      <c r="AH2911" s="38">
        <v>9</v>
      </c>
      <c r="AI2911" s="39">
        <v>9</v>
      </c>
    </row>
    <row r="2912" spans="1:35" x14ac:dyDescent="0.25">
      <c r="A2912" s="29">
        <v>2905</v>
      </c>
      <c r="B2912" s="25" t="s">
        <v>5632</v>
      </c>
      <c r="C2912" s="42" t="s">
        <v>5633</v>
      </c>
      <c r="D2912" s="18">
        <v>4</v>
      </c>
      <c r="E2912" s="16">
        <v>0.9</v>
      </c>
      <c r="F2912" s="4">
        <v>21.294</v>
      </c>
      <c r="G2912" s="4">
        <v>23.795999999999999</v>
      </c>
      <c r="H2912" s="4">
        <v>0</v>
      </c>
      <c r="I2912" s="4">
        <v>0</v>
      </c>
      <c r="J2912" s="4">
        <v>0</v>
      </c>
      <c r="K2912" s="4">
        <v>0</v>
      </c>
      <c r="L2912" s="4">
        <v>0</v>
      </c>
      <c r="M2912" s="4">
        <v>0</v>
      </c>
      <c r="N2912" s="4">
        <v>0</v>
      </c>
      <c r="O2912" s="4">
        <v>0</v>
      </c>
      <c r="P2912" s="4">
        <v>0</v>
      </c>
      <c r="Q2912" s="4">
        <v>23.795999999999999</v>
      </c>
      <c r="R2912" s="4">
        <v>0</v>
      </c>
      <c r="S2912" s="4">
        <v>0</v>
      </c>
      <c r="T2912" s="4">
        <v>0</v>
      </c>
      <c r="U2912" s="4">
        <v>20.8</v>
      </c>
      <c r="V2912" s="4">
        <v>20.8</v>
      </c>
      <c r="W2912" s="4">
        <v>1.2</v>
      </c>
      <c r="X2912" s="4">
        <v>0</v>
      </c>
      <c r="Y2912" s="4">
        <v>0</v>
      </c>
      <c r="Z2912" s="4">
        <v>0</v>
      </c>
      <c r="AA2912" s="4">
        <v>0.19400000000000001</v>
      </c>
      <c r="AB2912" s="4">
        <v>0</v>
      </c>
      <c r="AC2912" s="4">
        <v>0</v>
      </c>
      <c r="AD2912" s="4">
        <v>0</v>
      </c>
      <c r="AE2912" s="4">
        <v>0</v>
      </c>
      <c r="AF2912" s="4">
        <v>0</v>
      </c>
      <c r="AG2912" s="33">
        <v>0</v>
      </c>
      <c r="AH2912" s="38">
        <v>7</v>
      </c>
      <c r="AI2912" s="39">
        <v>8</v>
      </c>
    </row>
    <row r="2913" spans="1:35" x14ac:dyDescent="0.25">
      <c r="A2913" s="29">
        <v>2906</v>
      </c>
      <c r="B2913" s="25" t="s">
        <v>5634</v>
      </c>
      <c r="C2913" s="42" t="s">
        <v>5635</v>
      </c>
      <c r="D2913" s="18">
        <v>5</v>
      </c>
      <c r="E2913" s="16">
        <v>0</v>
      </c>
      <c r="F2913" s="4">
        <v>39.4</v>
      </c>
      <c r="G2913" s="4">
        <v>0</v>
      </c>
      <c r="H2913" s="4">
        <v>0</v>
      </c>
      <c r="I2913" s="4">
        <v>0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  <c r="P2913" s="4">
        <v>0</v>
      </c>
      <c r="Q2913" s="4">
        <v>0</v>
      </c>
      <c r="R2913" s="4">
        <v>0</v>
      </c>
      <c r="S2913" s="4">
        <v>39.4</v>
      </c>
      <c r="T2913" s="4">
        <v>0</v>
      </c>
      <c r="U2913" s="4">
        <v>0</v>
      </c>
      <c r="V2913" s="4">
        <v>0</v>
      </c>
      <c r="W2913" s="4">
        <v>0</v>
      </c>
      <c r="X2913" s="4">
        <v>0</v>
      </c>
      <c r="Y2913" s="4">
        <v>0</v>
      </c>
      <c r="Z2913" s="4">
        <v>0</v>
      </c>
      <c r="AA2913" s="4">
        <v>0</v>
      </c>
      <c r="AB2913" s="4">
        <v>0</v>
      </c>
      <c r="AC2913" s="4">
        <v>0</v>
      </c>
      <c r="AD2913" s="4">
        <v>0</v>
      </c>
      <c r="AE2913" s="4">
        <v>0</v>
      </c>
      <c r="AF2913" s="4">
        <v>0</v>
      </c>
      <c r="AG2913" s="33">
        <v>0</v>
      </c>
      <c r="AH2913" s="38">
        <v>1</v>
      </c>
      <c r="AI2913" s="39">
        <v>1</v>
      </c>
    </row>
    <row r="2914" spans="1:35" x14ac:dyDescent="0.25">
      <c r="A2914" s="29">
        <v>2907</v>
      </c>
      <c r="B2914" s="25" t="s">
        <v>5636</v>
      </c>
      <c r="C2914" s="42" t="s">
        <v>5637</v>
      </c>
      <c r="D2914" s="18">
        <v>4</v>
      </c>
      <c r="E2914" s="16">
        <v>0</v>
      </c>
      <c r="F2914" s="4">
        <v>4.7560000000000002</v>
      </c>
      <c r="G2914" s="4">
        <v>0</v>
      </c>
      <c r="H2914" s="4">
        <v>0</v>
      </c>
      <c r="I2914" s="4">
        <v>0</v>
      </c>
      <c r="J2914" s="4">
        <v>0</v>
      </c>
      <c r="K2914" s="4">
        <v>0</v>
      </c>
      <c r="L2914" s="4">
        <v>0</v>
      </c>
      <c r="M2914" s="4">
        <v>0</v>
      </c>
      <c r="N2914" s="4">
        <v>0</v>
      </c>
      <c r="O2914" s="4">
        <v>0</v>
      </c>
      <c r="P2914" s="4">
        <v>0</v>
      </c>
      <c r="Q2914" s="4">
        <v>0</v>
      </c>
      <c r="R2914" s="4">
        <v>1.9410000000000001</v>
      </c>
      <c r="S2914" s="4">
        <v>2.7149999999999999</v>
      </c>
      <c r="T2914" s="4">
        <v>0</v>
      </c>
      <c r="U2914" s="4">
        <v>0.1</v>
      </c>
      <c r="V2914" s="4">
        <v>0</v>
      </c>
      <c r="W2914" s="4">
        <v>0</v>
      </c>
      <c r="X2914" s="4">
        <v>0</v>
      </c>
      <c r="Y2914" s="4">
        <v>0</v>
      </c>
      <c r="Z2914" s="4">
        <v>0</v>
      </c>
      <c r="AA2914" s="4">
        <v>0</v>
      </c>
      <c r="AB2914" s="4">
        <v>0</v>
      </c>
      <c r="AC2914" s="4">
        <v>0</v>
      </c>
      <c r="AD2914" s="4">
        <v>0</v>
      </c>
      <c r="AE2914" s="4">
        <v>0</v>
      </c>
      <c r="AF2914" s="4">
        <v>0</v>
      </c>
      <c r="AG2914" s="33">
        <v>0</v>
      </c>
      <c r="AH2914" s="38">
        <v>3</v>
      </c>
      <c r="AI2914" s="39">
        <v>3</v>
      </c>
    </row>
    <row r="2915" spans="1:35" x14ac:dyDescent="0.25">
      <c r="A2915" s="29">
        <v>2908</v>
      </c>
      <c r="B2915" s="25" t="s">
        <v>5636</v>
      </c>
      <c r="C2915" s="42" t="s">
        <v>5637</v>
      </c>
      <c r="D2915" s="18">
        <v>5</v>
      </c>
      <c r="E2915" s="16">
        <v>0</v>
      </c>
      <c r="F2915" s="4">
        <v>69.400000000000006</v>
      </c>
      <c r="G2915" s="4">
        <v>0</v>
      </c>
      <c r="H2915" s="4">
        <v>0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10.3</v>
      </c>
      <c r="S2915" s="4">
        <v>36</v>
      </c>
      <c r="T2915" s="4">
        <v>0</v>
      </c>
      <c r="U2915" s="4">
        <v>21.1</v>
      </c>
      <c r="V2915" s="4">
        <v>0</v>
      </c>
      <c r="W2915" s="4">
        <v>0</v>
      </c>
      <c r="X2915" s="4">
        <v>0</v>
      </c>
      <c r="Y2915" s="4">
        <v>0</v>
      </c>
      <c r="Z2915" s="4">
        <v>0</v>
      </c>
      <c r="AA2915" s="4">
        <v>2</v>
      </c>
      <c r="AB2915" s="4">
        <v>0</v>
      </c>
      <c r="AC2915" s="4">
        <v>0</v>
      </c>
      <c r="AD2915" s="4">
        <v>0</v>
      </c>
      <c r="AE2915" s="4">
        <v>0</v>
      </c>
      <c r="AF2915" s="4">
        <v>0</v>
      </c>
      <c r="AG2915" s="33">
        <v>0</v>
      </c>
      <c r="AH2915" s="38">
        <v>8</v>
      </c>
      <c r="AI2915" s="39">
        <v>8</v>
      </c>
    </row>
    <row r="2916" spans="1:35" x14ac:dyDescent="0.25">
      <c r="A2916" s="29">
        <v>2909</v>
      </c>
      <c r="B2916" s="25" t="s">
        <v>5638</v>
      </c>
      <c r="C2916" s="42" t="s">
        <v>5639</v>
      </c>
      <c r="D2916" s="18">
        <v>5</v>
      </c>
      <c r="E2916" s="16">
        <v>127.378</v>
      </c>
      <c r="F2916" s="4">
        <v>1710.451</v>
      </c>
      <c r="G2916" s="4">
        <v>3189.585</v>
      </c>
      <c r="H2916" s="4">
        <v>38.676000000000002</v>
      </c>
      <c r="I2916" s="4">
        <v>0</v>
      </c>
      <c r="J2916" s="4">
        <v>0</v>
      </c>
      <c r="K2916" s="4">
        <v>0</v>
      </c>
      <c r="L2916" s="4">
        <v>43.045999999999999</v>
      </c>
      <c r="M2916" s="4">
        <v>43.345999999999997</v>
      </c>
      <c r="N2916" s="4">
        <v>2102.1660000000002</v>
      </c>
      <c r="O2916" s="4">
        <v>1008.444</v>
      </c>
      <c r="P2916" s="4">
        <v>8.6560000000000006</v>
      </c>
      <c r="Q2916" s="4">
        <v>334.66</v>
      </c>
      <c r="R2916" s="4">
        <v>2.5750000000000002</v>
      </c>
      <c r="S2916" s="4">
        <v>659.05899999999997</v>
      </c>
      <c r="T2916" s="4">
        <v>3.6</v>
      </c>
      <c r="U2916" s="4">
        <v>1255.2940000000001</v>
      </c>
      <c r="V2916" s="4">
        <v>119.072</v>
      </c>
      <c r="W2916" s="4">
        <v>263.15100000000001</v>
      </c>
      <c r="X2916" s="4">
        <v>5.6210000000000004</v>
      </c>
      <c r="Y2916" s="4">
        <v>1.05</v>
      </c>
      <c r="Z2916" s="4">
        <v>0</v>
      </c>
      <c r="AA2916" s="4">
        <v>262.185</v>
      </c>
      <c r="AB2916" s="4">
        <v>114.61199999999999</v>
      </c>
      <c r="AC2916" s="4">
        <v>3.6</v>
      </c>
      <c r="AD2916" s="4">
        <v>0</v>
      </c>
      <c r="AE2916" s="4">
        <v>0</v>
      </c>
      <c r="AF2916" s="4">
        <v>12.4</v>
      </c>
      <c r="AG2916" s="33">
        <v>130.97399999999999</v>
      </c>
      <c r="AH2916" s="38">
        <v>276</v>
      </c>
      <c r="AI2916" s="39">
        <v>332</v>
      </c>
    </row>
    <row r="2917" spans="1:35" x14ac:dyDescent="0.25">
      <c r="A2917" s="29">
        <v>2910</v>
      </c>
      <c r="B2917" s="25" t="s">
        <v>5640</v>
      </c>
      <c r="C2917" s="42" t="s">
        <v>5641</v>
      </c>
      <c r="D2917" s="18">
        <v>5</v>
      </c>
      <c r="E2917" s="16">
        <v>45835.483</v>
      </c>
      <c r="F2917" s="4">
        <v>57932.700999998997</v>
      </c>
      <c r="G2917" s="4">
        <v>109958.837</v>
      </c>
      <c r="H2917" s="4">
        <v>31137.887999999999</v>
      </c>
      <c r="I2917" s="4">
        <v>0</v>
      </c>
      <c r="J2917" s="4">
        <v>631.45699999999999</v>
      </c>
      <c r="K2917" s="4">
        <v>156.38</v>
      </c>
      <c r="L2917" s="4">
        <v>7653.5129999999999</v>
      </c>
      <c r="M2917" s="4">
        <v>7875.0129999999999</v>
      </c>
      <c r="N2917" s="4">
        <v>91124.11</v>
      </c>
      <c r="O2917" s="4">
        <v>66264.534</v>
      </c>
      <c r="P2917" s="4">
        <v>6634.9880000000003</v>
      </c>
      <c r="Q2917" s="4">
        <v>411.36500000000001</v>
      </c>
      <c r="R2917" s="4">
        <v>452.53699999999998</v>
      </c>
      <c r="S2917" s="4">
        <v>10045.888000000001</v>
      </c>
      <c r="T2917" s="4">
        <v>184.85300000000001</v>
      </c>
      <c r="U2917" s="4">
        <v>59387.11</v>
      </c>
      <c r="V2917" s="4">
        <v>6929.93</v>
      </c>
      <c r="W2917" s="4">
        <v>379.089</v>
      </c>
      <c r="X2917" s="4">
        <v>17.279</v>
      </c>
      <c r="Y2917" s="4">
        <v>284.44299999999998</v>
      </c>
      <c r="Z2917" s="4">
        <v>0.82399999999999995</v>
      </c>
      <c r="AA2917" s="4">
        <v>1478.7850000000001</v>
      </c>
      <c r="AB2917" s="4">
        <v>68.039000000000001</v>
      </c>
      <c r="AC2917" s="4">
        <v>213.672</v>
      </c>
      <c r="AD2917" s="4">
        <v>156.65</v>
      </c>
      <c r="AE2917" s="4">
        <v>45.970999999999997</v>
      </c>
      <c r="AF2917" s="4">
        <v>239.256</v>
      </c>
      <c r="AG2917" s="33">
        <v>50120.722999999998</v>
      </c>
      <c r="AH2917" s="38">
        <v>3099</v>
      </c>
      <c r="AI2917" s="39">
        <v>4489</v>
      </c>
    </row>
    <row r="2918" spans="1:35" x14ac:dyDescent="0.25">
      <c r="A2918" s="29">
        <v>2911</v>
      </c>
      <c r="B2918" s="25" t="s">
        <v>5642</v>
      </c>
      <c r="C2918" s="42" t="s">
        <v>5643</v>
      </c>
      <c r="D2918" s="18">
        <v>1</v>
      </c>
      <c r="E2918" s="16">
        <v>0</v>
      </c>
      <c r="F2918" s="4">
        <v>0.19</v>
      </c>
      <c r="G2918" s="4">
        <v>0</v>
      </c>
      <c r="H2918" s="4">
        <v>0</v>
      </c>
      <c r="I2918" s="4">
        <v>0</v>
      </c>
      <c r="J2918" s="4">
        <v>0</v>
      </c>
      <c r="K2918" s="4">
        <v>0</v>
      </c>
      <c r="L2918" s="4">
        <v>0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0</v>
      </c>
      <c r="U2918" s="4">
        <v>0.19</v>
      </c>
      <c r="V2918" s="4">
        <v>0</v>
      </c>
      <c r="W2918" s="4">
        <v>0</v>
      </c>
      <c r="X2918" s="4">
        <v>0</v>
      </c>
      <c r="Y2918" s="4">
        <v>0</v>
      </c>
      <c r="Z2918" s="4">
        <v>0</v>
      </c>
      <c r="AA2918" s="4">
        <v>0</v>
      </c>
      <c r="AB2918" s="4">
        <v>0</v>
      </c>
      <c r="AC2918" s="4">
        <v>0</v>
      </c>
      <c r="AD2918" s="4">
        <v>0</v>
      </c>
      <c r="AE2918" s="4">
        <v>0</v>
      </c>
      <c r="AF2918" s="4">
        <v>0</v>
      </c>
      <c r="AG2918" s="33">
        <v>0</v>
      </c>
      <c r="AH2918" s="38">
        <v>1</v>
      </c>
      <c r="AI2918" s="39">
        <v>1</v>
      </c>
    </row>
    <row r="2919" spans="1:35" x14ac:dyDescent="0.25">
      <c r="A2919" s="29">
        <v>2912</v>
      </c>
      <c r="B2919" s="25" t="s">
        <v>5642</v>
      </c>
      <c r="C2919" s="42" t="s">
        <v>5643</v>
      </c>
      <c r="D2919" s="18">
        <v>4</v>
      </c>
      <c r="E2919" s="16">
        <v>0</v>
      </c>
      <c r="F2919" s="4">
        <v>0.107</v>
      </c>
      <c r="G2919" s="4">
        <v>0</v>
      </c>
      <c r="H2919" s="4">
        <v>0</v>
      </c>
      <c r="I2919" s="4">
        <v>0</v>
      </c>
      <c r="J2919" s="4">
        <v>0</v>
      </c>
      <c r="K2919" s="4">
        <v>0</v>
      </c>
      <c r="L2919" s="4">
        <v>0</v>
      </c>
      <c r="M2919" s="4">
        <v>0</v>
      </c>
      <c r="N2919" s="4">
        <v>0</v>
      </c>
      <c r="O2919" s="4">
        <v>0</v>
      </c>
      <c r="P2919" s="4">
        <v>0</v>
      </c>
      <c r="Q2919" s="4">
        <v>0</v>
      </c>
      <c r="R2919" s="4">
        <v>7.0000000000000001E-3</v>
      </c>
      <c r="S2919" s="4">
        <v>0</v>
      </c>
      <c r="T2919" s="4">
        <v>0</v>
      </c>
      <c r="U2919" s="4">
        <v>0</v>
      </c>
      <c r="V2919" s="4">
        <v>0</v>
      </c>
      <c r="W2919" s="4">
        <v>0.1</v>
      </c>
      <c r="X2919" s="4">
        <v>0</v>
      </c>
      <c r="Y2919" s="4">
        <v>0</v>
      </c>
      <c r="Z2919" s="4">
        <v>0</v>
      </c>
      <c r="AA2919" s="4">
        <v>0</v>
      </c>
      <c r="AB2919" s="4">
        <v>0</v>
      </c>
      <c r="AC2919" s="4">
        <v>0</v>
      </c>
      <c r="AD2919" s="4">
        <v>0</v>
      </c>
      <c r="AE2919" s="4">
        <v>0</v>
      </c>
      <c r="AF2919" s="4">
        <v>0</v>
      </c>
      <c r="AG2919" s="33">
        <v>0</v>
      </c>
      <c r="AH2919" s="38">
        <v>2</v>
      </c>
      <c r="AI2919" s="39">
        <v>2</v>
      </c>
    </row>
    <row r="2920" spans="1:35" x14ac:dyDescent="0.25">
      <c r="A2920" s="29">
        <v>2913</v>
      </c>
      <c r="B2920" s="25" t="s">
        <v>5642</v>
      </c>
      <c r="C2920" s="42" t="s">
        <v>5643</v>
      </c>
      <c r="D2920" s="18">
        <v>5</v>
      </c>
      <c r="E2920" s="16">
        <v>34824.33</v>
      </c>
      <c r="F2920" s="4">
        <v>1414964.8196</v>
      </c>
      <c r="G2920" s="4">
        <v>1180839.5549999999</v>
      </c>
      <c r="H2920" s="4">
        <v>139060.53200000001</v>
      </c>
      <c r="I2920" s="4">
        <v>0</v>
      </c>
      <c r="J2920" s="4">
        <v>328.59399999999999</v>
      </c>
      <c r="K2920" s="4">
        <v>40.618000000000002</v>
      </c>
      <c r="L2920" s="4">
        <v>43072.159</v>
      </c>
      <c r="M2920" s="4">
        <v>42980.139000000003</v>
      </c>
      <c r="N2920" s="4">
        <v>1553090.6580000001</v>
      </c>
      <c r="O2920" s="4">
        <v>100571.128</v>
      </c>
      <c r="P2920" s="4">
        <v>638992.47</v>
      </c>
      <c r="Q2920" s="4">
        <v>3632.4050000000002</v>
      </c>
      <c r="R2920" s="4">
        <v>3413.8339999999998</v>
      </c>
      <c r="S2920" s="4">
        <v>60597.817000000003</v>
      </c>
      <c r="T2920" s="4">
        <v>5169.4110000000001</v>
      </c>
      <c r="U2920" s="4">
        <v>953339.24159999995</v>
      </c>
      <c r="V2920" s="4">
        <v>171469.38699999999</v>
      </c>
      <c r="W2920" s="4">
        <v>3200.2330000000002</v>
      </c>
      <c r="X2920" s="4">
        <v>407.41899999999998</v>
      </c>
      <c r="Y2920" s="4">
        <v>3339.373</v>
      </c>
      <c r="Z2920" s="4">
        <v>40.930999999999997</v>
      </c>
      <c r="AA2920" s="4">
        <v>5171.6840000000002</v>
      </c>
      <c r="AB2920" s="4">
        <v>357.20299999999997</v>
      </c>
      <c r="AC2920" s="4">
        <v>86.501999999999995</v>
      </c>
      <c r="AD2920" s="4">
        <v>24.68</v>
      </c>
      <c r="AE2920" s="4">
        <v>253.65700000000001</v>
      </c>
      <c r="AF2920" s="4">
        <v>454.16699999999997</v>
      </c>
      <c r="AG2920" s="33">
        <v>44723.404000000002</v>
      </c>
      <c r="AH2920" s="38">
        <v>9251</v>
      </c>
      <c r="AI2920" s="39">
        <v>16823</v>
      </c>
    </row>
    <row r="2921" spans="1:35" x14ac:dyDescent="0.25">
      <c r="A2921" s="29">
        <v>2914</v>
      </c>
      <c r="B2921" s="25" t="s">
        <v>5644</v>
      </c>
      <c r="C2921" s="42" t="s">
        <v>5645</v>
      </c>
      <c r="D2921" s="18">
        <v>5</v>
      </c>
      <c r="E2921" s="16">
        <v>21318.133999999998</v>
      </c>
      <c r="F2921" s="4">
        <v>382321.21799999999</v>
      </c>
      <c r="G2921" s="4">
        <v>1400978.4669999999</v>
      </c>
      <c r="H2921" s="4">
        <v>366416.81900000002</v>
      </c>
      <c r="I2921" s="4">
        <v>0</v>
      </c>
      <c r="J2921" s="4">
        <v>17.442</v>
      </c>
      <c r="K2921" s="4">
        <v>0</v>
      </c>
      <c r="L2921" s="4">
        <v>235675.23</v>
      </c>
      <c r="M2921" s="4">
        <v>236214.84</v>
      </c>
      <c r="N2921" s="4">
        <v>1359052.5959999999</v>
      </c>
      <c r="O2921" s="4">
        <v>1007156.259</v>
      </c>
      <c r="P2921" s="4">
        <v>563050.64099999995</v>
      </c>
      <c r="Q2921" s="4">
        <v>1365.9970000000001</v>
      </c>
      <c r="R2921" s="4">
        <v>360.56200000000001</v>
      </c>
      <c r="S2921" s="4">
        <v>49902.606</v>
      </c>
      <c r="T2921" s="4">
        <v>2011.2529999999999</v>
      </c>
      <c r="U2921" s="4">
        <v>364755.092</v>
      </c>
      <c r="V2921" s="4">
        <v>73603.409</v>
      </c>
      <c r="W2921" s="4">
        <v>811.74199999999996</v>
      </c>
      <c r="X2921" s="4">
        <v>7.4720000000000004</v>
      </c>
      <c r="Y2921" s="4">
        <v>977.09900000000005</v>
      </c>
      <c r="Z2921" s="4">
        <v>0</v>
      </c>
      <c r="AA2921" s="4">
        <v>1206.105</v>
      </c>
      <c r="AB2921" s="4">
        <v>26.983000000000001</v>
      </c>
      <c r="AC2921" s="4">
        <v>3.6749999999999998</v>
      </c>
      <c r="AD2921" s="4">
        <v>7.4999999999999997E-2</v>
      </c>
      <c r="AE2921" s="4">
        <v>1846.36</v>
      </c>
      <c r="AF2921" s="4">
        <v>25.475000000000001</v>
      </c>
      <c r="AG2921" s="33">
        <v>25634.702000000001</v>
      </c>
      <c r="AH2921" s="38">
        <v>2444</v>
      </c>
      <c r="AI2921" s="39">
        <v>3993</v>
      </c>
    </row>
    <row r="2922" spans="1:35" x14ac:dyDescent="0.25">
      <c r="A2922" s="29">
        <v>2915</v>
      </c>
      <c r="B2922" s="25" t="s">
        <v>5646</v>
      </c>
      <c r="C2922" s="42" t="s">
        <v>5647</v>
      </c>
      <c r="D2922" s="18">
        <v>4</v>
      </c>
      <c r="E2922" s="16">
        <v>0</v>
      </c>
      <c r="F2922" s="4">
        <v>0.24</v>
      </c>
      <c r="G2922" s="4">
        <v>0</v>
      </c>
      <c r="H2922" s="4">
        <v>0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</v>
      </c>
      <c r="V2922" s="4">
        <v>0</v>
      </c>
      <c r="W2922" s="4">
        <v>0.12</v>
      </c>
      <c r="X2922" s="4">
        <v>0</v>
      </c>
      <c r="Y2922" s="4">
        <v>0</v>
      </c>
      <c r="Z2922" s="4">
        <v>0</v>
      </c>
      <c r="AA2922" s="4">
        <v>0</v>
      </c>
      <c r="AB2922" s="4">
        <v>0</v>
      </c>
      <c r="AC2922" s="4">
        <v>0</v>
      </c>
      <c r="AD2922" s="4">
        <v>0</v>
      </c>
      <c r="AE2922" s="4">
        <v>0</v>
      </c>
      <c r="AF2922" s="4">
        <v>0</v>
      </c>
      <c r="AG2922" s="33">
        <v>0.12</v>
      </c>
      <c r="AH2922" s="38">
        <v>1</v>
      </c>
      <c r="AI2922" s="39">
        <v>2</v>
      </c>
    </row>
    <row r="2923" spans="1:35" x14ac:dyDescent="0.25">
      <c r="A2923" s="29">
        <v>2916</v>
      </c>
      <c r="B2923" s="25" t="s">
        <v>5646</v>
      </c>
      <c r="C2923" s="42" t="s">
        <v>5647</v>
      </c>
      <c r="D2923" s="18">
        <v>5</v>
      </c>
      <c r="E2923" s="16">
        <v>3308.2159999999999</v>
      </c>
      <c r="F2923" s="4">
        <v>30531.835999999999</v>
      </c>
      <c r="G2923" s="4">
        <v>175013.58900000001</v>
      </c>
      <c r="H2923" s="4">
        <v>5502.6319999999996</v>
      </c>
      <c r="I2923" s="4">
        <v>0</v>
      </c>
      <c r="J2923" s="4">
        <v>5568.5</v>
      </c>
      <c r="K2923" s="4">
        <v>250.35499999999999</v>
      </c>
      <c r="L2923" s="4">
        <v>10956.919</v>
      </c>
      <c r="M2923" s="4">
        <v>11067.960999999999</v>
      </c>
      <c r="N2923" s="4">
        <v>159522.204</v>
      </c>
      <c r="O2923" s="4">
        <v>53643.112000000001</v>
      </c>
      <c r="P2923" s="4">
        <v>116296.822</v>
      </c>
      <c r="Q2923" s="4">
        <v>256.46199999999999</v>
      </c>
      <c r="R2923" s="4">
        <v>589.495</v>
      </c>
      <c r="S2923" s="4">
        <v>12380.498</v>
      </c>
      <c r="T2923" s="4">
        <v>7252.125</v>
      </c>
      <c r="U2923" s="4">
        <v>36060.595000000001</v>
      </c>
      <c r="V2923" s="4">
        <v>7550.7520000000004</v>
      </c>
      <c r="W2923" s="4">
        <v>380.51400000000001</v>
      </c>
      <c r="X2923" s="4">
        <v>0</v>
      </c>
      <c r="Y2923" s="4">
        <v>589.125</v>
      </c>
      <c r="Z2923" s="4">
        <v>2.9</v>
      </c>
      <c r="AA2923" s="4">
        <v>510.25299999999999</v>
      </c>
      <c r="AB2923" s="4">
        <v>18.902000000000001</v>
      </c>
      <c r="AC2923" s="4">
        <v>11</v>
      </c>
      <c r="AD2923" s="4">
        <v>0</v>
      </c>
      <c r="AE2923" s="4">
        <v>158.44999999999999</v>
      </c>
      <c r="AF2923" s="4">
        <v>30</v>
      </c>
      <c r="AG2923" s="33">
        <v>3980.953</v>
      </c>
      <c r="AH2923" s="38">
        <v>964</v>
      </c>
      <c r="AI2923" s="39">
        <v>1201</v>
      </c>
    </row>
    <row r="2924" spans="1:35" x14ac:dyDescent="0.25">
      <c r="A2924" s="29">
        <v>2917</v>
      </c>
      <c r="B2924" s="25" t="s">
        <v>5648</v>
      </c>
      <c r="C2924" s="42" t="s">
        <v>5649</v>
      </c>
      <c r="D2924" s="18">
        <v>5</v>
      </c>
      <c r="E2924" s="16">
        <v>0</v>
      </c>
      <c r="F2924" s="4">
        <v>4.5</v>
      </c>
      <c r="G2924" s="4">
        <v>0</v>
      </c>
      <c r="H2924" s="4">
        <v>0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4.5</v>
      </c>
      <c r="T2924" s="4">
        <v>0</v>
      </c>
      <c r="U2924" s="4">
        <v>0</v>
      </c>
      <c r="V2924" s="4">
        <v>0</v>
      </c>
      <c r="W2924" s="4">
        <v>0</v>
      </c>
      <c r="X2924" s="4">
        <v>0</v>
      </c>
      <c r="Y2924" s="4">
        <v>0</v>
      </c>
      <c r="Z2924" s="4">
        <v>0</v>
      </c>
      <c r="AA2924" s="4">
        <v>0</v>
      </c>
      <c r="AB2924" s="4">
        <v>0</v>
      </c>
      <c r="AC2924" s="4">
        <v>0</v>
      </c>
      <c r="AD2924" s="4">
        <v>0</v>
      </c>
      <c r="AE2924" s="4">
        <v>0</v>
      </c>
      <c r="AF2924" s="4">
        <v>0</v>
      </c>
      <c r="AG2924" s="33">
        <v>0</v>
      </c>
      <c r="AH2924" s="38">
        <v>1</v>
      </c>
      <c r="AI2924" s="39">
        <v>1</v>
      </c>
    </row>
    <row r="2925" spans="1:35" x14ac:dyDescent="0.25">
      <c r="A2925" s="29">
        <v>2918</v>
      </c>
      <c r="B2925" s="25" t="s">
        <v>5650</v>
      </c>
      <c r="C2925" s="42" t="s">
        <v>5651</v>
      </c>
      <c r="D2925" s="18">
        <v>4</v>
      </c>
      <c r="E2925" s="16">
        <v>0.6</v>
      </c>
      <c r="F2925" s="4">
        <v>42.064999999999998</v>
      </c>
      <c r="G2925" s="4">
        <v>15.055</v>
      </c>
      <c r="H2925" s="4">
        <v>0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0.15</v>
      </c>
      <c r="O2925" s="4">
        <v>0</v>
      </c>
      <c r="P2925" s="4">
        <v>0</v>
      </c>
      <c r="Q2925" s="4">
        <v>12.04</v>
      </c>
      <c r="R2925" s="4">
        <v>0</v>
      </c>
      <c r="S2925" s="4">
        <v>0</v>
      </c>
      <c r="T2925" s="4">
        <v>0</v>
      </c>
      <c r="U2925" s="4">
        <v>0.2</v>
      </c>
      <c r="V2925" s="4">
        <v>0</v>
      </c>
      <c r="W2925" s="4">
        <v>17.309999999999999</v>
      </c>
      <c r="X2925" s="4">
        <v>2.6150000000000002</v>
      </c>
      <c r="Y2925" s="4">
        <v>22.4</v>
      </c>
      <c r="Z2925" s="4">
        <v>0</v>
      </c>
      <c r="AA2925" s="4">
        <v>4.8</v>
      </c>
      <c r="AB2925" s="4">
        <v>0</v>
      </c>
      <c r="AC2925" s="4">
        <v>0</v>
      </c>
      <c r="AD2925" s="4">
        <v>0</v>
      </c>
      <c r="AE2925" s="4">
        <v>0</v>
      </c>
      <c r="AF2925" s="4">
        <v>0.2</v>
      </c>
      <c r="AG2925" s="33">
        <v>0.62</v>
      </c>
      <c r="AH2925" s="38">
        <v>18</v>
      </c>
      <c r="AI2925" s="39">
        <v>18</v>
      </c>
    </row>
    <row r="2926" spans="1:35" x14ac:dyDescent="0.25">
      <c r="A2926" s="29">
        <v>2919</v>
      </c>
      <c r="B2926" s="25" t="s">
        <v>5652</v>
      </c>
      <c r="C2926" s="42" t="s">
        <v>5653</v>
      </c>
      <c r="D2926" s="18">
        <v>5</v>
      </c>
      <c r="E2926" s="16">
        <v>0</v>
      </c>
      <c r="F2926" s="4">
        <v>96.2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  <c r="O2926" s="4">
        <v>0</v>
      </c>
      <c r="P2926" s="4">
        <v>0</v>
      </c>
      <c r="Q2926" s="4">
        <v>0</v>
      </c>
      <c r="R2926" s="4">
        <v>0</v>
      </c>
      <c r="S2926" s="4">
        <v>0</v>
      </c>
      <c r="T2926" s="4">
        <v>0</v>
      </c>
      <c r="U2926" s="4">
        <v>0</v>
      </c>
      <c r="V2926" s="4">
        <v>0</v>
      </c>
      <c r="W2926" s="4">
        <v>96.2</v>
      </c>
      <c r="X2926" s="4">
        <v>96.2</v>
      </c>
      <c r="Y2926" s="4">
        <v>0</v>
      </c>
      <c r="Z2926" s="4">
        <v>0</v>
      </c>
      <c r="AA2926" s="4">
        <v>0</v>
      </c>
      <c r="AB2926" s="4">
        <v>0</v>
      </c>
      <c r="AC2926" s="4">
        <v>0</v>
      </c>
      <c r="AD2926" s="4">
        <v>0</v>
      </c>
      <c r="AE2926" s="4">
        <v>0</v>
      </c>
      <c r="AF2926" s="4">
        <v>0</v>
      </c>
      <c r="AG2926" s="33">
        <v>0</v>
      </c>
      <c r="AH2926" s="38">
        <v>1</v>
      </c>
      <c r="AI2926" s="39">
        <v>1</v>
      </c>
    </row>
    <row r="2927" spans="1:35" x14ac:dyDescent="0.25">
      <c r="A2927" s="29">
        <v>2920</v>
      </c>
      <c r="B2927" s="25" t="s">
        <v>5654</v>
      </c>
      <c r="C2927" s="42" t="s">
        <v>5655</v>
      </c>
      <c r="D2927" s="18">
        <v>4</v>
      </c>
      <c r="E2927" s="16">
        <v>51.5</v>
      </c>
      <c r="F2927" s="4">
        <v>736.55799999999999</v>
      </c>
      <c r="G2927" s="4">
        <v>448.25099999999998</v>
      </c>
      <c r="H2927" s="4">
        <v>42.84</v>
      </c>
      <c r="I2927" s="4">
        <v>0</v>
      </c>
      <c r="J2927" s="4">
        <v>21.2</v>
      </c>
      <c r="K2927" s="4">
        <v>0</v>
      </c>
      <c r="L2927" s="4">
        <v>34.728000000000002</v>
      </c>
      <c r="M2927" s="4">
        <v>0</v>
      </c>
      <c r="N2927" s="4">
        <v>424.79599999999999</v>
      </c>
      <c r="O2927" s="4">
        <v>8.9979999999999993</v>
      </c>
      <c r="P2927" s="4">
        <v>89.8</v>
      </c>
      <c r="Q2927" s="4">
        <v>27.652000000000001</v>
      </c>
      <c r="R2927" s="4">
        <v>12.1</v>
      </c>
      <c r="S2927" s="4">
        <v>69.959999999999994</v>
      </c>
      <c r="T2927" s="4">
        <v>0</v>
      </c>
      <c r="U2927" s="4">
        <v>348.41800000000001</v>
      </c>
      <c r="V2927" s="4">
        <v>43.828000000000003</v>
      </c>
      <c r="W2927" s="4">
        <v>40.225000000000001</v>
      </c>
      <c r="X2927" s="4">
        <v>0</v>
      </c>
      <c r="Y2927" s="4">
        <v>3.0000000000000001E-3</v>
      </c>
      <c r="Z2927" s="4">
        <v>0</v>
      </c>
      <c r="AA2927" s="4">
        <v>298.75</v>
      </c>
      <c r="AB2927" s="4">
        <v>2.9</v>
      </c>
      <c r="AC2927" s="4">
        <v>0</v>
      </c>
      <c r="AD2927" s="4">
        <v>0</v>
      </c>
      <c r="AE2927" s="4">
        <v>0.2</v>
      </c>
      <c r="AF2927" s="4">
        <v>48.584000000000003</v>
      </c>
      <c r="AG2927" s="33">
        <v>21.748999999999999</v>
      </c>
      <c r="AH2927" s="38">
        <v>147</v>
      </c>
      <c r="AI2927" s="39">
        <v>156</v>
      </c>
    </row>
    <row r="2928" spans="1:35" x14ac:dyDescent="0.25">
      <c r="A2928" s="29">
        <v>2921</v>
      </c>
      <c r="B2928" s="25" t="s">
        <v>5654</v>
      </c>
      <c r="C2928" s="42" t="s">
        <v>5655</v>
      </c>
      <c r="D2928" s="18">
        <v>5</v>
      </c>
      <c r="E2928" s="16">
        <v>0</v>
      </c>
      <c r="F2928" s="4">
        <v>0</v>
      </c>
      <c r="G2928" s="4">
        <v>0</v>
      </c>
      <c r="H2928" s="4">
        <v>0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0</v>
      </c>
      <c r="T2928" s="4">
        <v>0</v>
      </c>
      <c r="U2928" s="4">
        <v>0</v>
      </c>
      <c r="V2928" s="4">
        <v>0</v>
      </c>
      <c r="W2928" s="4">
        <v>0</v>
      </c>
      <c r="X2928" s="4">
        <v>0</v>
      </c>
      <c r="Y2928" s="4">
        <v>0</v>
      </c>
      <c r="Z2928" s="4">
        <v>0</v>
      </c>
      <c r="AA2928" s="4">
        <v>0</v>
      </c>
      <c r="AB2928" s="4">
        <v>0</v>
      </c>
      <c r="AC2928" s="4">
        <v>0</v>
      </c>
      <c r="AD2928" s="4">
        <v>0</v>
      </c>
      <c r="AE2928" s="4">
        <v>0</v>
      </c>
      <c r="AF2928" s="4">
        <v>0</v>
      </c>
      <c r="AG2928" s="33">
        <v>0</v>
      </c>
      <c r="AH2928" s="38">
        <v>1</v>
      </c>
      <c r="AI2928" s="39">
        <v>1</v>
      </c>
    </row>
    <row r="2929" spans="1:35" x14ac:dyDescent="0.25">
      <c r="A2929" s="29">
        <v>2922</v>
      </c>
      <c r="B2929" s="25" t="s">
        <v>5656</v>
      </c>
      <c r="C2929" s="42" t="s">
        <v>5657</v>
      </c>
      <c r="D2929" s="18">
        <v>5</v>
      </c>
      <c r="E2929" s="16">
        <v>215.684</v>
      </c>
      <c r="F2929" s="4">
        <v>11805.054</v>
      </c>
      <c r="G2929" s="4">
        <v>35923.955999999998</v>
      </c>
      <c r="H2929" s="4">
        <v>15569.07</v>
      </c>
      <c r="I2929" s="4">
        <v>0</v>
      </c>
      <c r="J2929" s="4">
        <v>9.7910000000000004</v>
      </c>
      <c r="K2929" s="4">
        <v>0</v>
      </c>
      <c r="L2929" s="4">
        <v>2880</v>
      </c>
      <c r="M2929" s="4">
        <v>11</v>
      </c>
      <c r="N2929" s="4">
        <v>15580.474</v>
      </c>
      <c r="O2929" s="4">
        <v>2498.6999999999998</v>
      </c>
      <c r="P2929" s="4">
        <v>0.191</v>
      </c>
      <c r="Q2929" s="4">
        <v>0.32200000000000001</v>
      </c>
      <c r="R2929" s="4">
        <v>2869.1</v>
      </c>
      <c r="S2929" s="4">
        <v>78.459999999999994</v>
      </c>
      <c r="T2929" s="4">
        <v>0</v>
      </c>
      <c r="U2929" s="4">
        <v>6825.0609999999997</v>
      </c>
      <c r="V2929" s="4">
        <v>17.3</v>
      </c>
      <c r="W2929" s="4">
        <v>27.655000000000001</v>
      </c>
      <c r="X2929" s="4">
        <v>0.1</v>
      </c>
      <c r="Y2929" s="4">
        <v>56.01</v>
      </c>
      <c r="Z2929" s="4">
        <v>0</v>
      </c>
      <c r="AA2929" s="4">
        <v>5147.4179999999997</v>
      </c>
      <c r="AB2929" s="4">
        <v>157.72</v>
      </c>
      <c r="AC2929" s="4">
        <v>0</v>
      </c>
      <c r="AD2929" s="4">
        <v>0</v>
      </c>
      <c r="AE2929" s="4">
        <v>329</v>
      </c>
      <c r="AF2929" s="4">
        <v>17909.985000000001</v>
      </c>
      <c r="AG2929" s="33">
        <v>2329</v>
      </c>
      <c r="AH2929" s="38">
        <v>220</v>
      </c>
      <c r="AI2929" s="39">
        <v>227</v>
      </c>
    </row>
    <row r="2930" spans="1:35" x14ac:dyDescent="0.25">
      <c r="A2930" s="29">
        <v>2923</v>
      </c>
      <c r="B2930" s="25" t="s">
        <v>5658</v>
      </c>
      <c r="C2930" s="42" t="s">
        <v>5659</v>
      </c>
      <c r="D2930" s="18">
        <v>4</v>
      </c>
      <c r="E2930" s="16">
        <v>0</v>
      </c>
      <c r="F2930" s="4">
        <v>77.853999999999999</v>
      </c>
      <c r="G2930" s="4">
        <v>0</v>
      </c>
      <c r="H2930" s="4">
        <v>0</v>
      </c>
      <c r="I2930" s="4">
        <v>0</v>
      </c>
      <c r="J2930" s="4">
        <v>0</v>
      </c>
      <c r="K2930" s="4">
        <v>0</v>
      </c>
      <c r="L2930" s="4">
        <v>0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5.3999999999999999E-2</v>
      </c>
      <c r="S2930" s="4">
        <v>77.8</v>
      </c>
      <c r="T2930" s="4">
        <v>0</v>
      </c>
      <c r="U2930" s="4">
        <v>0</v>
      </c>
      <c r="V2930" s="4">
        <v>0</v>
      </c>
      <c r="W2930" s="4">
        <v>0</v>
      </c>
      <c r="X2930" s="4">
        <v>0</v>
      </c>
      <c r="Y2930" s="4">
        <v>0</v>
      </c>
      <c r="Z2930" s="4">
        <v>0</v>
      </c>
      <c r="AA2930" s="4">
        <v>0</v>
      </c>
      <c r="AB2930" s="4">
        <v>0</v>
      </c>
      <c r="AC2930" s="4">
        <v>0</v>
      </c>
      <c r="AD2930" s="4">
        <v>0</v>
      </c>
      <c r="AE2930" s="4">
        <v>0</v>
      </c>
      <c r="AF2930" s="4">
        <v>0</v>
      </c>
      <c r="AG2930" s="33">
        <v>0</v>
      </c>
      <c r="AH2930" s="38">
        <v>2</v>
      </c>
      <c r="AI2930" s="39">
        <v>2</v>
      </c>
    </row>
    <row r="2931" spans="1:35" x14ac:dyDescent="0.25">
      <c r="A2931" s="29">
        <v>2924</v>
      </c>
      <c r="B2931" s="25" t="s">
        <v>5660</v>
      </c>
      <c r="C2931" s="42" t="s">
        <v>5661</v>
      </c>
      <c r="D2931" s="18">
        <v>4</v>
      </c>
      <c r="E2931" s="16">
        <v>0</v>
      </c>
      <c r="F2931" s="4">
        <v>193.6</v>
      </c>
      <c r="G2931" s="4">
        <v>204.76</v>
      </c>
      <c r="H2931" s="4">
        <v>0</v>
      </c>
      <c r="I2931" s="4">
        <v>0</v>
      </c>
      <c r="J2931" s="4">
        <v>0</v>
      </c>
      <c r="K2931" s="4">
        <v>0</v>
      </c>
      <c r="L2931" s="4">
        <v>2.7</v>
      </c>
      <c r="M2931" s="4">
        <v>2.7</v>
      </c>
      <c r="N2931" s="4">
        <v>3.45</v>
      </c>
      <c r="O2931" s="4">
        <v>0</v>
      </c>
      <c r="P2931" s="4">
        <v>3.45</v>
      </c>
      <c r="Q2931" s="4">
        <v>0.2</v>
      </c>
      <c r="R2931" s="4">
        <v>0</v>
      </c>
      <c r="S2931" s="4">
        <v>2.7</v>
      </c>
      <c r="T2931" s="4">
        <v>0</v>
      </c>
      <c r="U2931" s="4">
        <v>1</v>
      </c>
      <c r="V2931" s="4">
        <v>0</v>
      </c>
      <c r="W2931" s="4">
        <v>0</v>
      </c>
      <c r="X2931" s="4">
        <v>0</v>
      </c>
      <c r="Y2931" s="4">
        <v>8.8000000000000007</v>
      </c>
      <c r="Z2931" s="4">
        <v>0</v>
      </c>
      <c r="AA2931" s="4">
        <v>181.1</v>
      </c>
      <c r="AB2931" s="4">
        <v>0</v>
      </c>
      <c r="AC2931" s="4">
        <v>0</v>
      </c>
      <c r="AD2931" s="4">
        <v>0</v>
      </c>
      <c r="AE2931" s="4">
        <v>0</v>
      </c>
      <c r="AF2931" s="4">
        <v>201.11</v>
      </c>
      <c r="AG2931" s="33">
        <v>0</v>
      </c>
      <c r="AH2931" s="38">
        <v>14</v>
      </c>
      <c r="AI2931" s="39">
        <v>14</v>
      </c>
    </row>
    <row r="2932" spans="1:35" x14ac:dyDescent="0.25">
      <c r="A2932" s="29">
        <v>2925</v>
      </c>
      <c r="B2932" s="25" t="s">
        <v>5662</v>
      </c>
      <c r="C2932" s="42" t="s">
        <v>5663</v>
      </c>
      <c r="D2932" s="18">
        <v>5</v>
      </c>
      <c r="E2932" s="16">
        <v>198.42</v>
      </c>
      <c r="F2932" s="4">
        <v>774.44899999999996</v>
      </c>
      <c r="G2932" s="4">
        <v>6928.2380000000003</v>
      </c>
      <c r="H2932" s="4">
        <v>861.68700000000001</v>
      </c>
      <c r="I2932" s="4">
        <v>0</v>
      </c>
      <c r="J2932" s="4">
        <v>0</v>
      </c>
      <c r="K2932" s="4">
        <v>0</v>
      </c>
      <c r="L2932" s="4">
        <v>29.239000000000001</v>
      </c>
      <c r="M2932" s="4">
        <v>0</v>
      </c>
      <c r="N2932" s="4">
        <v>3706.6790000000001</v>
      </c>
      <c r="O2932" s="4">
        <v>2715.5880000000002</v>
      </c>
      <c r="P2932" s="4">
        <v>75.42</v>
      </c>
      <c r="Q2932" s="4">
        <v>70.731999999999999</v>
      </c>
      <c r="R2932" s="4">
        <v>4.8600000000000003</v>
      </c>
      <c r="S2932" s="4">
        <v>2.5</v>
      </c>
      <c r="T2932" s="4">
        <v>0</v>
      </c>
      <c r="U2932" s="4">
        <v>2471.2109999999998</v>
      </c>
      <c r="V2932" s="4">
        <v>2057.5189999999998</v>
      </c>
      <c r="W2932" s="4">
        <v>4.1349999999999998</v>
      </c>
      <c r="X2932" s="4">
        <v>0</v>
      </c>
      <c r="Y2932" s="4">
        <v>34.488</v>
      </c>
      <c r="Z2932" s="4">
        <v>0</v>
      </c>
      <c r="AA2932" s="4">
        <v>312.036</v>
      </c>
      <c r="AB2932" s="4">
        <v>0.8</v>
      </c>
      <c r="AC2932" s="4">
        <v>0</v>
      </c>
      <c r="AD2932" s="4">
        <v>0</v>
      </c>
      <c r="AE2932" s="4">
        <v>48.64</v>
      </c>
      <c r="AF2932" s="4">
        <v>1198.797</v>
      </c>
      <c r="AG2932" s="33">
        <v>124.908</v>
      </c>
      <c r="AH2932" s="38">
        <v>113</v>
      </c>
      <c r="AI2932" s="39">
        <v>120</v>
      </c>
    </row>
    <row r="2933" spans="1:35" x14ac:dyDescent="0.25">
      <c r="A2933" s="29">
        <v>2926</v>
      </c>
      <c r="B2933" s="25" t="s">
        <v>5664</v>
      </c>
      <c r="C2933" s="42" t="s">
        <v>5665</v>
      </c>
      <c r="D2933" s="18">
        <v>5</v>
      </c>
      <c r="E2933" s="16">
        <v>0</v>
      </c>
      <c r="F2933" s="4">
        <v>27.724</v>
      </c>
      <c r="G2933" s="4">
        <v>66.474999999999994</v>
      </c>
      <c r="H2933" s="4">
        <v>0</v>
      </c>
      <c r="I2933" s="4">
        <v>0</v>
      </c>
      <c r="J2933" s="4">
        <v>0</v>
      </c>
      <c r="K2933" s="4">
        <v>0</v>
      </c>
      <c r="L2933" s="4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0</v>
      </c>
      <c r="T2933" s="4">
        <v>0</v>
      </c>
      <c r="U2933" s="4">
        <v>0</v>
      </c>
      <c r="V2933" s="4">
        <v>0</v>
      </c>
      <c r="W2933" s="4">
        <v>0</v>
      </c>
      <c r="X2933" s="4">
        <v>0</v>
      </c>
      <c r="Y2933" s="4">
        <v>0</v>
      </c>
      <c r="Z2933" s="4">
        <v>0</v>
      </c>
      <c r="AA2933" s="4">
        <v>38.899000000000001</v>
      </c>
      <c r="AB2933" s="4">
        <v>12.7</v>
      </c>
      <c r="AC2933" s="4">
        <v>0</v>
      </c>
      <c r="AD2933" s="4">
        <v>0</v>
      </c>
      <c r="AE2933" s="4">
        <v>0</v>
      </c>
      <c r="AF2933" s="4">
        <v>55.3</v>
      </c>
      <c r="AG2933" s="33">
        <v>0</v>
      </c>
      <c r="AH2933" s="38">
        <v>6</v>
      </c>
      <c r="AI2933" s="39">
        <v>6</v>
      </c>
    </row>
    <row r="2934" spans="1:35" x14ac:dyDescent="0.25">
      <c r="A2934" s="29">
        <v>2927</v>
      </c>
      <c r="B2934" s="25" t="s">
        <v>5666</v>
      </c>
      <c r="C2934" s="42" t="s">
        <v>5667</v>
      </c>
      <c r="D2934" s="18">
        <v>4</v>
      </c>
      <c r="E2934" s="16">
        <v>0</v>
      </c>
      <c r="F2934" s="4">
        <v>0.1</v>
      </c>
      <c r="G2934" s="4">
        <v>0</v>
      </c>
      <c r="H2934" s="4">
        <v>0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0</v>
      </c>
      <c r="S2934" s="4">
        <v>0</v>
      </c>
      <c r="T2934" s="4">
        <v>0</v>
      </c>
      <c r="U2934" s="4">
        <v>0</v>
      </c>
      <c r="V2934" s="4">
        <v>0</v>
      </c>
      <c r="W2934" s="4">
        <v>0</v>
      </c>
      <c r="X2934" s="4">
        <v>0</v>
      </c>
      <c r="Y2934" s="4">
        <v>0</v>
      </c>
      <c r="Z2934" s="4">
        <v>0</v>
      </c>
      <c r="AA2934" s="4">
        <v>0.1</v>
      </c>
      <c r="AB2934" s="4">
        <v>0.1</v>
      </c>
      <c r="AC2934" s="4">
        <v>0</v>
      </c>
      <c r="AD2934" s="4">
        <v>0</v>
      </c>
      <c r="AE2934" s="4">
        <v>0</v>
      </c>
      <c r="AF2934" s="4">
        <v>0</v>
      </c>
      <c r="AG2934" s="33">
        <v>0</v>
      </c>
      <c r="AH2934" s="38">
        <v>2</v>
      </c>
      <c r="AI2934" s="39">
        <v>2</v>
      </c>
    </row>
    <row r="2935" spans="1:35" x14ac:dyDescent="0.25">
      <c r="A2935" s="29">
        <v>2928</v>
      </c>
      <c r="B2935" s="25" t="s">
        <v>5666</v>
      </c>
      <c r="C2935" s="42" t="s">
        <v>5667</v>
      </c>
      <c r="D2935" s="18">
        <v>5</v>
      </c>
      <c r="E2935" s="16">
        <v>0</v>
      </c>
      <c r="F2935" s="4">
        <v>8.8000000000000007</v>
      </c>
      <c r="G2935" s="4">
        <v>0</v>
      </c>
      <c r="H2935" s="4">
        <v>0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</v>
      </c>
      <c r="R2935" s="4">
        <v>0</v>
      </c>
      <c r="S2935" s="4">
        <v>0</v>
      </c>
      <c r="T2935" s="4">
        <v>0</v>
      </c>
      <c r="U2935" s="4">
        <v>0</v>
      </c>
      <c r="V2935" s="4">
        <v>0</v>
      </c>
      <c r="W2935" s="4">
        <v>0</v>
      </c>
      <c r="X2935" s="4">
        <v>0</v>
      </c>
      <c r="Y2935" s="4">
        <v>0</v>
      </c>
      <c r="Z2935" s="4">
        <v>0</v>
      </c>
      <c r="AA2935" s="4">
        <v>8.8000000000000007</v>
      </c>
      <c r="AB2935" s="4">
        <v>0</v>
      </c>
      <c r="AC2935" s="4">
        <v>0</v>
      </c>
      <c r="AD2935" s="4">
        <v>0</v>
      </c>
      <c r="AE2935" s="4">
        <v>0</v>
      </c>
      <c r="AF2935" s="4">
        <v>0</v>
      </c>
      <c r="AG2935" s="33">
        <v>0</v>
      </c>
      <c r="AH2935" s="38">
        <v>1</v>
      </c>
      <c r="AI2935" s="39">
        <v>1</v>
      </c>
    </row>
    <row r="2936" spans="1:35" x14ac:dyDescent="0.25">
      <c r="A2936" s="29">
        <v>2929</v>
      </c>
      <c r="B2936" s="25" t="s">
        <v>5668</v>
      </c>
      <c r="C2936" s="42" t="s">
        <v>5669</v>
      </c>
      <c r="D2936" s="18">
        <v>4</v>
      </c>
      <c r="E2936" s="16">
        <v>0.2</v>
      </c>
      <c r="F2936" s="4">
        <v>55.55</v>
      </c>
      <c r="G2936" s="4">
        <v>1.23</v>
      </c>
      <c r="H2936" s="4">
        <v>0.11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  <c r="O2936" s="4">
        <v>0</v>
      </c>
      <c r="P2936" s="4">
        <v>0</v>
      </c>
      <c r="Q2936" s="4">
        <v>0.31</v>
      </c>
      <c r="R2936" s="4">
        <v>0</v>
      </c>
      <c r="S2936" s="4">
        <v>0</v>
      </c>
      <c r="T2936" s="4">
        <v>0</v>
      </c>
      <c r="U2936" s="4">
        <v>0</v>
      </c>
      <c r="V2936" s="4">
        <v>0</v>
      </c>
      <c r="W2936" s="4">
        <v>4.3099999999999996</v>
      </c>
      <c r="X2936" s="4">
        <v>0.2</v>
      </c>
      <c r="Y2936" s="4">
        <v>0</v>
      </c>
      <c r="Z2936" s="4">
        <v>0</v>
      </c>
      <c r="AA2936" s="4">
        <v>50.83</v>
      </c>
      <c r="AB2936" s="4">
        <v>0</v>
      </c>
      <c r="AC2936" s="4">
        <v>0</v>
      </c>
      <c r="AD2936" s="4">
        <v>0</v>
      </c>
      <c r="AE2936" s="4">
        <v>0</v>
      </c>
      <c r="AF2936" s="4">
        <v>1.23</v>
      </c>
      <c r="AG2936" s="33">
        <v>0.3</v>
      </c>
      <c r="AH2936" s="38">
        <v>23</v>
      </c>
      <c r="AI2936" s="39">
        <v>23</v>
      </c>
    </row>
    <row r="2937" spans="1:35" x14ac:dyDescent="0.25">
      <c r="A2937" s="29">
        <v>2930</v>
      </c>
      <c r="B2937" s="25" t="s">
        <v>5670</v>
      </c>
      <c r="C2937" s="42" t="s">
        <v>5671</v>
      </c>
      <c r="D2937" s="18">
        <v>4</v>
      </c>
      <c r="E2937" s="16">
        <v>0</v>
      </c>
      <c r="F2937" s="4">
        <v>35.529000000000003</v>
      </c>
      <c r="G2937" s="4">
        <v>44.6</v>
      </c>
      <c r="H2937" s="4">
        <v>7.3</v>
      </c>
      <c r="I2937" s="4">
        <v>0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4">
        <v>0</v>
      </c>
      <c r="W2937" s="4">
        <v>14.754</v>
      </c>
      <c r="X2937" s="4">
        <v>7.3</v>
      </c>
      <c r="Y2937" s="4">
        <v>0</v>
      </c>
      <c r="Z2937" s="4">
        <v>0</v>
      </c>
      <c r="AA2937" s="4">
        <v>35.375</v>
      </c>
      <c r="AB2937" s="4">
        <v>0</v>
      </c>
      <c r="AC2937" s="4">
        <v>0</v>
      </c>
      <c r="AD2937" s="4">
        <v>0</v>
      </c>
      <c r="AE2937" s="4">
        <v>0</v>
      </c>
      <c r="AF2937" s="4">
        <v>30</v>
      </c>
      <c r="AG2937" s="33">
        <v>0</v>
      </c>
      <c r="AH2937" s="38">
        <v>12</v>
      </c>
      <c r="AI2937" s="39">
        <v>12</v>
      </c>
    </row>
    <row r="2938" spans="1:35" x14ac:dyDescent="0.25">
      <c r="A2938" s="29">
        <v>2931</v>
      </c>
      <c r="B2938" s="25" t="s">
        <v>5672</v>
      </c>
      <c r="C2938" s="42" t="s">
        <v>5673</v>
      </c>
      <c r="D2938" s="18">
        <v>4</v>
      </c>
      <c r="E2938" s="16">
        <v>0</v>
      </c>
      <c r="F2938" s="4">
        <v>0.32500000000000001</v>
      </c>
      <c r="G2938" s="4">
        <v>0</v>
      </c>
      <c r="H2938" s="4">
        <v>0</v>
      </c>
      <c r="I2938" s="4">
        <v>0</v>
      </c>
      <c r="J2938" s="4">
        <v>0</v>
      </c>
      <c r="K2938" s="4">
        <v>0</v>
      </c>
      <c r="L2938" s="4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  <c r="R2938" s="4">
        <v>0.125</v>
      </c>
      <c r="S2938" s="4">
        <v>0</v>
      </c>
      <c r="T2938" s="4">
        <v>0</v>
      </c>
      <c r="U2938" s="4">
        <v>0</v>
      </c>
      <c r="V2938" s="4">
        <v>0</v>
      </c>
      <c r="W2938" s="4">
        <v>0</v>
      </c>
      <c r="X2938" s="4">
        <v>0</v>
      </c>
      <c r="Y2938" s="4">
        <v>0</v>
      </c>
      <c r="Z2938" s="4">
        <v>0</v>
      </c>
      <c r="AA2938" s="4">
        <v>0</v>
      </c>
      <c r="AB2938" s="4">
        <v>0</v>
      </c>
      <c r="AC2938" s="4">
        <v>0</v>
      </c>
      <c r="AD2938" s="4">
        <v>0</v>
      </c>
      <c r="AE2938" s="4">
        <v>0</v>
      </c>
      <c r="AF2938" s="4">
        <v>0</v>
      </c>
      <c r="AG2938" s="33">
        <v>0.2</v>
      </c>
      <c r="AH2938" s="38">
        <v>3</v>
      </c>
      <c r="AI2938" s="39">
        <v>3</v>
      </c>
    </row>
    <row r="2939" spans="1:35" x14ac:dyDescent="0.25">
      <c r="A2939" s="29">
        <v>2932</v>
      </c>
      <c r="B2939" s="25" t="s">
        <v>5674</v>
      </c>
      <c r="C2939" s="42" t="s">
        <v>5675</v>
      </c>
      <c r="D2939" s="18">
        <v>4</v>
      </c>
      <c r="E2939" s="16">
        <v>0</v>
      </c>
      <c r="F2939" s="4">
        <v>125.759</v>
      </c>
      <c r="G2939" s="4">
        <v>96.424999999999997</v>
      </c>
      <c r="H2939" s="4">
        <v>0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0</v>
      </c>
      <c r="Q2939" s="4">
        <v>43.36</v>
      </c>
      <c r="R2939" s="4">
        <v>0</v>
      </c>
      <c r="S2939" s="4">
        <v>8.5000000000000006E-2</v>
      </c>
      <c r="T2939" s="4">
        <v>0</v>
      </c>
      <c r="U2939" s="4">
        <v>0</v>
      </c>
      <c r="V2939" s="4">
        <v>0</v>
      </c>
      <c r="W2939" s="4">
        <v>14.26</v>
      </c>
      <c r="X2939" s="4">
        <v>0</v>
      </c>
      <c r="Y2939" s="4">
        <v>0</v>
      </c>
      <c r="Z2939" s="4">
        <v>0</v>
      </c>
      <c r="AA2939" s="4">
        <v>53.29</v>
      </c>
      <c r="AB2939" s="4">
        <v>0</v>
      </c>
      <c r="AC2939" s="4">
        <v>0</v>
      </c>
      <c r="AD2939" s="4">
        <v>0</v>
      </c>
      <c r="AE2939" s="4">
        <v>0</v>
      </c>
      <c r="AF2939" s="4">
        <v>52.98</v>
      </c>
      <c r="AG2939" s="33">
        <v>58.209000000000003</v>
      </c>
      <c r="AH2939" s="38">
        <v>16</v>
      </c>
      <c r="AI2939" s="39">
        <v>16</v>
      </c>
    </row>
    <row r="2940" spans="1:35" x14ac:dyDescent="0.25">
      <c r="A2940" s="29">
        <v>2933</v>
      </c>
      <c r="B2940" s="25" t="s">
        <v>5676</v>
      </c>
      <c r="C2940" s="42" t="s">
        <v>5677</v>
      </c>
      <c r="D2940" s="18">
        <v>4</v>
      </c>
      <c r="E2940" s="16">
        <v>0.1</v>
      </c>
      <c r="F2940" s="4">
        <v>58.9</v>
      </c>
      <c r="G2940" s="4">
        <v>0</v>
      </c>
      <c r="H2940" s="4">
        <v>0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0.5</v>
      </c>
      <c r="T2940" s="4">
        <v>0</v>
      </c>
      <c r="U2940" s="4">
        <v>26.4</v>
      </c>
      <c r="V2940" s="4">
        <v>0</v>
      </c>
      <c r="W2940" s="4">
        <v>0</v>
      </c>
      <c r="X2940" s="4">
        <v>0</v>
      </c>
      <c r="Y2940" s="4">
        <v>0</v>
      </c>
      <c r="Z2940" s="4">
        <v>0</v>
      </c>
      <c r="AA2940" s="4">
        <v>32.1</v>
      </c>
      <c r="AB2940" s="4">
        <v>0</v>
      </c>
      <c r="AC2940" s="4">
        <v>0</v>
      </c>
      <c r="AD2940" s="4">
        <v>0</v>
      </c>
      <c r="AE2940" s="4">
        <v>0</v>
      </c>
      <c r="AF2940" s="4">
        <v>0</v>
      </c>
      <c r="AG2940" s="33">
        <v>0</v>
      </c>
      <c r="AH2940" s="38">
        <v>7</v>
      </c>
      <c r="AI2940" s="39">
        <v>7</v>
      </c>
    </row>
    <row r="2941" spans="1:35" x14ac:dyDescent="0.25">
      <c r="A2941" s="29">
        <v>2934</v>
      </c>
      <c r="B2941" s="25" t="s">
        <v>5678</v>
      </c>
      <c r="C2941" s="42" t="s">
        <v>5679</v>
      </c>
      <c r="D2941" s="18">
        <v>4</v>
      </c>
      <c r="E2941" s="16">
        <v>1.2</v>
      </c>
      <c r="F2941" s="4">
        <v>48.210999999999999</v>
      </c>
      <c r="G2941" s="4">
        <v>23.4</v>
      </c>
      <c r="H2941" s="4">
        <v>0</v>
      </c>
      <c r="I2941" s="4">
        <v>0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  <c r="O2941" s="4">
        <v>0</v>
      </c>
      <c r="P2941" s="4">
        <v>0</v>
      </c>
      <c r="Q2941" s="4">
        <v>18.2</v>
      </c>
      <c r="R2941" s="4">
        <v>0</v>
      </c>
      <c r="S2941" s="4">
        <v>0</v>
      </c>
      <c r="T2941" s="4">
        <v>0</v>
      </c>
      <c r="U2941" s="4">
        <v>20.75</v>
      </c>
      <c r="V2941" s="4">
        <v>0</v>
      </c>
      <c r="W2941" s="4">
        <v>0</v>
      </c>
      <c r="X2941" s="4">
        <v>0</v>
      </c>
      <c r="Y2941" s="4">
        <v>0</v>
      </c>
      <c r="Z2941" s="4">
        <v>0</v>
      </c>
      <c r="AA2941" s="4">
        <v>30.561</v>
      </c>
      <c r="AB2941" s="4">
        <v>7.6</v>
      </c>
      <c r="AC2941" s="4">
        <v>0</v>
      </c>
      <c r="AD2941" s="4">
        <v>0</v>
      </c>
      <c r="AE2941" s="4">
        <v>0</v>
      </c>
      <c r="AF2941" s="4">
        <v>2.0299999999999998</v>
      </c>
      <c r="AG2941" s="33">
        <v>1.27</v>
      </c>
      <c r="AH2941" s="38">
        <v>19</v>
      </c>
      <c r="AI2941" s="39">
        <v>21</v>
      </c>
    </row>
    <row r="2942" spans="1:35" x14ac:dyDescent="0.25">
      <c r="A2942" s="29">
        <v>2935</v>
      </c>
      <c r="B2942" s="25" t="s">
        <v>5680</v>
      </c>
      <c r="C2942" s="42" t="s">
        <v>5681</v>
      </c>
      <c r="D2942" s="18">
        <v>4</v>
      </c>
      <c r="E2942" s="16">
        <v>0</v>
      </c>
      <c r="F2942" s="4">
        <v>6.15</v>
      </c>
      <c r="G2942" s="4">
        <v>0.3</v>
      </c>
      <c r="H2942" s="4">
        <v>0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  <c r="O2942" s="4">
        <v>0</v>
      </c>
      <c r="P2942" s="4">
        <v>0</v>
      </c>
      <c r="Q2942" s="4">
        <v>0.3</v>
      </c>
      <c r="R2942" s="4">
        <v>0</v>
      </c>
      <c r="S2942" s="4">
        <v>0</v>
      </c>
      <c r="T2942" s="4">
        <v>0</v>
      </c>
      <c r="U2942" s="4">
        <v>1.3</v>
      </c>
      <c r="V2942" s="4">
        <v>0</v>
      </c>
      <c r="W2942" s="4">
        <v>0.5</v>
      </c>
      <c r="X2942" s="4">
        <v>0</v>
      </c>
      <c r="Y2942" s="4">
        <v>0</v>
      </c>
      <c r="Z2942" s="4">
        <v>0</v>
      </c>
      <c r="AA2942" s="4">
        <v>4.3499999999999996</v>
      </c>
      <c r="AB2942" s="4">
        <v>0</v>
      </c>
      <c r="AC2942" s="4">
        <v>0</v>
      </c>
      <c r="AD2942" s="4">
        <v>0</v>
      </c>
      <c r="AE2942" s="4">
        <v>0</v>
      </c>
      <c r="AF2942" s="4">
        <v>0</v>
      </c>
      <c r="AG2942" s="33">
        <v>0</v>
      </c>
      <c r="AH2942" s="38">
        <v>8</v>
      </c>
      <c r="AI2942" s="39">
        <v>8</v>
      </c>
    </row>
    <row r="2943" spans="1:35" x14ac:dyDescent="0.25">
      <c r="A2943" s="29">
        <v>2936</v>
      </c>
      <c r="B2943" s="25" t="s">
        <v>5682</v>
      </c>
      <c r="C2943" s="42" t="s">
        <v>5683</v>
      </c>
      <c r="D2943" s="18">
        <v>4</v>
      </c>
      <c r="E2943" s="16">
        <v>153.15299999999999</v>
      </c>
      <c r="F2943" s="4">
        <v>0</v>
      </c>
      <c r="G2943" s="4">
        <v>0</v>
      </c>
      <c r="H2943" s="4">
        <v>0</v>
      </c>
      <c r="I2943" s="4">
        <v>0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0</v>
      </c>
      <c r="S2943" s="4">
        <v>0</v>
      </c>
      <c r="T2943" s="4">
        <v>0</v>
      </c>
      <c r="U2943" s="4">
        <v>0</v>
      </c>
      <c r="V2943" s="4">
        <v>0</v>
      </c>
      <c r="W2943" s="4">
        <v>0</v>
      </c>
      <c r="X2943" s="4">
        <v>0</v>
      </c>
      <c r="Y2943" s="4">
        <v>0</v>
      </c>
      <c r="Z2943" s="4">
        <v>0</v>
      </c>
      <c r="AA2943" s="4">
        <v>0</v>
      </c>
      <c r="AB2943" s="4">
        <v>0</v>
      </c>
      <c r="AC2943" s="4">
        <v>0</v>
      </c>
      <c r="AD2943" s="4">
        <v>0</v>
      </c>
      <c r="AE2943" s="4">
        <v>153.15299999999999</v>
      </c>
      <c r="AF2943" s="4">
        <v>0</v>
      </c>
      <c r="AG2943" s="33">
        <v>153.15299999999999</v>
      </c>
      <c r="AH2943" s="38">
        <v>1</v>
      </c>
      <c r="AI2943" s="39">
        <v>1</v>
      </c>
    </row>
    <row r="2944" spans="1:35" x14ac:dyDescent="0.25">
      <c r="A2944" s="29">
        <v>2937</v>
      </c>
      <c r="B2944" s="25" t="s">
        <v>5682</v>
      </c>
      <c r="C2944" s="42" t="s">
        <v>5683</v>
      </c>
      <c r="D2944" s="18">
        <v>5</v>
      </c>
      <c r="E2944" s="16">
        <v>219.37</v>
      </c>
      <c r="F2944" s="4">
        <v>0</v>
      </c>
      <c r="G2944" s="4">
        <v>0</v>
      </c>
      <c r="H2944" s="4">
        <v>0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0</v>
      </c>
      <c r="O2944" s="4">
        <v>0</v>
      </c>
      <c r="P2944" s="4">
        <v>0</v>
      </c>
      <c r="Q2944" s="4">
        <v>0</v>
      </c>
      <c r="R2944" s="4">
        <v>0</v>
      </c>
      <c r="S2944" s="4">
        <v>0</v>
      </c>
      <c r="T2944" s="4">
        <v>0</v>
      </c>
      <c r="U2944" s="4">
        <v>0</v>
      </c>
      <c r="V2944" s="4">
        <v>0</v>
      </c>
      <c r="W2944" s="4">
        <v>0</v>
      </c>
      <c r="X2944" s="4">
        <v>0</v>
      </c>
      <c r="Y2944" s="4">
        <v>0</v>
      </c>
      <c r="Z2944" s="4">
        <v>0</v>
      </c>
      <c r="AA2944" s="4">
        <v>0</v>
      </c>
      <c r="AB2944" s="4">
        <v>0</v>
      </c>
      <c r="AC2944" s="4">
        <v>0</v>
      </c>
      <c r="AD2944" s="4">
        <v>0</v>
      </c>
      <c r="AE2944" s="4">
        <v>219.37</v>
      </c>
      <c r="AF2944" s="4">
        <v>0</v>
      </c>
      <c r="AG2944" s="33">
        <v>219.37</v>
      </c>
      <c r="AH2944" s="38">
        <v>1</v>
      </c>
      <c r="AI2944" s="39">
        <v>1</v>
      </c>
    </row>
    <row r="2945" spans="1:35" x14ac:dyDescent="0.25">
      <c r="A2945" s="29">
        <v>2938</v>
      </c>
      <c r="B2945" s="25" t="s">
        <v>5684</v>
      </c>
      <c r="C2945" s="42" t="s">
        <v>5685</v>
      </c>
      <c r="D2945" s="18">
        <v>5</v>
      </c>
      <c r="E2945" s="16">
        <v>140.68100000000001</v>
      </c>
      <c r="F2945" s="4">
        <v>2083.1869999999999</v>
      </c>
      <c r="G2945" s="4">
        <v>1837.694</v>
      </c>
      <c r="H2945" s="4">
        <v>22.581</v>
      </c>
      <c r="I2945" s="4">
        <v>0</v>
      </c>
      <c r="J2945" s="4">
        <v>0</v>
      </c>
      <c r="K2945" s="4">
        <v>0</v>
      </c>
      <c r="L2945" s="4">
        <v>11.5</v>
      </c>
      <c r="M2945" s="4">
        <v>11.5</v>
      </c>
      <c r="N2945" s="4">
        <v>113.71599999999999</v>
      </c>
      <c r="O2945" s="4">
        <v>0</v>
      </c>
      <c r="P2945" s="4">
        <v>54.488</v>
      </c>
      <c r="Q2945" s="4">
        <v>157.87700000000001</v>
      </c>
      <c r="R2945" s="4">
        <v>0.4</v>
      </c>
      <c r="S2945" s="4">
        <v>26.111000000000001</v>
      </c>
      <c r="T2945" s="4">
        <v>0</v>
      </c>
      <c r="U2945" s="4">
        <v>457.25700000000001</v>
      </c>
      <c r="V2945" s="4">
        <v>12.215</v>
      </c>
      <c r="W2945" s="4">
        <v>344.13</v>
      </c>
      <c r="X2945" s="4">
        <v>81.593000000000004</v>
      </c>
      <c r="Y2945" s="4">
        <v>25.361000000000001</v>
      </c>
      <c r="Z2945" s="4">
        <v>15.7</v>
      </c>
      <c r="AA2945" s="4">
        <v>1263.2180000000001</v>
      </c>
      <c r="AB2945" s="4">
        <v>51.113</v>
      </c>
      <c r="AC2945" s="4">
        <v>0</v>
      </c>
      <c r="AD2945" s="4">
        <v>0</v>
      </c>
      <c r="AE2945" s="4">
        <v>10</v>
      </c>
      <c r="AF2945" s="4">
        <v>1522.9570000000001</v>
      </c>
      <c r="AG2945" s="33">
        <v>150.535</v>
      </c>
      <c r="AH2945" s="38">
        <v>240</v>
      </c>
      <c r="AI2945" s="39">
        <v>266</v>
      </c>
    </row>
    <row r="2946" spans="1:35" x14ac:dyDescent="0.25">
      <c r="A2946" s="29">
        <v>2939</v>
      </c>
      <c r="B2946" s="25" t="s">
        <v>5686</v>
      </c>
      <c r="C2946" s="42" t="s">
        <v>5687</v>
      </c>
      <c r="D2946" s="18">
        <v>4</v>
      </c>
      <c r="E2946" s="16">
        <v>1360.5129999999999</v>
      </c>
      <c r="F2946" s="4">
        <v>5574.6760000000004</v>
      </c>
      <c r="G2946" s="4">
        <v>5043.7690000000002</v>
      </c>
      <c r="H2946" s="4">
        <v>497.38499999999999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832.43</v>
      </c>
      <c r="O2946" s="4">
        <v>277.26299999999998</v>
      </c>
      <c r="P2946" s="4">
        <v>1.2</v>
      </c>
      <c r="Q2946" s="4">
        <v>75.673000000000002</v>
      </c>
      <c r="R2946" s="4">
        <v>0.35099999999999998</v>
      </c>
      <c r="S2946" s="4">
        <v>61.7</v>
      </c>
      <c r="T2946" s="4">
        <v>0</v>
      </c>
      <c r="U2946" s="4">
        <v>790.02300000000002</v>
      </c>
      <c r="V2946" s="4">
        <v>68.164000000000001</v>
      </c>
      <c r="W2946" s="4">
        <v>934.06700000000001</v>
      </c>
      <c r="X2946" s="4">
        <v>128.82300000000001</v>
      </c>
      <c r="Y2946" s="4">
        <v>20.69</v>
      </c>
      <c r="Z2946" s="4">
        <v>1.4</v>
      </c>
      <c r="AA2946" s="4">
        <v>4930.38</v>
      </c>
      <c r="AB2946" s="4">
        <v>793.35599999999999</v>
      </c>
      <c r="AC2946" s="4">
        <v>4.5</v>
      </c>
      <c r="AD2946" s="4">
        <v>4.5</v>
      </c>
      <c r="AE2946" s="4">
        <v>1.4</v>
      </c>
      <c r="AF2946" s="4">
        <v>2919.1640000000002</v>
      </c>
      <c r="AG2946" s="33">
        <v>1409.98</v>
      </c>
      <c r="AH2946" s="38">
        <v>358</v>
      </c>
      <c r="AI2946" s="39">
        <v>396</v>
      </c>
    </row>
    <row r="2947" spans="1:35" x14ac:dyDescent="0.25">
      <c r="A2947" s="29">
        <v>2940</v>
      </c>
      <c r="B2947" s="25" t="s">
        <v>5688</v>
      </c>
      <c r="C2947" s="42" t="s">
        <v>5689</v>
      </c>
      <c r="D2947" s="18">
        <v>5</v>
      </c>
      <c r="E2947" s="16">
        <v>0</v>
      </c>
      <c r="F2947" s="4">
        <v>1462.4349999999999</v>
      </c>
      <c r="G2947" s="4">
        <v>313.97399999999999</v>
      </c>
      <c r="H2947" s="4">
        <v>3.85</v>
      </c>
      <c r="I2947" s="4">
        <v>0</v>
      </c>
      <c r="J2947" s="4">
        <v>0</v>
      </c>
      <c r="K2947" s="4">
        <v>0</v>
      </c>
      <c r="L2947" s="4">
        <v>8</v>
      </c>
      <c r="M2947" s="4">
        <v>8</v>
      </c>
      <c r="N2947" s="4">
        <v>37.01</v>
      </c>
      <c r="O2947" s="4">
        <v>0.3</v>
      </c>
      <c r="P2947" s="4">
        <v>3.8</v>
      </c>
      <c r="Q2947" s="4">
        <v>0</v>
      </c>
      <c r="R2947" s="4">
        <v>34.5</v>
      </c>
      <c r="S2947" s="4">
        <v>41.55</v>
      </c>
      <c r="T2947" s="4">
        <v>38.369999999999997</v>
      </c>
      <c r="U2947" s="4">
        <v>488.803</v>
      </c>
      <c r="V2947" s="4">
        <v>0</v>
      </c>
      <c r="W2947" s="4">
        <v>3.65</v>
      </c>
      <c r="X2947" s="4">
        <v>0</v>
      </c>
      <c r="Y2947" s="4">
        <v>0</v>
      </c>
      <c r="Z2947" s="4">
        <v>0</v>
      </c>
      <c r="AA2947" s="4">
        <v>943.78099999999995</v>
      </c>
      <c r="AB2947" s="4">
        <v>7.0039999999999996</v>
      </c>
      <c r="AC2947" s="4">
        <v>0</v>
      </c>
      <c r="AD2947" s="4">
        <v>0</v>
      </c>
      <c r="AE2947" s="4">
        <v>0</v>
      </c>
      <c r="AF2947" s="4">
        <v>227.11099999999999</v>
      </c>
      <c r="AG2947" s="33">
        <v>4.0000000000000001E-3</v>
      </c>
      <c r="AH2947" s="38">
        <v>43</v>
      </c>
      <c r="AI2947" s="39">
        <v>43</v>
      </c>
    </row>
    <row r="2948" spans="1:35" x14ac:dyDescent="0.25">
      <c r="A2948" s="29">
        <v>2941</v>
      </c>
      <c r="B2948" s="25" t="s">
        <v>5690</v>
      </c>
      <c r="C2948" s="42" t="s">
        <v>5691</v>
      </c>
      <c r="D2948" s="18">
        <v>4</v>
      </c>
      <c r="E2948" s="16">
        <v>0</v>
      </c>
      <c r="F2948" s="4">
        <v>18.52</v>
      </c>
      <c r="G2948" s="4">
        <v>0</v>
      </c>
      <c r="H2948" s="4">
        <v>0</v>
      </c>
      <c r="I2948" s="4">
        <v>0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4">
        <v>0</v>
      </c>
      <c r="T2948" s="4">
        <v>0</v>
      </c>
      <c r="U2948" s="4">
        <v>12.1</v>
      </c>
      <c r="V2948" s="4">
        <v>0</v>
      </c>
      <c r="W2948" s="4">
        <v>0</v>
      </c>
      <c r="X2948" s="4">
        <v>0</v>
      </c>
      <c r="Y2948" s="4">
        <v>0</v>
      </c>
      <c r="Z2948" s="4">
        <v>0</v>
      </c>
      <c r="AA2948" s="4">
        <v>6.42</v>
      </c>
      <c r="AB2948" s="4">
        <v>0.8</v>
      </c>
      <c r="AC2948" s="4">
        <v>0</v>
      </c>
      <c r="AD2948" s="4">
        <v>0</v>
      </c>
      <c r="AE2948" s="4">
        <v>0</v>
      </c>
      <c r="AF2948" s="4">
        <v>0</v>
      </c>
      <c r="AG2948" s="33">
        <v>0</v>
      </c>
      <c r="AH2948" s="38">
        <v>6</v>
      </c>
      <c r="AI2948" s="39">
        <v>7</v>
      </c>
    </row>
    <row r="2949" spans="1:35" x14ac:dyDescent="0.25">
      <c r="A2949" s="29">
        <v>2942</v>
      </c>
      <c r="B2949" s="25" t="s">
        <v>5692</v>
      </c>
      <c r="C2949" s="42" t="s">
        <v>5693</v>
      </c>
      <c r="D2949" s="18">
        <v>1</v>
      </c>
      <c r="E2949" s="16">
        <v>0</v>
      </c>
      <c r="F2949" s="4">
        <v>0</v>
      </c>
      <c r="G2949" s="4">
        <v>0</v>
      </c>
      <c r="H2949" s="4">
        <v>0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  <c r="O2949" s="4">
        <v>0</v>
      </c>
      <c r="P2949" s="4">
        <v>0</v>
      </c>
      <c r="Q2949" s="4">
        <v>0</v>
      </c>
      <c r="R2949" s="4">
        <v>0</v>
      </c>
      <c r="S2949" s="4">
        <v>0</v>
      </c>
      <c r="T2949" s="4">
        <v>0</v>
      </c>
      <c r="U2949" s="4">
        <v>0</v>
      </c>
      <c r="V2949" s="4">
        <v>0</v>
      </c>
      <c r="W2949" s="4">
        <v>0</v>
      </c>
      <c r="X2949" s="4">
        <v>0</v>
      </c>
      <c r="Y2949" s="4">
        <v>0</v>
      </c>
      <c r="Z2949" s="4">
        <v>0</v>
      </c>
      <c r="AA2949" s="4">
        <v>0</v>
      </c>
      <c r="AB2949" s="4">
        <v>0</v>
      </c>
      <c r="AC2949" s="4">
        <v>0</v>
      </c>
      <c r="AD2949" s="4">
        <v>0</v>
      </c>
      <c r="AE2949" s="4">
        <v>0</v>
      </c>
      <c r="AF2949" s="4">
        <v>0</v>
      </c>
      <c r="AG2949" s="33">
        <v>0</v>
      </c>
      <c r="AH2949" s="38">
        <v>1</v>
      </c>
      <c r="AI2949" s="39">
        <v>1</v>
      </c>
    </row>
    <row r="2950" spans="1:35" x14ac:dyDescent="0.25">
      <c r="A2950" s="29">
        <v>2943</v>
      </c>
      <c r="B2950" s="25" t="s">
        <v>5692</v>
      </c>
      <c r="C2950" s="42" t="s">
        <v>5693</v>
      </c>
      <c r="D2950" s="18">
        <v>5</v>
      </c>
      <c r="E2950" s="16">
        <v>2.98</v>
      </c>
      <c r="F2950" s="4">
        <v>120225.516</v>
      </c>
      <c r="G2950" s="4">
        <v>2288.0639999999999</v>
      </c>
      <c r="H2950" s="4">
        <v>256.04199999999997</v>
      </c>
      <c r="I2950" s="4">
        <v>0</v>
      </c>
      <c r="J2950" s="4">
        <v>16.8</v>
      </c>
      <c r="K2950" s="4">
        <v>16.8</v>
      </c>
      <c r="L2950" s="4">
        <v>19.399999999999999</v>
      </c>
      <c r="M2950" s="4">
        <v>19.5</v>
      </c>
      <c r="N2950" s="4">
        <v>452.05099999999999</v>
      </c>
      <c r="O2950" s="4">
        <v>119.736</v>
      </c>
      <c r="P2950" s="4">
        <v>38.39</v>
      </c>
      <c r="Q2950" s="4">
        <v>284.351</v>
      </c>
      <c r="R2950" s="4">
        <v>0</v>
      </c>
      <c r="S2950" s="4">
        <v>174.76400000000001</v>
      </c>
      <c r="T2950" s="4">
        <v>93.718000000000004</v>
      </c>
      <c r="U2950" s="4">
        <v>425.93099999999998</v>
      </c>
      <c r="V2950" s="4">
        <v>190.155</v>
      </c>
      <c r="W2950" s="4">
        <v>263.15100000000001</v>
      </c>
      <c r="X2950" s="4">
        <v>28.484000000000002</v>
      </c>
      <c r="Y2950" s="4">
        <v>441.53</v>
      </c>
      <c r="Z2950" s="4">
        <v>0</v>
      </c>
      <c r="AA2950" s="4">
        <v>3855.0129999999999</v>
      </c>
      <c r="AB2950" s="4">
        <v>82.436999999999998</v>
      </c>
      <c r="AC2950" s="4">
        <v>0</v>
      </c>
      <c r="AD2950" s="4">
        <v>0</v>
      </c>
      <c r="AE2950" s="4">
        <v>0</v>
      </c>
      <c r="AF2950" s="4">
        <v>1120.2470000000001</v>
      </c>
      <c r="AG2950" s="33">
        <v>115516.22199999999</v>
      </c>
      <c r="AH2950" s="38">
        <v>306</v>
      </c>
      <c r="AI2950" s="39">
        <v>331</v>
      </c>
    </row>
    <row r="2951" spans="1:35" x14ac:dyDescent="0.25">
      <c r="A2951" s="29">
        <v>2944</v>
      </c>
      <c r="B2951" s="25" t="s">
        <v>5694</v>
      </c>
      <c r="C2951" s="42" t="s">
        <v>5695</v>
      </c>
      <c r="D2951" s="18">
        <v>4</v>
      </c>
      <c r="E2951" s="16">
        <v>0</v>
      </c>
      <c r="F2951" s="4">
        <v>1626.2719999999999</v>
      </c>
      <c r="G2951" s="4">
        <v>141.94499999999999</v>
      </c>
      <c r="H2951" s="4">
        <v>1.8</v>
      </c>
      <c r="I2951" s="4">
        <v>0</v>
      </c>
      <c r="J2951" s="4">
        <v>0</v>
      </c>
      <c r="K2951" s="4">
        <v>0</v>
      </c>
      <c r="L2951" s="4">
        <v>0</v>
      </c>
      <c r="M2951" s="4">
        <v>0</v>
      </c>
      <c r="N2951" s="4">
        <v>7</v>
      </c>
      <c r="O2951" s="4">
        <v>0</v>
      </c>
      <c r="P2951" s="4">
        <v>1.8</v>
      </c>
      <c r="Q2951" s="4">
        <v>10.754</v>
      </c>
      <c r="R2951" s="4">
        <v>0.155</v>
      </c>
      <c r="S2951" s="4">
        <v>0</v>
      </c>
      <c r="T2951" s="4">
        <v>0</v>
      </c>
      <c r="U2951" s="4">
        <v>4.8</v>
      </c>
      <c r="V2951" s="4">
        <v>0</v>
      </c>
      <c r="W2951" s="4">
        <v>3.95</v>
      </c>
      <c r="X2951" s="4">
        <v>0</v>
      </c>
      <c r="Y2951" s="4">
        <v>0</v>
      </c>
      <c r="Z2951" s="4">
        <v>0</v>
      </c>
      <c r="AA2951" s="4">
        <v>1615.867</v>
      </c>
      <c r="AB2951" s="4">
        <v>8.3000000000000007</v>
      </c>
      <c r="AC2951" s="4">
        <v>0</v>
      </c>
      <c r="AD2951" s="4">
        <v>0</v>
      </c>
      <c r="AE2951" s="4">
        <v>0</v>
      </c>
      <c r="AF2951" s="4">
        <v>124.991</v>
      </c>
      <c r="AG2951" s="33">
        <v>0.7</v>
      </c>
      <c r="AH2951" s="38">
        <v>36</v>
      </c>
      <c r="AI2951" s="39">
        <v>38</v>
      </c>
    </row>
    <row r="2952" spans="1:35" x14ac:dyDescent="0.25">
      <c r="A2952" s="29">
        <v>2945</v>
      </c>
      <c r="B2952" s="25" t="s">
        <v>5696</v>
      </c>
      <c r="C2952" s="42" t="s">
        <v>5697</v>
      </c>
      <c r="D2952" s="18">
        <v>4</v>
      </c>
      <c r="E2952" s="16">
        <v>2E-3</v>
      </c>
      <c r="F2952" s="4">
        <v>8.0000000000000002E-3</v>
      </c>
      <c r="G2952" s="4">
        <v>0</v>
      </c>
      <c r="H2952" s="4">
        <v>0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0.01</v>
      </c>
      <c r="S2952" s="4">
        <v>0</v>
      </c>
      <c r="T2952" s="4">
        <v>0</v>
      </c>
      <c r="U2952" s="4">
        <v>0</v>
      </c>
      <c r="V2952" s="4">
        <v>0</v>
      </c>
      <c r="W2952" s="4">
        <v>0</v>
      </c>
      <c r="X2952" s="4">
        <v>0</v>
      </c>
      <c r="Y2952" s="4">
        <v>0</v>
      </c>
      <c r="Z2952" s="4">
        <v>0</v>
      </c>
      <c r="AA2952" s="4">
        <v>0</v>
      </c>
      <c r="AB2952" s="4">
        <v>0</v>
      </c>
      <c r="AC2952" s="4">
        <v>0</v>
      </c>
      <c r="AD2952" s="4">
        <v>0</v>
      </c>
      <c r="AE2952" s="4">
        <v>0</v>
      </c>
      <c r="AF2952" s="4">
        <v>0</v>
      </c>
      <c r="AG2952" s="33">
        <v>0</v>
      </c>
      <c r="AH2952" s="38">
        <v>1</v>
      </c>
      <c r="AI2952" s="39">
        <v>1</v>
      </c>
    </row>
    <row r="2953" spans="1:35" x14ac:dyDescent="0.25">
      <c r="A2953" s="29">
        <v>2946</v>
      </c>
      <c r="B2953" s="25" t="s">
        <v>5698</v>
      </c>
      <c r="C2953" s="42" t="s">
        <v>5699</v>
      </c>
      <c r="D2953" s="18">
        <v>4</v>
      </c>
      <c r="E2953" s="16">
        <v>0</v>
      </c>
      <c r="F2953" s="4">
        <v>11</v>
      </c>
      <c r="G2953" s="4">
        <v>0</v>
      </c>
      <c r="H2953" s="4">
        <v>0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  <c r="O2953" s="4">
        <v>0</v>
      </c>
      <c r="P2953" s="4">
        <v>0</v>
      </c>
      <c r="Q2953" s="4">
        <v>0</v>
      </c>
      <c r="R2953" s="4">
        <v>0</v>
      </c>
      <c r="S2953" s="4">
        <v>11</v>
      </c>
      <c r="T2953" s="4">
        <v>0</v>
      </c>
      <c r="U2953" s="4">
        <v>0</v>
      </c>
      <c r="V2953" s="4">
        <v>0</v>
      </c>
      <c r="W2953" s="4">
        <v>0</v>
      </c>
      <c r="X2953" s="4">
        <v>0</v>
      </c>
      <c r="Y2953" s="4">
        <v>0</v>
      </c>
      <c r="Z2953" s="4">
        <v>0</v>
      </c>
      <c r="AA2953" s="4">
        <v>0</v>
      </c>
      <c r="AB2953" s="4">
        <v>0</v>
      </c>
      <c r="AC2953" s="4">
        <v>0</v>
      </c>
      <c r="AD2953" s="4">
        <v>0</v>
      </c>
      <c r="AE2953" s="4">
        <v>0</v>
      </c>
      <c r="AF2953" s="4">
        <v>0</v>
      </c>
      <c r="AG2953" s="33">
        <v>0</v>
      </c>
      <c r="AH2953" s="38">
        <v>1</v>
      </c>
      <c r="AI2953" s="39">
        <v>1</v>
      </c>
    </row>
    <row r="2954" spans="1:35" x14ac:dyDescent="0.25">
      <c r="A2954" s="29">
        <v>2947</v>
      </c>
      <c r="B2954" s="25" t="s">
        <v>5700</v>
      </c>
      <c r="C2954" s="42" t="s">
        <v>5701</v>
      </c>
      <c r="D2954" s="18">
        <v>5</v>
      </c>
      <c r="E2954" s="16">
        <v>1973.0920000000001</v>
      </c>
      <c r="F2954" s="4">
        <v>13713.205</v>
      </c>
      <c r="G2954" s="4">
        <v>82652.558000000005</v>
      </c>
      <c r="H2954" s="4">
        <v>52338.91</v>
      </c>
      <c r="I2954" s="4">
        <v>0</v>
      </c>
      <c r="J2954" s="4">
        <v>0</v>
      </c>
      <c r="K2954" s="4">
        <v>0</v>
      </c>
      <c r="L2954" s="4">
        <v>81</v>
      </c>
      <c r="M2954" s="4">
        <v>81.8</v>
      </c>
      <c r="N2954" s="4">
        <v>60026.285000000003</v>
      </c>
      <c r="O2954" s="4">
        <v>58960.040999999997</v>
      </c>
      <c r="P2954" s="4">
        <v>352.98</v>
      </c>
      <c r="Q2954" s="4">
        <v>2.67</v>
      </c>
      <c r="R2954" s="4">
        <v>67.5</v>
      </c>
      <c r="S2954" s="4">
        <v>1777.9459999999999</v>
      </c>
      <c r="T2954" s="4">
        <v>200.8</v>
      </c>
      <c r="U2954" s="4">
        <v>33816.419000000002</v>
      </c>
      <c r="V2954" s="4">
        <v>7076.3940000000002</v>
      </c>
      <c r="W2954" s="4">
        <v>6.5</v>
      </c>
      <c r="X2954" s="4">
        <v>4.0999999999999996</v>
      </c>
      <c r="Y2954" s="4">
        <v>68.009</v>
      </c>
      <c r="Z2954" s="4">
        <v>1.2999999999999999E-2</v>
      </c>
      <c r="AA2954" s="4">
        <v>541.07100000000003</v>
      </c>
      <c r="AB2954" s="4">
        <v>0.108</v>
      </c>
      <c r="AC2954" s="4">
        <v>41</v>
      </c>
      <c r="AD2954" s="4">
        <v>0</v>
      </c>
      <c r="AE2954" s="4">
        <v>1.8280000000000001</v>
      </c>
      <c r="AF2954" s="4">
        <v>4.0999999999999996</v>
      </c>
      <c r="AG2954" s="33">
        <v>1986.5550000000001</v>
      </c>
      <c r="AH2954" s="38">
        <v>275</v>
      </c>
      <c r="AI2954" s="39">
        <v>306</v>
      </c>
    </row>
    <row r="2955" spans="1:35" x14ac:dyDescent="0.25">
      <c r="A2955" s="29">
        <v>2948</v>
      </c>
      <c r="B2955" s="25" t="s">
        <v>5702</v>
      </c>
      <c r="C2955" s="42" t="s">
        <v>5703</v>
      </c>
      <c r="D2955" s="18">
        <v>5</v>
      </c>
      <c r="E2955" s="16">
        <v>2384.489</v>
      </c>
      <c r="F2955" s="4">
        <v>38487.747000000003</v>
      </c>
      <c r="G2955" s="4">
        <v>16996.142</v>
      </c>
      <c r="H2955" s="4">
        <v>84.569000000000003</v>
      </c>
      <c r="I2955" s="4">
        <v>0</v>
      </c>
      <c r="J2955" s="4">
        <v>1</v>
      </c>
      <c r="K2955" s="4">
        <v>0</v>
      </c>
      <c r="L2955" s="4">
        <v>271.44</v>
      </c>
      <c r="M2955" s="4">
        <v>274.04000000000002</v>
      </c>
      <c r="N2955" s="4">
        <v>3473.99</v>
      </c>
      <c r="O2955" s="4">
        <v>885.66399999999999</v>
      </c>
      <c r="P2955" s="4">
        <v>1472.9</v>
      </c>
      <c r="Q2955" s="4">
        <v>13.548</v>
      </c>
      <c r="R2955" s="4">
        <v>11.272</v>
      </c>
      <c r="S2955" s="4">
        <v>26593.028999999999</v>
      </c>
      <c r="T2955" s="4">
        <v>103.631</v>
      </c>
      <c r="U2955" s="4">
        <v>24714.026999999998</v>
      </c>
      <c r="V2955" s="4">
        <v>11255.427</v>
      </c>
      <c r="W2955" s="4">
        <v>16.465</v>
      </c>
      <c r="X2955" s="4">
        <v>2.387</v>
      </c>
      <c r="Y2955" s="4">
        <v>72.900000000000006</v>
      </c>
      <c r="Z2955" s="4">
        <v>0</v>
      </c>
      <c r="AA2955" s="4">
        <v>242.876</v>
      </c>
      <c r="AB2955" s="4">
        <v>1.3160000000000001</v>
      </c>
      <c r="AC2955" s="4">
        <v>0.49</v>
      </c>
      <c r="AD2955" s="4">
        <v>0</v>
      </c>
      <c r="AE2955" s="4">
        <v>0</v>
      </c>
      <c r="AF2955" s="4">
        <v>6.11</v>
      </c>
      <c r="AG2955" s="33">
        <v>2722.0709999999999</v>
      </c>
      <c r="AH2955" s="38">
        <v>270</v>
      </c>
      <c r="AI2955" s="39">
        <v>314</v>
      </c>
    </row>
    <row r="2956" spans="1:35" x14ac:dyDescent="0.25">
      <c r="A2956" s="29">
        <v>2949</v>
      </c>
      <c r="B2956" s="25" t="s">
        <v>5704</v>
      </c>
      <c r="C2956" s="42" t="s">
        <v>5705</v>
      </c>
      <c r="D2956" s="18">
        <v>5</v>
      </c>
      <c r="E2956" s="16">
        <v>34.377000000000002</v>
      </c>
      <c r="F2956" s="4">
        <v>11975.751200000001</v>
      </c>
      <c r="G2956" s="4">
        <v>7823.5069999999996</v>
      </c>
      <c r="H2956" s="4">
        <v>912</v>
      </c>
      <c r="I2956" s="4">
        <v>0</v>
      </c>
      <c r="J2956" s="4">
        <v>2.94</v>
      </c>
      <c r="K2956" s="4">
        <v>0</v>
      </c>
      <c r="L2956" s="4">
        <v>378.29700000000003</v>
      </c>
      <c r="M2956" s="4">
        <v>379.471</v>
      </c>
      <c r="N2956" s="4">
        <v>6568.174</v>
      </c>
      <c r="O2956" s="4">
        <v>5.0019999999999998</v>
      </c>
      <c r="P2956" s="4">
        <v>5.56</v>
      </c>
      <c r="Q2956" s="4">
        <v>5.6740000000000004</v>
      </c>
      <c r="R2956" s="4">
        <v>0.20100000000000001</v>
      </c>
      <c r="S2956" s="4">
        <v>1200.038</v>
      </c>
      <c r="T2956" s="4">
        <v>0</v>
      </c>
      <c r="U2956" s="4">
        <v>3149.0450000000001</v>
      </c>
      <c r="V2956" s="4">
        <v>315.41899999999998</v>
      </c>
      <c r="W2956" s="4">
        <v>4817.308</v>
      </c>
      <c r="X2956" s="4">
        <v>0.1</v>
      </c>
      <c r="Y2956" s="4">
        <v>2780</v>
      </c>
      <c r="Z2956" s="4">
        <v>0</v>
      </c>
      <c r="AA2956" s="4">
        <v>239.12219999999999</v>
      </c>
      <c r="AB2956" s="4">
        <v>2.7</v>
      </c>
      <c r="AC2956" s="4">
        <v>0</v>
      </c>
      <c r="AD2956" s="4">
        <v>0</v>
      </c>
      <c r="AE2956" s="4">
        <v>8.9</v>
      </c>
      <c r="AF2956" s="4">
        <v>648.27</v>
      </c>
      <c r="AG2956" s="33">
        <v>427.56900000000002</v>
      </c>
      <c r="AH2956" s="38">
        <v>197</v>
      </c>
      <c r="AI2956" s="39">
        <v>246</v>
      </c>
    </row>
    <row r="2957" spans="1:35" x14ac:dyDescent="0.25">
      <c r="A2957" s="29">
        <v>2950</v>
      </c>
      <c r="B2957" s="25" t="s">
        <v>5706</v>
      </c>
      <c r="C2957" s="42" t="s">
        <v>5707</v>
      </c>
      <c r="D2957" s="18">
        <v>4</v>
      </c>
      <c r="E2957" s="16">
        <v>0.3</v>
      </c>
      <c r="F2957" s="4">
        <v>0.45</v>
      </c>
      <c r="G2957" s="4">
        <v>0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  <c r="U2957" s="4">
        <v>0.45</v>
      </c>
      <c r="V2957" s="4">
        <v>0</v>
      </c>
      <c r="W2957" s="4">
        <v>0</v>
      </c>
      <c r="X2957" s="4">
        <v>0</v>
      </c>
      <c r="Y2957" s="4">
        <v>0</v>
      </c>
      <c r="Z2957" s="4">
        <v>0</v>
      </c>
      <c r="AA2957" s="4">
        <v>0</v>
      </c>
      <c r="AB2957" s="4">
        <v>0</v>
      </c>
      <c r="AC2957" s="4">
        <v>0</v>
      </c>
      <c r="AD2957" s="4">
        <v>0</v>
      </c>
      <c r="AE2957" s="4">
        <v>0.3</v>
      </c>
      <c r="AF2957" s="4">
        <v>0</v>
      </c>
      <c r="AG2957" s="33">
        <v>0.3</v>
      </c>
      <c r="AH2957" s="38">
        <v>2</v>
      </c>
      <c r="AI2957" s="39">
        <v>2</v>
      </c>
    </row>
    <row r="2958" spans="1:35" x14ac:dyDescent="0.25">
      <c r="A2958" s="29">
        <v>2951</v>
      </c>
      <c r="B2958" s="25" t="s">
        <v>5706</v>
      </c>
      <c r="C2958" s="42" t="s">
        <v>5707</v>
      </c>
      <c r="D2958" s="18">
        <v>5</v>
      </c>
      <c r="E2958" s="16">
        <v>0</v>
      </c>
      <c r="F2958" s="4">
        <v>295.70999999999998</v>
      </c>
      <c r="G2958" s="4">
        <v>0</v>
      </c>
      <c r="H2958" s="4">
        <v>0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  <c r="O2958" s="4">
        <v>0</v>
      </c>
      <c r="P2958" s="4">
        <v>0</v>
      </c>
      <c r="Q2958" s="4">
        <v>0</v>
      </c>
      <c r="R2958" s="4">
        <v>0</v>
      </c>
      <c r="S2958" s="4">
        <v>0</v>
      </c>
      <c r="T2958" s="4">
        <v>0</v>
      </c>
      <c r="U2958" s="4">
        <v>1.1000000000000001</v>
      </c>
      <c r="V2958" s="4">
        <v>0</v>
      </c>
      <c r="W2958" s="4">
        <v>0</v>
      </c>
      <c r="X2958" s="4">
        <v>0</v>
      </c>
      <c r="Y2958" s="4">
        <v>0</v>
      </c>
      <c r="Z2958" s="4">
        <v>0</v>
      </c>
      <c r="AA2958" s="4">
        <v>294.61</v>
      </c>
      <c r="AB2958" s="4">
        <v>0</v>
      </c>
      <c r="AC2958" s="4">
        <v>0</v>
      </c>
      <c r="AD2958" s="4">
        <v>0</v>
      </c>
      <c r="AE2958" s="4">
        <v>0</v>
      </c>
      <c r="AF2958" s="4">
        <v>0</v>
      </c>
      <c r="AG2958" s="33">
        <v>0</v>
      </c>
      <c r="AH2958" s="38">
        <v>8</v>
      </c>
      <c r="AI2958" s="39">
        <v>8</v>
      </c>
    </row>
    <row r="2959" spans="1:35" x14ac:dyDescent="0.25">
      <c r="A2959" s="29">
        <v>2952</v>
      </c>
      <c r="B2959" s="25" t="s">
        <v>5708</v>
      </c>
      <c r="C2959" s="42" t="s">
        <v>5709</v>
      </c>
      <c r="D2959" s="18">
        <v>4</v>
      </c>
      <c r="E2959" s="16">
        <v>4.29</v>
      </c>
      <c r="F2959" s="4">
        <v>1053.7829999999999</v>
      </c>
      <c r="G2959" s="4">
        <v>269.495</v>
      </c>
      <c r="H2959" s="4">
        <v>0</v>
      </c>
      <c r="I2959" s="4">
        <v>0</v>
      </c>
      <c r="J2959" s="4">
        <v>0</v>
      </c>
      <c r="K2959" s="4">
        <v>0</v>
      </c>
      <c r="L2959" s="4">
        <v>0</v>
      </c>
      <c r="M2959" s="4">
        <v>0</v>
      </c>
      <c r="N2959" s="4">
        <v>0.126</v>
      </c>
      <c r="O2959" s="4">
        <v>0</v>
      </c>
      <c r="P2959" s="4">
        <v>0</v>
      </c>
      <c r="Q2959" s="4">
        <v>44.908000000000001</v>
      </c>
      <c r="R2959" s="4">
        <v>0</v>
      </c>
      <c r="S2959" s="4">
        <v>0</v>
      </c>
      <c r="T2959" s="4">
        <v>0</v>
      </c>
      <c r="U2959" s="4">
        <v>390.12700000000001</v>
      </c>
      <c r="V2959" s="4">
        <v>196.3</v>
      </c>
      <c r="W2959" s="4">
        <v>252.1</v>
      </c>
      <c r="X2959" s="4">
        <v>7.5</v>
      </c>
      <c r="Y2959" s="4">
        <v>0</v>
      </c>
      <c r="Z2959" s="4">
        <v>0</v>
      </c>
      <c r="AA2959" s="4">
        <v>451.267</v>
      </c>
      <c r="AB2959" s="4">
        <v>122.711</v>
      </c>
      <c r="AC2959" s="4">
        <v>0</v>
      </c>
      <c r="AD2959" s="4">
        <v>0</v>
      </c>
      <c r="AE2959" s="4">
        <v>78.900000000000006</v>
      </c>
      <c r="AF2959" s="4">
        <v>108.94</v>
      </c>
      <c r="AG2959" s="33">
        <v>80.099999999999994</v>
      </c>
      <c r="AH2959" s="38">
        <v>15</v>
      </c>
      <c r="AI2959" s="39">
        <v>34</v>
      </c>
    </row>
    <row r="2960" spans="1:35" x14ac:dyDescent="0.25">
      <c r="A2960" s="29">
        <v>2953</v>
      </c>
      <c r="B2960" s="25" t="s">
        <v>5710</v>
      </c>
      <c r="C2960" s="42" t="s">
        <v>5711</v>
      </c>
      <c r="D2960" s="18">
        <v>4</v>
      </c>
      <c r="E2960" s="16">
        <v>0</v>
      </c>
      <c r="F2960" s="4">
        <v>7.391</v>
      </c>
      <c r="G2960" s="4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6.6000000000000003E-2</v>
      </c>
      <c r="S2960" s="4">
        <v>0</v>
      </c>
      <c r="T2960" s="4">
        <v>0</v>
      </c>
      <c r="U2960" s="4">
        <v>7.3250000000000002</v>
      </c>
      <c r="V2960" s="4">
        <v>0</v>
      </c>
      <c r="W2960" s="4">
        <v>0</v>
      </c>
      <c r="X2960" s="4">
        <v>0</v>
      </c>
      <c r="Y2960" s="4">
        <v>0</v>
      </c>
      <c r="Z2960" s="4">
        <v>0</v>
      </c>
      <c r="AA2960" s="4">
        <v>0</v>
      </c>
      <c r="AB2960" s="4">
        <v>0</v>
      </c>
      <c r="AC2960" s="4">
        <v>0</v>
      </c>
      <c r="AD2960" s="4">
        <v>0</v>
      </c>
      <c r="AE2960" s="4">
        <v>0</v>
      </c>
      <c r="AF2960" s="4">
        <v>0</v>
      </c>
      <c r="AG2960" s="33">
        <v>0</v>
      </c>
      <c r="AH2960" s="38">
        <v>2</v>
      </c>
      <c r="AI2960" s="39">
        <v>2</v>
      </c>
    </row>
    <row r="2961" spans="1:35" x14ac:dyDescent="0.25">
      <c r="A2961" s="29">
        <v>2954</v>
      </c>
      <c r="B2961" s="25" t="s">
        <v>5710</v>
      </c>
      <c r="C2961" s="42" t="s">
        <v>5711</v>
      </c>
      <c r="D2961" s="18">
        <v>5</v>
      </c>
      <c r="E2961" s="16">
        <v>0</v>
      </c>
      <c r="F2961" s="4">
        <v>5.4</v>
      </c>
      <c r="G2961" s="4">
        <v>0</v>
      </c>
      <c r="H2961" s="4">
        <v>0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3</v>
      </c>
      <c r="S2961" s="4">
        <v>0</v>
      </c>
      <c r="T2961" s="4">
        <v>0</v>
      </c>
      <c r="U2961" s="4">
        <v>0.1</v>
      </c>
      <c r="V2961" s="4">
        <v>0</v>
      </c>
      <c r="W2961" s="4">
        <v>0</v>
      </c>
      <c r="X2961" s="4">
        <v>0</v>
      </c>
      <c r="Y2961" s="4">
        <v>0</v>
      </c>
      <c r="Z2961" s="4">
        <v>0</v>
      </c>
      <c r="AA2961" s="4">
        <v>2.2999999999999998</v>
      </c>
      <c r="AB2961" s="4">
        <v>0</v>
      </c>
      <c r="AC2961" s="4">
        <v>0</v>
      </c>
      <c r="AD2961" s="4">
        <v>0</v>
      </c>
      <c r="AE2961" s="4">
        <v>0</v>
      </c>
      <c r="AF2961" s="4">
        <v>0</v>
      </c>
      <c r="AG2961" s="33">
        <v>0</v>
      </c>
      <c r="AH2961" s="38">
        <v>4</v>
      </c>
      <c r="AI2961" s="39">
        <v>4</v>
      </c>
    </row>
    <row r="2962" spans="1:35" x14ac:dyDescent="0.25">
      <c r="A2962" s="29">
        <v>2955</v>
      </c>
      <c r="B2962" s="25" t="s">
        <v>5712</v>
      </c>
      <c r="C2962" s="42" t="s">
        <v>5713</v>
      </c>
      <c r="D2962" s="18">
        <v>4</v>
      </c>
      <c r="E2962" s="16">
        <v>0</v>
      </c>
      <c r="F2962" s="4">
        <v>3.0000000000000001E-3</v>
      </c>
      <c r="G2962" s="4">
        <v>0</v>
      </c>
      <c r="H2962" s="4">
        <v>0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  <c r="N2962" s="4">
        <v>0</v>
      </c>
      <c r="O2962" s="4">
        <v>0</v>
      </c>
      <c r="P2962" s="4">
        <v>0</v>
      </c>
      <c r="Q2962" s="4">
        <v>0</v>
      </c>
      <c r="R2962" s="4">
        <v>3.0000000000000001E-3</v>
      </c>
      <c r="S2962" s="4">
        <v>0</v>
      </c>
      <c r="T2962" s="4">
        <v>0</v>
      </c>
      <c r="U2962" s="4">
        <v>0</v>
      </c>
      <c r="V2962" s="4">
        <v>0</v>
      </c>
      <c r="W2962" s="4">
        <v>0</v>
      </c>
      <c r="X2962" s="4">
        <v>0</v>
      </c>
      <c r="Y2962" s="4">
        <v>0</v>
      </c>
      <c r="Z2962" s="4">
        <v>0</v>
      </c>
      <c r="AA2962" s="4">
        <v>0</v>
      </c>
      <c r="AB2962" s="4">
        <v>0</v>
      </c>
      <c r="AC2962" s="4">
        <v>0</v>
      </c>
      <c r="AD2962" s="4">
        <v>0</v>
      </c>
      <c r="AE2962" s="4">
        <v>0</v>
      </c>
      <c r="AF2962" s="4">
        <v>0</v>
      </c>
      <c r="AG2962" s="33">
        <v>0</v>
      </c>
      <c r="AH2962" s="38">
        <v>1</v>
      </c>
      <c r="AI2962" s="39">
        <v>1</v>
      </c>
    </row>
    <row r="2963" spans="1:35" x14ac:dyDescent="0.25">
      <c r="A2963" s="29">
        <v>2956</v>
      </c>
      <c r="B2963" s="25" t="s">
        <v>5712</v>
      </c>
      <c r="C2963" s="42" t="s">
        <v>5713</v>
      </c>
      <c r="D2963" s="18">
        <v>5</v>
      </c>
      <c r="E2963" s="16">
        <v>0</v>
      </c>
      <c r="F2963" s="4">
        <v>52.1</v>
      </c>
      <c r="G2963" s="4">
        <v>0</v>
      </c>
      <c r="H2963" s="4">
        <v>0</v>
      </c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0</v>
      </c>
      <c r="O2963" s="4">
        <v>0</v>
      </c>
      <c r="P2963" s="4">
        <v>0</v>
      </c>
      <c r="Q2963" s="4">
        <v>0</v>
      </c>
      <c r="R2963" s="4">
        <v>51.1</v>
      </c>
      <c r="S2963" s="4">
        <v>0</v>
      </c>
      <c r="T2963" s="4">
        <v>0</v>
      </c>
      <c r="U2963" s="4">
        <v>0</v>
      </c>
      <c r="V2963" s="4">
        <v>0</v>
      </c>
      <c r="W2963" s="4">
        <v>0</v>
      </c>
      <c r="X2963" s="4">
        <v>0</v>
      </c>
      <c r="Y2963" s="4">
        <v>0</v>
      </c>
      <c r="Z2963" s="4">
        <v>0</v>
      </c>
      <c r="AA2963" s="4">
        <v>1</v>
      </c>
      <c r="AB2963" s="4">
        <v>0</v>
      </c>
      <c r="AC2963" s="4">
        <v>0</v>
      </c>
      <c r="AD2963" s="4">
        <v>0</v>
      </c>
      <c r="AE2963" s="4">
        <v>0</v>
      </c>
      <c r="AF2963" s="4">
        <v>0</v>
      </c>
      <c r="AG2963" s="33">
        <v>0</v>
      </c>
      <c r="AH2963" s="38">
        <v>2</v>
      </c>
      <c r="AI2963" s="39">
        <v>2</v>
      </c>
    </row>
    <row r="2964" spans="1:35" x14ac:dyDescent="0.25">
      <c r="A2964" s="29">
        <v>2957</v>
      </c>
      <c r="B2964" s="25" t="s">
        <v>5714</v>
      </c>
      <c r="C2964" s="42" t="s">
        <v>5715</v>
      </c>
      <c r="D2964" s="18">
        <v>4</v>
      </c>
      <c r="E2964" s="16">
        <v>42.317</v>
      </c>
      <c r="F2964" s="4">
        <v>2454.0529999999999</v>
      </c>
      <c r="G2964" s="4">
        <v>29503.53</v>
      </c>
      <c r="H2964" s="4">
        <v>17288.117999999999</v>
      </c>
      <c r="I2964" s="4">
        <v>0</v>
      </c>
      <c r="J2964" s="4">
        <v>2.984</v>
      </c>
      <c r="K2964" s="4">
        <v>0</v>
      </c>
      <c r="L2964" s="4">
        <v>0</v>
      </c>
      <c r="M2964" s="4">
        <v>16.925000000000001</v>
      </c>
      <c r="N2964" s="4">
        <v>1083.915</v>
      </c>
      <c r="O2964" s="4">
        <v>0.20399999999999999</v>
      </c>
      <c r="P2964" s="4">
        <v>59.6</v>
      </c>
      <c r="Q2964" s="4">
        <v>10.010999999999999</v>
      </c>
      <c r="R2964" s="4">
        <v>25.48</v>
      </c>
      <c r="S2964" s="4">
        <v>465.363</v>
      </c>
      <c r="T2964" s="4">
        <v>15.657999999999999</v>
      </c>
      <c r="U2964" s="4">
        <v>566.79899999999998</v>
      </c>
      <c r="V2964" s="4">
        <v>240.304</v>
      </c>
      <c r="W2964" s="4">
        <v>34.729999999999997</v>
      </c>
      <c r="X2964" s="4">
        <v>9.23</v>
      </c>
      <c r="Y2964" s="4">
        <v>41.116999999999997</v>
      </c>
      <c r="Z2964" s="4">
        <v>19.5</v>
      </c>
      <c r="AA2964" s="4">
        <v>1592.664</v>
      </c>
      <c r="AB2964" s="4">
        <v>436.274</v>
      </c>
      <c r="AC2964" s="4">
        <v>0</v>
      </c>
      <c r="AD2964" s="4">
        <v>0</v>
      </c>
      <c r="AE2964" s="4">
        <v>32.031999999999996</v>
      </c>
      <c r="AF2964" s="4">
        <v>28106.545999999998</v>
      </c>
      <c r="AG2964" s="33">
        <v>59.334000000000003</v>
      </c>
      <c r="AH2964" s="38">
        <v>354</v>
      </c>
      <c r="AI2964" s="39">
        <v>416</v>
      </c>
    </row>
    <row r="2965" spans="1:35" x14ac:dyDescent="0.25">
      <c r="A2965" s="29">
        <v>2958</v>
      </c>
      <c r="B2965" s="25" t="s">
        <v>5714</v>
      </c>
      <c r="C2965" s="42" t="s">
        <v>5715</v>
      </c>
      <c r="D2965" s="18">
        <v>5</v>
      </c>
      <c r="E2965" s="16">
        <v>0</v>
      </c>
      <c r="F2965" s="4">
        <v>0</v>
      </c>
      <c r="G2965" s="4">
        <v>0</v>
      </c>
      <c r="H2965" s="4">
        <v>0</v>
      </c>
      <c r="I2965" s="4">
        <v>0</v>
      </c>
      <c r="J2965" s="4">
        <v>0</v>
      </c>
      <c r="K2965" s="4">
        <v>0</v>
      </c>
      <c r="L2965" s="4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0</v>
      </c>
      <c r="V2965" s="4">
        <v>0</v>
      </c>
      <c r="W2965" s="4">
        <v>0</v>
      </c>
      <c r="X2965" s="4">
        <v>0</v>
      </c>
      <c r="Y2965" s="4">
        <v>0</v>
      </c>
      <c r="Z2965" s="4">
        <v>0</v>
      </c>
      <c r="AA2965" s="4">
        <v>0</v>
      </c>
      <c r="AB2965" s="4">
        <v>0</v>
      </c>
      <c r="AC2965" s="4">
        <v>0</v>
      </c>
      <c r="AD2965" s="4">
        <v>0</v>
      </c>
      <c r="AE2965" s="4">
        <v>0</v>
      </c>
      <c r="AF2965" s="4">
        <v>0</v>
      </c>
      <c r="AG2965" s="33">
        <v>0</v>
      </c>
      <c r="AH2965" s="38">
        <v>2</v>
      </c>
      <c r="AI2965" s="39">
        <v>2</v>
      </c>
    </row>
    <row r="2966" spans="1:35" x14ac:dyDescent="0.25">
      <c r="A2966" s="29">
        <v>2959</v>
      </c>
      <c r="B2966" s="25" t="s">
        <v>5716</v>
      </c>
      <c r="C2966" s="42" t="s">
        <v>5717</v>
      </c>
      <c r="D2966" s="18">
        <v>4</v>
      </c>
      <c r="E2966" s="16">
        <v>0</v>
      </c>
      <c r="F2966" s="4">
        <v>37.631</v>
      </c>
      <c r="G2966" s="4">
        <v>0</v>
      </c>
      <c r="H2966" s="4">
        <v>0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33.530999999999999</v>
      </c>
      <c r="S2966" s="4">
        <v>0</v>
      </c>
      <c r="T2966" s="4">
        <v>0</v>
      </c>
      <c r="U2966" s="4">
        <v>0.1</v>
      </c>
      <c r="V2966" s="4">
        <v>0</v>
      </c>
      <c r="W2966" s="4">
        <v>0</v>
      </c>
      <c r="X2966" s="4">
        <v>0</v>
      </c>
      <c r="Y2966" s="4">
        <v>0</v>
      </c>
      <c r="Z2966" s="4">
        <v>0</v>
      </c>
      <c r="AA2966" s="4">
        <v>4</v>
      </c>
      <c r="AB2966" s="4">
        <v>4</v>
      </c>
      <c r="AC2966" s="4">
        <v>0</v>
      </c>
      <c r="AD2966" s="4">
        <v>0</v>
      </c>
      <c r="AE2966" s="4">
        <v>0</v>
      </c>
      <c r="AF2966" s="4">
        <v>0</v>
      </c>
      <c r="AG2966" s="33">
        <v>0</v>
      </c>
      <c r="AH2966" s="38">
        <v>7</v>
      </c>
      <c r="AI2966" s="39">
        <v>8</v>
      </c>
    </row>
    <row r="2967" spans="1:35" x14ac:dyDescent="0.25">
      <c r="A2967" s="29">
        <v>2960</v>
      </c>
      <c r="B2967" s="25" t="s">
        <v>5716</v>
      </c>
      <c r="C2967" s="42" t="s">
        <v>5717</v>
      </c>
      <c r="D2967" s="18">
        <v>5</v>
      </c>
      <c r="E2967" s="16">
        <v>7489.875</v>
      </c>
      <c r="F2967" s="4">
        <v>102011.094</v>
      </c>
      <c r="G2967" s="4">
        <v>203185.34099999999</v>
      </c>
      <c r="H2967" s="4">
        <v>30695.494999999999</v>
      </c>
      <c r="I2967" s="4">
        <v>0</v>
      </c>
      <c r="J2967" s="4">
        <v>2.5499999999999998</v>
      </c>
      <c r="K2967" s="4">
        <v>0.3</v>
      </c>
      <c r="L2967" s="4">
        <v>11524.807000000001</v>
      </c>
      <c r="M2967" s="4">
        <v>6461.56</v>
      </c>
      <c r="N2967" s="4">
        <v>99865.384999999995</v>
      </c>
      <c r="O2967" s="4">
        <v>58006.637999999999</v>
      </c>
      <c r="P2967" s="4">
        <v>13335.5</v>
      </c>
      <c r="Q2967" s="4">
        <v>2543.3200000000002</v>
      </c>
      <c r="R2967" s="4">
        <v>460.36099999999999</v>
      </c>
      <c r="S2967" s="4">
        <v>19615.442999999999</v>
      </c>
      <c r="T2967" s="4">
        <v>3733.8290000000002</v>
      </c>
      <c r="U2967" s="4">
        <v>120761.27499999999</v>
      </c>
      <c r="V2967" s="4">
        <v>11411.745999999999</v>
      </c>
      <c r="W2967" s="4">
        <v>450.89400000000001</v>
      </c>
      <c r="X2967" s="4">
        <v>17.914000000000001</v>
      </c>
      <c r="Y2967" s="4">
        <v>836.68</v>
      </c>
      <c r="Z2967" s="4">
        <v>7</v>
      </c>
      <c r="AA2967" s="4">
        <v>12346.834000000001</v>
      </c>
      <c r="AB2967" s="4">
        <v>103.062</v>
      </c>
      <c r="AC2967" s="4">
        <v>75.400000000000006</v>
      </c>
      <c r="AD2967" s="4">
        <v>0</v>
      </c>
      <c r="AE2967" s="4">
        <v>26.5</v>
      </c>
      <c r="AF2967" s="4">
        <v>56238.341</v>
      </c>
      <c r="AG2967" s="33">
        <v>4558.174</v>
      </c>
      <c r="AH2967" s="38">
        <v>2040</v>
      </c>
      <c r="AI2967" s="39">
        <v>2913</v>
      </c>
    </row>
    <row r="2968" spans="1:35" x14ac:dyDescent="0.25">
      <c r="A2968" s="29">
        <v>2961</v>
      </c>
      <c r="B2968" s="25" t="s">
        <v>5718</v>
      </c>
      <c r="C2968" s="42" t="s">
        <v>5719</v>
      </c>
      <c r="D2968" s="18">
        <v>4</v>
      </c>
      <c r="E2968" s="16">
        <v>287.46199999999999</v>
      </c>
      <c r="F2968" s="4">
        <v>606.72799999999995</v>
      </c>
      <c r="G2968" s="4">
        <v>4558.9780000000001</v>
      </c>
      <c r="H2968" s="4">
        <v>4282.8</v>
      </c>
      <c r="I2968" s="4">
        <v>0</v>
      </c>
      <c r="J2968" s="4">
        <v>0</v>
      </c>
      <c r="K2968" s="4">
        <v>0</v>
      </c>
      <c r="L2968" s="4">
        <v>0</v>
      </c>
      <c r="M2968" s="4">
        <v>0</v>
      </c>
      <c r="N2968" s="4">
        <v>4239.72</v>
      </c>
      <c r="O2968" s="4">
        <v>1848</v>
      </c>
      <c r="P2968" s="4">
        <v>2373.8000000000002</v>
      </c>
      <c r="Q2968" s="4">
        <v>27.864000000000001</v>
      </c>
      <c r="R2968" s="4">
        <v>10.861000000000001</v>
      </c>
      <c r="S2968" s="4">
        <v>5.0019999999999998</v>
      </c>
      <c r="T2968" s="4">
        <v>0</v>
      </c>
      <c r="U2968" s="4">
        <v>425.73</v>
      </c>
      <c r="V2968" s="4">
        <v>0</v>
      </c>
      <c r="W2968" s="4">
        <v>4.5999999999999996</v>
      </c>
      <c r="X2968" s="4">
        <v>0.6</v>
      </c>
      <c r="Y2968" s="4">
        <v>37.954000000000001</v>
      </c>
      <c r="Z2968" s="4">
        <v>0</v>
      </c>
      <c r="AA2968" s="4">
        <v>109.708</v>
      </c>
      <c r="AB2968" s="4">
        <v>0.8</v>
      </c>
      <c r="AC2968" s="4">
        <v>0</v>
      </c>
      <c r="AD2968" s="4">
        <v>0</v>
      </c>
      <c r="AE2968" s="4">
        <v>0</v>
      </c>
      <c r="AF2968" s="4">
        <v>241.91</v>
      </c>
      <c r="AG2968" s="33">
        <v>349.81900000000002</v>
      </c>
      <c r="AH2968" s="38">
        <v>229</v>
      </c>
      <c r="AI2968" s="39">
        <v>249</v>
      </c>
    </row>
    <row r="2969" spans="1:35" x14ac:dyDescent="0.25">
      <c r="A2969" s="29">
        <v>2962</v>
      </c>
      <c r="B2969" s="25" t="s">
        <v>5718</v>
      </c>
      <c r="C2969" s="42" t="s">
        <v>5719</v>
      </c>
      <c r="D2969" s="18">
        <v>5</v>
      </c>
      <c r="E2969" s="16">
        <v>0</v>
      </c>
      <c r="F2969" s="4">
        <v>30</v>
      </c>
      <c r="G2969" s="4">
        <v>0</v>
      </c>
      <c r="H2969" s="4">
        <v>0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30</v>
      </c>
      <c r="S2969" s="4">
        <v>0</v>
      </c>
      <c r="T2969" s="4">
        <v>0</v>
      </c>
      <c r="U2969" s="4">
        <v>0</v>
      </c>
      <c r="V2969" s="4">
        <v>0</v>
      </c>
      <c r="W2969" s="4">
        <v>0</v>
      </c>
      <c r="X2969" s="4">
        <v>0</v>
      </c>
      <c r="Y2969" s="4">
        <v>0</v>
      </c>
      <c r="Z2969" s="4">
        <v>0</v>
      </c>
      <c r="AA2969" s="4">
        <v>0</v>
      </c>
      <c r="AB2969" s="4">
        <v>0</v>
      </c>
      <c r="AC2969" s="4">
        <v>0</v>
      </c>
      <c r="AD2969" s="4">
        <v>0</v>
      </c>
      <c r="AE2969" s="4">
        <v>0</v>
      </c>
      <c r="AF2969" s="4">
        <v>0</v>
      </c>
      <c r="AG2969" s="33">
        <v>0</v>
      </c>
      <c r="AH2969" s="38">
        <v>3</v>
      </c>
      <c r="AI2969" s="39">
        <v>3</v>
      </c>
    </row>
    <row r="2970" spans="1:35" x14ac:dyDescent="0.25">
      <c r="A2970" s="29">
        <v>2963</v>
      </c>
      <c r="B2970" s="25" t="s">
        <v>5720</v>
      </c>
      <c r="C2970" s="42" t="s">
        <v>5721</v>
      </c>
      <c r="D2970" s="18">
        <v>4</v>
      </c>
      <c r="E2970" s="16">
        <v>0</v>
      </c>
      <c r="F2970" s="4">
        <v>0</v>
      </c>
      <c r="G2970" s="4">
        <v>0</v>
      </c>
      <c r="H2970" s="4">
        <v>0</v>
      </c>
      <c r="I2970" s="4">
        <v>0</v>
      </c>
      <c r="J2970" s="4">
        <v>0</v>
      </c>
      <c r="K2970" s="4">
        <v>0</v>
      </c>
      <c r="L2970" s="4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0</v>
      </c>
      <c r="U2970" s="4">
        <v>0</v>
      </c>
      <c r="V2970" s="4">
        <v>0</v>
      </c>
      <c r="W2970" s="4">
        <v>0</v>
      </c>
      <c r="X2970" s="4">
        <v>0</v>
      </c>
      <c r="Y2970" s="4">
        <v>0</v>
      </c>
      <c r="Z2970" s="4">
        <v>0</v>
      </c>
      <c r="AA2970" s="4">
        <v>0</v>
      </c>
      <c r="AB2970" s="4">
        <v>0</v>
      </c>
      <c r="AC2970" s="4">
        <v>0</v>
      </c>
      <c r="AD2970" s="4">
        <v>0</v>
      </c>
      <c r="AE2970" s="4">
        <v>0</v>
      </c>
      <c r="AF2970" s="4">
        <v>0</v>
      </c>
      <c r="AG2970" s="33">
        <v>0</v>
      </c>
      <c r="AH2970" s="38">
        <v>1</v>
      </c>
      <c r="AI2970" s="39">
        <v>1</v>
      </c>
    </row>
    <row r="2971" spans="1:35" x14ac:dyDescent="0.25">
      <c r="A2971" s="29">
        <v>2964</v>
      </c>
      <c r="B2971" s="25" t="s">
        <v>5720</v>
      </c>
      <c r="C2971" s="42" t="s">
        <v>5721</v>
      </c>
      <c r="D2971" s="18">
        <v>5</v>
      </c>
      <c r="E2971" s="16">
        <v>0</v>
      </c>
      <c r="F2971" s="4">
        <v>0.1</v>
      </c>
      <c r="G2971" s="4">
        <v>0</v>
      </c>
      <c r="H2971" s="4">
        <v>0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0.1</v>
      </c>
      <c r="S2971" s="4">
        <v>0</v>
      </c>
      <c r="T2971" s="4">
        <v>0</v>
      </c>
      <c r="U2971" s="4">
        <v>0</v>
      </c>
      <c r="V2971" s="4">
        <v>0</v>
      </c>
      <c r="W2971" s="4">
        <v>0</v>
      </c>
      <c r="X2971" s="4">
        <v>0</v>
      </c>
      <c r="Y2971" s="4">
        <v>0</v>
      </c>
      <c r="Z2971" s="4">
        <v>0</v>
      </c>
      <c r="AA2971" s="4">
        <v>0</v>
      </c>
      <c r="AB2971" s="4">
        <v>0</v>
      </c>
      <c r="AC2971" s="4">
        <v>0</v>
      </c>
      <c r="AD2971" s="4">
        <v>0</v>
      </c>
      <c r="AE2971" s="4">
        <v>0</v>
      </c>
      <c r="AF2971" s="4">
        <v>0</v>
      </c>
      <c r="AG2971" s="33">
        <v>0</v>
      </c>
      <c r="AH2971" s="38">
        <v>1</v>
      </c>
      <c r="AI2971" s="39">
        <v>1</v>
      </c>
    </row>
    <row r="2972" spans="1:35" x14ac:dyDescent="0.25">
      <c r="A2972" s="29">
        <v>2965</v>
      </c>
      <c r="B2972" s="25" t="s">
        <v>5722</v>
      </c>
      <c r="C2972" s="42" t="s">
        <v>5723</v>
      </c>
      <c r="D2972" s="18">
        <v>4</v>
      </c>
      <c r="E2972" s="16">
        <v>0</v>
      </c>
      <c r="F2972" s="4">
        <v>39.555</v>
      </c>
      <c r="G2972" s="4">
        <v>0</v>
      </c>
      <c r="H2972" s="4">
        <v>0</v>
      </c>
      <c r="I2972" s="4">
        <v>0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0</v>
      </c>
      <c r="U2972" s="4">
        <v>0.2</v>
      </c>
      <c r="V2972" s="4">
        <v>0</v>
      </c>
      <c r="W2972" s="4">
        <v>0.155</v>
      </c>
      <c r="X2972" s="4">
        <v>0.155</v>
      </c>
      <c r="Y2972" s="4">
        <v>0</v>
      </c>
      <c r="Z2972" s="4">
        <v>0</v>
      </c>
      <c r="AA2972" s="4">
        <v>0</v>
      </c>
      <c r="AB2972" s="4">
        <v>0</v>
      </c>
      <c r="AC2972" s="4">
        <v>0</v>
      </c>
      <c r="AD2972" s="4">
        <v>0</v>
      </c>
      <c r="AE2972" s="4">
        <v>0</v>
      </c>
      <c r="AF2972" s="4">
        <v>39.200000000000003</v>
      </c>
      <c r="AG2972" s="33">
        <v>0</v>
      </c>
      <c r="AH2972" s="38">
        <v>4</v>
      </c>
      <c r="AI2972" s="39">
        <v>4</v>
      </c>
    </row>
    <row r="2973" spans="1:35" x14ac:dyDescent="0.25">
      <c r="A2973" s="29">
        <v>2966</v>
      </c>
      <c r="B2973" s="25" t="s">
        <v>5722</v>
      </c>
      <c r="C2973" s="42" t="s">
        <v>5723</v>
      </c>
      <c r="D2973" s="18">
        <v>5</v>
      </c>
      <c r="E2973" s="16">
        <v>1.2</v>
      </c>
      <c r="F2973" s="4">
        <v>181.03</v>
      </c>
      <c r="G2973" s="4">
        <v>0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0</v>
      </c>
      <c r="U2973" s="4">
        <v>0</v>
      </c>
      <c r="V2973" s="4">
        <v>0</v>
      </c>
      <c r="W2973" s="4">
        <v>0</v>
      </c>
      <c r="X2973" s="4">
        <v>0</v>
      </c>
      <c r="Y2973" s="4">
        <v>0</v>
      </c>
      <c r="Z2973" s="4">
        <v>0</v>
      </c>
      <c r="AA2973" s="4">
        <v>181.03</v>
      </c>
      <c r="AB2973" s="4">
        <v>0</v>
      </c>
      <c r="AC2973" s="4">
        <v>0</v>
      </c>
      <c r="AD2973" s="4">
        <v>0</v>
      </c>
      <c r="AE2973" s="4">
        <v>0</v>
      </c>
      <c r="AF2973" s="4">
        <v>0</v>
      </c>
      <c r="AG2973" s="33">
        <v>1.2</v>
      </c>
      <c r="AH2973" s="38">
        <v>2</v>
      </c>
      <c r="AI2973" s="39">
        <v>3</v>
      </c>
    </row>
    <row r="2974" spans="1:35" x14ac:dyDescent="0.25">
      <c r="A2974" s="29">
        <v>2967</v>
      </c>
      <c r="B2974" s="25" t="s">
        <v>5724</v>
      </c>
      <c r="C2974" s="42" t="s">
        <v>5725</v>
      </c>
      <c r="D2974" s="18">
        <v>4</v>
      </c>
      <c r="E2974" s="16">
        <v>0.6</v>
      </c>
      <c r="F2974" s="4">
        <v>41.523000000000003</v>
      </c>
      <c r="G2974" s="4">
        <v>373.3</v>
      </c>
      <c r="H2974" s="4">
        <v>185.9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  <c r="P2974" s="4">
        <v>0</v>
      </c>
      <c r="Q2974" s="4">
        <v>1.5</v>
      </c>
      <c r="R2974" s="4">
        <v>0</v>
      </c>
      <c r="S2974" s="4">
        <v>5</v>
      </c>
      <c r="T2974" s="4">
        <v>0</v>
      </c>
      <c r="U2974" s="4">
        <v>18.7</v>
      </c>
      <c r="V2974" s="4">
        <v>0</v>
      </c>
      <c r="W2974" s="4">
        <v>0</v>
      </c>
      <c r="X2974" s="4">
        <v>0</v>
      </c>
      <c r="Y2974" s="4">
        <v>0</v>
      </c>
      <c r="Z2974" s="4">
        <v>0</v>
      </c>
      <c r="AA2974" s="4">
        <v>390.22300000000001</v>
      </c>
      <c r="AB2974" s="4">
        <v>0</v>
      </c>
      <c r="AC2974" s="4">
        <v>0</v>
      </c>
      <c r="AD2974" s="4">
        <v>0</v>
      </c>
      <c r="AE2974" s="4">
        <v>0</v>
      </c>
      <c r="AF2974" s="4">
        <v>0</v>
      </c>
      <c r="AG2974" s="33">
        <v>0</v>
      </c>
      <c r="AH2974" s="38">
        <v>13</v>
      </c>
      <c r="AI2974" s="39">
        <v>14</v>
      </c>
    </row>
    <row r="2975" spans="1:35" x14ac:dyDescent="0.25">
      <c r="A2975" s="29">
        <v>2968</v>
      </c>
      <c r="B2975" s="25" t="s">
        <v>5726</v>
      </c>
      <c r="C2975" s="42" t="s">
        <v>5727</v>
      </c>
      <c r="D2975" s="18">
        <v>4</v>
      </c>
      <c r="E2975" s="16">
        <v>0</v>
      </c>
      <c r="F2975" s="4">
        <v>2.665</v>
      </c>
      <c r="G2975" s="4">
        <v>1.1200000000000001</v>
      </c>
      <c r="H2975" s="4">
        <v>0.3</v>
      </c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0</v>
      </c>
      <c r="Q2975" s="4">
        <v>1.1200000000000001</v>
      </c>
      <c r="R2975" s="4">
        <v>0</v>
      </c>
      <c r="S2975" s="4">
        <v>0</v>
      </c>
      <c r="T2975" s="4">
        <v>0</v>
      </c>
      <c r="U2975" s="4">
        <v>0</v>
      </c>
      <c r="V2975" s="4">
        <v>0</v>
      </c>
      <c r="W2975" s="4">
        <v>2.65</v>
      </c>
      <c r="X2975" s="4">
        <v>1.53</v>
      </c>
      <c r="Y2975" s="4">
        <v>0</v>
      </c>
      <c r="Z2975" s="4">
        <v>0</v>
      </c>
      <c r="AA2975" s="4">
        <v>1.2999999999999999E-2</v>
      </c>
      <c r="AB2975" s="4">
        <v>0</v>
      </c>
      <c r="AC2975" s="4">
        <v>0</v>
      </c>
      <c r="AD2975" s="4">
        <v>0</v>
      </c>
      <c r="AE2975" s="4">
        <v>0</v>
      </c>
      <c r="AF2975" s="4">
        <v>2E-3</v>
      </c>
      <c r="AG2975" s="33">
        <v>0</v>
      </c>
      <c r="AH2975" s="38">
        <v>15</v>
      </c>
      <c r="AI2975" s="39">
        <v>20</v>
      </c>
    </row>
    <row r="2976" spans="1:35" x14ac:dyDescent="0.25">
      <c r="A2976" s="29">
        <v>2969</v>
      </c>
      <c r="B2976" s="25" t="s">
        <v>5728</v>
      </c>
      <c r="C2976" s="42" t="s">
        <v>5729</v>
      </c>
      <c r="D2976" s="18">
        <v>4</v>
      </c>
      <c r="E2976" s="16">
        <v>0</v>
      </c>
      <c r="F2976" s="4">
        <v>0.8</v>
      </c>
      <c r="G2976" s="4">
        <v>0</v>
      </c>
      <c r="H2976" s="4">
        <v>0</v>
      </c>
      <c r="I2976" s="4">
        <v>0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  <c r="U2976" s="4">
        <v>0</v>
      </c>
      <c r="V2976" s="4">
        <v>0</v>
      </c>
      <c r="W2976" s="4">
        <v>0</v>
      </c>
      <c r="X2976" s="4">
        <v>0</v>
      </c>
      <c r="Y2976" s="4">
        <v>0</v>
      </c>
      <c r="Z2976" s="4">
        <v>0</v>
      </c>
      <c r="AA2976" s="4">
        <v>0.8</v>
      </c>
      <c r="AB2976" s="4">
        <v>0</v>
      </c>
      <c r="AC2976" s="4">
        <v>0</v>
      </c>
      <c r="AD2976" s="4">
        <v>0</v>
      </c>
      <c r="AE2976" s="4">
        <v>0</v>
      </c>
      <c r="AF2976" s="4">
        <v>0</v>
      </c>
      <c r="AG2976" s="33">
        <v>0</v>
      </c>
      <c r="AH2976" s="38">
        <v>2</v>
      </c>
      <c r="AI2976" s="39">
        <v>2</v>
      </c>
    </row>
    <row r="2977" spans="1:35" x14ac:dyDescent="0.25">
      <c r="A2977" s="29">
        <v>2970</v>
      </c>
      <c r="B2977" s="25" t="s">
        <v>5730</v>
      </c>
      <c r="C2977" s="42" t="s">
        <v>5731</v>
      </c>
      <c r="D2977" s="18">
        <v>4</v>
      </c>
      <c r="E2977" s="16">
        <v>0</v>
      </c>
      <c r="F2977" s="4">
        <v>0.76500000000000001</v>
      </c>
      <c r="G2977" s="4">
        <v>1.6020000000000001</v>
      </c>
      <c r="H2977" s="4">
        <v>0</v>
      </c>
      <c r="I2977" s="4">
        <v>0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  <c r="O2977" s="4">
        <v>0</v>
      </c>
      <c r="P2977" s="4">
        <v>0</v>
      </c>
      <c r="Q2977" s="4">
        <v>0</v>
      </c>
      <c r="R2977" s="4">
        <v>0</v>
      </c>
      <c r="S2977" s="4">
        <v>0</v>
      </c>
      <c r="T2977" s="4">
        <v>0</v>
      </c>
      <c r="U2977" s="4">
        <v>0.73</v>
      </c>
      <c r="V2977" s="4">
        <v>0</v>
      </c>
      <c r="W2977" s="4">
        <v>0</v>
      </c>
      <c r="X2977" s="4">
        <v>0</v>
      </c>
      <c r="Y2977" s="4">
        <v>0</v>
      </c>
      <c r="Z2977" s="4">
        <v>0</v>
      </c>
      <c r="AA2977" s="4">
        <v>3.5000000000000003E-2</v>
      </c>
      <c r="AB2977" s="4">
        <v>0</v>
      </c>
      <c r="AC2977" s="4">
        <v>0</v>
      </c>
      <c r="AD2977" s="4">
        <v>0</v>
      </c>
      <c r="AE2977" s="4">
        <v>0</v>
      </c>
      <c r="AF2977" s="4">
        <v>1.6020000000000001</v>
      </c>
      <c r="AG2977" s="33">
        <v>0</v>
      </c>
      <c r="AH2977" s="38">
        <v>4</v>
      </c>
      <c r="AI2977" s="39">
        <v>4</v>
      </c>
    </row>
    <row r="2978" spans="1:35" x14ac:dyDescent="0.25">
      <c r="A2978" s="29">
        <v>2971</v>
      </c>
      <c r="B2978" s="25" t="s">
        <v>5732</v>
      </c>
      <c r="C2978" s="42" t="s">
        <v>5733</v>
      </c>
      <c r="D2978" s="18">
        <v>4</v>
      </c>
      <c r="E2978" s="16">
        <v>4.3999999999999997E-2</v>
      </c>
      <c r="F2978" s="4">
        <v>50.191000000000003</v>
      </c>
      <c r="G2978" s="4">
        <v>42.7</v>
      </c>
      <c r="H2978" s="4">
        <v>0</v>
      </c>
      <c r="I2978" s="4">
        <v>0</v>
      </c>
      <c r="J2978" s="4">
        <v>0</v>
      </c>
      <c r="K2978" s="4">
        <v>0</v>
      </c>
      <c r="L2978" s="4">
        <v>0</v>
      </c>
      <c r="M2978" s="4">
        <v>0</v>
      </c>
      <c r="N2978" s="4">
        <v>8.6999999999999993</v>
      </c>
      <c r="O2978" s="4">
        <v>0</v>
      </c>
      <c r="P2978" s="4">
        <v>0</v>
      </c>
      <c r="Q2978" s="4">
        <v>8.3000000000000007</v>
      </c>
      <c r="R2978" s="4">
        <v>0</v>
      </c>
      <c r="S2978" s="4">
        <v>0</v>
      </c>
      <c r="T2978" s="4">
        <v>0</v>
      </c>
      <c r="U2978" s="4">
        <v>10.349</v>
      </c>
      <c r="V2978" s="4">
        <v>0</v>
      </c>
      <c r="W2978" s="4">
        <v>10.87</v>
      </c>
      <c r="X2978" s="4">
        <v>0</v>
      </c>
      <c r="Y2978" s="4">
        <v>0</v>
      </c>
      <c r="Z2978" s="4">
        <v>0</v>
      </c>
      <c r="AA2978" s="4">
        <v>28.6</v>
      </c>
      <c r="AB2978" s="4">
        <v>0</v>
      </c>
      <c r="AC2978" s="4">
        <v>0</v>
      </c>
      <c r="AD2978" s="4">
        <v>0</v>
      </c>
      <c r="AE2978" s="4">
        <v>0</v>
      </c>
      <c r="AF2978" s="4">
        <v>25.7</v>
      </c>
      <c r="AG2978" s="33">
        <v>0.41599999999999998</v>
      </c>
      <c r="AH2978" s="38">
        <v>15</v>
      </c>
      <c r="AI2978" s="39">
        <v>15</v>
      </c>
    </row>
    <row r="2979" spans="1:35" x14ac:dyDescent="0.25">
      <c r="A2979" s="29">
        <v>2972</v>
      </c>
      <c r="B2979" s="25" t="s">
        <v>5734</v>
      </c>
      <c r="C2979" s="42" t="s">
        <v>5735</v>
      </c>
      <c r="D2979" s="18">
        <v>4</v>
      </c>
      <c r="E2979" s="16">
        <v>0</v>
      </c>
      <c r="F2979" s="4">
        <v>0.74</v>
      </c>
      <c r="G2979" s="4">
        <v>0</v>
      </c>
      <c r="H2979" s="4">
        <v>0</v>
      </c>
      <c r="I2979" s="4">
        <v>0</v>
      </c>
      <c r="J2979" s="4">
        <v>0</v>
      </c>
      <c r="K2979" s="4">
        <v>0</v>
      </c>
      <c r="L2979" s="4">
        <v>0</v>
      </c>
      <c r="M2979" s="4">
        <v>0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0</v>
      </c>
      <c r="U2979" s="4">
        <v>0</v>
      </c>
      <c r="V2979" s="4">
        <v>0</v>
      </c>
      <c r="W2979" s="4">
        <v>0.72799999999999998</v>
      </c>
      <c r="X2979" s="4">
        <v>0</v>
      </c>
      <c r="Y2979" s="4">
        <v>0</v>
      </c>
      <c r="Z2979" s="4">
        <v>0</v>
      </c>
      <c r="AA2979" s="4">
        <v>1.2E-2</v>
      </c>
      <c r="AB2979" s="4">
        <v>0</v>
      </c>
      <c r="AC2979" s="4">
        <v>0</v>
      </c>
      <c r="AD2979" s="4">
        <v>0</v>
      </c>
      <c r="AE2979" s="4">
        <v>0</v>
      </c>
      <c r="AF2979" s="4">
        <v>0</v>
      </c>
      <c r="AG2979" s="33">
        <v>0</v>
      </c>
      <c r="AH2979" s="38">
        <v>3</v>
      </c>
      <c r="AI2979" s="39">
        <v>3</v>
      </c>
    </row>
    <row r="2980" spans="1:35" x14ac:dyDescent="0.25">
      <c r="A2980" s="29">
        <v>2973</v>
      </c>
      <c r="B2980" s="25" t="s">
        <v>5736</v>
      </c>
      <c r="C2980" s="42" t="s">
        <v>5737</v>
      </c>
      <c r="D2980" s="18">
        <v>4</v>
      </c>
      <c r="E2980" s="16">
        <v>0</v>
      </c>
      <c r="F2980" s="4">
        <v>0.13</v>
      </c>
      <c r="G2980" s="4">
        <v>0</v>
      </c>
      <c r="H2980" s="4">
        <v>0</v>
      </c>
      <c r="I2980" s="4">
        <v>0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0</v>
      </c>
      <c r="S2980" s="4">
        <v>0</v>
      </c>
      <c r="T2980" s="4">
        <v>0</v>
      </c>
      <c r="U2980" s="4">
        <v>0.13</v>
      </c>
      <c r="V2980" s="4">
        <v>0</v>
      </c>
      <c r="W2980" s="4">
        <v>0</v>
      </c>
      <c r="X2980" s="4">
        <v>0</v>
      </c>
      <c r="Y2980" s="4">
        <v>0</v>
      </c>
      <c r="Z2980" s="4">
        <v>0</v>
      </c>
      <c r="AA2980" s="4">
        <v>0</v>
      </c>
      <c r="AB2980" s="4">
        <v>0</v>
      </c>
      <c r="AC2980" s="4">
        <v>0</v>
      </c>
      <c r="AD2980" s="4">
        <v>0</v>
      </c>
      <c r="AE2980" s="4">
        <v>0</v>
      </c>
      <c r="AF2980" s="4">
        <v>0</v>
      </c>
      <c r="AG2980" s="33">
        <v>0</v>
      </c>
      <c r="AH2980" s="38">
        <v>5</v>
      </c>
      <c r="AI2980" s="39">
        <v>5</v>
      </c>
    </row>
    <row r="2981" spans="1:35" x14ac:dyDescent="0.25">
      <c r="A2981" s="29">
        <v>2974</v>
      </c>
      <c r="B2981" s="25" t="s">
        <v>5738</v>
      </c>
      <c r="C2981" s="42" t="s">
        <v>5739</v>
      </c>
      <c r="D2981" s="18">
        <v>4</v>
      </c>
      <c r="E2981" s="16">
        <v>0</v>
      </c>
      <c r="F2981" s="4">
        <v>2.6739999999999999</v>
      </c>
      <c r="G2981" s="4">
        <v>2.6</v>
      </c>
      <c r="H2981" s="4">
        <v>0</v>
      </c>
      <c r="I2981" s="4">
        <v>0</v>
      </c>
      <c r="J2981" s="4">
        <v>0</v>
      </c>
      <c r="K2981" s="4">
        <v>0</v>
      </c>
      <c r="L2981" s="4">
        <v>0</v>
      </c>
      <c r="M2981" s="4">
        <v>0</v>
      </c>
      <c r="N2981" s="4">
        <v>0.7</v>
      </c>
      <c r="O2981" s="4">
        <v>0</v>
      </c>
      <c r="P2981" s="4">
        <v>0</v>
      </c>
      <c r="Q2981" s="4">
        <v>0</v>
      </c>
      <c r="R2981" s="4">
        <v>0</v>
      </c>
      <c r="S2981" s="4">
        <v>0</v>
      </c>
      <c r="T2981" s="4">
        <v>0</v>
      </c>
      <c r="U2981" s="4">
        <v>0.1</v>
      </c>
      <c r="V2981" s="4">
        <v>0</v>
      </c>
      <c r="W2981" s="4">
        <v>2.5739999999999998</v>
      </c>
      <c r="X2981" s="4">
        <v>0</v>
      </c>
      <c r="Y2981" s="4">
        <v>0</v>
      </c>
      <c r="Z2981" s="4">
        <v>0</v>
      </c>
      <c r="AA2981" s="4">
        <v>0</v>
      </c>
      <c r="AB2981" s="4">
        <v>0</v>
      </c>
      <c r="AC2981" s="4">
        <v>0</v>
      </c>
      <c r="AD2981" s="4">
        <v>0</v>
      </c>
      <c r="AE2981" s="4">
        <v>0</v>
      </c>
      <c r="AF2981" s="4">
        <v>0</v>
      </c>
      <c r="AG2981" s="33">
        <v>1.9</v>
      </c>
      <c r="AH2981" s="38">
        <v>5</v>
      </c>
      <c r="AI2981" s="39">
        <v>5</v>
      </c>
    </row>
    <row r="2982" spans="1:35" x14ac:dyDescent="0.25">
      <c r="A2982" s="29">
        <v>2975</v>
      </c>
      <c r="B2982" s="25" t="s">
        <v>5740</v>
      </c>
      <c r="C2982" s="42" t="s">
        <v>5741</v>
      </c>
      <c r="D2982" s="18">
        <v>3</v>
      </c>
      <c r="E2982" s="16">
        <v>0</v>
      </c>
      <c r="F2982" s="4">
        <v>26.190999999999999</v>
      </c>
      <c r="G2982" s="4">
        <v>0</v>
      </c>
      <c r="H2982" s="4">
        <v>0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  <c r="U2982" s="4">
        <v>24.4</v>
      </c>
      <c r="V2982" s="4">
        <v>0</v>
      </c>
      <c r="W2982" s="4">
        <v>0</v>
      </c>
      <c r="X2982" s="4">
        <v>0</v>
      </c>
      <c r="Y2982" s="4">
        <v>0</v>
      </c>
      <c r="Z2982" s="4">
        <v>0</v>
      </c>
      <c r="AA2982" s="4">
        <v>0</v>
      </c>
      <c r="AB2982" s="4">
        <v>0</v>
      </c>
      <c r="AC2982" s="4">
        <v>0</v>
      </c>
      <c r="AD2982" s="4">
        <v>0</v>
      </c>
      <c r="AE2982" s="4">
        <v>0</v>
      </c>
      <c r="AF2982" s="4">
        <v>1.75</v>
      </c>
      <c r="AG2982" s="33">
        <v>4.1000000000000002E-2</v>
      </c>
      <c r="AH2982" s="38">
        <v>5</v>
      </c>
      <c r="AI2982" s="39">
        <v>5</v>
      </c>
    </row>
    <row r="2983" spans="1:35" x14ac:dyDescent="0.25">
      <c r="A2983" s="29">
        <v>2976</v>
      </c>
      <c r="B2983" s="25" t="s">
        <v>5742</v>
      </c>
      <c r="C2983" s="42" t="s">
        <v>5743</v>
      </c>
      <c r="D2983" s="18">
        <v>4</v>
      </c>
      <c r="E2983" s="16">
        <v>75.756</v>
      </c>
      <c r="F2983" s="4">
        <v>2417.1979999999999</v>
      </c>
      <c r="G2983" s="4">
        <v>2055.3449999999998</v>
      </c>
      <c r="H2983" s="4">
        <v>171.00399999999999</v>
      </c>
      <c r="I2983" s="4">
        <v>0</v>
      </c>
      <c r="J2983" s="4">
        <v>93.05</v>
      </c>
      <c r="K2983" s="4">
        <v>2.25</v>
      </c>
      <c r="L2983" s="4">
        <v>10.1</v>
      </c>
      <c r="M2983" s="4">
        <v>10.102</v>
      </c>
      <c r="N2983" s="4">
        <v>397.79700000000003</v>
      </c>
      <c r="O2983" s="4">
        <v>7.5519999999999996</v>
      </c>
      <c r="P2983" s="4">
        <v>126.012</v>
      </c>
      <c r="Q2983" s="4">
        <v>495.84800000000001</v>
      </c>
      <c r="R2983" s="4">
        <v>0.19500000000000001</v>
      </c>
      <c r="S2983" s="4">
        <v>116.5</v>
      </c>
      <c r="T2983" s="4">
        <v>0.5</v>
      </c>
      <c r="U2983" s="4">
        <v>147.625</v>
      </c>
      <c r="V2983" s="4">
        <v>48.521999999999998</v>
      </c>
      <c r="W2983" s="4">
        <v>491.35500000000002</v>
      </c>
      <c r="X2983" s="4">
        <v>25.202999999999999</v>
      </c>
      <c r="Y2983" s="4">
        <v>39.750999999999998</v>
      </c>
      <c r="Z2983" s="4">
        <v>0</v>
      </c>
      <c r="AA2983" s="4">
        <v>1658.681</v>
      </c>
      <c r="AB2983" s="4">
        <v>82.822000000000003</v>
      </c>
      <c r="AC2983" s="4">
        <v>4.4000000000000004</v>
      </c>
      <c r="AD2983" s="4">
        <v>0</v>
      </c>
      <c r="AE2983" s="4">
        <v>92.414000000000001</v>
      </c>
      <c r="AF2983" s="4">
        <v>1101.1869999999999</v>
      </c>
      <c r="AG2983" s="33">
        <v>188.00800000000001</v>
      </c>
      <c r="AH2983" s="38">
        <v>509</v>
      </c>
      <c r="AI2983" s="39">
        <v>659</v>
      </c>
    </row>
    <row r="2984" spans="1:35" x14ac:dyDescent="0.25">
      <c r="A2984" s="29">
        <v>2977</v>
      </c>
      <c r="B2984" s="25" t="s">
        <v>5744</v>
      </c>
      <c r="C2984" s="42" t="s">
        <v>5745</v>
      </c>
      <c r="D2984" s="18">
        <v>5</v>
      </c>
      <c r="E2984" s="16">
        <v>2.8149999999999999</v>
      </c>
      <c r="F2984" s="4">
        <v>136.178</v>
      </c>
      <c r="G2984" s="4">
        <v>17.027000000000001</v>
      </c>
      <c r="H2984" s="4">
        <v>0</v>
      </c>
      <c r="I2984" s="4">
        <v>0</v>
      </c>
      <c r="J2984" s="4">
        <v>0</v>
      </c>
      <c r="K2984" s="4">
        <v>0</v>
      </c>
      <c r="L2984" s="4">
        <v>0</v>
      </c>
      <c r="M2984" s="4">
        <v>2E-3</v>
      </c>
      <c r="N2984" s="4">
        <v>0.86299999999999999</v>
      </c>
      <c r="O2984" s="4">
        <v>0.86299999999999999</v>
      </c>
      <c r="P2984" s="4">
        <v>0</v>
      </c>
      <c r="Q2984" s="4">
        <v>9.8000000000000007</v>
      </c>
      <c r="R2984" s="4">
        <v>0</v>
      </c>
      <c r="S2984" s="4">
        <v>0</v>
      </c>
      <c r="T2984" s="4">
        <v>0</v>
      </c>
      <c r="U2984" s="4">
        <v>68.099999999999994</v>
      </c>
      <c r="V2984" s="4">
        <v>0</v>
      </c>
      <c r="W2984" s="4">
        <v>0</v>
      </c>
      <c r="X2984" s="4">
        <v>0</v>
      </c>
      <c r="Y2984" s="4">
        <v>0.1</v>
      </c>
      <c r="Z2984" s="4">
        <v>0</v>
      </c>
      <c r="AA2984" s="4">
        <v>68.331999999999994</v>
      </c>
      <c r="AB2984" s="4">
        <v>0</v>
      </c>
      <c r="AC2984" s="4">
        <v>0</v>
      </c>
      <c r="AD2984" s="4">
        <v>0</v>
      </c>
      <c r="AE2984" s="4">
        <v>0</v>
      </c>
      <c r="AF2984" s="4">
        <v>7.18</v>
      </c>
      <c r="AG2984" s="33">
        <v>1.643</v>
      </c>
      <c r="AH2984" s="38">
        <v>31</v>
      </c>
      <c r="AI2984" s="39">
        <v>31</v>
      </c>
    </row>
    <row r="2985" spans="1:35" x14ac:dyDescent="0.25">
      <c r="A2985" s="29">
        <v>2978</v>
      </c>
      <c r="B2985" s="25" t="s">
        <v>5746</v>
      </c>
      <c r="C2985" s="42" t="s">
        <v>5747</v>
      </c>
      <c r="D2985" s="18">
        <v>5</v>
      </c>
      <c r="E2985" s="16">
        <v>1731.546</v>
      </c>
      <c r="F2985" s="4">
        <v>431.55</v>
      </c>
      <c r="G2985" s="4">
        <v>652.82600000000002</v>
      </c>
      <c r="H2985" s="4">
        <v>5.5860000000000003</v>
      </c>
      <c r="I2985" s="4">
        <v>0</v>
      </c>
      <c r="J2985" s="4">
        <v>0</v>
      </c>
      <c r="K2985" s="4">
        <v>0</v>
      </c>
      <c r="L2985" s="4">
        <v>8</v>
      </c>
      <c r="M2985" s="4">
        <v>8</v>
      </c>
      <c r="N2985" s="4">
        <v>71.385999999999996</v>
      </c>
      <c r="O2985" s="4">
        <v>34.1</v>
      </c>
      <c r="P2985" s="4">
        <v>26.3</v>
      </c>
      <c r="Q2985" s="4">
        <v>23.085000000000001</v>
      </c>
      <c r="R2985" s="4">
        <v>9</v>
      </c>
      <c r="S2985" s="4">
        <v>1</v>
      </c>
      <c r="T2985" s="4">
        <v>0</v>
      </c>
      <c r="U2985" s="4">
        <v>138.67099999999999</v>
      </c>
      <c r="V2985" s="4">
        <v>5.4</v>
      </c>
      <c r="W2985" s="4">
        <v>32.871000000000002</v>
      </c>
      <c r="X2985" s="4">
        <v>5.6109999999999998</v>
      </c>
      <c r="Y2985" s="4">
        <v>1.534</v>
      </c>
      <c r="Z2985" s="4">
        <v>0</v>
      </c>
      <c r="AA2985" s="4">
        <v>254.28299999999999</v>
      </c>
      <c r="AB2985" s="4">
        <v>2.2999999999999998</v>
      </c>
      <c r="AC2985" s="4">
        <v>0</v>
      </c>
      <c r="AD2985" s="4">
        <v>0</v>
      </c>
      <c r="AE2985" s="4">
        <v>0</v>
      </c>
      <c r="AF2985" s="4">
        <v>2283.9780000000001</v>
      </c>
      <c r="AG2985" s="33">
        <v>0.114</v>
      </c>
      <c r="AH2985" s="38">
        <v>160</v>
      </c>
      <c r="AI2985" s="39">
        <v>215</v>
      </c>
    </row>
    <row r="2986" spans="1:35" x14ac:dyDescent="0.25">
      <c r="A2986" s="29">
        <v>2979</v>
      </c>
      <c r="B2986" s="25" t="s">
        <v>5748</v>
      </c>
      <c r="C2986" s="42" t="s">
        <v>5749</v>
      </c>
      <c r="D2986" s="18">
        <v>4</v>
      </c>
      <c r="E2986" s="16">
        <v>0</v>
      </c>
      <c r="F2986" s="4">
        <v>12.45</v>
      </c>
      <c r="G2986" s="4">
        <v>3.3</v>
      </c>
      <c r="H2986" s="4">
        <v>0.6</v>
      </c>
      <c r="I2986" s="4">
        <v>0</v>
      </c>
      <c r="J2986" s="4">
        <v>0</v>
      </c>
      <c r="K2986" s="4">
        <v>0</v>
      </c>
      <c r="L2986" s="4">
        <v>0</v>
      </c>
      <c r="M2986" s="4">
        <v>0</v>
      </c>
      <c r="N2986" s="4">
        <v>0</v>
      </c>
      <c r="O2986" s="4">
        <v>0</v>
      </c>
      <c r="P2986" s="4">
        <v>0</v>
      </c>
      <c r="Q2986" s="4">
        <v>2.3210000000000002</v>
      </c>
      <c r="R2986" s="4">
        <v>0</v>
      </c>
      <c r="S2986" s="4">
        <v>0</v>
      </c>
      <c r="T2986" s="4">
        <v>0</v>
      </c>
      <c r="U2986" s="4">
        <v>0.03</v>
      </c>
      <c r="V2986" s="4">
        <v>0</v>
      </c>
      <c r="W2986" s="4">
        <v>8.4</v>
      </c>
      <c r="X2986" s="4">
        <v>1.4</v>
      </c>
      <c r="Y2986" s="4">
        <v>0</v>
      </c>
      <c r="Z2986" s="4">
        <v>0</v>
      </c>
      <c r="AA2986" s="4">
        <v>3.82</v>
      </c>
      <c r="AB2986" s="4">
        <v>0</v>
      </c>
      <c r="AC2986" s="4">
        <v>0</v>
      </c>
      <c r="AD2986" s="4">
        <v>0</v>
      </c>
      <c r="AE2986" s="4">
        <v>0</v>
      </c>
      <c r="AF2986" s="4">
        <v>0.9</v>
      </c>
      <c r="AG2986" s="33">
        <v>0.27900000000000003</v>
      </c>
      <c r="AH2986" s="38">
        <v>16</v>
      </c>
      <c r="AI2986" s="39">
        <v>17</v>
      </c>
    </row>
    <row r="2987" spans="1:35" x14ac:dyDescent="0.25">
      <c r="A2987" s="29">
        <v>2980</v>
      </c>
      <c r="B2987" s="25" t="s">
        <v>5750</v>
      </c>
      <c r="C2987" s="42" t="s">
        <v>5751</v>
      </c>
      <c r="D2987" s="18">
        <v>4</v>
      </c>
      <c r="E2987" s="16">
        <v>0</v>
      </c>
      <c r="F2987" s="4">
        <v>0.4</v>
      </c>
      <c r="G2987" s="4">
        <v>0</v>
      </c>
      <c r="H2987" s="4">
        <v>0</v>
      </c>
      <c r="I2987" s="4">
        <v>0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  <c r="O2987" s="4">
        <v>0</v>
      </c>
      <c r="P2987" s="4">
        <v>0</v>
      </c>
      <c r="Q2987" s="4">
        <v>0</v>
      </c>
      <c r="R2987" s="4">
        <v>0</v>
      </c>
      <c r="S2987" s="4">
        <v>0</v>
      </c>
      <c r="T2987" s="4">
        <v>0</v>
      </c>
      <c r="U2987" s="4">
        <v>0.4</v>
      </c>
      <c r="V2987" s="4">
        <v>0</v>
      </c>
      <c r="W2987" s="4">
        <v>0</v>
      </c>
      <c r="X2987" s="4">
        <v>0</v>
      </c>
      <c r="Y2987" s="4">
        <v>0</v>
      </c>
      <c r="Z2987" s="4">
        <v>0</v>
      </c>
      <c r="AA2987" s="4">
        <v>0</v>
      </c>
      <c r="AB2987" s="4">
        <v>0</v>
      </c>
      <c r="AC2987" s="4">
        <v>0</v>
      </c>
      <c r="AD2987" s="4">
        <v>0</v>
      </c>
      <c r="AE2987" s="4">
        <v>0</v>
      </c>
      <c r="AF2987" s="4">
        <v>0</v>
      </c>
      <c r="AG2987" s="33">
        <v>0</v>
      </c>
      <c r="AH2987" s="38">
        <v>1</v>
      </c>
      <c r="AI2987" s="39">
        <v>1</v>
      </c>
    </row>
    <row r="2988" spans="1:35" x14ac:dyDescent="0.25">
      <c r="A2988" s="29">
        <v>2981</v>
      </c>
      <c r="B2988" s="25" t="s">
        <v>5752</v>
      </c>
      <c r="C2988" s="42" t="s">
        <v>5753</v>
      </c>
      <c r="D2988" s="18">
        <v>4</v>
      </c>
      <c r="E2988" s="16">
        <v>8.0000000000000002E-3</v>
      </c>
      <c r="F2988" s="4">
        <v>48.872</v>
      </c>
      <c r="G2988" s="4">
        <v>53.606000000000002</v>
      </c>
      <c r="H2988" s="4">
        <v>0</v>
      </c>
      <c r="I2988" s="4">
        <v>0</v>
      </c>
      <c r="J2988" s="4">
        <v>0</v>
      </c>
      <c r="K2988" s="4">
        <v>0</v>
      </c>
      <c r="L2988" s="4">
        <v>0</v>
      </c>
      <c r="M2988" s="4">
        <v>0</v>
      </c>
      <c r="N2988" s="4">
        <v>19.745999999999999</v>
      </c>
      <c r="O2988" s="4">
        <v>6.3460000000000001</v>
      </c>
      <c r="P2988" s="4">
        <v>0</v>
      </c>
      <c r="Q2988" s="4">
        <v>0</v>
      </c>
      <c r="R2988" s="4">
        <v>0</v>
      </c>
      <c r="S2988" s="4">
        <v>8</v>
      </c>
      <c r="T2988" s="4">
        <v>0</v>
      </c>
      <c r="U2988" s="4">
        <v>27.373999999999999</v>
      </c>
      <c r="V2988" s="4">
        <v>0</v>
      </c>
      <c r="W2988" s="4">
        <v>16.399999999999999</v>
      </c>
      <c r="X2988" s="4">
        <v>0</v>
      </c>
      <c r="Y2988" s="4">
        <v>0</v>
      </c>
      <c r="Z2988" s="4">
        <v>0</v>
      </c>
      <c r="AA2988" s="4">
        <v>10.23</v>
      </c>
      <c r="AB2988" s="4">
        <v>0</v>
      </c>
      <c r="AC2988" s="4">
        <v>0</v>
      </c>
      <c r="AD2988" s="4">
        <v>0</v>
      </c>
      <c r="AE2988" s="4">
        <v>0</v>
      </c>
      <c r="AF2988" s="4">
        <v>20.46</v>
      </c>
      <c r="AG2988" s="33">
        <v>0.27600000000000002</v>
      </c>
      <c r="AH2988" s="38">
        <v>12</v>
      </c>
      <c r="AI2988" s="39">
        <v>12</v>
      </c>
    </row>
    <row r="2989" spans="1:35" x14ac:dyDescent="0.25">
      <c r="A2989" s="29">
        <v>2982</v>
      </c>
      <c r="B2989" s="25" t="s">
        <v>5754</v>
      </c>
      <c r="C2989" s="42" t="s">
        <v>5755</v>
      </c>
      <c r="D2989" s="18">
        <v>5</v>
      </c>
      <c r="E2989" s="16">
        <v>1.6E-2</v>
      </c>
      <c r="F2989" s="4">
        <v>214.28399999999999</v>
      </c>
      <c r="G2989" s="4">
        <v>34.44</v>
      </c>
      <c r="H2989" s="4">
        <v>0</v>
      </c>
      <c r="I2989" s="4">
        <v>0</v>
      </c>
      <c r="J2989" s="4">
        <v>0</v>
      </c>
      <c r="K2989" s="4">
        <v>0</v>
      </c>
      <c r="L2989" s="4">
        <v>0</v>
      </c>
      <c r="M2989" s="4">
        <v>0</v>
      </c>
      <c r="N2989" s="4">
        <v>0</v>
      </c>
      <c r="O2989" s="4">
        <v>0</v>
      </c>
      <c r="P2989" s="4">
        <v>0</v>
      </c>
      <c r="Q2989" s="4">
        <v>28.94</v>
      </c>
      <c r="R2989" s="4">
        <v>0.3</v>
      </c>
      <c r="S2989" s="4">
        <v>0</v>
      </c>
      <c r="T2989" s="4">
        <v>0</v>
      </c>
      <c r="U2989" s="4">
        <v>188.36199999999999</v>
      </c>
      <c r="V2989" s="4">
        <v>0</v>
      </c>
      <c r="W2989" s="4">
        <v>20.98</v>
      </c>
      <c r="X2989" s="4">
        <v>0</v>
      </c>
      <c r="Y2989" s="4">
        <v>0</v>
      </c>
      <c r="Z2989" s="4">
        <v>0</v>
      </c>
      <c r="AA2989" s="4">
        <v>6.9050000000000002</v>
      </c>
      <c r="AB2989" s="4">
        <v>0</v>
      </c>
      <c r="AC2989" s="4">
        <v>0</v>
      </c>
      <c r="AD2989" s="4">
        <v>0</v>
      </c>
      <c r="AE2989" s="4">
        <v>0</v>
      </c>
      <c r="AF2989" s="4">
        <v>3.1</v>
      </c>
      <c r="AG2989" s="33">
        <v>0.153</v>
      </c>
      <c r="AH2989" s="38">
        <v>14</v>
      </c>
      <c r="AI2989" s="39">
        <v>15</v>
      </c>
    </row>
    <row r="2990" spans="1:35" x14ac:dyDescent="0.25">
      <c r="A2990" s="29">
        <v>2983</v>
      </c>
      <c r="B2990" s="25" t="s">
        <v>5756</v>
      </c>
      <c r="C2990" s="42" t="s">
        <v>5757</v>
      </c>
      <c r="D2990" s="18">
        <v>4</v>
      </c>
      <c r="E2990" s="16">
        <v>0</v>
      </c>
      <c r="F2990" s="4">
        <v>0.3</v>
      </c>
      <c r="G2990" s="4">
        <v>0</v>
      </c>
      <c r="H2990" s="4">
        <v>0</v>
      </c>
      <c r="I2990" s="4">
        <v>0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  <c r="O2990" s="4">
        <v>0</v>
      </c>
      <c r="P2990" s="4">
        <v>0</v>
      </c>
      <c r="Q2990" s="4">
        <v>0</v>
      </c>
      <c r="R2990" s="4">
        <v>0</v>
      </c>
      <c r="S2990" s="4">
        <v>0</v>
      </c>
      <c r="T2990" s="4">
        <v>0</v>
      </c>
      <c r="U2990" s="4">
        <v>0</v>
      </c>
      <c r="V2990" s="4">
        <v>0</v>
      </c>
      <c r="W2990" s="4">
        <v>0.1</v>
      </c>
      <c r="X2990" s="4">
        <v>0</v>
      </c>
      <c r="Y2990" s="4">
        <v>0</v>
      </c>
      <c r="Z2990" s="4">
        <v>0</v>
      </c>
      <c r="AA2990" s="4">
        <v>0.2</v>
      </c>
      <c r="AB2990" s="4">
        <v>0</v>
      </c>
      <c r="AC2990" s="4">
        <v>0</v>
      </c>
      <c r="AD2990" s="4">
        <v>0</v>
      </c>
      <c r="AE2990" s="4">
        <v>0</v>
      </c>
      <c r="AF2990" s="4">
        <v>0</v>
      </c>
      <c r="AG2990" s="33">
        <v>0</v>
      </c>
      <c r="AH2990" s="38">
        <v>2</v>
      </c>
      <c r="AI2990" s="39">
        <v>2</v>
      </c>
    </row>
    <row r="2991" spans="1:35" x14ac:dyDescent="0.25">
      <c r="A2991" s="29">
        <v>2984</v>
      </c>
      <c r="B2991" s="25" t="s">
        <v>5758</v>
      </c>
      <c r="C2991" s="42" t="s">
        <v>5759</v>
      </c>
      <c r="D2991" s="18">
        <v>4</v>
      </c>
      <c r="E2991" s="16">
        <v>0</v>
      </c>
      <c r="F2991" s="4">
        <v>0</v>
      </c>
      <c r="G2991" s="4">
        <v>0</v>
      </c>
      <c r="H2991" s="4">
        <v>0</v>
      </c>
      <c r="I2991" s="4">
        <v>0</v>
      </c>
      <c r="J2991" s="4">
        <v>0</v>
      </c>
      <c r="K2991" s="4">
        <v>0</v>
      </c>
      <c r="L2991" s="4">
        <v>0</v>
      </c>
      <c r="M2991" s="4">
        <v>0</v>
      </c>
      <c r="N2991" s="4">
        <v>0</v>
      </c>
      <c r="O2991" s="4">
        <v>0</v>
      </c>
      <c r="P2991" s="4">
        <v>0</v>
      </c>
      <c r="Q2991" s="4">
        <v>0</v>
      </c>
      <c r="R2991" s="4">
        <v>0</v>
      </c>
      <c r="S2991" s="4">
        <v>0</v>
      </c>
      <c r="T2991" s="4">
        <v>0</v>
      </c>
      <c r="U2991" s="4">
        <v>0</v>
      </c>
      <c r="V2991" s="4">
        <v>0</v>
      </c>
      <c r="W2991" s="4">
        <v>0</v>
      </c>
      <c r="X2991" s="4">
        <v>0</v>
      </c>
      <c r="Y2991" s="4">
        <v>0</v>
      </c>
      <c r="Z2991" s="4">
        <v>0</v>
      </c>
      <c r="AA2991" s="4">
        <v>0</v>
      </c>
      <c r="AB2991" s="4">
        <v>0</v>
      </c>
      <c r="AC2991" s="4">
        <v>0</v>
      </c>
      <c r="AD2991" s="4">
        <v>0</v>
      </c>
      <c r="AE2991" s="4">
        <v>0</v>
      </c>
      <c r="AF2991" s="4">
        <v>0</v>
      </c>
      <c r="AG2991" s="33">
        <v>0</v>
      </c>
      <c r="AH2991" s="38">
        <v>1</v>
      </c>
      <c r="AI2991" s="39">
        <v>1</v>
      </c>
    </row>
    <row r="2992" spans="1:35" x14ac:dyDescent="0.25">
      <c r="A2992" s="29">
        <v>2985</v>
      </c>
      <c r="B2992" s="25" t="s">
        <v>5760</v>
      </c>
      <c r="C2992" s="42" t="s">
        <v>5761</v>
      </c>
      <c r="D2992" s="18">
        <v>4</v>
      </c>
      <c r="E2992" s="16">
        <v>0.17</v>
      </c>
      <c r="F2992" s="4">
        <v>372.78800000000001</v>
      </c>
      <c r="G2992" s="4">
        <v>2260.8980000000001</v>
      </c>
      <c r="H2992" s="4">
        <v>37.828000000000003</v>
      </c>
      <c r="I2992" s="4">
        <v>0</v>
      </c>
      <c r="J2992" s="4">
        <v>0</v>
      </c>
      <c r="K2992" s="4">
        <v>0</v>
      </c>
      <c r="L2992" s="4">
        <v>0</v>
      </c>
      <c r="M2992" s="4">
        <v>0</v>
      </c>
      <c r="N2992" s="4">
        <v>2069.8000000000002</v>
      </c>
      <c r="O2992" s="4">
        <v>0</v>
      </c>
      <c r="P2992" s="4">
        <v>0</v>
      </c>
      <c r="Q2992" s="4">
        <v>126.12</v>
      </c>
      <c r="R2992" s="4">
        <v>0</v>
      </c>
      <c r="S2992" s="4">
        <v>4.524</v>
      </c>
      <c r="T2992" s="4">
        <v>0</v>
      </c>
      <c r="U2992" s="4">
        <v>20.89</v>
      </c>
      <c r="V2992" s="4">
        <v>0</v>
      </c>
      <c r="W2992" s="4">
        <v>241.298</v>
      </c>
      <c r="X2992" s="4">
        <v>141.62700000000001</v>
      </c>
      <c r="Y2992" s="4">
        <v>1.63</v>
      </c>
      <c r="Z2992" s="4">
        <v>0.01</v>
      </c>
      <c r="AA2992" s="4">
        <v>108.176</v>
      </c>
      <c r="AB2992" s="4">
        <v>2.9</v>
      </c>
      <c r="AC2992" s="4">
        <v>0</v>
      </c>
      <c r="AD2992" s="4">
        <v>0</v>
      </c>
      <c r="AE2992" s="4">
        <v>0</v>
      </c>
      <c r="AF2992" s="4">
        <v>59.008000000000003</v>
      </c>
      <c r="AG2992" s="33">
        <v>2.41</v>
      </c>
      <c r="AH2992" s="38">
        <v>69</v>
      </c>
      <c r="AI2992" s="39">
        <v>81</v>
      </c>
    </row>
    <row r="2993" spans="1:35" x14ac:dyDescent="0.25">
      <c r="A2993" s="29">
        <v>2986</v>
      </c>
      <c r="B2993" s="25" t="s">
        <v>5762</v>
      </c>
      <c r="C2993" s="42" t="s">
        <v>5763</v>
      </c>
      <c r="D2993" s="18">
        <v>2</v>
      </c>
      <c r="E2993" s="16">
        <v>0</v>
      </c>
      <c r="F2993" s="4">
        <v>0.107</v>
      </c>
      <c r="G2993" s="4">
        <v>0</v>
      </c>
      <c r="H2993" s="4">
        <v>0</v>
      </c>
      <c r="I2993" s="4">
        <v>0</v>
      </c>
      <c r="J2993" s="4">
        <v>0</v>
      </c>
      <c r="K2993" s="4">
        <v>0</v>
      </c>
      <c r="L2993" s="4">
        <v>0</v>
      </c>
      <c r="M2993" s="4">
        <v>0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0</v>
      </c>
      <c r="T2993" s="4">
        <v>0</v>
      </c>
      <c r="U2993" s="4">
        <v>0</v>
      </c>
      <c r="V2993" s="4">
        <v>0</v>
      </c>
      <c r="W2993" s="4">
        <v>0.107</v>
      </c>
      <c r="X2993" s="4">
        <v>0.107</v>
      </c>
      <c r="Y2993" s="4">
        <v>0</v>
      </c>
      <c r="Z2993" s="4">
        <v>0</v>
      </c>
      <c r="AA2993" s="4">
        <v>0</v>
      </c>
      <c r="AB2993" s="4">
        <v>0</v>
      </c>
      <c r="AC2993" s="4">
        <v>0</v>
      </c>
      <c r="AD2993" s="4">
        <v>0</v>
      </c>
      <c r="AE2993" s="4">
        <v>0</v>
      </c>
      <c r="AF2993" s="4">
        <v>0</v>
      </c>
      <c r="AG2993" s="33">
        <v>0</v>
      </c>
      <c r="AH2993" s="38">
        <v>1</v>
      </c>
      <c r="AI2993" s="39">
        <v>1</v>
      </c>
    </row>
    <row r="2994" spans="1:35" x14ac:dyDescent="0.25">
      <c r="A2994" s="29">
        <v>2987</v>
      </c>
      <c r="B2994" s="25" t="s">
        <v>5764</v>
      </c>
      <c r="C2994" s="42" t="s">
        <v>5765</v>
      </c>
      <c r="D2994" s="18">
        <v>4</v>
      </c>
      <c r="E2994" s="16">
        <v>0</v>
      </c>
      <c r="F2994" s="4">
        <v>6</v>
      </c>
      <c r="G2994" s="4">
        <v>0</v>
      </c>
      <c r="H2994" s="4">
        <v>0</v>
      </c>
      <c r="I2994" s="4">
        <v>0</v>
      </c>
      <c r="J2994" s="4">
        <v>0</v>
      </c>
      <c r="K2994" s="4">
        <v>0</v>
      </c>
      <c r="L2994" s="4">
        <v>0</v>
      </c>
      <c r="M2994" s="4">
        <v>0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6</v>
      </c>
      <c r="T2994" s="4">
        <v>0</v>
      </c>
      <c r="U2994" s="4">
        <v>0</v>
      </c>
      <c r="V2994" s="4">
        <v>0</v>
      </c>
      <c r="W2994" s="4">
        <v>0</v>
      </c>
      <c r="X2994" s="4">
        <v>0</v>
      </c>
      <c r="Y2994" s="4">
        <v>0</v>
      </c>
      <c r="Z2994" s="4">
        <v>0</v>
      </c>
      <c r="AA2994" s="4">
        <v>0</v>
      </c>
      <c r="AB2994" s="4">
        <v>0</v>
      </c>
      <c r="AC2994" s="4">
        <v>0</v>
      </c>
      <c r="AD2994" s="4">
        <v>0</v>
      </c>
      <c r="AE2994" s="4">
        <v>0</v>
      </c>
      <c r="AF2994" s="4">
        <v>0</v>
      </c>
      <c r="AG2994" s="33">
        <v>0</v>
      </c>
      <c r="AH2994" s="38">
        <v>1</v>
      </c>
      <c r="AI2994" s="39">
        <v>1</v>
      </c>
    </row>
    <row r="2995" spans="1:35" x14ac:dyDescent="0.25">
      <c r="A2995" s="29">
        <v>2988</v>
      </c>
      <c r="B2995" s="25" t="s">
        <v>5766</v>
      </c>
      <c r="C2995" s="42" t="s">
        <v>5767</v>
      </c>
      <c r="D2995" s="18">
        <v>4</v>
      </c>
      <c r="E2995" s="16">
        <v>7.7</v>
      </c>
      <c r="F2995" s="4">
        <v>35.79</v>
      </c>
      <c r="G2995" s="4">
        <v>11.929</v>
      </c>
      <c r="H2995" s="4">
        <v>0.5</v>
      </c>
      <c r="I2995" s="4">
        <v>0</v>
      </c>
      <c r="J2995" s="4">
        <v>0</v>
      </c>
      <c r="K2995" s="4">
        <v>0</v>
      </c>
      <c r="L2995" s="4">
        <v>0</v>
      </c>
      <c r="M2995" s="4">
        <v>0</v>
      </c>
      <c r="N2995" s="4">
        <v>0.5</v>
      </c>
      <c r="O2995" s="4">
        <v>0</v>
      </c>
      <c r="P2995" s="4">
        <v>0</v>
      </c>
      <c r="Q2995" s="4">
        <v>7.4</v>
      </c>
      <c r="R2995" s="4">
        <v>0</v>
      </c>
      <c r="S2995" s="4">
        <v>0</v>
      </c>
      <c r="T2995" s="4">
        <v>0</v>
      </c>
      <c r="U2995" s="4">
        <v>15.3</v>
      </c>
      <c r="V2995" s="4">
        <v>0</v>
      </c>
      <c r="W2995" s="4">
        <v>2.42</v>
      </c>
      <c r="X2995" s="4">
        <v>2.42</v>
      </c>
      <c r="Y2995" s="4">
        <v>0</v>
      </c>
      <c r="Z2995" s="4">
        <v>0</v>
      </c>
      <c r="AA2995" s="4">
        <v>18.189</v>
      </c>
      <c r="AB2995" s="4">
        <v>0</v>
      </c>
      <c r="AC2995" s="4">
        <v>0</v>
      </c>
      <c r="AD2995" s="4">
        <v>0</v>
      </c>
      <c r="AE2995" s="4">
        <v>0</v>
      </c>
      <c r="AF2995" s="4">
        <v>11.41</v>
      </c>
      <c r="AG2995" s="33">
        <v>0.2</v>
      </c>
      <c r="AH2995" s="38">
        <v>17</v>
      </c>
      <c r="AI2995" s="39">
        <v>17</v>
      </c>
    </row>
    <row r="2996" spans="1:35" x14ac:dyDescent="0.25">
      <c r="A2996" s="29">
        <v>2989</v>
      </c>
      <c r="B2996" s="25" t="s">
        <v>5768</v>
      </c>
      <c r="C2996" s="42" t="s">
        <v>5769</v>
      </c>
      <c r="D2996" s="18">
        <v>4</v>
      </c>
      <c r="E2996" s="16">
        <v>0</v>
      </c>
      <c r="F2996" s="4">
        <v>0.32</v>
      </c>
      <c r="G2996" s="4">
        <v>0.74</v>
      </c>
      <c r="H2996" s="4">
        <v>0</v>
      </c>
      <c r="I2996" s="4">
        <v>0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  <c r="O2996" s="4">
        <v>0</v>
      </c>
      <c r="P2996" s="4">
        <v>0</v>
      </c>
      <c r="Q2996" s="4">
        <v>0.12</v>
      </c>
      <c r="R2996" s="4">
        <v>0</v>
      </c>
      <c r="S2996" s="4">
        <v>0</v>
      </c>
      <c r="T2996" s="4">
        <v>0</v>
      </c>
      <c r="U2996" s="4">
        <v>0</v>
      </c>
      <c r="V2996" s="4">
        <v>0</v>
      </c>
      <c r="W2996" s="4">
        <v>0.12</v>
      </c>
      <c r="X2996" s="4">
        <v>0</v>
      </c>
      <c r="Y2996" s="4">
        <v>0</v>
      </c>
      <c r="Z2996" s="4">
        <v>0</v>
      </c>
      <c r="AA2996" s="4">
        <v>0.2</v>
      </c>
      <c r="AB2996" s="4">
        <v>0</v>
      </c>
      <c r="AC2996" s="4">
        <v>0</v>
      </c>
      <c r="AD2996" s="4">
        <v>0</v>
      </c>
      <c r="AE2996" s="4">
        <v>0</v>
      </c>
      <c r="AF2996" s="4">
        <v>0.62</v>
      </c>
      <c r="AG2996" s="33">
        <v>0</v>
      </c>
      <c r="AH2996" s="38">
        <v>7</v>
      </c>
      <c r="AI2996" s="39">
        <v>7</v>
      </c>
    </row>
    <row r="2997" spans="1:35" x14ac:dyDescent="0.25">
      <c r="A2997" s="29">
        <v>2990</v>
      </c>
      <c r="B2997" s="25" t="s">
        <v>5770</v>
      </c>
      <c r="C2997" s="42" t="s">
        <v>5771</v>
      </c>
      <c r="D2997" s="18">
        <v>3</v>
      </c>
      <c r="E2997" s="16">
        <v>2.052</v>
      </c>
      <c r="F2997" s="4">
        <v>62.423000000000002</v>
      </c>
      <c r="G2997" s="4">
        <v>74.251999999999995</v>
      </c>
      <c r="H2997" s="4">
        <v>0</v>
      </c>
      <c r="I2997" s="4">
        <v>0</v>
      </c>
      <c r="J2997" s="4">
        <v>0</v>
      </c>
      <c r="K2997" s="4">
        <v>0</v>
      </c>
      <c r="L2997" s="4">
        <v>0</v>
      </c>
      <c r="M2997" s="4">
        <v>0</v>
      </c>
      <c r="N2997" s="4">
        <v>34.911000000000001</v>
      </c>
      <c r="O2997" s="4">
        <v>0</v>
      </c>
      <c r="P2997" s="4">
        <v>0</v>
      </c>
      <c r="Q2997" s="4">
        <v>5.0910000000000002</v>
      </c>
      <c r="R2997" s="4">
        <v>0</v>
      </c>
      <c r="S2997" s="4">
        <v>0</v>
      </c>
      <c r="T2997" s="4">
        <v>0</v>
      </c>
      <c r="U2997" s="4">
        <v>34.909999999999997</v>
      </c>
      <c r="V2997" s="4">
        <v>0</v>
      </c>
      <c r="W2997" s="4">
        <v>52.125999999999998</v>
      </c>
      <c r="X2997" s="4">
        <v>2.601</v>
      </c>
      <c r="Y2997" s="4">
        <v>0</v>
      </c>
      <c r="Z2997" s="4">
        <v>0</v>
      </c>
      <c r="AA2997" s="4">
        <v>11.359</v>
      </c>
      <c r="AB2997" s="4">
        <v>0</v>
      </c>
      <c r="AC2997" s="4">
        <v>0</v>
      </c>
      <c r="AD2997" s="4">
        <v>0</v>
      </c>
      <c r="AE2997" s="4">
        <v>0</v>
      </c>
      <c r="AF2997" s="4">
        <v>0</v>
      </c>
      <c r="AG2997" s="33">
        <v>0.33</v>
      </c>
      <c r="AH2997" s="38">
        <v>42</v>
      </c>
      <c r="AI2997" s="39">
        <v>47</v>
      </c>
    </row>
    <row r="2998" spans="1:35" x14ac:dyDescent="0.25">
      <c r="A2998" s="29">
        <v>2991</v>
      </c>
      <c r="B2998" s="25" t="s">
        <v>5772</v>
      </c>
      <c r="C2998" s="42" t="s">
        <v>5773</v>
      </c>
      <c r="D2998" s="18">
        <v>4</v>
      </c>
      <c r="E2998" s="16">
        <v>8.0229999999999997</v>
      </c>
      <c r="F2998" s="4">
        <v>2488.1770000000001</v>
      </c>
      <c r="G2998" s="4">
        <v>2637.1309999999999</v>
      </c>
      <c r="H2998" s="4">
        <v>22.631</v>
      </c>
      <c r="I2998" s="4">
        <v>0</v>
      </c>
      <c r="J2998" s="4">
        <v>0</v>
      </c>
      <c r="K2998" s="4">
        <v>0</v>
      </c>
      <c r="L2998" s="4">
        <v>0</v>
      </c>
      <c r="M2998" s="4">
        <v>0</v>
      </c>
      <c r="N2998" s="4">
        <v>228.595</v>
      </c>
      <c r="O2998" s="4">
        <v>0</v>
      </c>
      <c r="P2998" s="4">
        <v>0</v>
      </c>
      <c r="Q2998" s="4">
        <v>260.41899999999998</v>
      </c>
      <c r="R2998" s="4">
        <v>0</v>
      </c>
      <c r="S2998" s="4">
        <v>128.22</v>
      </c>
      <c r="T2998" s="4">
        <v>0.1</v>
      </c>
      <c r="U2998" s="4">
        <v>254.441</v>
      </c>
      <c r="V2998" s="4">
        <v>8</v>
      </c>
      <c r="W2998" s="4">
        <v>501.05200000000002</v>
      </c>
      <c r="X2998" s="4">
        <v>10.53</v>
      </c>
      <c r="Y2998" s="4">
        <v>1E-3</v>
      </c>
      <c r="Z2998" s="4">
        <v>0</v>
      </c>
      <c r="AA2998" s="4">
        <v>1721.779</v>
      </c>
      <c r="AB2998" s="4">
        <v>24.462</v>
      </c>
      <c r="AC2998" s="4">
        <v>0</v>
      </c>
      <c r="AD2998" s="4">
        <v>0</v>
      </c>
      <c r="AE2998" s="4">
        <v>0</v>
      </c>
      <c r="AF2998" s="4">
        <v>2034.3219999999999</v>
      </c>
      <c r="AG2998" s="33">
        <v>4.5019999999999998</v>
      </c>
      <c r="AH2998" s="38">
        <v>193</v>
      </c>
      <c r="AI2998" s="39">
        <v>222</v>
      </c>
    </row>
    <row r="2999" spans="1:35" x14ac:dyDescent="0.25">
      <c r="A2999" s="29">
        <v>2992</v>
      </c>
      <c r="B2999" s="25" t="s">
        <v>5774</v>
      </c>
      <c r="C2999" s="42" t="s">
        <v>5775</v>
      </c>
      <c r="D2999" s="18">
        <v>3</v>
      </c>
      <c r="E2999" s="16">
        <v>0.04</v>
      </c>
      <c r="F2999" s="4">
        <v>25.818000000000001</v>
      </c>
      <c r="G2999" s="4">
        <v>42.756</v>
      </c>
      <c r="H2999" s="4">
        <v>9.3339999999999996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0.2</v>
      </c>
      <c r="O2999" s="4">
        <v>0</v>
      </c>
      <c r="P2999" s="4">
        <v>0</v>
      </c>
      <c r="Q2999" s="4">
        <v>21.202000000000002</v>
      </c>
      <c r="R2999" s="4">
        <v>0</v>
      </c>
      <c r="S2999" s="4">
        <v>0</v>
      </c>
      <c r="T2999" s="4">
        <v>0</v>
      </c>
      <c r="U2999" s="4">
        <v>1.2</v>
      </c>
      <c r="V2999" s="4">
        <v>0</v>
      </c>
      <c r="W2999" s="4">
        <v>45.795999999999999</v>
      </c>
      <c r="X2999" s="4">
        <v>11.532999999999999</v>
      </c>
      <c r="Y2999" s="4">
        <v>0</v>
      </c>
      <c r="Z2999" s="4">
        <v>0</v>
      </c>
      <c r="AA2999" s="4">
        <v>0</v>
      </c>
      <c r="AB2999" s="4">
        <v>0</v>
      </c>
      <c r="AC2999" s="4">
        <v>0.184</v>
      </c>
      <c r="AD2999" s="4">
        <v>0.184</v>
      </c>
      <c r="AE2999" s="4">
        <v>0</v>
      </c>
      <c r="AF2999" s="4">
        <v>0</v>
      </c>
      <c r="AG2999" s="33">
        <v>3.2000000000000001E-2</v>
      </c>
      <c r="AH2999" s="38">
        <v>39</v>
      </c>
      <c r="AI2999" s="39">
        <v>46</v>
      </c>
    </row>
    <row r="3000" spans="1:35" x14ac:dyDescent="0.25">
      <c r="A3000" s="29">
        <v>2993</v>
      </c>
      <c r="B3000" s="25" t="s">
        <v>5776</v>
      </c>
      <c r="C3000" s="42" t="s">
        <v>5777</v>
      </c>
      <c r="D3000" s="18">
        <v>4</v>
      </c>
      <c r="E3000" s="16">
        <v>12.228999999999999</v>
      </c>
      <c r="F3000" s="4">
        <v>732.81899999999996</v>
      </c>
      <c r="G3000" s="4">
        <v>327.65199999999999</v>
      </c>
      <c r="H3000" s="4">
        <v>8.8629999999999995</v>
      </c>
      <c r="I3000" s="4">
        <v>0</v>
      </c>
      <c r="J3000" s="4">
        <v>0</v>
      </c>
      <c r="K3000" s="4">
        <v>0</v>
      </c>
      <c r="L3000" s="4">
        <v>0</v>
      </c>
      <c r="M3000" s="4">
        <v>0</v>
      </c>
      <c r="N3000" s="4">
        <v>0.51700000000000002</v>
      </c>
      <c r="O3000" s="4">
        <v>0.11700000000000001</v>
      </c>
      <c r="P3000" s="4">
        <v>0</v>
      </c>
      <c r="Q3000" s="4">
        <v>254.19900000000001</v>
      </c>
      <c r="R3000" s="4">
        <v>1.32</v>
      </c>
      <c r="S3000" s="4">
        <v>0.69499999999999995</v>
      </c>
      <c r="T3000" s="4">
        <v>0</v>
      </c>
      <c r="U3000" s="4">
        <v>30.452000000000002</v>
      </c>
      <c r="V3000" s="4">
        <v>2.0870000000000002</v>
      </c>
      <c r="W3000" s="4">
        <v>104.011</v>
      </c>
      <c r="X3000" s="4">
        <v>19.582999999999998</v>
      </c>
      <c r="Y3000" s="4">
        <v>0.3</v>
      </c>
      <c r="Z3000" s="4">
        <v>0.3</v>
      </c>
      <c r="AA3000" s="4">
        <v>225.05699999999999</v>
      </c>
      <c r="AB3000" s="4">
        <v>1.1220000000000001</v>
      </c>
      <c r="AC3000" s="4">
        <v>0</v>
      </c>
      <c r="AD3000" s="4">
        <v>0</v>
      </c>
      <c r="AE3000" s="4">
        <v>0</v>
      </c>
      <c r="AF3000" s="4">
        <v>252.08500000000001</v>
      </c>
      <c r="AG3000" s="33">
        <v>204.06399999999999</v>
      </c>
      <c r="AH3000" s="38">
        <v>128</v>
      </c>
      <c r="AI3000" s="39">
        <v>148</v>
      </c>
    </row>
    <row r="3001" spans="1:35" x14ac:dyDescent="0.25">
      <c r="A3001" s="29">
        <v>2994</v>
      </c>
      <c r="B3001" s="25" t="s">
        <v>5778</v>
      </c>
      <c r="C3001" s="42" t="s">
        <v>5779</v>
      </c>
      <c r="D3001" s="18">
        <v>4</v>
      </c>
      <c r="E3001" s="16">
        <v>8.7999999999999995E-2</v>
      </c>
      <c r="F3001" s="4">
        <v>11.5</v>
      </c>
      <c r="G3001" s="4">
        <v>1.6</v>
      </c>
      <c r="H3001" s="4">
        <v>0</v>
      </c>
      <c r="I3001" s="4">
        <v>0</v>
      </c>
      <c r="J3001" s="4">
        <v>0</v>
      </c>
      <c r="K3001" s="4">
        <v>0</v>
      </c>
      <c r="L3001" s="4">
        <v>0</v>
      </c>
      <c r="M3001" s="4">
        <v>0</v>
      </c>
      <c r="N3001" s="4">
        <v>0.1</v>
      </c>
      <c r="O3001" s="4">
        <v>0</v>
      </c>
      <c r="P3001" s="4">
        <v>0</v>
      </c>
      <c r="Q3001" s="4">
        <v>0.1</v>
      </c>
      <c r="R3001" s="4">
        <v>0</v>
      </c>
      <c r="S3001" s="4">
        <v>0</v>
      </c>
      <c r="T3001" s="4">
        <v>0</v>
      </c>
      <c r="U3001" s="4">
        <v>0.1</v>
      </c>
      <c r="V3001" s="4">
        <v>0</v>
      </c>
      <c r="W3001" s="4">
        <v>0.159</v>
      </c>
      <c r="X3001" s="4">
        <v>5.8999999999999997E-2</v>
      </c>
      <c r="Y3001" s="4">
        <v>10.1</v>
      </c>
      <c r="Z3001" s="4">
        <v>0</v>
      </c>
      <c r="AA3001" s="4">
        <v>1.3</v>
      </c>
      <c r="AB3001" s="4">
        <v>0</v>
      </c>
      <c r="AC3001" s="4">
        <v>0</v>
      </c>
      <c r="AD3001" s="4">
        <v>0</v>
      </c>
      <c r="AE3001" s="4">
        <v>0</v>
      </c>
      <c r="AF3001" s="4">
        <v>1.3</v>
      </c>
      <c r="AG3001" s="33">
        <v>2.9000000000000001E-2</v>
      </c>
      <c r="AH3001" s="38">
        <v>9</v>
      </c>
      <c r="AI3001" s="39">
        <v>9</v>
      </c>
    </row>
    <row r="3002" spans="1:35" x14ac:dyDescent="0.25">
      <c r="A3002" s="29">
        <v>2995</v>
      </c>
      <c r="B3002" s="25" t="s">
        <v>5780</v>
      </c>
      <c r="C3002" s="42" t="s">
        <v>5781</v>
      </c>
      <c r="D3002" s="18">
        <v>5</v>
      </c>
      <c r="E3002" s="16">
        <v>12</v>
      </c>
      <c r="F3002" s="4">
        <v>0</v>
      </c>
      <c r="G3002" s="4">
        <v>0</v>
      </c>
      <c r="H3002" s="4">
        <v>0</v>
      </c>
      <c r="I3002" s="4">
        <v>0</v>
      </c>
      <c r="J3002" s="4">
        <v>0</v>
      </c>
      <c r="K3002" s="4">
        <v>0</v>
      </c>
      <c r="L3002" s="4">
        <v>0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0</v>
      </c>
      <c r="S3002" s="4">
        <v>0</v>
      </c>
      <c r="T3002" s="4">
        <v>0</v>
      </c>
      <c r="U3002" s="4">
        <v>0</v>
      </c>
      <c r="V3002" s="4">
        <v>0</v>
      </c>
      <c r="W3002" s="4">
        <v>0</v>
      </c>
      <c r="X3002" s="4">
        <v>0</v>
      </c>
      <c r="Y3002" s="4">
        <v>0</v>
      </c>
      <c r="Z3002" s="4">
        <v>0</v>
      </c>
      <c r="AA3002" s="4">
        <v>0</v>
      </c>
      <c r="AB3002" s="4">
        <v>0</v>
      </c>
      <c r="AC3002" s="4">
        <v>0</v>
      </c>
      <c r="AD3002" s="4">
        <v>0</v>
      </c>
      <c r="AE3002" s="4">
        <v>0</v>
      </c>
      <c r="AF3002" s="4">
        <v>0</v>
      </c>
      <c r="AG3002" s="33">
        <v>12</v>
      </c>
      <c r="AH3002" s="38">
        <v>1</v>
      </c>
      <c r="AI3002" s="39">
        <v>1</v>
      </c>
    </row>
    <row r="3003" spans="1:35" x14ac:dyDescent="0.25">
      <c r="A3003" s="29">
        <v>2996</v>
      </c>
      <c r="B3003" s="25" t="s">
        <v>5782</v>
      </c>
      <c r="C3003" s="42" t="s">
        <v>5783</v>
      </c>
      <c r="D3003" s="18">
        <v>4</v>
      </c>
      <c r="E3003" s="16">
        <v>0</v>
      </c>
      <c r="F3003" s="4">
        <v>2</v>
      </c>
      <c r="G3003" s="4">
        <v>0</v>
      </c>
      <c r="H3003" s="4">
        <v>0</v>
      </c>
      <c r="I3003" s="4">
        <v>0</v>
      </c>
      <c r="J3003" s="4">
        <v>0</v>
      </c>
      <c r="K3003" s="4">
        <v>0</v>
      </c>
      <c r="L3003" s="4">
        <v>0</v>
      </c>
      <c r="M3003" s="4">
        <v>0</v>
      </c>
      <c r="N3003" s="4">
        <v>0</v>
      </c>
      <c r="O3003" s="4">
        <v>0</v>
      </c>
      <c r="P3003" s="4">
        <v>0</v>
      </c>
      <c r="Q3003" s="4">
        <v>0</v>
      </c>
      <c r="R3003" s="4">
        <v>0</v>
      </c>
      <c r="S3003" s="4">
        <v>0</v>
      </c>
      <c r="T3003" s="4">
        <v>0</v>
      </c>
      <c r="U3003" s="4">
        <v>0</v>
      </c>
      <c r="V3003" s="4">
        <v>0</v>
      </c>
      <c r="W3003" s="4">
        <v>0</v>
      </c>
      <c r="X3003" s="4">
        <v>0</v>
      </c>
      <c r="Y3003" s="4">
        <v>0</v>
      </c>
      <c r="Z3003" s="4">
        <v>0</v>
      </c>
      <c r="AA3003" s="4">
        <v>2</v>
      </c>
      <c r="AB3003" s="4">
        <v>0</v>
      </c>
      <c r="AC3003" s="4">
        <v>0</v>
      </c>
      <c r="AD3003" s="4">
        <v>0</v>
      </c>
      <c r="AE3003" s="4">
        <v>0</v>
      </c>
      <c r="AF3003" s="4">
        <v>0</v>
      </c>
      <c r="AG3003" s="33">
        <v>0</v>
      </c>
      <c r="AH3003" s="38">
        <v>1</v>
      </c>
      <c r="AI3003" s="39">
        <v>1</v>
      </c>
    </row>
    <row r="3004" spans="1:35" x14ac:dyDescent="0.25">
      <c r="A3004" s="29">
        <v>2997</v>
      </c>
      <c r="B3004" s="25" t="s">
        <v>5782</v>
      </c>
      <c r="C3004" s="42" t="s">
        <v>5783</v>
      </c>
      <c r="D3004" s="18">
        <v>5</v>
      </c>
      <c r="E3004" s="16">
        <v>324.30200000000002</v>
      </c>
      <c r="F3004" s="4">
        <v>26060.894</v>
      </c>
      <c r="G3004" s="4">
        <v>24569.552</v>
      </c>
      <c r="H3004" s="4">
        <v>1476.49</v>
      </c>
      <c r="I3004" s="4">
        <v>0</v>
      </c>
      <c r="J3004" s="4">
        <v>400.94799999999998</v>
      </c>
      <c r="K3004" s="4">
        <v>0</v>
      </c>
      <c r="L3004" s="4">
        <v>7252.7920000000004</v>
      </c>
      <c r="M3004" s="4">
        <v>3123.7150000000001</v>
      </c>
      <c r="N3004" s="4">
        <v>1865.454</v>
      </c>
      <c r="O3004" s="4">
        <v>93.328000000000003</v>
      </c>
      <c r="P3004" s="4">
        <v>157.953</v>
      </c>
      <c r="Q3004" s="4">
        <v>191.08699999999999</v>
      </c>
      <c r="R3004" s="4">
        <v>221.63399999999999</v>
      </c>
      <c r="S3004" s="4">
        <v>978.37199999999996</v>
      </c>
      <c r="T3004" s="4">
        <v>0</v>
      </c>
      <c r="U3004" s="4">
        <v>10314.218999999999</v>
      </c>
      <c r="V3004" s="4">
        <v>957.779</v>
      </c>
      <c r="W3004" s="4">
        <v>475.43099999999998</v>
      </c>
      <c r="X3004" s="4">
        <v>0</v>
      </c>
      <c r="Y3004" s="4">
        <v>229.524</v>
      </c>
      <c r="Z3004" s="4">
        <v>0</v>
      </c>
      <c r="AA3004" s="4">
        <v>23625.241999999998</v>
      </c>
      <c r="AB3004" s="4">
        <v>3784.5329999999999</v>
      </c>
      <c r="AC3004" s="4">
        <v>0.1</v>
      </c>
      <c r="AD3004" s="4">
        <v>0</v>
      </c>
      <c r="AE3004" s="4">
        <v>146.6</v>
      </c>
      <c r="AF3004" s="4">
        <v>15399.581</v>
      </c>
      <c r="AG3004" s="33">
        <v>2184.1289999999999</v>
      </c>
      <c r="AH3004" s="38">
        <v>1016</v>
      </c>
      <c r="AI3004" s="39">
        <v>1371</v>
      </c>
    </row>
    <row r="3005" spans="1:35" x14ac:dyDescent="0.25">
      <c r="A3005" s="29">
        <v>2998</v>
      </c>
      <c r="B3005" s="25" t="s">
        <v>5784</v>
      </c>
      <c r="C3005" s="42" t="s">
        <v>5785</v>
      </c>
      <c r="D3005" s="18">
        <v>5</v>
      </c>
      <c r="E3005" s="16">
        <v>10.8</v>
      </c>
      <c r="F3005" s="4">
        <v>2051.8359999999998</v>
      </c>
      <c r="G3005" s="4">
        <v>1561.808</v>
      </c>
      <c r="H3005" s="4">
        <v>2.0019999999999998</v>
      </c>
      <c r="I3005" s="4">
        <v>0</v>
      </c>
      <c r="J3005" s="4">
        <v>0</v>
      </c>
      <c r="K3005" s="4">
        <v>0</v>
      </c>
      <c r="L3005" s="4">
        <v>0</v>
      </c>
      <c r="M3005" s="4">
        <v>0</v>
      </c>
      <c r="N3005" s="4">
        <v>13.8</v>
      </c>
      <c r="O3005" s="4">
        <v>4.9000000000000004</v>
      </c>
      <c r="P3005" s="4">
        <v>0</v>
      </c>
      <c r="Q3005" s="4">
        <v>3.3029999999999999</v>
      </c>
      <c r="R3005" s="4">
        <v>0.1</v>
      </c>
      <c r="S3005" s="4">
        <v>185.68</v>
      </c>
      <c r="T3005" s="4">
        <v>0</v>
      </c>
      <c r="U3005" s="4">
        <v>450.851</v>
      </c>
      <c r="V3005" s="4">
        <v>1</v>
      </c>
      <c r="W3005" s="4">
        <v>72.393000000000001</v>
      </c>
      <c r="X3005" s="4">
        <v>0</v>
      </c>
      <c r="Y3005" s="4">
        <v>44</v>
      </c>
      <c r="Z3005" s="4">
        <v>0</v>
      </c>
      <c r="AA3005" s="4">
        <v>1507.0719999999999</v>
      </c>
      <c r="AB3005" s="4">
        <v>92.7</v>
      </c>
      <c r="AC3005" s="4">
        <v>0</v>
      </c>
      <c r="AD3005" s="4">
        <v>0</v>
      </c>
      <c r="AE3005" s="4">
        <v>10.199999999999999</v>
      </c>
      <c r="AF3005" s="4">
        <v>866.94500000000005</v>
      </c>
      <c r="AG3005" s="33">
        <v>480.3</v>
      </c>
      <c r="AH3005" s="38">
        <v>192</v>
      </c>
      <c r="AI3005" s="39">
        <v>207</v>
      </c>
    </row>
    <row r="3006" spans="1:35" x14ac:dyDescent="0.25">
      <c r="A3006" s="29">
        <v>2999</v>
      </c>
      <c r="B3006" s="25" t="s">
        <v>5786</v>
      </c>
      <c r="C3006" s="42" t="s">
        <v>5787</v>
      </c>
      <c r="D3006" s="18">
        <v>4</v>
      </c>
      <c r="E3006" s="16">
        <v>0.54</v>
      </c>
      <c r="F3006" s="4">
        <v>17.202000000000002</v>
      </c>
      <c r="G3006" s="4">
        <v>14.14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  <c r="O3006" s="4">
        <v>0</v>
      </c>
      <c r="P3006" s="4">
        <v>0</v>
      </c>
      <c r="Q3006" s="4">
        <v>14.1</v>
      </c>
      <c r="R3006" s="4">
        <v>0</v>
      </c>
      <c r="S3006" s="4">
        <v>0</v>
      </c>
      <c r="T3006" s="4">
        <v>0</v>
      </c>
      <c r="U3006" s="4">
        <v>11.3</v>
      </c>
      <c r="V3006" s="4">
        <v>5</v>
      </c>
      <c r="W3006" s="4">
        <v>6.4420000000000002</v>
      </c>
      <c r="X3006" s="4">
        <v>5.94</v>
      </c>
      <c r="Y3006" s="4">
        <v>0</v>
      </c>
      <c r="Z3006" s="4">
        <v>0</v>
      </c>
      <c r="AA3006" s="4">
        <v>0</v>
      </c>
      <c r="AB3006" s="4">
        <v>0</v>
      </c>
      <c r="AC3006" s="4">
        <v>0</v>
      </c>
      <c r="AD3006" s="4">
        <v>0</v>
      </c>
      <c r="AE3006" s="4">
        <v>0</v>
      </c>
      <c r="AF3006" s="4">
        <v>0</v>
      </c>
      <c r="AG3006" s="33">
        <v>0.04</v>
      </c>
      <c r="AH3006" s="38">
        <v>9</v>
      </c>
      <c r="AI3006" s="39">
        <v>13</v>
      </c>
    </row>
    <row r="3007" spans="1:35" x14ac:dyDescent="0.25">
      <c r="A3007" s="29">
        <v>3000</v>
      </c>
      <c r="B3007" s="25" t="s">
        <v>5788</v>
      </c>
      <c r="C3007" s="42" t="s">
        <v>5789</v>
      </c>
      <c r="D3007" s="18">
        <v>4</v>
      </c>
      <c r="E3007" s="16">
        <v>0</v>
      </c>
      <c r="F3007" s="4">
        <v>9.9</v>
      </c>
      <c r="G3007" s="4">
        <v>59.8</v>
      </c>
      <c r="H3007" s="4">
        <v>0</v>
      </c>
      <c r="I3007" s="4">
        <v>0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  <c r="O3007" s="4">
        <v>0</v>
      </c>
      <c r="P3007" s="4">
        <v>0</v>
      </c>
      <c r="Q3007" s="4">
        <v>8.4</v>
      </c>
      <c r="R3007" s="4">
        <v>0</v>
      </c>
      <c r="S3007" s="4">
        <v>0</v>
      </c>
      <c r="T3007" s="4">
        <v>0</v>
      </c>
      <c r="U3007" s="4">
        <v>0</v>
      </c>
      <c r="V3007" s="4">
        <v>0</v>
      </c>
      <c r="W3007" s="4">
        <v>9.9</v>
      </c>
      <c r="X3007" s="4">
        <v>0</v>
      </c>
      <c r="Y3007" s="4">
        <v>0</v>
      </c>
      <c r="Z3007" s="4">
        <v>0</v>
      </c>
      <c r="AA3007" s="4">
        <v>0</v>
      </c>
      <c r="AB3007" s="4">
        <v>0</v>
      </c>
      <c r="AC3007" s="4">
        <v>0</v>
      </c>
      <c r="AD3007" s="4">
        <v>0</v>
      </c>
      <c r="AE3007" s="4">
        <v>0</v>
      </c>
      <c r="AF3007" s="4">
        <v>51.4</v>
      </c>
      <c r="AG3007" s="33">
        <v>0</v>
      </c>
      <c r="AH3007" s="38">
        <v>7</v>
      </c>
      <c r="AI3007" s="39">
        <v>8</v>
      </c>
    </row>
    <row r="3008" spans="1:35" x14ac:dyDescent="0.25">
      <c r="A3008" s="29">
        <v>3001</v>
      </c>
      <c r="B3008" s="25" t="s">
        <v>5790</v>
      </c>
      <c r="C3008" s="42" t="s">
        <v>5791</v>
      </c>
      <c r="D3008" s="18">
        <v>3</v>
      </c>
      <c r="E3008" s="16">
        <v>0.123</v>
      </c>
      <c r="F3008" s="4">
        <v>1.1819999999999999</v>
      </c>
      <c r="G3008" s="4">
        <v>0</v>
      </c>
      <c r="H3008" s="4">
        <v>0</v>
      </c>
      <c r="I3008" s="4">
        <v>0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  <c r="O3008" s="4">
        <v>0</v>
      </c>
      <c r="P3008" s="4">
        <v>0</v>
      </c>
      <c r="Q3008" s="4">
        <v>1.3</v>
      </c>
      <c r="R3008" s="4">
        <v>0</v>
      </c>
      <c r="S3008" s="4">
        <v>0</v>
      </c>
      <c r="T3008" s="4">
        <v>0</v>
      </c>
      <c r="U3008" s="4">
        <v>0</v>
      </c>
      <c r="V3008" s="4">
        <v>0</v>
      </c>
      <c r="W3008" s="4">
        <v>5.0000000000000001E-3</v>
      </c>
      <c r="X3008" s="4">
        <v>5.0000000000000001E-3</v>
      </c>
      <c r="Y3008" s="4">
        <v>0</v>
      </c>
      <c r="Z3008" s="4">
        <v>0</v>
      </c>
      <c r="AA3008" s="4">
        <v>0</v>
      </c>
      <c r="AB3008" s="4">
        <v>0</v>
      </c>
      <c r="AC3008" s="4">
        <v>0</v>
      </c>
      <c r="AD3008" s="4">
        <v>0</v>
      </c>
      <c r="AE3008" s="4">
        <v>0</v>
      </c>
      <c r="AF3008" s="4">
        <v>0</v>
      </c>
      <c r="AG3008" s="33">
        <v>0</v>
      </c>
      <c r="AH3008" s="38">
        <v>2</v>
      </c>
      <c r="AI3008" s="39">
        <v>3</v>
      </c>
    </row>
    <row r="3009" spans="1:35" x14ac:dyDescent="0.25">
      <c r="A3009" s="29">
        <v>3002</v>
      </c>
      <c r="B3009" s="25" t="s">
        <v>5792</v>
      </c>
      <c r="C3009" s="42" t="s">
        <v>5793</v>
      </c>
      <c r="D3009" s="18">
        <v>4</v>
      </c>
      <c r="E3009" s="16">
        <v>0</v>
      </c>
      <c r="F3009" s="4">
        <v>0.2</v>
      </c>
      <c r="G3009" s="4">
        <v>0</v>
      </c>
      <c r="H3009" s="4">
        <v>0</v>
      </c>
      <c r="I3009" s="4">
        <v>0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0</v>
      </c>
      <c r="T3009" s="4">
        <v>0</v>
      </c>
      <c r="U3009" s="4">
        <v>0</v>
      </c>
      <c r="V3009" s="4">
        <v>0</v>
      </c>
      <c r="W3009" s="4">
        <v>0</v>
      </c>
      <c r="X3009" s="4">
        <v>0</v>
      </c>
      <c r="Y3009" s="4">
        <v>0</v>
      </c>
      <c r="Z3009" s="4">
        <v>0</v>
      </c>
      <c r="AA3009" s="4">
        <v>0</v>
      </c>
      <c r="AB3009" s="4">
        <v>0</v>
      </c>
      <c r="AC3009" s="4">
        <v>0</v>
      </c>
      <c r="AD3009" s="4">
        <v>0</v>
      </c>
      <c r="AE3009" s="4">
        <v>0</v>
      </c>
      <c r="AF3009" s="4">
        <v>0.2</v>
      </c>
      <c r="AG3009" s="33">
        <v>0</v>
      </c>
      <c r="AH3009" s="38">
        <v>1</v>
      </c>
      <c r="AI3009" s="39">
        <v>1</v>
      </c>
    </row>
    <row r="3010" spans="1:35" x14ac:dyDescent="0.25">
      <c r="A3010" s="29">
        <v>3003</v>
      </c>
      <c r="B3010" s="25" t="s">
        <v>5794</v>
      </c>
      <c r="C3010" s="42" t="s">
        <v>5795</v>
      </c>
      <c r="D3010" s="18">
        <v>4</v>
      </c>
      <c r="E3010" s="16">
        <v>0</v>
      </c>
      <c r="F3010" s="4">
        <v>3.4</v>
      </c>
      <c r="G3010" s="4">
        <v>2.4</v>
      </c>
      <c r="H3010" s="4">
        <v>0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  <c r="P3010" s="4">
        <v>0</v>
      </c>
      <c r="Q3010" s="4">
        <v>2.4</v>
      </c>
      <c r="R3010" s="4">
        <v>0</v>
      </c>
      <c r="S3010" s="4">
        <v>0</v>
      </c>
      <c r="T3010" s="4">
        <v>0</v>
      </c>
      <c r="U3010" s="4">
        <v>0</v>
      </c>
      <c r="V3010" s="4">
        <v>0</v>
      </c>
      <c r="W3010" s="4">
        <v>3.4</v>
      </c>
      <c r="X3010" s="4">
        <v>0</v>
      </c>
      <c r="Y3010" s="4">
        <v>0</v>
      </c>
      <c r="Z3010" s="4">
        <v>0</v>
      </c>
      <c r="AA3010" s="4">
        <v>0</v>
      </c>
      <c r="AB3010" s="4">
        <v>0</v>
      </c>
      <c r="AC3010" s="4">
        <v>0</v>
      </c>
      <c r="AD3010" s="4">
        <v>0</v>
      </c>
      <c r="AE3010" s="4">
        <v>0</v>
      </c>
      <c r="AF3010" s="4">
        <v>0</v>
      </c>
      <c r="AG3010" s="33">
        <v>0</v>
      </c>
      <c r="AH3010" s="38">
        <v>3</v>
      </c>
      <c r="AI3010" s="39">
        <v>4</v>
      </c>
    </row>
    <row r="3011" spans="1:35" x14ac:dyDescent="0.25">
      <c r="A3011" s="29">
        <v>3004</v>
      </c>
      <c r="B3011" s="25" t="s">
        <v>5796</v>
      </c>
      <c r="C3011" s="42" t="s">
        <v>5797</v>
      </c>
      <c r="D3011" s="18">
        <v>4</v>
      </c>
      <c r="E3011" s="16">
        <v>0</v>
      </c>
      <c r="F3011" s="4">
        <v>0.63100000000000001</v>
      </c>
      <c r="G3011" s="4">
        <v>0.6</v>
      </c>
      <c r="H3011" s="4">
        <v>0</v>
      </c>
      <c r="I3011" s="4">
        <v>0</v>
      </c>
      <c r="J3011" s="4">
        <v>0</v>
      </c>
      <c r="K3011" s="4">
        <v>0</v>
      </c>
      <c r="L3011" s="4">
        <v>0</v>
      </c>
      <c r="M3011" s="4">
        <v>0</v>
      </c>
      <c r="N3011" s="4">
        <v>0</v>
      </c>
      <c r="O3011" s="4">
        <v>0</v>
      </c>
      <c r="P3011" s="4">
        <v>0</v>
      </c>
      <c r="Q3011" s="4">
        <v>0</v>
      </c>
      <c r="R3011" s="4">
        <v>0</v>
      </c>
      <c r="S3011" s="4">
        <v>0</v>
      </c>
      <c r="T3011" s="4">
        <v>0</v>
      </c>
      <c r="U3011" s="4">
        <v>0</v>
      </c>
      <c r="V3011" s="4">
        <v>0</v>
      </c>
      <c r="W3011" s="4">
        <v>0</v>
      </c>
      <c r="X3011" s="4">
        <v>0</v>
      </c>
      <c r="Y3011" s="4">
        <v>0</v>
      </c>
      <c r="Z3011" s="4">
        <v>0</v>
      </c>
      <c r="AA3011" s="4">
        <v>0.63100000000000001</v>
      </c>
      <c r="AB3011" s="4">
        <v>0</v>
      </c>
      <c r="AC3011" s="4">
        <v>0</v>
      </c>
      <c r="AD3011" s="4">
        <v>0</v>
      </c>
      <c r="AE3011" s="4">
        <v>0</v>
      </c>
      <c r="AF3011" s="4">
        <v>0.6</v>
      </c>
      <c r="AG3011" s="33">
        <v>0</v>
      </c>
      <c r="AH3011" s="38">
        <v>2</v>
      </c>
      <c r="AI3011" s="39">
        <v>3</v>
      </c>
    </row>
    <row r="3012" spans="1:35" x14ac:dyDescent="0.25">
      <c r="A3012" s="29">
        <v>3005</v>
      </c>
      <c r="B3012" s="25" t="s">
        <v>5798</v>
      </c>
      <c r="C3012" s="42" t="s">
        <v>5799</v>
      </c>
      <c r="D3012" s="18">
        <v>4</v>
      </c>
      <c r="E3012" s="16">
        <v>0</v>
      </c>
      <c r="F3012" s="4">
        <v>0.11</v>
      </c>
      <c r="G3012" s="4">
        <v>0</v>
      </c>
      <c r="H3012" s="4">
        <v>0</v>
      </c>
      <c r="I3012" s="4">
        <v>0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  <c r="O3012" s="4">
        <v>0</v>
      </c>
      <c r="P3012" s="4">
        <v>0</v>
      </c>
      <c r="Q3012" s="4">
        <v>0</v>
      </c>
      <c r="R3012" s="4">
        <v>0</v>
      </c>
      <c r="S3012" s="4">
        <v>0</v>
      </c>
      <c r="T3012" s="4">
        <v>0</v>
      </c>
      <c r="U3012" s="4">
        <v>0</v>
      </c>
      <c r="V3012" s="4">
        <v>0</v>
      </c>
      <c r="W3012" s="4">
        <v>0</v>
      </c>
      <c r="X3012" s="4">
        <v>0</v>
      </c>
      <c r="Y3012" s="4">
        <v>0</v>
      </c>
      <c r="Z3012" s="4">
        <v>0</v>
      </c>
      <c r="AA3012" s="4">
        <v>0.11</v>
      </c>
      <c r="AB3012" s="4">
        <v>0</v>
      </c>
      <c r="AC3012" s="4">
        <v>0</v>
      </c>
      <c r="AD3012" s="4">
        <v>0</v>
      </c>
      <c r="AE3012" s="4">
        <v>0</v>
      </c>
      <c r="AF3012" s="4">
        <v>0</v>
      </c>
      <c r="AG3012" s="33">
        <v>0</v>
      </c>
      <c r="AH3012" s="38">
        <v>1</v>
      </c>
      <c r="AI3012" s="39">
        <v>1</v>
      </c>
    </row>
    <row r="3013" spans="1:35" x14ac:dyDescent="0.25">
      <c r="A3013" s="29">
        <v>3006</v>
      </c>
      <c r="B3013" s="25" t="s">
        <v>5800</v>
      </c>
      <c r="C3013" s="42" t="s">
        <v>5801</v>
      </c>
      <c r="D3013" s="18">
        <v>4</v>
      </c>
      <c r="E3013" s="16">
        <v>0</v>
      </c>
      <c r="F3013" s="4">
        <v>2.1850000000000001</v>
      </c>
      <c r="G3013" s="4">
        <v>0</v>
      </c>
      <c r="H3013" s="4">
        <v>0</v>
      </c>
      <c r="I3013" s="4">
        <v>0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  <c r="O3013" s="4">
        <v>0</v>
      </c>
      <c r="P3013" s="4">
        <v>0</v>
      </c>
      <c r="Q3013" s="4">
        <v>0</v>
      </c>
      <c r="R3013" s="4">
        <v>0</v>
      </c>
      <c r="S3013" s="4">
        <v>0</v>
      </c>
      <c r="T3013" s="4">
        <v>0</v>
      </c>
      <c r="U3013" s="4">
        <v>0</v>
      </c>
      <c r="V3013" s="4">
        <v>0</v>
      </c>
      <c r="W3013" s="4">
        <v>0</v>
      </c>
      <c r="X3013" s="4">
        <v>0</v>
      </c>
      <c r="Y3013" s="4">
        <v>2.1850000000000001</v>
      </c>
      <c r="Z3013" s="4">
        <v>0</v>
      </c>
      <c r="AA3013" s="4">
        <v>0</v>
      </c>
      <c r="AB3013" s="4">
        <v>0</v>
      </c>
      <c r="AC3013" s="4">
        <v>0</v>
      </c>
      <c r="AD3013" s="4">
        <v>0</v>
      </c>
      <c r="AE3013" s="4">
        <v>0</v>
      </c>
      <c r="AF3013" s="4">
        <v>0</v>
      </c>
      <c r="AG3013" s="33">
        <v>0</v>
      </c>
      <c r="AH3013" s="38">
        <v>1</v>
      </c>
      <c r="AI3013" s="39">
        <v>1</v>
      </c>
    </row>
    <row r="3014" spans="1:35" x14ac:dyDescent="0.25">
      <c r="A3014" s="29">
        <v>3007</v>
      </c>
      <c r="B3014" s="25" t="s">
        <v>5802</v>
      </c>
      <c r="C3014" s="42" t="s">
        <v>5803</v>
      </c>
      <c r="D3014" s="18">
        <v>4</v>
      </c>
      <c r="E3014" s="16">
        <v>0</v>
      </c>
      <c r="F3014" s="4">
        <v>2.7</v>
      </c>
      <c r="G3014" s="4">
        <v>3.2450000000000001</v>
      </c>
      <c r="H3014" s="4">
        <v>3.2450000000000001</v>
      </c>
      <c r="I3014" s="4">
        <v>0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  <c r="O3014" s="4">
        <v>0</v>
      </c>
      <c r="P3014" s="4">
        <v>0</v>
      </c>
      <c r="Q3014" s="4">
        <v>3.2450000000000001</v>
      </c>
      <c r="R3014" s="4">
        <v>0</v>
      </c>
      <c r="S3014" s="4">
        <v>0</v>
      </c>
      <c r="T3014" s="4">
        <v>0</v>
      </c>
      <c r="U3014" s="4">
        <v>0</v>
      </c>
      <c r="V3014" s="4">
        <v>0</v>
      </c>
      <c r="W3014" s="4">
        <v>2.7</v>
      </c>
      <c r="X3014" s="4">
        <v>2.7</v>
      </c>
      <c r="Y3014" s="4">
        <v>0</v>
      </c>
      <c r="Z3014" s="4">
        <v>0</v>
      </c>
      <c r="AA3014" s="4">
        <v>0</v>
      </c>
      <c r="AB3014" s="4">
        <v>0</v>
      </c>
      <c r="AC3014" s="4">
        <v>0</v>
      </c>
      <c r="AD3014" s="4">
        <v>0</v>
      </c>
      <c r="AE3014" s="4">
        <v>0</v>
      </c>
      <c r="AF3014" s="4">
        <v>0</v>
      </c>
      <c r="AG3014" s="33">
        <v>0</v>
      </c>
      <c r="AH3014" s="38">
        <v>2</v>
      </c>
      <c r="AI3014" s="39">
        <v>2</v>
      </c>
    </row>
    <row r="3015" spans="1:35" x14ac:dyDescent="0.25">
      <c r="A3015" s="29">
        <v>3008</v>
      </c>
      <c r="B3015" s="25" t="s">
        <v>5804</v>
      </c>
      <c r="C3015" s="42" t="s">
        <v>5805</v>
      </c>
      <c r="D3015" s="18">
        <v>4</v>
      </c>
      <c r="E3015" s="16">
        <v>0</v>
      </c>
      <c r="F3015" s="4">
        <v>23.210999999999999</v>
      </c>
      <c r="G3015" s="4">
        <v>0.4</v>
      </c>
      <c r="H3015" s="4">
        <v>0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0.2</v>
      </c>
      <c r="O3015" s="4">
        <v>0</v>
      </c>
      <c r="P3015" s="4">
        <v>0</v>
      </c>
      <c r="Q3015" s="4">
        <v>0.2</v>
      </c>
      <c r="R3015" s="4">
        <v>0</v>
      </c>
      <c r="S3015" s="4">
        <v>5</v>
      </c>
      <c r="T3015" s="4">
        <v>0</v>
      </c>
      <c r="U3015" s="4">
        <v>0.2</v>
      </c>
      <c r="V3015" s="4">
        <v>0</v>
      </c>
      <c r="W3015" s="4">
        <v>0.15</v>
      </c>
      <c r="X3015" s="4">
        <v>0</v>
      </c>
      <c r="Y3015" s="4">
        <v>0</v>
      </c>
      <c r="Z3015" s="4">
        <v>0</v>
      </c>
      <c r="AA3015" s="4">
        <v>17.760999999999999</v>
      </c>
      <c r="AB3015" s="4">
        <v>0</v>
      </c>
      <c r="AC3015" s="4">
        <v>0</v>
      </c>
      <c r="AD3015" s="4">
        <v>0</v>
      </c>
      <c r="AE3015" s="4">
        <v>0</v>
      </c>
      <c r="AF3015" s="4">
        <v>0.1</v>
      </c>
      <c r="AG3015" s="33">
        <v>0</v>
      </c>
      <c r="AH3015" s="38">
        <v>9</v>
      </c>
      <c r="AI3015" s="39">
        <v>10</v>
      </c>
    </row>
    <row r="3016" spans="1:35" x14ac:dyDescent="0.25">
      <c r="A3016" s="29">
        <v>3009</v>
      </c>
      <c r="B3016" s="25" t="s">
        <v>5806</v>
      </c>
      <c r="C3016" s="42" t="s">
        <v>5807</v>
      </c>
      <c r="D3016" s="18">
        <v>4</v>
      </c>
      <c r="E3016" s="16">
        <v>0</v>
      </c>
      <c r="F3016" s="4">
        <v>2.2370000000000001</v>
      </c>
      <c r="G3016" s="4">
        <v>0</v>
      </c>
      <c r="H3016" s="4">
        <v>0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  <c r="O3016" s="4">
        <v>0</v>
      </c>
      <c r="P3016" s="4">
        <v>0</v>
      </c>
      <c r="Q3016" s="4">
        <v>0</v>
      </c>
      <c r="R3016" s="4">
        <v>0</v>
      </c>
      <c r="S3016" s="4">
        <v>0</v>
      </c>
      <c r="T3016" s="4">
        <v>0</v>
      </c>
      <c r="U3016" s="4">
        <v>0</v>
      </c>
      <c r="V3016" s="4">
        <v>0</v>
      </c>
      <c r="W3016" s="4">
        <v>0</v>
      </c>
      <c r="X3016" s="4">
        <v>0</v>
      </c>
      <c r="Y3016" s="4">
        <v>0</v>
      </c>
      <c r="Z3016" s="4">
        <v>0</v>
      </c>
      <c r="AA3016" s="4">
        <v>0</v>
      </c>
      <c r="AB3016" s="4">
        <v>0</v>
      </c>
      <c r="AC3016" s="4">
        <v>0</v>
      </c>
      <c r="AD3016" s="4">
        <v>0</v>
      </c>
      <c r="AE3016" s="4">
        <v>0</v>
      </c>
      <c r="AF3016" s="4">
        <v>2.2370000000000001</v>
      </c>
      <c r="AG3016" s="33">
        <v>0</v>
      </c>
      <c r="AH3016" s="38">
        <v>1</v>
      </c>
      <c r="AI3016" s="39">
        <v>1</v>
      </c>
    </row>
    <row r="3017" spans="1:35" x14ac:dyDescent="0.25">
      <c r="A3017" s="29">
        <v>3010</v>
      </c>
      <c r="B3017" s="25" t="s">
        <v>5808</v>
      </c>
      <c r="C3017" s="42" t="s">
        <v>5809</v>
      </c>
      <c r="D3017" s="18">
        <v>4</v>
      </c>
      <c r="E3017" s="16">
        <v>0</v>
      </c>
      <c r="F3017" s="4">
        <v>71.977000000000004</v>
      </c>
      <c r="G3017" s="4">
        <v>10.351000000000001</v>
      </c>
      <c r="H3017" s="4">
        <v>0</v>
      </c>
      <c r="I3017" s="4">
        <v>0</v>
      </c>
      <c r="J3017" s="4">
        <v>0</v>
      </c>
      <c r="K3017" s="4">
        <v>0</v>
      </c>
      <c r="L3017" s="4">
        <v>0</v>
      </c>
      <c r="M3017" s="4">
        <v>0</v>
      </c>
      <c r="N3017" s="4">
        <v>0</v>
      </c>
      <c r="O3017" s="4">
        <v>0</v>
      </c>
      <c r="P3017" s="4">
        <v>0</v>
      </c>
      <c r="Q3017" s="4">
        <v>2.9510000000000001</v>
      </c>
      <c r="R3017" s="4">
        <v>0</v>
      </c>
      <c r="S3017" s="4">
        <v>0</v>
      </c>
      <c r="T3017" s="4">
        <v>0</v>
      </c>
      <c r="U3017" s="4">
        <v>0</v>
      </c>
      <c r="V3017" s="4">
        <v>0</v>
      </c>
      <c r="W3017" s="4">
        <v>58.529000000000003</v>
      </c>
      <c r="X3017" s="4">
        <v>0</v>
      </c>
      <c r="Y3017" s="4">
        <v>0</v>
      </c>
      <c r="Z3017" s="4">
        <v>0</v>
      </c>
      <c r="AA3017" s="4">
        <v>13.448</v>
      </c>
      <c r="AB3017" s="4">
        <v>11.4</v>
      </c>
      <c r="AC3017" s="4">
        <v>0</v>
      </c>
      <c r="AD3017" s="4">
        <v>0</v>
      </c>
      <c r="AE3017" s="4">
        <v>0</v>
      </c>
      <c r="AF3017" s="4">
        <v>7.4</v>
      </c>
      <c r="AG3017" s="33">
        <v>0</v>
      </c>
      <c r="AH3017" s="38">
        <v>13</v>
      </c>
      <c r="AI3017" s="39">
        <v>14</v>
      </c>
    </row>
    <row r="3018" spans="1:35" x14ac:dyDescent="0.25">
      <c r="A3018" s="29">
        <v>3011</v>
      </c>
      <c r="B3018" s="25" t="s">
        <v>5810</v>
      </c>
      <c r="C3018" s="42" t="s">
        <v>5811</v>
      </c>
      <c r="D3018" s="18">
        <v>4</v>
      </c>
      <c r="E3018" s="16">
        <v>0</v>
      </c>
      <c r="F3018" s="4">
        <v>4.3659999999999997</v>
      </c>
      <c r="G3018" s="4">
        <v>27.018999999999998</v>
      </c>
      <c r="H3018" s="4">
        <v>0</v>
      </c>
      <c r="I3018" s="4">
        <v>0</v>
      </c>
      <c r="J3018" s="4">
        <v>0</v>
      </c>
      <c r="K3018" s="4">
        <v>0</v>
      </c>
      <c r="L3018" s="4">
        <v>0</v>
      </c>
      <c r="M3018" s="4">
        <v>2E-3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0</v>
      </c>
      <c r="U3018" s="4">
        <v>0</v>
      </c>
      <c r="V3018" s="4">
        <v>0</v>
      </c>
      <c r="W3018" s="4">
        <v>0.2</v>
      </c>
      <c r="X3018" s="4">
        <v>0.2</v>
      </c>
      <c r="Y3018" s="4">
        <v>0</v>
      </c>
      <c r="Z3018" s="4">
        <v>0</v>
      </c>
      <c r="AA3018" s="4">
        <v>4.1829999999999998</v>
      </c>
      <c r="AB3018" s="4">
        <v>0</v>
      </c>
      <c r="AC3018" s="4">
        <v>0</v>
      </c>
      <c r="AD3018" s="4">
        <v>0</v>
      </c>
      <c r="AE3018" s="4">
        <v>0</v>
      </c>
      <c r="AF3018" s="4">
        <v>27</v>
      </c>
      <c r="AG3018" s="33">
        <v>0</v>
      </c>
      <c r="AH3018" s="38">
        <v>5</v>
      </c>
      <c r="AI3018" s="39">
        <v>5</v>
      </c>
    </row>
    <row r="3019" spans="1:35" x14ac:dyDescent="0.25">
      <c r="A3019" s="29">
        <v>3012</v>
      </c>
      <c r="B3019" s="25" t="s">
        <v>5812</v>
      </c>
      <c r="C3019" s="42" t="s">
        <v>5813</v>
      </c>
      <c r="D3019" s="18">
        <v>4</v>
      </c>
      <c r="E3019" s="16">
        <v>1.9339999999999999</v>
      </c>
      <c r="F3019" s="4">
        <v>170.00700000000001</v>
      </c>
      <c r="G3019" s="4">
        <v>21.867999999999999</v>
      </c>
      <c r="H3019" s="4">
        <v>0</v>
      </c>
      <c r="I3019" s="4">
        <v>0</v>
      </c>
      <c r="J3019" s="4">
        <v>0</v>
      </c>
      <c r="K3019" s="4">
        <v>0</v>
      </c>
      <c r="L3019" s="4">
        <v>0</v>
      </c>
      <c r="M3019" s="4">
        <v>0</v>
      </c>
      <c r="N3019" s="4">
        <v>0</v>
      </c>
      <c r="O3019" s="4">
        <v>0</v>
      </c>
      <c r="P3019" s="4">
        <v>0</v>
      </c>
      <c r="Q3019" s="4">
        <v>1.2</v>
      </c>
      <c r="R3019" s="4">
        <v>0</v>
      </c>
      <c r="S3019" s="4">
        <v>0</v>
      </c>
      <c r="T3019" s="4">
        <v>0</v>
      </c>
      <c r="U3019" s="4">
        <v>9.1620000000000008</v>
      </c>
      <c r="V3019" s="4">
        <v>0</v>
      </c>
      <c r="W3019" s="4">
        <v>31.8</v>
      </c>
      <c r="X3019" s="4">
        <v>0</v>
      </c>
      <c r="Y3019" s="4">
        <v>0</v>
      </c>
      <c r="Z3019" s="4">
        <v>0</v>
      </c>
      <c r="AA3019" s="4">
        <v>89.863</v>
      </c>
      <c r="AB3019" s="4">
        <v>0</v>
      </c>
      <c r="AC3019" s="4">
        <v>0</v>
      </c>
      <c r="AD3019" s="4">
        <v>0</v>
      </c>
      <c r="AE3019" s="4">
        <v>0</v>
      </c>
      <c r="AF3019" s="4">
        <v>20.667999999999999</v>
      </c>
      <c r="AG3019" s="33">
        <v>41.116</v>
      </c>
      <c r="AH3019" s="38">
        <v>31</v>
      </c>
      <c r="AI3019" s="39">
        <v>33</v>
      </c>
    </row>
    <row r="3020" spans="1:35" x14ac:dyDescent="0.25">
      <c r="A3020" s="29">
        <v>3013</v>
      </c>
      <c r="B3020" s="25" t="s">
        <v>5814</v>
      </c>
      <c r="C3020" s="42" t="s">
        <v>5815</v>
      </c>
      <c r="D3020" s="18">
        <v>4</v>
      </c>
      <c r="E3020" s="16">
        <v>0</v>
      </c>
      <c r="F3020" s="4">
        <v>30.007999999999999</v>
      </c>
      <c r="G3020" s="4">
        <v>1.8160000000000001</v>
      </c>
      <c r="H3020" s="4">
        <v>0</v>
      </c>
      <c r="I3020" s="4">
        <v>0</v>
      </c>
      <c r="J3020" s="4">
        <v>0</v>
      </c>
      <c r="K3020" s="4">
        <v>0</v>
      </c>
      <c r="L3020" s="4">
        <v>0</v>
      </c>
      <c r="M3020" s="4">
        <v>0</v>
      </c>
      <c r="N3020" s="4">
        <v>1.2</v>
      </c>
      <c r="O3020" s="4">
        <v>0</v>
      </c>
      <c r="P3020" s="4">
        <v>0</v>
      </c>
      <c r="Q3020" s="4">
        <v>0.45600000000000002</v>
      </c>
      <c r="R3020" s="4">
        <v>0</v>
      </c>
      <c r="S3020" s="4">
        <v>0</v>
      </c>
      <c r="T3020" s="4">
        <v>0</v>
      </c>
      <c r="U3020" s="4">
        <v>0</v>
      </c>
      <c r="V3020" s="4">
        <v>0</v>
      </c>
      <c r="W3020" s="4">
        <v>29.658000000000001</v>
      </c>
      <c r="X3020" s="4">
        <v>2E-3</v>
      </c>
      <c r="Y3020" s="4">
        <v>0.2</v>
      </c>
      <c r="Z3020" s="4">
        <v>0</v>
      </c>
      <c r="AA3020" s="4">
        <v>0</v>
      </c>
      <c r="AB3020" s="4">
        <v>0</v>
      </c>
      <c r="AC3020" s="4">
        <v>0</v>
      </c>
      <c r="AD3020" s="4">
        <v>0</v>
      </c>
      <c r="AE3020" s="4">
        <v>0</v>
      </c>
      <c r="AF3020" s="4">
        <v>0.16</v>
      </c>
      <c r="AG3020" s="33">
        <v>0.15</v>
      </c>
      <c r="AH3020" s="38">
        <v>12</v>
      </c>
      <c r="AI3020" s="39">
        <v>12</v>
      </c>
    </row>
    <row r="3021" spans="1:35" x14ac:dyDescent="0.25">
      <c r="A3021" s="29">
        <v>3014</v>
      </c>
      <c r="B3021" s="25" t="s">
        <v>5816</v>
      </c>
      <c r="C3021" s="42" t="s">
        <v>5817</v>
      </c>
      <c r="D3021" s="18">
        <v>4</v>
      </c>
      <c r="E3021" s="16">
        <v>0</v>
      </c>
      <c r="F3021" s="4">
        <v>68.408000000000001</v>
      </c>
      <c r="G3021" s="4">
        <v>1E-3</v>
      </c>
      <c r="H3021" s="4">
        <v>0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1E-3</v>
      </c>
      <c r="O3021" s="4">
        <v>0</v>
      </c>
      <c r="P3021" s="4">
        <v>0</v>
      </c>
      <c r="Q3021" s="4">
        <v>0</v>
      </c>
      <c r="R3021" s="4">
        <v>0</v>
      </c>
      <c r="S3021" s="4">
        <v>0</v>
      </c>
      <c r="T3021" s="4">
        <v>0</v>
      </c>
      <c r="U3021" s="4">
        <v>68.408000000000001</v>
      </c>
      <c r="V3021" s="4">
        <v>0</v>
      </c>
      <c r="W3021" s="4">
        <v>0</v>
      </c>
      <c r="X3021" s="4">
        <v>0</v>
      </c>
      <c r="Y3021" s="4">
        <v>0</v>
      </c>
      <c r="Z3021" s="4">
        <v>0</v>
      </c>
      <c r="AA3021" s="4">
        <v>0</v>
      </c>
      <c r="AB3021" s="4">
        <v>0</v>
      </c>
      <c r="AC3021" s="4">
        <v>0</v>
      </c>
      <c r="AD3021" s="4">
        <v>0</v>
      </c>
      <c r="AE3021" s="4">
        <v>0</v>
      </c>
      <c r="AF3021" s="4">
        <v>0</v>
      </c>
      <c r="AG3021" s="33">
        <v>0</v>
      </c>
      <c r="AH3021" s="38">
        <v>4</v>
      </c>
      <c r="AI3021" s="39">
        <v>5</v>
      </c>
    </row>
    <row r="3022" spans="1:35" x14ac:dyDescent="0.25">
      <c r="A3022" s="29">
        <v>3015</v>
      </c>
      <c r="B3022" s="25" t="s">
        <v>5818</v>
      </c>
      <c r="C3022" s="42" t="s">
        <v>5819</v>
      </c>
      <c r="D3022" s="18">
        <v>4</v>
      </c>
      <c r="E3022" s="16">
        <v>0</v>
      </c>
      <c r="F3022" s="4">
        <v>0</v>
      </c>
      <c r="G3022" s="4">
        <v>0</v>
      </c>
      <c r="H3022" s="4">
        <v>0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  <c r="O3022" s="4">
        <v>0</v>
      </c>
      <c r="P3022" s="4">
        <v>0</v>
      </c>
      <c r="Q3022" s="4">
        <v>0</v>
      </c>
      <c r="R3022" s="4">
        <v>0</v>
      </c>
      <c r="S3022" s="4">
        <v>0</v>
      </c>
      <c r="T3022" s="4">
        <v>0</v>
      </c>
      <c r="U3022" s="4">
        <v>0</v>
      </c>
      <c r="V3022" s="4">
        <v>0</v>
      </c>
      <c r="W3022" s="4">
        <v>0</v>
      </c>
      <c r="X3022" s="4">
        <v>0</v>
      </c>
      <c r="Y3022" s="4">
        <v>0</v>
      </c>
      <c r="Z3022" s="4">
        <v>0</v>
      </c>
      <c r="AA3022" s="4">
        <v>0</v>
      </c>
      <c r="AB3022" s="4">
        <v>0</v>
      </c>
      <c r="AC3022" s="4">
        <v>0</v>
      </c>
      <c r="AD3022" s="4">
        <v>0</v>
      </c>
      <c r="AE3022" s="4">
        <v>0</v>
      </c>
      <c r="AF3022" s="4">
        <v>0</v>
      </c>
      <c r="AG3022" s="33">
        <v>0</v>
      </c>
      <c r="AH3022" s="38">
        <v>1</v>
      </c>
      <c r="AI3022" s="39">
        <v>1</v>
      </c>
    </row>
    <row r="3023" spans="1:35" x14ac:dyDescent="0.25">
      <c r="A3023" s="29">
        <v>3016</v>
      </c>
      <c r="B3023" s="25" t="s">
        <v>5820</v>
      </c>
      <c r="C3023" s="42" t="s">
        <v>5821</v>
      </c>
      <c r="D3023" s="18">
        <v>4</v>
      </c>
      <c r="E3023" s="16">
        <v>0</v>
      </c>
      <c r="F3023" s="4">
        <v>1.68</v>
      </c>
      <c r="G3023" s="4">
        <v>0</v>
      </c>
      <c r="H3023" s="4">
        <v>0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  <c r="O3023" s="4">
        <v>0</v>
      </c>
      <c r="P3023" s="4">
        <v>0</v>
      </c>
      <c r="Q3023" s="4">
        <v>0</v>
      </c>
      <c r="R3023" s="4">
        <v>0</v>
      </c>
      <c r="S3023" s="4">
        <v>0</v>
      </c>
      <c r="T3023" s="4">
        <v>0</v>
      </c>
      <c r="U3023" s="4">
        <v>0</v>
      </c>
      <c r="V3023" s="4">
        <v>0</v>
      </c>
      <c r="W3023" s="4">
        <v>0.08</v>
      </c>
      <c r="X3023" s="4">
        <v>0.08</v>
      </c>
      <c r="Y3023" s="4">
        <v>0</v>
      </c>
      <c r="Z3023" s="4">
        <v>0</v>
      </c>
      <c r="AA3023" s="4">
        <v>0.2</v>
      </c>
      <c r="AB3023" s="4">
        <v>0</v>
      </c>
      <c r="AC3023" s="4">
        <v>0</v>
      </c>
      <c r="AD3023" s="4">
        <v>0</v>
      </c>
      <c r="AE3023" s="4">
        <v>0</v>
      </c>
      <c r="AF3023" s="4">
        <v>1.4</v>
      </c>
      <c r="AG3023" s="33">
        <v>0</v>
      </c>
      <c r="AH3023" s="38">
        <v>5</v>
      </c>
      <c r="AI3023" s="39">
        <v>5</v>
      </c>
    </row>
    <row r="3024" spans="1:35" x14ac:dyDescent="0.25">
      <c r="A3024" s="29">
        <v>3017</v>
      </c>
      <c r="B3024" s="25" t="s">
        <v>5822</v>
      </c>
      <c r="C3024" s="42" t="s">
        <v>5823</v>
      </c>
      <c r="D3024" s="18">
        <v>4</v>
      </c>
      <c r="E3024" s="16">
        <v>0</v>
      </c>
      <c r="F3024" s="4">
        <v>1.5</v>
      </c>
      <c r="G3024" s="4">
        <v>0</v>
      </c>
      <c r="H3024" s="4">
        <v>0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  <c r="P3024" s="4">
        <v>0</v>
      </c>
      <c r="Q3024" s="4">
        <v>0</v>
      </c>
      <c r="R3024" s="4">
        <v>0</v>
      </c>
      <c r="S3024" s="4">
        <v>0</v>
      </c>
      <c r="T3024" s="4">
        <v>0</v>
      </c>
      <c r="U3024" s="4">
        <v>1.4</v>
      </c>
      <c r="V3024" s="4">
        <v>0</v>
      </c>
      <c r="W3024" s="4">
        <v>0</v>
      </c>
      <c r="X3024" s="4">
        <v>0</v>
      </c>
      <c r="Y3024" s="4">
        <v>0</v>
      </c>
      <c r="Z3024" s="4">
        <v>0</v>
      </c>
      <c r="AA3024" s="4">
        <v>0</v>
      </c>
      <c r="AB3024" s="4">
        <v>0</v>
      </c>
      <c r="AC3024" s="4">
        <v>0</v>
      </c>
      <c r="AD3024" s="4">
        <v>0</v>
      </c>
      <c r="AE3024" s="4">
        <v>0</v>
      </c>
      <c r="AF3024" s="4">
        <v>0.1</v>
      </c>
      <c r="AG3024" s="33">
        <v>0</v>
      </c>
      <c r="AH3024" s="38">
        <v>2</v>
      </c>
      <c r="AI3024" s="39">
        <v>2</v>
      </c>
    </row>
    <row r="3025" spans="1:35" x14ac:dyDescent="0.25">
      <c r="A3025" s="29">
        <v>3018</v>
      </c>
      <c r="B3025" s="25" t="s">
        <v>5824</v>
      </c>
      <c r="C3025" s="42" t="s">
        <v>5825</v>
      </c>
      <c r="D3025" s="18">
        <v>4</v>
      </c>
      <c r="E3025" s="16">
        <v>0</v>
      </c>
      <c r="F3025" s="4">
        <v>23.23</v>
      </c>
      <c r="G3025" s="4">
        <v>10.074999999999999</v>
      </c>
      <c r="H3025" s="4">
        <v>0</v>
      </c>
      <c r="I3025" s="4">
        <v>0</v>
      </c>
      <c r="J3025" s="4">
        <v>0</v>
      </c>
      <c r="K3025" s="4">
        <v>0</v>
      </c>
      <c r="L3025" s="4">
        <v>0</v>
      </c>
      <c r="M3025" s="4">
        <v>0</v>
      </c>
      <c r="N3025" s="4">
        <v>0</v>
      </c>
      <c r="O3025" s="4">
        <v>0</v>
      </c>
      <c r="P3025" s="4">
        <v>0</v>
      </c>
      <c r="Q3025" s="4">
        <v>7.4880000000000004</v>
      </c>
      <c r="R3025" s="4">
        <v>0</v>
      </c>
      <c r="S3025" s="4">
        <v>0</v>
      </c>
      <c r="T3025" s="4">
        <v>0</v>
      </c>
      <c r="U3025" s="4">
        <v>0.128</v>
      </c>
      <c r="V3025" s="4">
        <v>0</v>
      </c>
      <c r="W3025" s="4">
        <v>7.31</v>
      </c>
      <c r="X3025" s="4">
        <v>0</v>
      </c>
      <c r="Y3025" s="4">
        <v>1.3</v>
      </c>
      <c r="Z3025" s="4">
        <v>1.3</v>
      </c>
      <c r="AA3025" s="4">
        <v>2.6920000000000002</v>
      </c>
      <c r="AB3025" s="4">
        <v>0.77500000000000002</v>
      </c>
      <c r="AC3025" s="4">
        <v>0</v>
      </c>
      <c r="AD3025" s="4">
        <v>0</v>
      </c>
      <c r="AE3025" s="4">
        <v>0</v>
      </c>
      <c r="AF3025" s="4">
        <v>14.387</v>
      </c>
      <c r="AG3025" s="33">
        <v>0</v>
      </c>
      <c r="AH3025" s="38">
        <v>20</v>
      </c>
      <c r="AI3025" s="39">
        <v>21</v>
      </c>
    </row>
    <row r="3026" spans="1:35" x14ac:dyDescent="0.25">
      <c r="A3026" s="29">
        <v>3019</v>
      </c>
      <c r="B3026" s="25" t="s">
        <v>5826</v>
      </c>
      <c r="C3026" s="42" t="s">
        <v>5827</v>
      </c>
      <c r="D3026" s="18">
        <v>4</v>
      </c>
      <c r="E3026" s="16">
        <v>0</v>
      </c>
      <c r="F3026" s="4">
        <v>13.54</v>
      </c>
      <c r="G3026" s="4">
        <v>0.45600000000000002</v>
      </c>
      <c r="H3026" s="4">
        <v>0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  <c r="O3026" s="4">
        <v>0</v>
      </c>
      <c r="P3026" s="4">
        <v>0</v>
      </c>
      <c r="Q3026" s="4">
        <v>0</v>
      </c>
      <c r="R3026" s="4">
        <v>0</v>
      </c>
      <c r="S3026" s="4">
        <v>0</v>
      </c>
      <c r="T3026" s="4">
        <v>0</v>
      </c>
      <c r="U3026" s="4">
        <v>0</v>
      </c>
      <c r="V3026" s="4">
        <v>0</v>
      </c>
      <c r="W3026" s="4">
        <v>0</v>
      </c>
      <c r="X3026" s="4">
        <v>0</v>
      </c>
      <c r="Y3026" s="4">
        <v>0</v>
      </c>
      <c r="Z3026" s="4">
        <v>0</v>
      </c>
      <c r="AA3026" s="4">
        <v>13.54</v>
      </c>
      <c r="AB3026" s="4">
        <v>0</v>
      </c>
      <c r="AC3026" s="4">
        <v>0</v>
      </c>
      <c r="AD3026" s="4">
        <v>0</v>
      </c>
      <c r="AE3026" s="4">
        <v>0</v>
      </c>
      <c r="AF3026" s="4">
        <v>0.45600000000000002</v>
      </c>
      <c r="AG3026" s="33">
        <v>0</v>
      </c>
      <c r="AH3026" s="38">
        <v>4</v>
      </c>
      <c r="AI3026" s="39">
        <v>4</v>
      </c>
    </row>
    <row r="3027" spans="1:35" x14ac:dyDescent="0.25">
      <c r="A3027" s="29">
        <v>3020</v>
      </c>
      <c r="B3027" s="25" t="s">
        <v>5828</v>
      </c>
      <c r="C3027" s="42" t="s">
        <v>5829</v>
      </c>
      <c r="D3027" s="18">
        <v>4</v>
      </c>
      <c r="E3027" s="16">
        <v>0.25</v>
      </c>
      <c r="F3027" s="4">
        <v>50.243000000000002</v>
      </c>
      <c r="G3027" s="4">
        <v>25.291</v>
      </c>
      <c r="H3027" s="4">
        <v>0</v>
      </c>
      <c r="I3027" s="4">
        <v>0</v>
      </c>
      <c r="J3027" s="4">
        <v>0</v>
      </c>
      <c r="K3027" s="4">
        <v>0</v>
      </c>
      <c r="L3027" s="4">
        <v>0</v>
      </c>
      <c r="M3027" s="4">
        <v>0</v>
      </c>
      <c r="N3027" s="4">
        <v>6.4749999999999996</v>
      </c>
      <c r="O3027" s="4">
        <v>0</v>
      </c>
      <c r="P3027" s="4">
        <v>0</v>
      </c>
      <c r="Q3027" s="4">
        <v>0.72099999999999997</v>
      </c>
      <c r="R3027" s="4">
        <v>0</v>
      </c>
      <c r="S3027" s="4">
        <v>0</v>
      </c>
      <c r="T3027" s="4">
        <v>0</v>
      </c>
      <c r="U3027" s="4">
        <v>10.275</v>
      </c>
      <c r="V3027" s="4">
        <v>0</v>
      </c>
      <c r="W3027" s="4">
        <v>0.73</v>
      </c>
      <c r="X3027" s="4">
        <v>0.33</v>
      </c>
      <c r="Y3027" s="4">
        <v>34.156999999999996</v>
      </c>
      <c r="Z3027" s="4">
        <v>0</v>
      </c>
      <c r="AA3027" s="4">
        <v>5.4109999999999996</v>
      </c>
      <c r="AB3027" s="4">
        <v>0</v>
      </c>
      <c r="AC3027" s="4">
        <v>0</v>
      </c>
      <c r="AD3027" s="4">
        <v>0</v>
      </c>
      <c r="AE3027" s="4">
        <v>0</v>
      </c>
      <c r="AF3027" s="4">
        <v>18.015000000000001</v>
      </c>
      <c r="AG3027" s="33">
        <v>0</v>
      </c>
      <c r="AH3027" s="38">
        <v>17</v>
      </c>
      <c r="AI3027" s="39">
        <v>18</v>
      </c>
    </row>
    <row r="3028" spans="1:35" x14ac:dyDescent="0.25">
      <c r="A3028" s="29">
        <v>3021</v>
      </c>
      <c r="B3028" s="25" t="s">
        <v>5830</v>
      </c>
      <c r="C3028" s="42" t="s">
        <v>5831</v>
      </c>
      <c r="D3028" s="18">
        <v>4</v>
      </c>
      <c r="E3028" s="16">
        <v>0</v>
      </c>
      <c r="F3028" s="4">
        <v>14.67</v>
      </c>
      <c r="G3028" s="4">
        <v>0</v>
      </c>
      <c r="H3028" s="4">
        <v>0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  <c r="P3028" s="4">
        <v>0</v>
      </c>
      <c r="Q3028" s="4">
        <v>0</v>
      </c>
      <c r="R3028" s="4">
        <v>0</v>
      </c>
      <c r="S3028" s="4">
        <v>0</v>
      </c>
      <c r="T3028" s="4">
        <v>0</v>
      </c>
      <c r="U3028" s="4">
        <v>14.47</v>
      </c>
      <c r="V3028" s="4">
        <v>0</v>
      </c>
      <c r="W3028" s="4">
        <v>0.2</v>
      </c>
      <c r="X3028" s="4">
        <v>0</v>
      </c>
      <c r="Y3028" s="4">
        <v>0</v>
      </c>
      <c r="Z3028" s="4">
        <v>0</v>
      </c>
      <c r="AA3028" s="4">
        <v>0</v>
      </c>
      <c r="AB3028" s="4">
        <v>0</v>
      </c>
      <c r="AC3028" s="4">
        <v>0</v>
      </c>
      <c r="AD3028" s="4">
        <v>0</v>
      </c>
      <c r="AE3028" s="4">
        <v>0</v>
      </c>
      <c r="AF3028" s="4">
        <v>0</v>
      </c>
      <c r="AG3028" s="33">
        <v>0</v>
      </c>
      <c r="AH3028" s="38">
        <v>3</v>
      </c>
      <c r="AI3028" s="39">
        <v>3</v>
      </c>
    </row>
    <row r="3029" spans="1:35" x14ac:dyDescent="0.25">
      <c r="A3029" s="29">
        <v>3022</v>
      </c>
      <c r="B3029" s="25" t="s">
        <v>5832</v>
      </c>
      <c r="C3029" s="42" t="s">
        <v>5833</v>
      </c>
      <c r="D3029" s="18">
        <v>4</v>
      </c>
      <c r="E3029" s="16">
        <v>0.19500000000000001</v>
      </c>
      <c r="F3029" s="4">
        <v>471.483</v>
      </c>
      <c r="G3029" s="4">
        <v>865.48099999999999</v>
      </c>
      <c r="H3029" s="4">
        <v>19.12</v>
      </c>
      <c r="I3029" s="4">
        <v>32.54</v>
      </c>
      <c r="J3029" s="4">
        <v>1.2</v>
      </c>
      <c r="K3029" s="4">
        <v>1.2</v>
      </c>
      <c r="L3029" s="4">
        <v>0</v>
      </c>
      <c r="M3029" s="4">
        <v>5.8000000000000003E-2</v>
      </c>
      <c r="N3029" s="4">
        <v>391.13400000000001</v>
      </c>
      <c r="O3029" s="4">
        <v>316.10000000000002</v>
      </c>
      <c r="P3029" s="4">
        <v>315.94</v>
      </c>
      <c r="Q3029" s="4">
        <v>20.881</v>
      </c>
      <c r="R3029" s="4">
        <v>0.02</v>
      </c>
      <c r="S3029" s="4">
        <v>4.0199999999999996</v>
      </c>
      <c r="T3029" s="4">
        <v>0</v>
      </c>
      <c r="U3029" s="4">
        <v>346.31099999999998</v>
      </c>
      <c r="V3029" s="4">
        <v>21.18</v>
      </c>
      <c r="W3029" s="4">
        <v>16.760999999999999</v>
      </c>
      <c r="X3029" s="4">
        <v>0.5</v>
      </c>
      <c r="Y3029" s="4">
        <v>0.499</v>
      </c>
      <c r="Z3029" s="4">
        <v>0</v>
      </c>
      <c r="AA3029" s="4">
        <v>165.62700000000001</v>
      </c>
      <c r="AB3029" s="4">
        <v>15.433</v>
      </c>
      <c r="AC3029" s="4">
        <v>0</v>
      </c>
      <c r="AD3029" s="4">
        <v>0</v>
      </c>
      <c r="AE3029" s="4">
        <v>10</v>
      </c>
      <c r="AF3029" s="4">
        <v>383.01900000000001</v>
      </c>
      <c r="AG3029" s="33">
        <v>10.029</v>
      </c>
      <c r="AH3029" s="38">
        <v>193</v>
      </c>
      <c r="AI3029" s="39">
        <v>273</v>
      </c>
    </row>
    <row r="3030" spans="1:35" x14ac:dyDescent="0.25">
      <c r="A3030" s="29">
        <v>3023</v>
      </c>
      <c r="B3030" s="25" t="s">
        <v>5832</v>
      </c>
      <c r="C3030" s="42" t="s">
        <v>5833</v>
      </c>
      <c r="D3030" s="18">
        <v>5</v>
      </c>
      <c r="E3030" s="16">
        <v>0</v>
      </c>
      <c r="F3030" s="4">
        <v>7.0000000000000007E-2</v>
      </c>
      <c r="G3030" s="4">
        <v>0</v>
      </c>
      <c r="H3030" s="4">
        <v>0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  <c r="O3030" s="4">
        <v>0</v>
      </c>
      <c r="P3030" s="4">
        <v>0</v>
      </c>
      <c r="Q3030" s="4">
        <v>0</v>
      </c>
      <c r="R3030" s="4">
        <v>0</v>
      </c>
      <c r="S3030" s="4">
        <v>0</v>
      </c>
      <c r="T3030" s="4">
        <v>0</v>
      </c>
      <c r="U3030" s="4">
        <v>0</v>
      </c>
      <c r="V3030" s="4">
        <v>0</v>
      </c>
      <c r="W3030" s="4">
        <v>0</v>
      </c>
      <c r="X3030" s="4">
        <v>0</v>
      </c>
      <c r="Y3030" s="4">
        <v>0</v>
      </c>
      <c r="Z3030" s="4">
        <v>0</v>
      </c>
      <c r="AA3030" s="4">
        <v>7.0000000000000007E-2</v>
      </c>
      <c r="AB3030" s="4">
        <v>0</v>
      </c>
      <c r="AC3030" s="4">
        <v>0</v>
      </c>
      <c r="AD3030" s="4">
        <v>0</v>
      </c>
      <c r="AE3030" s="4">
        <v>0</v>
      </c>
      <c r="AF3030" s="4">
        <v>0</v>
      </c>
      <c r="AG3030" s="33">
        <v>0</v>
      </c>
      <c r="AH3030" s="38">
        <v>2</v>
      </c>
      <c r="AI3030" s="39">
        <v>3</v>
      </c>
    </row>
    <row r="3031" spans="1:35" x14ac:dyDescent="0.25">
      <c r="A3031" s="29">
        <v>3024</v>
      </c>
      <c r="B3031" s="25" t="s">
        <v>5834</v>
      </c>
      <c r="C3031" s="42" t="s">
        <v>5835</v>
      </c>
      <c r="D3031" s="18">
        <v>4</v>
      </c>
      <c r="E3031" s="16">
        <v>0</v>
      </c>
      <c r="F3031" s="4">
        <v>9.5790000000000006</v>
      </c>
      <c r="G3031" s="4">
        <v>8.3889999999999993</v>
      </c>
      <c r="H3031" s="4">
        <v>0</v>
      </c>
      <c r="I3031" s="4">
        <v>0</v>
      </c>
      <c r="J3031" s="4">
        <v>0</v>
      </c>
      <c r="K3031" s="4">
        <v>0</v>
      </c>
      <c r="L3031" s="4">
        <v>0</v>
      </c>
      <c r="M3031" s="4">
        <v>0</v>
      </c>
      <c r="N3031" s="4">
        <v>3.6</v>
      </c>
      <c r="O3031" s="4">
        <v>0</v>
      </c>
      <c r="P3031" s="4">
        <v>0</v>
      </c>
      <c r="Q3031" s="4">
        <v>4.641</v>
      </c>
      <c r="R3031" s="4">
        <v>0</v>
      </c>
      <c r="S3031" s="4">
        <v>0</v>
      </c>
      <c r="T3031" s="4">
        <v>0</v>
      </c>
      <c r="U3031" s="4">
        <v>4.8000000000000001E-2</v>
      </c>
      <c r="V3031" s="4">
        <v>0</v>
      </c>
      <c r="W3031" s="4">
        <v>8.5350000000000001</v>
      </c>
      <c r="X3031" s="4">
        <v>0</v>
      </c>
      <c r="Y3031" s="4">
        <v>1.0960000000000001</v>
      </c>
      <c r="Z3031" s="4">
        <v>0</v>
      </c>
      <c r="AA3031" s="4">
        <v>0</v>
      </c>
      <c r="AB3031" s="4">
        <v>0</v>
      </c>
      <c r="AC3031" s="4">
        <v>0</v>
      </c>
      <c r="AD3031" s="4">
        <v>0</v>
      </c>
      <c r="AE3031" s="4">
        <v>0</v>
      </c>
      <c r="AF3031" s="4">
        <v>0</v>
      </c>
      <c r="AG3031" s="33">
        <v>4.8000000000000001E-2</v>
      </c>
      <c r="AH3031" s="38">
        <v>19</v>
      </c>
      <c r="AI3031" s="39">
        <v>21</v>
      </c>
    </row>
    <row r="3032" spans="1:35" x14ac:dyDescent="0.25">
      <c r="A3032" s="29">
        <v>3025</v>
      </c>
      <c r="B3032" s="25" t="s">
        <v>5836</v>
      </c>
      <c r="C3032" s="42" t="s">
        <v>5837</v>
      </c>
      <c r="D3032" s="18">
        <v>4</v>
      </c>
      <c r="E3032" s="16">
        <v>0.2</v>
      </c>
      <c r="F3032" s="4">
        <v>17.658999999999999</v>
      </c>
      <c r="G3032" s="4">
        <v>3.95</v>
      </c>
      <c r="H3032" s="4">
        <v>1.3280000000000001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0.95</v>
      </c>
      <c r="O3032" s="4">
        <v>0.95</v>
      </c>
      <c r="P3032" s="4">
        <v>0.95</v>
      </c>
      <c r="Q3032" s="4">
        <v>1.3280000000000001</v>
      </c>
      <c r="R3032" s="4">
        <v>0</v>
      </c>
      <c r="S3032" s="4">
        <v>0</v>
      </c>
      <c r="T3032" s="4">
        <v>0</v>
      </c>
      <c r="U3032" s="4">
        <v>1</v>
      </c>
      <c r="V3032" s="4">
        <v>0</v>
      </c>
      <c r="W3032" s="4">
        <v>0.6</v>
      </c>
      <c r="X3032" s="4">
        <v>0.4</v>
      </c>
      <c r="Y3032" s="4">
        <v>0.2</v>
      </c>
      <c r="Z3032" s="4">
        <v>0</v>
      </c>
      <c r="AA3032" s="4">
        <v>16.259</v>
      </c>
      <c r="AB3032" s="4">
        <v>15.359</v>
      </c>
      <c r="AC3032" s="4">
        <v>0</v>
      </c>
      <c r="AD3032" s="4">
        <v>0</v>
      </c>
      <c r="AE3032" s="4">
        <v>0</v>
      </c>
      <c r="AF3032" s="4">
        <v>1.272</v>
      </c>
      <c r="AG3032" s="33">
        <v>0.2</v>
      </c>
      <c r="AH3032" s="38">
        <v>16</v>
      </c>
      <c r="AI3032" s="39">
        <v>16</v>
      </c>
    </row>
    <row r="3033" spans="1:35" x14ac:dyDescent="0.25">
      <c r="A3033" s="29">
        <v>3026</v>
      </c>
      <c r="B3033" s="25" t="s">
        <v>5838</v>
      </c>
      <c r="C3033" s="42" t="s">
        <v>5839</v>
      </c>
      <c r="D3033" s="18">
        <v>4</v>
      </c>
      <c r="E3033" s="16">
        <v>0</v>
      </c>
      <c r="F3033" s="4">
        <v>0.1</v>
      </c>
      <c r="G3033" s="4">
        <v>4.2999999999999997E-2</v>
      </c>
      <c r="H3033" s="4">
        <v>0</v>
      </c>
      <c r="I3033" s="4">
        <v>0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4.2999999999999997E-2</v>
      </c>
      <c r="R3033" s="4">
        <v>0</v>
      </c>
      <c r="S3033" s="4">
        <v>0</v>
      </c>
      <c r="T3033" s="4">
        <v>0</v>
      </c>
      <c r="U3033" s="4">
        <v>0</v>
      </c>
      <c r="V3033" s="4">
        <v>0</v>
      </c>
      <c r="W3033" s="4">
        <v>0</v>
      </c>
      <c r="X3033" s="4">
        <v>0</v>
      </c>
      <c r="Y3033" s="4">
        <v>0</v>
      </c>
      <c r="Z3033" s="4">
        <v>0</v>
      </c>
      <c r="AA3033" s="4">
        <v>0.1</v>
      </c>
      <c r="AB3033" s="4">
        <v>0</v>
      </c>
      <c r="AC3033" s="4">
        <v>0</v>
      </c>
      <c r="AD3033" s="4">
        <v>0</v>
      </c>
      <c r="AE3033" s="4">
        <v>0</v>
      </c>
      <c r="AF3033" s="4">
        <v>0</v>
      </c>
      <c r="AG3033" s="33">
        <v>0</v>
      </c>
      <c r="AH3033" s="38">
        <v>7</v>
      </c>
      <c r="AI3033" s="39">
        <v>8</v>
      </c>
    </row>
    <row r="3034" spans="1:35" x14ac:dyDescent="0.25">
      <c r="A3034" s="29">
        <v>3027</v>
      </c>
      <c r="B3034" s="25" t="s">
        <v>5840</v>
      </c>
      <c r="C3034" s="42" t="s">
        <v>5841</v>
      </c>
      <c r="D3034" s="18">
        <v>4</v>
      </c>
      <c r="E3034" s="16">
        <v>0</v>
      </c>
      <c r="F3034" s="4">
        <v>2.4</v>
      </c>
      <c r="G3034" s="4">
        <v>0</v>
      </c>
      <c r="H3034" s="4">
        <v>0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0</v>
      </c>
      <c r="T3034" s="4">
        <v>0</v>
      </c>
      <c r="U3034" s="4">
        <v>0</v>
      </c>
      <c r="V3034" s="4">
        <v>0</v>
      </c>
      <c r="W3034" s="4">
        <v>0.8</v>
      </c>
      <c r="X3034" s="4">
        <v>0.8</v>
      </c>
      <c r="Y3034" s="4">
        <v>0</v>
      </c>
      <c r="Z3034" s="4">
        <v>0</v>
      </c>
      <c r="AA3034" s="4">
        <v>0</v>
      </c>
      <c r="AB3034" s="4">
        <v>0</v>
      </c>
      <c r="AC3034" s="4">
        <v>0</v>
      </c>
      <c r="AD3034" s="4">
        <v>0</v>
      </c>
      <c r="AE3034" s="4">
        <v>0</v>
      </c>
      <c r="AF3034" s="4">
        <v>1.6</v>
      </c>
      <c r="AG3034" s="33">
        <v>0</v>
      </c>
      <c r="AH3034" s="38">
        <v>7</v>
      </c>
      <c r="AI3034" s="39">
        <v>7</v>
      </c>
    </row>
    <row r="3035" spans="1:35" x14ac:dyDescent="0.25">
      <c r="A3035" s="29">
        <v>3028</v>
      </c>
      <c r="B3035" s="25" t="s">
        <v>5842</v>
      </c>
      <c r="C3035" s="42" t="s">
        <v>5843</v>
      </c>
      <c r="D3035" s="18">
        <v>4</v>
      </c>
      <c r="E3035" s="16">
        <v>0</v>
      </c>
      <c r="F3035" s="4">
        <v>0.88200000000000001</v>
      </c>
      <c r="G3035" s="4">
        <v>0</v>
      </c>
      <c r="H3035" s="4">
        <v>0</v>
      </c>
      <c r="I3035" s="4">
        <v>0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  <c r="O3035" s="4">
        <v>0</v>
      </c>
      <c r="P3035" s="4">
        <v>0</v>
      </c>
      <c r="Q3035" s="4">
        <v>0</v>
      </c>
      <c r="R3035" s="4">
        <v>0.5</v>
      </c>
      <c r="S3035" s="4">
        <v>0</v>
      </c>
      <c r="T3035" s="4">
        <v>0</v>
      </c>
      <c r="U3035" s="4">
        <v>0</v>
      </c>
      <c r="V3035" s="4">
        <v>0</v>
      </c>
      <c r="W3035" s="4">
        <v>0</v>
      </c>
      <c r="X3035" s="4">
        <v>0</v>
      </c>
      <c r="Y3035" s="4">
        <v>0</v>
      </c>
      <c r="Z3035" s="4">
        <v>0</v>
      </c>
      <c r="AA3035" s="4">
        <v>0.38200000000000001</v>
      </c>
      <c r="AB3035" s="4">
        <v>0</v>
      </c>
      <c r="AC3035" s="4">
        <v>0</v>
      </c>
      <c r="AD3035" s="4">
        <v>0</v>
      </c>
      <c r="AE3035" s="4">
        <v>0</v>
      </c>
      <c r="AF3035" s="4">
        <v>0</v>
      </c>
      <c r="AG3035" s="33">
        <v>0</v>
      </c>
      <c r="AH3035" s="38">
        <v>6</v>
      </c>
      <c r="AI3035" s="39">
        <v>6</v>
      </c>
    </row>
    <row r="3036" spans="1:35" x14ac:dyDescent="0.25">
      <c r="A3036" s="29">
        <v>3029</v>
      </c>
      <c r="B3036" s="25" t="s">
        <v>5844</v>
      </c>
      <c r="C3036" s="42" t="s">
        <v>5845</v>
      </c>
      <c r="D3036" s="18">
        <v>4</v>
      </c>
      <c r="E3036" s="16">
        <v>0</v>
      </c>
      <c r="F3036" s="4">
        <v>11.859</v>
      </c>
      <c r="G3036" s="4">
        <v>0</v>
      </c>
      <c r="H3036" s="4">
        <v>0</v>
      </c>
      <c r="I3036" s="4">
        <v>0</v>
      </c>
      <c r="J3036" s="4">
        <v>0</v>
      </c>
      <c r="K3036" s="4">
        <v>0</v>
      </c>
      <c r="L3036" s="4">
        <v>0</v>
      </c>
      <c r="M3036" s="4">
        <v>0</v>
      </c>
      <c r="N3036" s="4">
        <v>0</v>
      </c>
      <c r="O3036" s="4">
        <v>0</v>
      </c>
      <c r="P3036" s="4">
        <v>0</v>
      </c>
      <c r="Q3036" s="4">
        <v>0</v>
      </c>
      <c r="R3036" s="4">
        <v>0</v>
      </c>
      <c r="S3036" s="4">
        <v>0</v>
      </c>
      <c r="T3036" s="4">
        <v>0</v>
      </c>
      <c r="U3036" s="4">
        <v>0.152</v>
      </c>
      <c r="V3036" s="4">
        <v>0</v>
      </c>
      <c r="W3036" s="4">
        <v>7.6</v>
      </c>
      <c r="X3036" s="4">
        <v>0</v>
      </c>
      <c r="Y3036" s="4">
        <v>4</v>
      </c>
      <c r="Z3036" s="4">
        <v>0</v>
      </c>
      <c r="AA3036" s="4">
        <v>0.107</v>
      </c>
      <c r="AB3036" s="4">
        <v>0</v>
      </c>
      <c r="AC3036" s="4">
        <v>0</v>
      </c>
      <c r="AD3036" s="4">
        <v>0</v>
      </c>
      <c r="AE3036" s="4">
        <v>0</v>
      </c>
      <c r="AF3036" s="4">
        <v>0</v>
      </c>
      <c r="AG3036" s="33">
        <v>0</v>
      </c>
      <c r="AH3036" s="38">
        <v>6</v>
      </c>
      <c r="AI3036" s="39">
        <v>6</v>
      </c>
    </row>
    <row r="3037" spans="1:35" x14ac:dyDescent="0.25">
      <c r="A3037" s="29">
        <v>3030</v>
      </c>
      <c r="B3037" s="25" t="s">
        <v>5846</v>
      </c>
      <c r="C3037" s="42" t="s">
        <v>5847</v>
      </c>
      <c r="D3037" s="18">
        <v>4</v>
      </c>
      <c r="E3037" s="16">
        <v>0</v>
      </c>
      <c r="F3037" s="4">
        <v>161.94999999999999</v>
      </c>
      <c r="G3037" s="4">
        <v>19.649999999999999</v>
      </c>
      <c r="H3037" s="4">
        <v>0</v>
      </c>
      <c r="I3037" s="4">
        <v>0</v>
      </c>
      <c r="J3037" s="4">
        <v>0</v>
      </c>
      <c r="K3037" s="4">
        <v>0</v>
      </c>
      <c r="L3037" s="4">
        <v>0</v>
      </c>
      <c r="M3037" s="4">
        <v>0</v>
      </c>
      <c r="N3037" s="4">
        <v>0.1</v>
      </c>
      <c r="O3037" s="4">
        <v>0</v>
      </c>
      <c r="P3037" s="4">
        <v>0</v>
      </c>
      <c r="Q3037" s="4">
        <v>1.1499999999999999</v>
      </c>
      <c r="R3037" s="4">
        <v>0</v>
      </c>
      <c r="S3037" s="4">
        <v>0</v>
      </c>
      <c r="T3037" s="4">
        <v>0</v>
      </c>
      <c r="U3037" s="4">
        <v>1.35</v>
      </c>
      <c r="V3037" s="4">
        <v>0</v>
      </c>
      <c r="W3037" s="4">
        <v>0</v>
      </c>
      <c r="X3037" s="4">
        <v>0</v>
      </c>
      <c r="Y3037" s="4">
        <v>0</v>
      </c>
      <c r="Z3037" s="4">
        <v>0</v>
      </c>
      <c r="AA3037" s="4">
        <v>153.6</v>
      </c>
      <c r="AB3037" s="4">
        <v>0</v>
      </c>
      <c r="AC3037" s="4">
        <v>0</v>
      </c>
      <c r="AD3037" s="4">
        <v>0</v>
      </c>
      <c r="AE3037" s="4">
        <v>0</v>
      </c>
      <c r="AF3037" s="4">
        <v>25.4</v>
      </c>
      <c r="AG3037" s="33">
        <v>0</v>
      </c>
      <c r="AH3037" s="38">
        <v>11</v>
      </c>
      <c r="AI3037" s="39">
        <v>11</v>
      </c>
    </row>
    <row r="3038" spans="1:35" x14ac:dyDescent="0.25">
      <c r="A3038" s="29">
        <v>3031</v>
      </c>
      <c r="B3038" s="25" t="s">
        <v>5848</v>
      </c>
      <c r="C3038" s="42" t="s">
        <v>5849</v>
      </c>
      <c r="D3038" s="18">
        <v>4</v>
      </c>
      <c r="E3038" s="16">
        <v>0</v>
      </c>
      <c r="F3038" s="4">
        <v>386.4</v>
      </c>
      <c r="G3038" s="4">
        <v>36.915999999999997</v>
      </c>
      <c r="H3038" s="4">
        <v>25</v>
      </c>
      <c r="I3038" s="4">
        <v>0</v>
      </c>
      <c r="J3038" s="4">
        <v>0</v>
      </c>
      <c r="K3038" s="4">
        <v>0</v>
      </c>
      <c r="L3038" s="4">
        <v>0</v>
      </c>
      <c r="M3038" s="4">
        <v>0</v>
      </c>
      <c r="N3038" s="4">
        <v>373.9</v>
      </c>
      <c r="O3038" s="4">
        <v>0</v>
      </c>
      <c r="P3038" s="4">
        <v>0</v>
      </c>
      <c r="Q3038" s="4">
        <v>25</v>
      </c>
      <c r="R3038" s="4">
        <v>0</v>
      </c>
      <c r="S3038" s="4">
        <v>0</v>
      </c>
      <c r="T3038" s="4">
        <v>0</v>
      </c>
      <c r="U3038" s="4">
        <v>0</v>
      </c>
      <c r="V3038" s="4">
        <v>0</v>
      </c>
      <c r="W3038" s="4">
        <v>0</v>
      </c>
      <c r="X3038" s="4">
        <v>0</v>
      </c>
      <c r="Y3038" s="4">
        <v>0</v>
      </c>
      <c r="Z3038" s="4">
        <v>0</v>
      </c>
      <c r="AA3038" s="4">
        <v>12.5</v>
      </c>
      <c r="AB3038" s="4">
        <v>0</v>
      </c>
      <c r="AC3038" s="4">
        <v>0</v>
      </c>
      <c r="AD3038" s="4">
        <v>0</v>
      </c>
      <c r="AE3038" s="4">
        <v>0</v>
      </c>
      <c r="AF3038" s="4">
        <v>11.916</v>
      </c>
      <c r="AG3038" s="33">
        <v>0</v>
      </c>
      <c r="AH3038" s="38">
        <v>4</v>
      </c>
      <c r="AI3038" s="39">
        <v>4</v>
      </c>
    </row>
    <row r="3039" spans="1:35" x14ac:dyDescent="0.25">
      <c r="A3039" s="29">
        <v>3032</v>
      </c>
      <c r="B3039" s="25" t="s">
        <v>5850</v>
      </c>
      <c r="C3039" s="42" t="s">
        <v>5851</v>
      </c>
      <c r="D3039" s="18">
        <v>4</v>
      </c>
      <c r="E3039" s="16">
        <v>0</v>
      </c>
      <c r="F3039" s="4">
        <v>7.0650000000000004</v>
      </c>
      <c r="G3039" s="4">
        <v>7.0289999999999999</v>
      </c>
      <c r="H3039" s="4">
        <v>0</v>
      </c>
      <c r="I3039" s="4">
        <v>0</v>
      </c>
      <c r="J3039" s="4">
        <v>0</v>
      </c>
      <c r="K3039" s="4">
        <v>0</v>
      </c>
      <c r="L3039" s="4">
        <v>0</v>
      </c>
      <c r="M3039" s="4">
        <v>0</v>
      </c>
      <c r="N3039" s="4">
        <v>0.01</v>
      </c>
      <c r="O3039" s="4">
        <v>0.01</v>
      </c>
      <c r="P3039" s="4">
        <v>0</v>
      </c>
      <c r="Q3039" s="4">
        <v>0.5</v>
      </c>
      <c r="R3039" s="4">
        <v>0</v>
      </c>
      <c r="S3039" s="4">
        <v>0</v>
      </c>
      <c r="T3039" s="4">
        <v>0</v>
      </c>
      <c r="U3039" s="4">
        <v>0</v>
      </c>
      <c r="V3039" s="4">
        <v>0</v>
      </c>
      <c r="W3039" s="4">
        <v>0.5</v>
      </c>
      <c r="X3039" s="4">
        <v>0</v>
      </c>
      <c r="Y3039" s="4">
        <v>0</v>
      </c>
      <c r="Z3039" s="4">
        <v>0</v>
      </c>
      <c r="AA3039" s="4">
        <v>6.5839999999999996</v>
      </c>
      <c r="AB3039" s="4">
        <v>0</v>
      </c>
      <c r="AC3039" s="4">
        <v>0</v>
      </c>
      <c r="AD3039" s="4">
        <v>0</v>
      </c>
      <c r="AE3039" s="4">
        <v>0</v>
      </c>
      <c r="AF3039" s="4">
        <v>6.5</v>
      </c>
      <c r="AG3039" s="33">
        <v>0</v>
      </c>
      <c r="AH3039" s="38">
        <v>13</v>
      </c>
      <c r="AI3039" s="39">
        <v>18</v>
      </c>
    </row>
    <row r="3040" spans="1:35" x14ac:dyDescent="0.25">
      <c r="A3040" s="29">
        <v>3033</v>
      </c>
      <c r="B3040" s="25" t="s">
        <v>5852</v>
      </c>
      <c r="C3040" s="42" t="s">
        <v>5853</v>
      </c>
      <c r="D3040" s="18">
        <v>4</v>
      </c>
      <c r="E3040" s="16">
        <v>0</v>
      </c>
      <c r="F3040" s="4">
        <v>0</v>
      </c>
      <c r="G3040" s="4">
        <v>0</v>
      </c>
      <c r="H3040" s="4">
        <v>0</v>
      </c>
      <c r="I3040" s="4">
        <v>0</v>
      </c>
      <c r="J3040" s="4">
        <v>0</v>
      </c>
      <c r="K3040" s="4">
        <v>0</v>
      </c>
      <c r="L3040" s="4">
        <v>0</v>
      </c>
      <c r="M3040" s="4">
        <v>0</v>
      </c>
      <c r="N3040" s="4">
        <v>0</v>
      </c>
      <c r="O3040" s="4">
        <v>0</v>
      </c>
      <c r="P3040" s="4">
        <v>0</v>
      </c>
      <c r="Q3040" s="4">
        <v>0</v>
      </c>
      <c r="R3040" s="4">
        <v>0</v>
      </c>
      <c r="S3040" s="4">
        <v>0</v>
      </c>
      <c r="T3040" s="4">
        <v>0</v>
      </c>
      <c r="U3040" s="4">
        <v>0</v>
      </c>
      <c r="V3040" s="4">
        <v>0</v>
      </c>
      <c r="W3040" s="4">
        <v>0</v>
      </c>
      <c r="X3040" s="4">
        <v>0</v>
      </c>
      <c r="Y3040" s="4">
        <v>0</v>
      </c>
      <c r="Z3040" s="4">
        <v>0</v>
      </c>
      <c r="AA3040" s="4">
        <v>0</v>
      </c>
      <c r="AB3040" s="4">
        <v>0</v>
      </c>
      <c r="AC3040" s="4">
        <v>0</v>
      </c>
      <c r="AD3040" s="4">
        <v>0</v>
      </c>
      <c r="AE3040" s="4">
        <v>0</v>
      </c>
      <c r="AF3040" s="4">
        <v>0</v>
      </c>
      <c r="AG3040" s="33">
        <v>0</v>
      </c>
      <c r="AH3040" s="38">
        <v>1</v>
      </c>
      <c r="AI3040" s="39">
        <v>1</v>
      </c>
    </row>
    <row r="3041" spans="1:35" x14ac:dyDescent="0.25">
      <c r="A3041" s="29">
        <v>3034</v>
      </c>
      <c r="B3041" s="25" t="s">
        <v>5854</v>
      </c>
      <c r="C3041" s="42" t="s">
        <v>5855</v>
      </c>
      <c r="D3041" s="18">
        <v>5</v>
      </c>
      <c r="E3041" s="16">
        <v>0</v>
      </c>
      <c r="F3041" s="4">
        <v>8.11</v>
      </c>
      <c r="G3041" s="4">
        <v>0.109</v>
      </c>
      <c r="H3041" s="4">
        <v>0</v>
      </c>
      <c r="I3041" s="4">
        <v>0</v>
      </c>
      <c r="J3041" s="4">
        <v>0</v>
      </c>
      <c r="K3041" s="4">
        <v>0</v>
      </c>
      <c r="L3041" s="4">
        <v>0</v>
      </c>
      <c r="M3041" s="4">
        <v>0</v>
      </c>
      <c r="N3041" s="4">
        <v>0</v>
      </c>
      <c r="O3041" s="4">
        <v>0</v>
      </c>
      <c r="P3041" s="4">
        <v>0</v>
      </c>
      <c r="Q3041" s="4">
        <v>0</v>
      </c>
      <c r="R3041" s="4">
        <v>0</v>
      </c>
      <c r="S3041" s="4">
        <v>0</v>
      </c>
      <c r="T3041" s="4">
        <v>0</v>
      </c>
      <c r="U3041" s="4">
        <v>0</v>
      </c>
      <c r="V3041" s="4">
        <v>0</v>
      </c>
      <c r="W3041" s="4">
        <v>0</v>
      </c>
      <c r="X3041" s="4">
        <v>0</v>
      </c>
      <c r="Y3041" s="4">
        <v>0</v>
      </c>
      <c r="Z3041" s="4">
        <v>0</v>
      </c>
      <c r="AA3041" s="4">
        <v>8.109</v>
      </c>
      <c r="AB3041" s="4">
        <v>0</v>
      </c>
      <c r="AC3041" s="4">
        <v>0</v>
      </c>
      <c r="AD3041" s="4">
        <v>0</v>
      </c>
      <c r="AE3041" s="4">
        <v>0</v>
      </c>
      <c r="AF3041" s="4">
        <v>0.109</v>
      </c>
      <c r="AG3041" s="33">
        <v>1E-3</v>
      </c>
      <c r="AH3041" s="38">
        <v>4</v>
      </c>
      <c r="AI3041" s="39">
        <v>4</v>
      </c>
    </row>
    <row r="3042" spans="1:35" x14ac:dyDescent="0.25">
      <c r="A3042" s="29">
        <v>3035</v>
      </c>
      <c r="B3042" s="25" t="s">
        <v>5856</v>
      </c>
      <c r="C3042" s="42" t="s">
        <v>5857</v>
      </c>
      <c r="D3042" s="18">
        <v>5</v>
      </c>
      <c r="E3042" s="16">
        <v>1.9</v>
      </c>
      <c r="F3042" s="4">
        <v>456.55500000000001</v>
      </c>
      <c r="G3042" s="4">
        <v>12292.624</v>
      </c>
      <c r="H3042" s="4">
        <v>42</v>
      </c>
      <c r="I3042" s="4">
        <v>0</v>
      </c>
      <c r="J3042" s="4">
        <v>1.4</v>
      </c>
      <c r="K3042" s="4">
        <v>0</v>
      </c>
      <c r="L3042" s="4">
        <v>2400</v>
      </c>
      <c r="M3042" s="4">
        <v>0</v>
      </c>
      <c r="N3042" s="4">
        <v>0</v>
      </c>
      <c r="O3042" s="4">
        <v>0</v>
      </c>
      <c r="P3042" s="4">
        <v>0</v>
      </c>
      <c r="Q3042" s="4">
        <v>5.5E-2</v>
      </c>
      <c r="R3042" s="4">
        <v>0</v>
      </c>
      <c r="S3042" s="4">
        <v>32.445</v>
      </c>
      <c r="T3042" s="4">
        <v>0</v>
      </c>
      <c r="U3042" s="4">
        <v>2483.9</v>
      </c>
      <c r="V3042" s="4">
        <v>0</v>
      </c>
      <c r="W3042" s="4">
        <v>0.5</v>
      </c>
      <c r="X3042" s="4">
        <v>0</v>
      </c>
      <c r="Y3042" s="4">
        <v>0</v>
      </c>
      <c r="Z3042" s="4">
        <v>0</v>
      </c>
      <c r="AA3042" s="4">
        <v>396.91</v>
      </c>
      <c r="AB3042" s="4">
        <v>2</v>
      </c>
      <c r="AC3042" s="4">
        <v>42</v>
      </c>
      <c r="AD3042" s="4">
        <v>0</v>
      </c>
      <c r="AE3042" s="4">
        <v>5.7</v>
      </c>
      <c r="AF3042" s="4">
        <v>12189.669</v>
      </c>
      <c r="AG3042" s="33">
        <v>7</v>
      </c>
      <c r="AH3042" s="38">
        <v>32</v>
      </c>
      <c r="AI3042" s="39">
        <v>43</v>
      </c>
    </row>
    <row r="3043" spans="1:35" x14ac:dyDescent="0.25">
      <c r="A3043" s="29">
        <v>3036</v>
      </c>
      <c r="B3043" s="25" t="s">
        <v>5858</v>
      </c>
      <c r="C3043" s="42" t="s">
        <v>5859</v>
      </c>
      <c r="D3043" s="18">
        <v>5</v>
      </c>
      <c r="E3043" s="16">
        <v>0</v>
      </c>
      <c r="F3043" s="4">
        <v>14.993</v>
      </c>
      <c r="G3043" s="4">
        <v>11.99</v>
      </c>
      <c r="H3043" s="4">
        <v>0</v>
      </c>
      <c r="I3043" s="4">
        <v>0</v>
      </c>
      <c r="J3043" s="4">
        <v>0</v>
      </c>
      <c r="K3043" s="4">
        <v>0</v>
      </c>
      <c r="L3043" s="4">
        <v>0</v>
      </c>
      <c r="M3043" s="4">
        <v>0</v>
      </c>
      <c r="N3043" s="4">
        <v>0</v>
      </c>
      <c r="O3043" s="4">
        <v>0</v>
      </c>
      <c r="P3043" s="4">
        <v>0</v>
      </c>
      <c r="Q3043" s="4">
        <v>0</v>
      </c>
      <c r="R3043" s="4">
        <v>0</v>
      </c>
      <c r="S3043" s="4">
        <v>0</v>
      </c>
      <c r="T3043" s="4">
        <v>0</v>
      </c>
      <c r="U3043" s="4">
        <v>8.5</v>
      </c>
      <c r="V3043" s="4">
        <v>0</v>
      </c>
      <c r="W3043" s="4">
        <v>0</v>
      </c>
      <c r="X3043" s="4">
        <v>0</v>
      </c>
      <c r="Y3043" s="4">
        <v>0</v>
      </c>
      <c r="Z3043" s="4">
        <v>0</v>
      </c>
      <c r="AA3043" s="4">
        <v>6.4930000000000003</v>
      </c>
      <c r="AB3043" s="4">
        <v>0</v>
      </c>
      <c r="AC3043" s="4">
        <v>0</v>
      </c>
      <c r="AD3043" s="4">
        <v>0</v>
      </c>
      <c r="AE3043" s="4">
        <v>0</v>
      </c>
      <c r="AF3043" s="4">
        <v>11.99</v>
      </c>
      <c r="AG3043" s="33">
        <v>0</v>
      </c>
      <c r="AH3043" s="38">
        <v>5</v>
      </c>
      <c r="AI3043" s="39">
        <v>5</v>
      </c>
    </row>
    <row r="3044" spans="1:35" x14ac:dyDescent="0.25">
      <c r="A3044" s="29">
        <v>3037</v>
      </c>
      <c r="B3044" s="25" t="s">
        <v>5860</v>
      </c>
      <c r="C3044" s="42" t="s">
        <v>5861</v>
      </c>
      <c r="D3044" s="18">
        <v>3</v>
      </c>
      <c r="E3044" s="16">
        <v>0</v>
      </c>
      <c r="F3044" s="4">
        <v>0.105</v>
      </c>
      <c r="G3044" s="4">
        <v>0.2</v>
      </c>
      <c r="H3044" s="4">
        <v>0</v>
      </c>
      <c r="I3044" s="4">
        <v>0</v>
      </c>
      <c r="J3044" s="4">
        <v>0</v>
      </c>
      <c r="K3044" s="4">
        <v>0</v>
      </c>
      <c r="L3044" s="4">
        <v>0</v>
      </c>
      <c r="M3044" s="4">
        <v>0</v>
      </c>
      <c r="N3044" s="4">
        <v>0</v>
      </c>
      <c r="O3044" s="4">
        <v>0</v>
      </c>
      <c r="P3044" s="4">
        <v>0</v>
      </c>
      <c r="Q3044" s="4">
        <v>0.2</v>
      </c>
      <c r="R3044" s="4">
        <v>0</v>
      </c>
      <c r="S3044" s="4">
        <v>0</v>
      </c>
      <c r="T3044" s="4">
        <v>0</v>
      </c>
      <c r="U3044" s="4">
        <v>0</v>
      </c>
      <c r="V3044" s="4">
        <v>0</v>
      </c>
      <c r="W3044" s="4">
        <v>5.0000000000000001E-3</v>
      </c>
      <c r="X3044" s="4">
        <v>5.0000000000000001E-3</v>
      </c>
      <c r="Y3044" s="4">
        <v>0</v>
      </c>
      <c r="Z3044" s="4">
        <v>0</v>
      </c>
      <c r="AA3044" s="4">
        <v>0</v>
      </c>
      <c r="AB3044" s="4">
        <v>0</v>
      </c>
      <c r="AC3044" s="4">
        <v>0</v>
      </c>
      <c r="AD3044" s="4">
        <v>0</v>
      </c>
      <c r="AE3044" s="4">
        <v>0</v>
      </c>
      <c r="AF3044" s="4">
        <v>0.1</v>
      </c>
      <c r="AG3044" s="33">
        <v>0</v>
      </c>
      <c r="AH3044" s="38">
        <v>3</v>
      </c>
      <c r="AI3044" s="39">
        <v>3</v>
      </c>
    </row>
    <row r="3045" spans="1:35" x14ac:dyDescent="0.25">
      <c r="A3045" s="29">
        <v>3038</v>
      </c>
      <c r="B3045" s="25" t="s">
        <v>5862</v>
      </c>
      <c r="C3045" s="42" t="s">
        <v>5863</v>
      </c>
      <c r="D3045" s="18">
        <v>4</v>
      </c>
      <c r="E3045" s="16">
        <v>0</v>
      </c>
      <c r="F3045" s="4">
        <v>0</v>
      </c>
      <c r="G3045" s="4">
        <v>9.0999999999999998E-2</v>
      </c>
      <c r="H3045" s="4">
        <v>0</v>
      </c>
      <c r="I3045" s="4">
        <v>0</v>
      </c>
      <c r="J3045" s="4">
        <v>0</v>
      </c>
      <c r="K3045" s="4">
        <v>0</v>
      </c>
      <c r="L3045" s="4">
        <v>0</v>
      </c>
      <c r="M3045" s="4">
        <v>0</v>
      </c>
      <c r="N3045" s="4">
        <v>0.09</v>
      </c>
      <c r="O3045" s="4">
        <v>0</v>
      </c>
      <c r="P3045" s="4">
        <v>0</v>
      </c>
      <c r="Q3045" s="4">
        <v>0</v>
      </c>
      <c r="R3045" s="4">
        <v>0</v>
      </c>
      <c r="S3045" s="4">
        <v>0</v>
      </c>
      <c r="T3045" s="4">
        <v>0</v>
      </c>
      <c r="U3045" s="4">
        <v>0</v>
      </c>
      <c r="V3045" s="4">
        <v>0</v>
      </c>
      <c r="W3045" s="4">
        <v>0</v>
      </c>
      <c r="X3045" s="4">
        <v>0</v>
      </c>
      <c r="Y3045" s="4">
        <v>0</v>
      </c>
      <c r="Z3045" s="4">
        <v>0</v>
      </c>
      <c r="AA3045" s="4">
        <v>0</v>
      </c>
      <c r="AB3045" s="4">
        <v>0</v>
      </c>
      <c r="AC3045" s="4">
        <v>0</v>
      </c>
      <c r="AD3045" s="4">
        <v>0</v>
      </c>
      <c r="AE3045" s="4">
        <v>0</v>
      </c>
      <c r="AF3045" s="4">
        <v>0</v>
      </c>
      <c r="AG3045" s="33">
        <v>1E-3</v>
      </c>
      <c r="AH3045" s="38">
        <v>3</v>
      </c>
      <c r="AI3045" s="39">
        <v>4</v>
      </c>
    </row>
    <row r="3046" spans="1:35" x14ac:dyDescent="0.25">
      <c r="A3046" s="29">
        <v>3039</v>
      </c>
      <c r="B3046" s="25" t="s">
        <v>5864</v>
      </c>
      <c r="C3046" s="42" t="s">
        <v>5865</v>
      </c>
      <c r="D3046" s="18">
        <v>4</v>
      </c>
      <c r="E3046" s="16">
        <v>0</v>
      </c>
      <c r="F3046" s="4">
        <v>40.92</v>
      </c>
      <c r="G3046" s="4">
        <v>44.2</v>
      </c>
      <c r="H3046" s="4">
        <v>0</v>
      </c>
      <c r="I3046" s="4">
        <v>0</v>
      </c>
      <c r="J3046" s="4">
        <v>0</v>
      </c>
      <c r="K3046" s="4">
        <v>0</v>
      </c>
      <c r="L3046" s="4">
        <v>0</v>
      </c>
      <c r="M3046" s="4">
        <v>0</v>
      </c>
      <c r="N3046" s="4">
        <v>6.02</v>
      </c>
      <c r="O3046" s="4">
        <v>0.1</v>
      </c>
      <c r="P3046" s="4">
        <v>2.97</v>
      </c>
      <c r="Q3046" s="4">
        <v>0</v>
      </c>
      <c r="R3046" s="4">
        <v>0</v>
      </c>
      <c r="S3046" s="4">
        <v>0</v>
      </c>
      <c r="T3046" s="4">
        <v>0</v>
      </c>
      <c r="U3046" s="4">
        <v>4.37</v>
      </c>
      <c r="V3046" s="4">
        <v>2.5</v>
      </c>
      <c r="W3046" s="4">
        <v>0.5</v>
      </c>
      <c r="X3046" s="4">
        <v>0</v>
      </c>
      <c r="Y3046" s="4">
        <v>0</v>
      </c>
      <c r="Z3046" s="4">
        <v>0</v>
      </c>
      <c r="AA3046" s="4">
        <v>36.85</v>
      </c>
      <c r="AB3046" s="4">
        <v>0</v>
      </c>
      <c r="AC3046" s="4">
        <v>0</v>
      </c>
      <c r="AD3046" s="4">
        <v>0</v>
      </c>
      <c r="AE3046" s="4">
        <v>0</v>
      </c>
      <c r="AF3046" s="4">
        <v>36.85</v>
      </c>
      <c r="AG3046" s="33">
        <v>0.53</v>
      </c>
      <c r="AH3046" s="38">
        <v>16</v>
      </c>
      <c r="AI3046" s="39">
        <v>16</v>
      </c>
    </row>
    <row r="3047" spans="1:35" x14ac:dyDescent="0.25">
      <c r="A3047" s="29">
        <v>3040</v>
      </c>
      <c r="B3047" s="25" t="s">
        <v>5866</v>
      </c>
      <c r="C3047" s="42" t="s">
        <v>5867</v>
      </c>
      <c r="D3047" s="18">
        <v>4</v>
      </c>
      <c r="E3047" s="16">
        <v>0.5</v>
      </c>
      <c r="F3047" s="4">
        <v>142.17599999999999</v>
      </c>
      <c r="G3047" s="4">
        <v>40.5</v>
      </c>
      <c r="H3047" s="4">
        <v>40.5</v>
      </c>
      <c r="I3047" s="4">
        <v>0</v>
      </c>
      <c r="J3047" s="4">
        <v>0</v>
      </c>
      <c r="K3047" s="4">
        <v>0</v>
      </c>
      <c r="L3047" s="4">
        <v>0</v>
      </c>
      <c r="M3047" s="4">
        <v>0</v>
      </c>
      <c r="N3047" s="4">
        <v>0</v>
      </c>
      <c r="O3047" s="4">
        <v>0</v>
      </c>
      <c r="P3047" s="4">
        <v>0</v>
      </c>
      <c r="Q3047" s="4">
        <v>152.191</v>
      </c>
      <c r="R3047" s="4">
        <v>0</v>
      </c>
      <c r="S3047" s="4">
        <v>0</v>
      </c>
      <c r="T3047" s="4">
        <v>0</v>
      </c>
      <c r="U3047" s="4">
        <v>0.3</v>
      </c>
      <c r="V3047" s="4">
        <v>0</v>
      </c>
      <c r="W3047" s="4">
        <v>30.684999999999999</v>
      </c>
      <c r="X3047" s="4">
        <v>9.6</v>
      </c>
      <c r="Y3047" s="4">
        <v>0</v>
      </c>
      <c r="Z3047" s="4">
        <v>0</v>
      </c>
      <c r="AA3047" s="4">
        <v>0</v>
      </c>
      <c r="AB3047" s="4">
        <v>0</v>
      </c>
      <c r="AC3047" s="4">
        <v>0</v>
      </c>
      <c r="AD3047" s="4">
        <v>0</v>
      </c>
      <c r="AE3047" s="4">
        <v>0</v>
      </c>
      <c r="AF3047" s="4">
        <v>0</v>
      </c>
      <c r="AG3047" s="33">
        <v>0</v>
      </c>
      <c r="AH3047" s="38">
        <v>16</v>
      </c>
      <c r="AI3047" s="39">
        <v>18</v>
      </c>
    </row>
    <row r="3048" spans="1:35" x14ac:dyDescent="0.25">
      <c r="A3048" s="29">
        <v>3041</v>
      </c>
      <c r="B3048" s="25" t="s">
        <v>5868</v>
      </c>
      <c r="C3048" s="42" t="s">
        <v>5869</v>
      </c>
      <c r="D3048" s="18">
        <v>2</v>
      </c>
      <c r="E3048" s="16">
        <v>0</v>
      </c>
      <c r="F3048" s="4">
        <v>30.548999999999999</v>
      </c>
      <c r="G3048" s="4">
        <v>0</v>
      </c>
      <c r="H3048" s="4">
        <v>0</v>
      </c>
      <c r="I3048" s="4">
        <v>0</v>
      </c>
      <c r="J3048" s="4">
        <v>0</v>
      </c>
      <c r="K3048" s="4">
        <v>0</v>
      </c>
      <c r="L3048" s="4">
        <v>0</v>
      </c>
      <c r="M3048" s="4">
        <v>0</v>
      </c>
      <c r="N3048" s="4">
        <v>0</v>
      </c>
      <c r="O3048" s="4">
        <v>0</v>
      </c>
      <c r="P3048" s="4">
        <v>0</v>
      </c>
      <c r="Q3048" s="4">
        <v>30.548999999999999</v>
      </c>
      <c r="R3048" s="4">
        <v>0</v>
      </c>
      <c r="S3048" s="4">
        <v>0</v>
      </c>
      <c r="T3048" s="4">
        <v>0</v>
      </c>
      <c r="U3048" s="4">
        <v>0</v>
      </c>
      <c r="V3048" s="4">
        <v>0</v>
      </c>
      <c r="W3048" s="4">
        <v>0</v>
      </c>
      <c r="X3048" s="4">
        <v>0</v>
      </c>
      <c r="Y3048" s="4">
        <v>0</v>
      </c>
      <c r="Z3048" s="4">
        <v>0</v>
      </c>
      <c r="AA3048" s="4">
        <v>0</v>
      </c>
      <c r="AB3048" s="4">
        <v>0</v>
      </c>
      <c r="AC3048" s="4">
        <v>0</v>
      </c>
      <c r="AD3048" s="4">
        <v>0</v>
      </c>
      <c r="AE3048" s="4">
        <v>0</v>
      </c>
      <c r="AF3048" s="4">
        <v>0</v>
      </c>
      <c r="AG3048" s="33">
        <v>0</v>
      </c>
      <c r="AH3048" s="38">
        <v>1</v>
      </c>
      <c r="AI3048" s="39">
        <v>1</v>
      </c>
    </row>
    <row r="3049" spans="1:35" x14ac:dyDescent="0.25">
      <c r="A3049" s="29">
        <v>3042</v>
      </c>
      <c r="B3049" s="25" t="s">
        <v>5870</v>
      </c>
      <c r="C3049" s="42" t="s">
        <v>5871</v>
      </c>
      <c r="D3049" s="18">
        <v>4</v>
      </c>
      <c r="E3049" s="16">
        <v>0</v>
      </c>
      <c r="F3049" s="4">
        <v>337.238</v>
      </c>
      <c r="G3049" s="4">
        <v>12.9</v>
      </c>
      <c r="H3049" s="4">
        <v>0</v>
      </c>
      <c r="I3049" s="4">
        <v>0</v>
      </c>
      <c r="J3049" s="4">
        <v>0</v>
      </c>
      <c r="K3049" s="4">
        <v>0</v>
      </c>
      <c r="L3049" s="4">
        <v>0</v>
      </c>
      <c r="M3049" s="4">
        <v>0</v>
      </c>
      <c r="N3049" s="4">
        <v>0</v>
      </c>
      <c r="O3049" s="4">
        <v>0</v>
      </c>
      <c r="P3049" s="4">
        <v>0</v>
      </c>
      <c r="Q3049" s="4">
        <v>18.378</v>
      </c>
      <c r="R3049" s="4">
        <v>0</v>
      </c>
      <c r="S3049" s="4">
        <v>0</v>
      </c>
      <c r="T3049" s="4">
        <v>0</v>
      </c>
      <c r="U3049" s="4">
        <v>4.7</v>
      </c>
      <c r="V3049" s="4">
        <v>0</v>
      </c>
      <c r="W3049" s="4">
        <v>319.2</v>
      </c>
      <c r="X3049" s="4">
        <v>2.2000000000000002</v>
      </c>
      <c r="Y3049" s="4">
        <v>0</v>
      </c>
      <c r="Z3049" s="4">
        <v>0</v>
      </c>
      <c r="AA3049" s="4">
        <v>7.86</v>
      </c>
      <c r="AB3049" s="4">
        <v>0</v>
      </c>
      <c r="AC3049" s="4">
        <v>0</v>
      </c>
      <c r="AD3049" s="4">
        <v>0</v>
      </c>
      <c r="AE3049" s="4">
        <v>0</v>
      </c>
      <c r="AF3049" s="4">
        <v>0</v>
      </c>
      <c r="AG3049" s="33">
        <v>0</v>
      </c>
      <c r="AH3049" s="38">
        <v>16</v>
      </c>
      <c r="AI3049" s="39">
        <v>18</v>
      </c>
    </row>
    <row r="3050" spans="1:35" x14ac:dyDescent="0.25">
      <c r="A3050" s="29">
        <v>3043</v>
      </c>
      <c r="B3050" s="25" t="s">
        <v>5872</v>
      </c>
      <c r="C3050" s="42" t="s">
        <v>5873</v>
      </c>
      <c r="D3050" s="18">
        <v>3</v>
      </c>
      <c r="E3050" s="16">
        <v>0</v>
      </c>
      <c r="F3050" s="4">
        <v>6.6520000000000001</v>
      </c>
      <c r="G3050" s="4">
        <v>3.6360000000000001</v>
      </c>
      <c r="H3050" s="4">
        <v>0</v>
      </c>
      <c r="I3050" s="4">
        <v>0</v>
      </c>
      <c r="J3050" s="4">
        <v>0</v>
      </c>
      <c r="K3050" s="4">
        <v>0</v>
      </c>
      <c r="L3050" s="4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0.22</v>
      </c>
      <c r="R3050" s="4">
        <v>0</v>
      </c>
      <c r="S3050" s="4">
        <v>0</v>
      </c>
      <c r="T3050" s="4">
        <v>0</v>
      </c>
      <c r="U3050" s="4">
        <v>0.1</v>
      </c>
      <c r="V3050" s="4">
        <v>0.1</v>
      </c>
      <c r="W3050" s="4">
        <v>9.7560000000000002</v>
      </c>
      <c r="X3050" s="4">
        <v>7.9550000000000001</v>
      </c>
      <c r="Y3050" s="4">
        <v>0</v>
      </c>
      <c r="Z3050" s="4">
        <v>0</v>
      </c>
      <c r="AA3050" s="4">
        <v>0.2</v>
      </c>
      <c r="AB3050" s="4">
        <v>0.2</v>
      </c>
      <c r="AC3050" s="4">
        <v>0</v>
      </c>
      <c r="AD3050" s="4">
        <v>0</v>
      </c>
      <c r="AE3050" s="4">
        <v>0</v>
      </c>
      <c r="AF3050" s="4">
        <v>0</v>
      </c>
      <c r="AG3050" s="33">
        <v>1.2E-2</v>
      </c>
      <c r="AH3050" s="38">
        <v>10</v>
      </c>
      <c r="AI3050" s="39">
        <v>23</v>
      </c>
    </row>
    <row r="3051" spans="1:35" x14ac:dyDescent="0.25">
      <c r="A3051" s="29">
        <v>3044</v>
      </c>
      <c r="B3051" s="25" t="s">
        <v>5874</v>
      </c>
      <c r="C3051" s="42" t="s">
        <v>5875</v>
      </c>
      <c r="D3051" s="18">
        <v>4</v>
      </c>
      <c r="E3051" s="16">
        <v>0.2</v>
      </c>
      <c r="F3051" s="4">
        <v>417.44900000000001</v>
      </c>
      <c r="G3051" s="4">
        <v>138.24199999999999</v>
      </c>
      <c r="H3051" s="4">
        <v>7.6</v>
      </c>
      <c r="I3051" s="4">
        <v>0</v>
      </c>
      <c r="J3051" s="4">
        <v>0.1</v>
      </c>
      <c r="K3051" s="4">
        <v>0</v>
      </c>
      <c r="L3051" s="4">
        <v>0</v>
      </c>
      <c r="M3051" s="4">
        <v>0</v>
      </c>
      <c r="N3051" s="4">
        <v>64.239999999999995</v>
      </c>
      <c r="O3051" s="4">
        <v>0.1</v>
      </c>
      <c r="P3051" s="4">
        <v>0.5</v>
      </c>
      <c r="Q3051" s="4">
        <v>9.7200000000000006</v>
      </c>
      <c r="R3051" s="4">
        <v>0</v>
      </c>
      <c r="S3051" s="4">
        <v>0.1</v>
      </c>
      <c r="T3051" s="4">
        <v>0</v>
      </c>
      <c r="U3051" s="4">
        <v>127.598</v>
      </c>
      <c r="V3051" s="4">
        <v>0.74</v>
      </c>
      <c r="W3051" s="4">
        <v>194.983</v>
      </c>
      <c r="X3051" s="4">
        <v>0</v>
      </c>
      <c r="Y3051" s="4">
        <v>0</v>
      </c>
      <c r="Z3051" s="4">
        <v>0</v>
      </c>
      <c r="AA3051" s="4">
        <v>149.66800000000001</v>
      </c>
      <c r="AB3051" s="4">
        <v>1.994</v>
      </c>
      <c r="AC3051" s="4">
        <v>0</v>
      </c>
      <c r="AD3051" s="4">
        <v>0</v>
      </c>
      <c r="AE3051" s="4">
        <v>0</v>
      </c>
      <c r="AF3051" s="4">
        <v>8.9819999999999993</v>
      </c>
      <c r="AG3051" s="33">
        <v>0.7</v>
      </c>
      <c r="AH3051" s="38">
        <v>73</v>
      </c>
      <c r="AI3051" s="39">
        <v>81</v>
      </c>
    </row>
    <row r="3052" spans="1:35" x14ac:dyDescent="0.25">
      <c r="A3052" s="29">
        <v>3045</v>
      </c>
      <c r="B3052" s="25" t="s">
        <v>5876</v>
      </c>
      <c r="C3052" s="42" t="s">
        <v>5877</v>
      </c>
      <c r="D3052" s="18">
        <v>5</v>
      </c>
      <c r="E3052" s="16">
        <v>24.6</v>
      </c>
      <c r="F3052" s="4">
        <v>7885.36</v>
      </c>
      <c r="G3052" s="4">
        <v>1036.451</v>
      </c>
      <c r="H3052" s="4">
        <v>19.5</v>
      </c>
      <c r="I3052" s="4">
        <v>0</v>
      </c>
      <c r="J3052" s="4">
        <v>0</v>
      </c>
      <c r="K3052" s="4">
        <v>0</v>
      </c>
      <c r="L3052" s="4">
        <v>27.555</v>
      </c>
      <c r="M3052" s="4">
        <v>12.039</v>
      </c>
      <c r="N3052" s="4">
        <v>43.639000000000003</v>
      </c>
      <c r="O3052" s="4">
        <v>0</v>
      </c>
      <c r="P3052" s="4">
        <v>41.039000000000001</v>
      </c>
      <c r="Q3052" s="4">
        <v>17.899999999999999</v>
      </c>
      <c r="R3052" s="4">
        <v>74.015000000000001</v>
      </c>
      <c r="S3052" s="4">
        <v>9.32</v>
      </c>
      <c r="T3052" s="4">
        <v>2.2999999999999998</v>
      </c>
      <c r="U3052" s="4">
        <v>20.224</v>
      </c>
      <c r="V3052" s="4">
        <v>19.515999999999998</v>
      </c>
      <c r="W3052" s="4">
        <v>38.340000000000003</v>
      </c>
      <c r="X3052" s="4">
        <v>0</v>
      </c>
      <c r="Y3052" s="4">
        <v>0.05</v>
      </c>
      <c r="Z3052" s="4">
        <v>0</v>
      </c>
      <c r="AA3052" s="4">
        <v>8188.4</v>
      </c>
      <c r="AB3052" s="4">
        <v>3115.6039999999998</v>
      </c>
      <c r="AC3052" s="4">
        <v>0</v>
      </c>
      <c r="AD3052" s="4">
        <v>0</v>
      </c>
      <c r="AE3052" s="4">
        <v>15.4</v>
      </c>
      <c r="AF3052" s="4">
        <v>540.49</v>
      </c>
      <c r="AG3052" s="33">
        <v>29.548999999999999</v>
      </c>
      <c r="AH3052" s="38">
        <v>131</v>
      </c>
      <c r="AI3052" s="39">
        <v>362</v>
      </c>
    </row>
    <row r="3053" spans="1:35" x14ac:dyDescent="0.25">
      <c r="A3053" s="29">
        <v>3046</v>
      </c>
      <c r="B3053" s="25" t="s">
        <v>5878</v>
      </c>
      <c r="C3053" s="42" t="s">
        <v>5879</v>
      </c>
      <c r="D3053" s="18">
        <v>4</v>
      </c>
      <c r="E3053" s="16">
        <v>0.7</v>
      </c>
      <c r="F3053" s="4">
        <v>949.39</v>
      </c>
      <c r="G3053" s="4">
        <v>1383.374</v>
      </c>
      <c r="H3053" s="4">
        <v>5</v>
      </c>
      <c r="I3053" s="4">
        <v>0</v>
      </c>
      <c r="J3053" s="4">
        <v>0</v>
      </c>
      <c r="K3053" s="4">
        <v>0</v>
      </c>
      <c r="L3053" s="4">
        <v>0</v>
      </c>
      <c r="M3053" s="4">
        <v>0</v>
      </c>
      <c r="N3053" s="4">
        <v>583.08699999999999</v>
      </c>
      <c r="O3053" s="4">
        <v>0</v>
      </c>
      <c r="P3053" s="4">
        <v>421.75</v>
      </c>
      <c r="Q3053" s="4">
        <v>5.6120000000000001</v>
      </c>
      <c r="R3053" s="4">
        <v>0</v>
      </c>
      <c r="S3053" s="4">
        <v>387.86</v>
      </c>
      <c r="T3053" s="4">
        <v>0</v>
      </c>
      <c r="U3053" s="4">
        <v>221.19399999999999</v>
      </c>
      <c r="V3053" s="4">
        <v>0.7</v>
      </c>
      <c r="W3053" s="4">
        <v>126.851</v>
      </c>
      <c r="X3053" s="4">
        <v>0</v>
      </c>
      <c r="Y3053" s="4">
        <v>75</v>
      </c>
      <c r="Z3053" s="4">
        <v>0</v>
      </c>
      <c r="AA3053" s="4">
        <v>899.78899999999999</v>
      </c>
      <c r="AB3053" s="4">
        <v>762.01499999999999</v>
      </c>
      <c r="AC3053" s="4">
        <v>0</v>
      </c>
      <c r="AD3053" s="4">
        <v>0</v>
      </c>
      <c r="AE3053" s="4">
        <v>0</v>
      </c>
      <c r="AF3053" s="4">
        <v>33.371000000000002</v>
      </c>
      <c r="AG3053" s="33">
        <v>0.7</v>
      </c>
      <c r="AH3053" s="38">
        <v>69</v>
      </c>
      <c r="AI3053" s="39">
        <v>78</v>
      </c>
    </row>
    <row r="3054" spans="1:35" x14ac:dyDescent="0.25">
      <c r="A3054" s="29">
        <v>3047</v>
      </c>
      <c r="B3054" s="25" t="s">
        <v>5880</v>
      </c>
      <c r="C3054" s="42" t="s">
        <v>5881</v>
      </c>
      <c r="D3054" s="18">
        <v>4</v>
      </c>
      <c r="E3054" s="16">
        <v>0</v>
      </c>
      <c r="F3054" s="4">
        <v>4.2510000000000003</v>
      </c>
      <c r="G3054" s="4">
        <v>41.259</v>
      </c>
      <c r="H3054" s="4">
        <v>0.34200000000000003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7.3319999999999999</v>
      </c>
      <c r="O3054" s="4">
        <v>0</v>
      </c>
      <c r="P3054" s="4">
        <v>0</v>
      </c>
      <c r="Q3054" s="4">
        <v>0.112</v>
      </c>
      <c r="R3054" s="4">
        <v>0</v>
      </c>
      <c r="S3054" s="4">
        <v>0</v>
      </c>
      <c r="T3054" s="4">
        <v>0</v>
      </c>
      <c r="U3054" s="4">
        <v>3.32</v>
      </c>
      <c r="V3054" s="4">
        <v>0</v>
      </c>
      <c r="W3054" s="4">
        <v>0.82799999999999996</v>
      </c>
      <c r="X3054" s="4">
        <v>0</v>
      </c>
      <c r="Y3054" s="4">
        <v>0</v>
      </c>
      <c r="Z3054" s="4">
        <v>0</v>
      </c>
      <c r="AA3054" s="4">
        <v>5.12</v>
      </c>
      <c r="AB3054" s="4">
        <v>3.5</v>
      </c>
      <c r="AC3054" s="4">
        <v>0</v>
      </c>
      <c r="AD3054" s="4">
        <v>0</v>
      </c>
      <c r="AE3054" s="4">
        <v>0</v>
      </c>
      <c r="AF3054" s="4">
        <v>28.687999999999999</v>
      </c>
      <c r="AG3054" s="33">
        <v>0.11</v>
      </c>
      <c r="AH3054" s="38">
        <v>36</v>
      </c>
      <c r="AI3054" s="39">
        <v>36</v>
      </c>
    </row>
    <row r="3055" spans="1:35" x14ac:dyDescent="0.25">
      <c r="A3055" s="29">
        <v>3048</v>
      </c>
      <c r="B3055" s="25" t="s">
        <v>5882</v>
      </c>
      <c r="C3055" s="42" t="s">
        <v>5883</v>
      </c>
      <c r="D3055" s="18">
        <v>4</v>
      </c>
      <c r="E3055" s="16">
        <v>0</v>
      </c>
      <c r="F3055" s="4">
        <v>0.4</v>
      </c>
      <c r="G3055" s="4">
        <v>0</v>
      </c>
      <c r="H3055" s="4">
        <v>0</v>
      </c>
      <c r="I3055" s="4">
        <v>0</v>
      </c>
      <c r="J3055" s="4">
        <v>0</v>
      </c>
      <c r="K3055" s="4">
        <v>0</v>
      </c>
      <c r="L3055" s="4">
        <v>0</v>
      </c>
      <c r="M3055" s="4">
        <v>0</v>
      </c>
      <c r="N3055" s="4">
        <v>0</v>
      </c>
      <c r="O3055" s="4">
        <v>0</v>
      </c>
      <c r="P3055" s="4">
        <v>0</v>
      </c>
      <c r="Q3055" s="4">
        <v>0</v>
      </c>
      <c r="R3055" s="4">
        <v>0</v>
      </c>
      <c r="S3055" s="4">
        <v>0</v>
      </c>
      <c r="T3055" s="4">
        <v>0</v>
      </c>
      <c r="U3055" s="4">
        <v>0</v>
      </c>
      <c r="V3055" s="4">
        <v>0</v>
      </c>
      <c r="W3055" s="4">
        <v>0.4</v>
      </c>
      <c r="X3055" s="4">
        <v>0.4</v>
      </c>
      <c r="Y3055" s="4">
        <v>0</v>
      </c>
      <c r="Z3055" s="4">
        <v>0</v>
      </c>
      <c r="AA3055" s="4">
        <v>0</v>
      </c>
      <c r="AB3055" s="4">
        <v>0</v>
      </c>
      <c r="AC3055" s="4">
        <v>0</v>
      </c>
      <c r="AD3055" s="4">
        <v>0</v>
      </c>
      <c r="AE3055" s="4">
        <v>0</v>
      </c>
      <c r="AF3055" s="4">
        <v>0</v>
      </c>
      <c r="AG3055" s="33">
        <v>0</v>
      </c>
      <c r="AH3055" s="38">
        <v>1</v>
      </c>
      <c r="AI3055" s="39">
        <v>1</v>
      </c>
    </row>
    <row r="3056" spans="1:35" x14ac:dyDescent="0.25">
      <c r="A3056" s="29">
        <v>3049</v>
      </c>
      <c r="B3056" s="25" t="s">
        <v>5884</v>
      </c>
      <c r="C3056" s="42" t="s">
        <v>5885</v>
      </c>
      <c r="D3056" s="18">
        <v>3</v>
      </c>
      <c r="E3056" s="16">
        <v>0.36699999999999999</v>
      </c>
      <c r="F3056" s="4">
        <v>8.0000000000000002E-3</v>
      </c>
      <c r="G3056" s="4">
        <v>0</v>
      </c>
      <c r="H3056" s="4">
        <v>0</v>
      </c>
      <c r="I3056" s="4">
        <v>0</v>
      </c>
      <c r="J3056" s="4">
        <v>0</v>
      </c>
      <c r="K3056" s="4">
        <v>0</v>
      </c>
      <c r="L3056" s="4">
        <v>0</v>
      </c>
      <c r="M3056" s="4">
        <v>0</v>
      </c>
      <c r="N3056" s="4">
        <v>0</v>
      </c>
      <c r="O3056" s="4">
        <v>0</v>
      </c>
      <c r="P3056" s="4">
        <v>0</v>
      </c>
      <c r="Q3056" s="4">
        <v>0</v>
      </c>
      <c r="R3056" s="4">
        <v>0</v>
      </c>
      <c r="S3056" s="4">
        <v>0</v>
      </c>
      <c r="T3056" s="4">
        <v>0</v>
      </c>
      <c r="U3056" s="4">
        <v>0</v>
      </c>
      <c r="V3056" s="4">
        <v>0</v>
      </c>
      <c r="W3056" s="4">
        <v>3.0000000000000001E-3</v>
      </c>
      <c r="X3056" s="4">
        <v>0</v>
      </c>
      <c r="Y3056" s="4">
        <v>0</v>
      </c>
      <c r="Z3056" s="4">
        <v>0</v>
      </c>
      <c r="AA3056" s="4">
        <v>0</v>
      </c>
      <c r="AB3056" s="4">
        <v>0</v>
      </c>
      <c r="AC3056" s="4">
        <v>0</v>
      </c>
      <c r="AD3056" s="4">
        <v>0</v>
      </c>
      <c r="AE3056" s="4">
        <v>0</v>
      </c>
      <c r="AF3056" s="4">
        <v>0</v>
      </c>
      <c r="AG3056" s="33">
        <v>0.372</v>
      </c>
      <c r="AH3056" s="38">
        <v>3</v>
      </c>
      <c r="AI3056" s="39">
        <v>4</v>
      </c>
    </row>
    <row r="3057" spans="1:35" x14ac:dyDescent="0.25">
      <c r="A3057" s="29">
        <v>3050</v>
      </c>
      <c r="B3057" s="25" t="s">
        <v>5886</v>
      </c>
      <c r="C3057" s="42" t="s">
        <v>5887</v>
      </c>
      <c r="D3057" s="18">
        <v>4</v>
      </c>
      <c r="E3057" s="16">
        <v>5.5E-2</v>
      </c>
      <c r="F3057" s="4">
        <v>255.77500000000001</v>
      </c>
      <c r="G3057" s="4">
        <v>4015.547</v>
      </c>
      <c r="H3057" s="4">
        <v>577.79999999999995</v>
      </c>
      <c r="I3057" s="4">
        <v>0</v>
      </c>
      <c r="J3057" s="4">
        <v>0</v>
      </c>
      <c r="K3057" s="4">
        <v>0</v>
      </c>
      <c r="L3057" s="4">
        <v>0</v>
      </c>
      <c r="M3057" s="4">
        <v>0</v>
      </c>
      <c r="N3057" s="4">
        <v>620.75599999999997</v>
      </c>
      <c r="O3057" s="4">
        <v>0</v>
      </c>
      <c r="P3057" s="4">
        <v>592.65499999999997</v>
      </c>
      <c r="Q3057" s="4">
        <v>55.362000000000002</v>
      </c>
      <c r="R3057" s="4">
        <v>2.8</v>
      </c>
      <c r="S3057" s="4">
        <v>0.09</v>
      </c>
      <c r="T3057" s="4">
        <v>0</v>
      </c>
      <c r="U3057" s="4">
        <v>48.634999999999998</v>
      </c>
      <c r="V3057" s="4">
        <v>0</v>
      </c>
      <c r="W3057" s="4">
        <v>36.173000000000002</v>
      </c>
      <c r="X3057" s="4">
        <v>0</v>
      </c>
      <c r="Y3057" s="4">
        <v>11.98</v>
      </c>
      <c r="Z3057" s="4">
        <v>0</v>
      </c>
      <c r="AA3057" s="4">
        <v>336.30500000000001</v>
      </c>
      <c r="AB3057" s="4">
        <v>22.8</v>
      </c>
      <c r="AC3057" s="4">
        <v>0</v>
      </c>
      <c r="AD3057" s="4">
        <v>0</v>
      </c>
      <c r="AE3057" s="4">
        <v>0</v>
      </c>
      <c r="AF3057" s="4">
        <v>3159.2759999999998</v>
      </c>
      <c r="AG3057" s="33">
        <v>0</v>
      </c>
      <c r="AH3057" s="38">
        <v>83</v>
      </c>
      <c r="AI3057" s="39">
        <v>103</v>
      </c>
    </row>
    <row r="3058" spans="1:35" x14ac:dyDescent="0.25">
      <c r="A3058" s="29">
        <v>3051</v>
      </c>
      <c r="B3058" s="25" t="s">
        <v>5888</v>
      </c>
      <c r="C3058" s="42" t="s">
        <v>5889</v>
      </c>
      <c r="D3058" s="18">
        <v>3</v>
      </c>
      <c r="E3058" s="16">
        <v>0</v>
      </c>
      <c r="F3058" s="4">
        <v>0</v>
      </c>
      <c r="G3058" s="4">
        <v>1</v>
      </c>
      <c r="H3058" s="4">
        <v>0</v>
      </c>
      <c r="I3058" s="4">
        <v>0</v>
      </c>
      <c r="J3058" s="4">
        <v>0</v>
      </c>
      <c r="K3058" s="4">
        <v>0</v>
      </c>
      <c r="L3058" s="4">
        <v>0</v>
      </c>
      <c r="M3058" s="4">
        <v>0</v>
      </c>
      <c r="N3058" s="4">
        <v>0</v>
      </c>
      <c r="O3058" s="4">
        <v>0</v>
      </c>
      <c r="P3058" s="4">
        <v>0</v>
      </c>
      <c r="Q3058" s="4">
        <v>1</v>
      </c>
      <c r="R3058" s="4">
        <v>0</v>
      </c>
      <c r="S3058" s="4">
        <v>0</v>
      </c>
      <c r="T3058" s="4">
        <v>0</v>
      </c>
      <c r="U3058" s="4">
        <v>0</v>
      </c>
      <c r="V3058" s="4">
        <v>0</v>
      </c>
      <c r="W3058" s="4">
        <v>0</v>
      </c>
      <c r="X3058" s="4">
        <v>0</v>
      </c>
      <c r="Y3058" s="4">
        <v>0</v>
      </c>
      <c r="Z3058" s="4">
        <v>0</v>
      </c>
      <c r="AA3058" s="4">
        <v>0</v>
      </c>
      <c r="AB3058" s="4">
        <v>0</v>
      </c>
      <c r="AC3058" s="4">
        <v>0</v>
      </c>
      <c r="AD3058" s="4">
        <v>0</v>
      </c>
      <c r="AE3058" s="4">
        <v>0</v>
      </c>
      <c r="AF3058" s="4">
        <v>0</v>
      </c>
      <c r="AG3058" s="33">
        <v>0</v>
      </c>
      <c r="AH3058" s="38">
        <v>1</v>
      </c>
      <c r="AI3058" s="39">
        <v>1</v>
      </c>
    </row>
    <row r="3059" spans="1:35" x14ac:dyDescent="0.25">
      <c r="A3059" s="29">
        <v>3052</v>
      </c>
      <c r="B3059" s="25" t="s">
        <v>5890</v>
      </c>
      <c r="C3059" s="42" t="s">
        <v>5891</v>
      </c>
      <c r="D3059" s="18">
        <v>5</v>
      </c>
      <c r="E3059" s="16">
        <v>0</v>
      </c>
      <c r="F3059" s="4">
        <v>2</v>
      </c>
      <c r="G3059" s="4">
        <v>0.33</v>
      </c>
      <c r="H3059" s="4">
        <v>0</v>
      </c>
      <c r="I3059" s="4">
        <v>0</v>
      </c>
      <c r="J3059" s="4">
        <v>0</v>
      </c>
      <c r="K3059" s="4">
        <v>0</v>
      </c>
      <c r="L3059" s="4">
        <v>0</v>
      </c>
      <c r="M3059" s="4">
        <v>0</v>
      </c>
      <c r="N3059" s="4">
        <v>0</v>
      </c>
      <c r="O3059" s="4">
        <v>0</v>
      </c>
      <c r="P3059" s="4">
        <v>0</v>
      </c>
      <c r="Q3059" s="4">
        <v>0</v>
      </c>
      <c r="R3059" s="4">
        <v>0</v>
      </c>
      <c r="S3059" s="4">
        <v>0</v>
      </c>
      <c r="T3059" s="4">
        <v>0</v>
      </c>
      <c r="U3059" s="4">
        <v>0</v>
      </c>
      <c r="V3059" s="4">
        <v>0</v>
      </c>
      <c r="W3059" s="4">
        <v>0</v>
      </c>
      <c r="X3059" s="4">
        <v>0</v>
      </c>
      <c r="Y3059" s="4">
        <v>0</v>
      </c>
      <c r="Z3059" s="4">
        <v>0</v>
      </c>
      <c r="AA3059" s="4">
        <v>2</v>
      </c>
      <c r="AB3059" s="4">
        <v>0</v>
      </c>
      <c r="AC3059" s="4">
        <v>0</v>
      </c>
      <c r="AD3059" s="4">
        <v>0</v>
      </c>
      <c r="AE3059" s="4">
        <v>0</v>
      </c>
      <c r="AF3059" s="4">
        <v>0.33</v>
      </c>
      <c r="AG3059" s="33">
        <v>0</v>
      </c>
      <c r="AH3059" s="38">
        <v>2</v>
      </c>
      <c r="AI3059" s="39">
        <v>2</v>
      </c>
    </row>
    <row r="3060" spans="1:35" x14ac:dyDescent="0.25">
      <c r="A3060" s="29">
        <v>3053</v>
      </c>
      <c r="B3060" s="25" t="s">
        <v>5892</v>
      </c>
      <c r="C3060" s="42" t="s">
        <v>5893</v>
      </c>
      <c r="D3060" s="18">
        <v>4</v>
      </c>
      <c r="E3060" s="16">
        <v>0</v>
      </c>
      <c r="F3060" s="4">
        <v>201.3</v>
      </c>
      <c r="G3060" s="4">
        <v>0</v>
      </c>
      <c r="H3060" s="4">
        <v>0</v>
      </c>
      <c r="I3060" s="4">
        <v>0</v>
      </c>
      <c r="J3060" s="4">
        <v>0</v>
      </c>
      <c r="K3060" s="4">
        <v>0</v>
      </c>
      <c r="L3060" s="4">
        <v>0</v>
      </c>
      <c r="M3060" s="4">
        <v>0</v>
      </c>
      <c r="N3060" s="4">
        <v>100</v>
      </c>
      <c r="O3060" s="4">
        <v>0</v>
      </c>
      <c r="P3060" s="4">
        <v>0</v>
      </c>
      <c r="Q3060" s="4">
        <v>0</v>
      </c>
      <c r="R3060" s="4">
        <v>0</v>
      </c>
      <c r="S3060" s="4">
        <v>0</v>
      </c>
      <c r="T3060" s="4">
        <v>0</v>
      </c>
      <c r="U3060" s="4">
        <v>101.3</v>
      </c>
      <c r="V3060" s="4">
        <v>0</v>
      </c>
      <c r="W3060" s="4">
        <v>0</v>
      </c>
      <c r="X3060" s="4">
        <v>0</v>
      </c>
      <c r="Y3060" s="4">
        <v>0</v>
      </c>
      <c r="Z3060" s="4">
        <v>0</v>
      </c>
      <c r="AA3060" s="4">
        <v>0</v>
      </c>
      <c r="AB3060" s="4">
        <v>0</v>
      </c>
      <c r="AC3060" s="4">
        <v>0</v>
      </c>
      <c r="AD3060" s="4">
        <v>0</v>
      </c>
      <c r="AE3060" s="4">
        <v>0</v>
      </c>
      <c r="AF3060" s="4">
        <v>0</v>
      </c>
      <c r="AG3060" s="33">
        <v>0</v>
      </c>
      <c r="AH3060" s="38">
        <v>2</v>
      </c>
      <c r="AI3060" s="39">
        <v>2</v>
      </c>
    </row>
    <row r="3061" spans="1:35" x14ac:dyDescent="0.25">
      <c r="A3061" s="29">
        <v>3054</v>
      </c>
      <c r="B3061" s="25" t="s">
        <v>5894</v>
      </c>
      <c r="C3061" s="42" t="s">
        <v>5895</v>
      </c>
      <c r="D3061" s="18">
        <v>4</v>
      </c>
      <c r="E3061" s="16">
        <v>1.121</v>
      </c>
      <c r="F3061" s="4">
        <v>86.584999999999994</v>
      </c>
      <c r="G3061" s="4">
        <v>119.318</v>
      </c>
      <c r="H3061" s="4">
        <v>4.9340000000000002</v>
      </c>
      <c r="I3061" s="4">
        <v>0</v>
      </c>
      <c r="J3061" s="4">
        <v>0</v>
      </c>
      <c r="K3061" s="4">
        <v>0</v>
      </c>
      <c r="L3061" s="4">
        <v>0</v>
      </c>
      <c r="M3061" s="4">
        <v>0</v>
      </c>
      <c r="N3061" s="4">
        <v>4.9980000000000002</v>
      </c>
      <c r="O3061" s="4">
        <v>0</v>
      </c>
      <c r="P3061" s="4">
        <v>0</v>
      </c>
      <c r="Q3061" s="4">
        <v>38.692999999999998</v>
      </c>
      <c r="R3061" s="4">
        <v>0.3</v>
      </c>
      <c r="S3061" s="4">
        <v>0</v>
      </c>
      <c r="T3061" s="4">
        <v>0</v>
      </c>
      <c r="U3061" s="4">
        <v>27.244</v>
      </c>
      <c r="V3061" s="4">
        <v>0</v>
      </c>
      <c r="W3061" s="4">
        <v>57.491999999999997</v>
      </c>
      <c r="X3061" s="4">
        <v>6.2009999999999996</v>
      </c>
      <c r="Y3061" s="4">
        <v>0.2</v>
      </c>
      <c r="Z3061" s="4">
        <v>0</v>
      </c>
      <c r="AA3061" s="4">
        <v>11.39</v>
      </c>
      <c r="AB3061" s="4">
        <v>0.2</v>
      </c>
      <c r="AC3061" s="4">
        <v>0</v>
      </c>
      <c r="AD3061" s="4">
        <v>0</v>
      </c>
      <c r="AE3061" s="4">
        <v>0</v>
      </c>
      <c r="AF3061" s="4">
        <v>65.703999999999994</v>
      </c>
      <c r="AG3061" s="33">
        <v>1.0029999999999999</v>
      </c>
      <c r="AH3061" s="38">
        <v>94</v>
      </c>
      <c r="AI3061" s="39">
        <v>106</v>
      </c>
    </row>
    <row r="3062" spans="1:35" x14ac:dyDescent="0.25">
      <c r="A3062" s="29">
        <v>3055</v>
      </c>
      <c r="B3062" s="25" t="s">
        <v>5896</v>
      </c>
      <c r="C3062" s="42" t="s">
        <v>5897</v>
      </c>
      <c r="D3062" s="18">
        <v>3</v>
      </c>
      <c r="E3062" s="16">
        <v>0</v>
      </c>
      <c r="F3062" s="4">
        <v>3.9820000000000002</v>
      </c>
      <c r="G3062" s="4">
        <v>3.4460000000000002</v>
      </c>
      <c r="H3062" s="4">
        <v>0</v>
      </c>
      <c r="I3062" s="4">
        <v>0</v>
      </c>
      <c r="J3062" s="4">
        <v>0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0</v>
      </c>
      <c r="Q3062" s="4">
        <v>0.109</v>
      </c>
      <c r="R3062" s="4">
        <v>0</v>
      </c>
      <c r="S3062" s="4">
        <v>0</v>
      </c>
      <c r="T3062" s="4">
        <v>0</v>
      </c>
      <c r="U3062" s="4">
        <v>0.03</v>
      </c>
      <c r="V3062" s="4">
        <v>0</v>
      </c>
      <c r="W3062" s="4">
        <v>0.61399999999999999</v>
      </c>
      <c r="X3062" s="4">
        <v>0.4</v>
      </c>
      <c r="Y3062" s="4">
        <v>0</v>
      </c>
      <c r="Z3062" s="4">
        <v>0</v>
      </c>
      <c r="AA3062" s="4">
        <v>3.3370000000000002</v>
      </c>
      <c r="AB3062" s="4">
        <v>0</v>
      </c>
      <c r="AC3062" s="4">
        <v>0</v>
      </c>
      <c r="AD3062" s="4">
        <v>0</v>
      </c>
      <c r="AE3062" s="4">
        <v>0</v>
      </c>
      <c r="AF3062" s="4">
        <v>3.3370000000000002</v>
      </c>
      <c r="AG3062" s="33">
        <v>1E-3</v>
      </c>
      <c r="AH3062" s="38">
        <v>13</v>
      </c>
      <c r="AI3062" s="39">
        <v>13</v>
      </c>
    </row>
    <row r="3063" spans="1:35" x14ac:dyDescent="0.25">
      <c r="A3063" s="29">
        <v>3056</v>
      </c>
      <c r="B3063" s="25" t="s">
        <v>5898</v>
      </c>
      <c r="C3063" s="42" t="s">
        <v>5899</v>
      </c>
      <c r="D3063" s="18">
        <v>4</v>
      </c>
      <c r="E3063" s="16">
        <v>0</v>
      </c>
      <c r="F3063" s="4">
        <v>26.138000000000002</v>
      </c>
      <c r="G3063" s="4">
        <v>0.26900000000000002</v>
      </c>
      <c r="H3063" s="4">
        <v>0</v>
      </c>
      <c r="I3063" s="4">
        <v>0</v>
      </c>
      <c r="J3063" s="4">
        <v>0</v>
      </c>
      <c r="K3063" s="4">
        <v>0</v>
      </c>
      <c r="L3063" s="4">
        <v>0</v>
      </c>
      <c r="M3063" s="4">
        <v>0</v>
      </c>
      <c r="N3063" s="4">
        <v>0</v>
      </c>
      <c r="O3063" s="4">
        <v>0</v>
      </c>
      <c r="P3063" s="4">
        <v>0</v>
      </c>
      <c r="Q3063" s="4">
        <v>6.9000000000000006E-2</v>
      </c>
      <c r="R3063" s="4">
        <v>0</v>
      </c>
      <c r="S3063" s="4">
        <v>0</v>
      </c>
      <c r="T3063" s="4">
        <v>0</v>
      </c>
      <c r="U3063" s="4">
        <v>0</v>
      </c>
      <c r="V3063" s="4">
        <v>0</v>
      </c>
      <c r="W3063" s="4">
        <v>0.53800000000000003</v>
      </c>
      <c r="X3063" s="4">
        <v>0.23400000000000001</v>
      </c>
      <c r="Y3063" s="4">
        <v>0</v>
      </c>
      <c r="Z3063" s="4">
        <v>0</v>
      </c>
      <c r="AA3063" s="4">
        <v>25.6</v>
      </c>
      <c r="AB3063" s="4">
        <v>25.6</v>
      </c>
      <c r="AC3063" s="4">
        <v>0</v>
      </c>
      <c r="AD3063" s="4">
        <v>0</v>
      </c>
      <c r="AE3063" s="4">
        <v>0</v>
      </c>
      <c r="AF3063" s="4">
        <v>0</v>
      </c>
      <c r="AG3063" s="33">
        <v>0.2</v>
      </c>
      <c r="AH3063" s="38">
        <v>11</v>
      </c>
      <c r="AI3063" s="39">
        <v>11</v>
      </c>
    </row>
    <row r="3064" spans="1:35" x14ac:dyDescent="0.25">
      <c r="A3064" s="29">
        <v>3057</v>
      </c>
      <c r="B3064" s="25" t="s">
        <v>5900</v>
      </c>
      <c r="C3064" s="42" t="s">
        <v>5901</v>
      </c>
      <c r="D3064" s="18">
        <v>4</v>
      </c>
      <c r="E3064" s="16">
        <v>28.966000000000001</v>
      </c>
      <c r="F3064" s="4">
        <v>527.98</v>
      </c>
      <c r="G3064" s="4">
        <v>620.35400000000004</v>
      </c>
      <c r="H3064" s="4">
        <v>30.904</v>
      </c>
      <c r="I3064" s="4">
        <v>0</v>
      </c>
      <c r="J3064" s="4">
        <v>0.33</v>
      </c>
      <c r="K3064" s="4">
        <v>0.33</v>
      </c>
      <c r="L3064" s="4">
        <v>0</v>
      </c>
      <c r="M3064" s="4">
        <v>0</v>
      </c>
      <c r="N3064" s="4">
        <v>54.819000000000003</v>
      </c>
      <c r="O3064" s="4">
        <v>0.62</v>
      </c>
      <c r="P3064" s="4">
        <v>0</v>
      </c>
      <c r="Q3064" s="4">
        <v>222.66499999999999</v>
      </c>
      <c r="R3064" s="4">
        <v>0</v>
      </c>
      <c r="S3064" s="4">
        <v>0.1</v>
      </c>
      <c r="T3064" s="4">
        <v>0.1</v>
      </c>
      <c r="U3064" s="4">
        <v>54.481999999999999</v>
      </c>
      <c r="V3064" s="4">
        <v>7.5449999999999999</v>
      </c>
      <c r="W3064" s="4">
        <v>127.288</v>
      </c>
      <c r="X3064" s="4">
        <v>55.694000000000003</v>
      </c>
      <c r="Y3064" s="4">
        <v>2.226</v>
      </c>
      <c r="Z3064" s="4">
        <v>0</v>
      </c>
      <c r="AA3064" s="4">
        <v>283.41800000000001</v>
      </c>
      <c r="AB3064" s="4">
        <v>63.033000000000001</v>
      </c>
      <c r="AC3064" s="4">
        <v>0.33</v>
      </c>
      <c r="AD3064" s="4">
        <v>0.33</v>
      </c>
      <c r="AE3064" s="4">
        <v>0</v>
      </c>
      <c r="AF3064" s="4">
        <v>388.28500000000003</v>
      </c>
      <c r="AG3064" s="33">
        <v>44.017000000000003</v>
      </c>
      <c r="AH3064" s="38">
        <v>282</v>
      </c>
      <c r="AI3064" s="39">
        <v>313</v>
      </c>
    </row>
    <row r="3065" spans="1:35" x14ac:dyDescent="0.25">
      <c r="A3065" s="29">
        <v>3058</v>
      </c>
      <c r="B3065" s="25" t="s">
        <v>5902</v>
      </c>
      <c r="C3065" s="42" t="s">
        <v>5903</v>
      </c>
      <c r="D3065" s="18">
        <v>3</v>
      </c>
      <c r="E3065" s="16">
        <v>0</v>
      </c>
      <c r="F3065" s="4">
        <v>6.1360000000000001</v>
      </c>
      <c r="G3065" s="4">
        <v>5.5359999999999996</v>
      </c>
      <c r="H3065" s="4">
        <v>0</v>
      </c>
      <c r="I3065" s="4">
        <v>0</v>
      </c>
      <c r="J3065" s="4">
        <v>0</v>
      </c>
      <c r="K3065" s="4">
        <v>0</v>
      </c>
      <c r="L3065" s="4">
        <v>0</v>
      </c>
      <c r="M3065" s="4">
        <v>0</v>
      </c>
      <c r="N3065" s="4">
        <v>0</v>
      </c>
      <c r="O3065" s="4">
        <v>0</v>
      </c>
      <c r="P3065" s="4">
        <v>0</v>
      </c>
      <c r="Q3065" s="4">
        <v>5.5359999999999996</v>
      </c>
      <c r="R3065" s="4">
        <v>0</v>
      </c>
      <c r="S3065" s="4">
        <v>0</v>
      </c>
      <c r="T3065" s="4">
        <v>0</v>
      </c>
      <c r="U3065" s="4">
        <v>0</v>
      </c>
      <c r="V3065" s="4">
        <v>0</v>
      </c>
      <c r="W3065" s="4">
        <v>6.1360000000000001</v>
      </c>
      <c r="X3065" s="4">
        <v>0.6</v>
      </c>
      <c r="Y3065" s="4">
        <v>0</v>
      </c>
      <c r="Z3065" s="4">
        <v>0</v>
      </c>
      <c r="AA3065" s="4">
        <v>0</v>
      </c>
      <c r="AB3065" s="4">
        <v>0</v>
      </c>
      <c r="AC3065" s="4">
        <v>0</v>
      </c>
      <c r="AD3065" s="4">
        <v>0</v>
      </c>
      <c r="AE3065" s="4">
        <v>0</v>
      </c>
      <c r="AF3065" s="4">
        <v>0</v>
      </c>
      <c r="AG3065" s="33">
        <v>0</v>
      </c>
      <c r="AH3065" s="38">
        <v>3</v>
      </c>
      <c r="AI3065" s="39">
        <v>3</v>
      </c>
    </row>
    <row r="3066" spans="1:35" x14ac:dyDescent="0.25">
      <c r="A3066" s="29">
        <v>3059</v>
      </c>
      <c r="B3066" s="25" t="s">
        <v>5904</v>
      </c>
      <c r="C3066" s="42" t="s">
        <v>5905</v>
      </c>
      <c r="D3066" s="18">
        <v>3</v>
      </c>
      <c r="E3066" s="16">
        <v>0.47799999999999998</v>
      </c>
      <c r="F3066" s="4">
        <v>19.957000000000001</v>
      </c>
      <c r="G3066" s="4">
        <v>27.245000000000001</v>
      </c>
      <c r="H3066" s="4">
        <v>1.2999999999999999E-2</v>
      </c>
      <c r="I3066" s="4">
        <v>0</v>
      </c>
      <c r="J3066" s="4">
        <v>0</v>
      </c>
      <c r="K3066" s="4">
        <v>0</v>
      </c>
      <c r="L3066" s="4">
        <v>0</v>
      </c>
      <c r="M3066" s="4">
        <v>0</v>
      </c>
      <c r="N3066" s="4">
        <v>0.58499999999999996</v>
      </c>
      <c r="O3066" s="4">
        <v>0</v>
      </c>
      <c r="P3066" s="4">
        <v>0</v>
      </c>
      <c r="Q3066" s="4">
        <v>15.348000000000001</v>
      </c>
      <c r="R3066" s="4">
        <v>0</v>
      </c>
      <c r="S3066" s="4">
        <v>0</v>
      </c>
      <c r="T3066" s="4">
        <v>0</v>
      </c>
      <c r="U3066" s="4">
        <v>0.26</v>
      </c>
      <c r="V3066" s="4">
        <v>0</v>
      </c>
      <c r="W3066" s="4">
        <v>25.657</v>
      </c>
      <c r="X3066" s="4">
        <v>1.3149999999999999</v>
      </c>
      <c r="Y3066" s="4">
        <v>0</v>
      </c>
      <c r="Z3066" s="4">
        <v>0</v>
      </c>
      <c r="AA3066" s="4">
        <v>1.647</v>
      </c>
      <c r="AB3066" s="4">
        <v>1.06</v>
      </c>
      <c r="AC3066" s="4">
        <v>0</v>
      </c>
      <c r="AD3066" s="4">
        <v>0</v>
      </c>
      <c r="AE3066" s="4">
        <v>0</v>
      </c>
      <c r="AF3066" s="4">
        <v>3.601</v>
      </c>
      <c r="AG3066" s="33">
        <v>0.58199999999999996</v>
      </c>
      <c r="AH3066" s="38">
        <v>66</v>
      </c>
      <c r="AI3066" s="39">
        <v>73</v>
      </c>
    </row>
    <row r="3067" spans="1:35" x14ac:dyDescent="0.25">
      <c r="A3067" s="29">
        <v>3060</v>
      </c>
      <c r="B3067" s="25" t="s">
        <v>5906</v>
      </c>
      <c r="C3067" s="42" t="s">
        <v>5907</v>
      </c>
      <c r="D3067" s="18">
        <v>3</v>
      </c>
      <c r="E3067" s="16">
        <v>0</v>
      </c>
      <c r="F3067" s="4">
        <v>0</v>
      </c>
      <c r="G3067" s="4">
        <v>0</v>
      </c>
      <c r="H3067" s="4">
        <v>0</v>
      </c>
      <c r="I3067" s="4">
        <v>0</v>
      </c>
      <c r="J3067" s="4">
        <v>0</v>
      </c>
      <c r="K3067" s="4">
        <v>0</v>
      </c>
      <c r="L3067" s="4">
        <v>0</v>
      </c>
      <c r="M3067" s="4">
        <v>0</v>
      </c>
      <c r="N3067" s="4">
        <v>0</v>
      </c>
      <c r="O3067" s="4">
        <v>0</v>
      </c>
      <c r="P3067" s="4">
        <v>0</v>
      </c>
      <c r="Q3067" s="4">
        <v>0</v>
      </c>
      <c r="R3067" s="4">
        <v>0</v>
      </c>
      <c r="S3067" s="4">
        <v>0</v>
      </c>
      <c r="T3067" s="4">
        <v>0</v>
      </c>
      <c r="U3067" s="4">
        <v>0</v>
      </c>
      <c r="V3067" s="4">
        <v>0</v>
      </c>
      <c r="W3067" s="4">
        <v>0</v>
      </c>
      <c r="X3067" s="4">
        <v>0</v>
      </c>
      <c r="Y3067" s="4">
        <v>0</v>
      </c>
      <c r="Z3067" s="4">
        <v>0</v>
      </c>
      <c r="AA3067" s="4">
        <v>0</v>
      </c>
      <c r="AB3067" s="4">
        <v>0</v>
      </c>
      <c r="AC3067" s="4">
        <v>0</v>
      </c>
      <c r="AD3067" s="4">
        <v>0</v>
      </c>
      <c r="AE3067" s="4">
        <v>0</v>
      </c>
      <c r="AF3067" s="4">
        <v>0</v>
      </c>
      <c r="AG3067" s="33">
        <v>0</v>
      </c>
      <c r="AH3067" s="38">
        <v>1</v>
      </c>
      <c r="AI3067" s="39">
        <v>1</v>
      </c>
    </row>
    <row r="3068" spans="1:35" x14ac:dyDescent="0.25">
      <c r="A3068" s="29">
        <v>3061</v>
      </c>
      <c r="B3068" s="25" t="s">
        <v>5908</v>
      </c>
      <c r="C3068" s="42" t="s">
        <v>5909</v>
      </c>
      <c r="D3068" s="18">
        <v>4</v>
      </c>
      <c r="E3068" s="16">
        <v>0</v>
      </c>
      <c r="F3068" s="4">
        <v>57.664999999999999</v>
      </c>
      <c r="G3068" s="4">
        <v>57.594999999999999</v>
      </c>
      <c r="H3068" s="4">
        <v>0</v>
      </c>
      <c r="I3068" s="4">
        <v>0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  <c r="O3068" s="4">
        <v>0</v>
      </c>
      <c r="P3068" s="4">
        <v>0</v>
      </c>
      <c r="Q3068" s="4">
        <v>0</v>
      </c>
      <c r="R3068" s="4">
        <v>0</v>
      </c>
      <c r="S3068" s="4">
        <v>0</v>
      </c>
      <c r="T3068" s="4">
        <v>0</v>
      </c>
      <c r="U3068" s="4">
        <v>0</v>
      </c>
      <c r="V3068" s="4">
        <v>0</v>
      </c>
      <c r="W3068" s="4">
        <v>6.5000000000000002E-2</v>
      </c>
      <c r="X3068" s="4">
        <v>0</v>
      </c>
      <c r="Y3068" s="4">
        <v>0</v>
      </c>
      <c r="Z3068" s="4">
        <v>0</v>
      </c>
      <c r="AA3068" s="4">
        <v>57.6</v>
      </c>
      <c r="AB3068" s="4">
        <v>0</v>
      </c>
      <c r="AC3068" s="4">
        <v>0</v>
      </c>
      <c r="AD3068" s="4">
        <v>0</v>
      </c>
      <c r="AE3068" s="4">
        <v>0</v>
      </c>
      <c r="AF3068" s="4">
        <v>57.594999999999999</v>
      </c>
      <c r="AG3068" s="33">
        <v>0</v>
      </c>
      <c r="AH3068" s="38">
        <v>3</v>
      </c>
      <c r="AI3068" s="39">
        <v>3</v>
      </c>
    </row>
    <row r="3069" spans="1:35" x14ac:dyDescent="0.25">
      <c r="A3069" s="29">
        <v>3062</v>
      </c>
      <c r="B3069" s="25" t="s">
        <v>5910</v>
      </c>
      <c r="C3069" s="42" t="s">
        <v>5911</v>
      </c>
      <c r="D3069" s="18">
        <v>4</v>
      </c>
      <c r="E3069" s="16">
        <v>0</v>
      </c>
      <c r="F3069" s="4">
        <v>12</v>
      </c>
      <c r="G3069" s="4">
        <v>3.86</v>
      </c>
      <c r="H3069" s="4">
        <v>0</v>
      </c>
      <c r="I3069" s="4">
        <v>0</v>
      </c>
      <c r="J3069" s="4">
        <v>0</v>
      </c>
      <c r="K3069" s="4">
        <v>0</v>
      </c>
      <c r="L3069" s="4">
        <v>0</v>
      </c>
      <c r="M3069" s="4">
        <v>0</v>
      </c>
      <c r="N3069" s="4">
        <v>3.86</v>
      </c>
      <c r="O3069" s="4">
        <v>0</v>
      </c>
      <c r="P3069" s="4">
        <v>3.86</v>
      </c>
      <c r="Q3069" s="4">
        <v>0</v>
      </c>
      <c r="R3069" s="4">
        <v>0</v>
      </c>
      <c r="S3069" s="4">
        <v>0</v>
      </c>
      <c r="T3069" s="4">
        <v>0</v>
      </c>
      <c r="U3069" s="4">
        <v>11.7</v>
      </c>
      <c r="V3069" s="4">
        <v>0</v>
      </c>
      <c r="W3069" s="4">
        <v>0.3</v>
      </c>
      <c r="X3069" s="4">
        <v>0.3</v>
      </c>
      <c r="Y3069" s="4">
        <v>0</v>
      </c>
      <c r="Z3069" s="4">
        <v>0</v>
      </c>
      <c r="AA3069" s="4">
        <v>0</v>
      </c>
      <c r="AB3069" s="4">
        <v>0</v>
      </c>
      <c r="AC3069" s="4">
        <v>0</v>
      </c>
      <c r="AD3069" s="4">
        <v>0</v>
      </c>
      <c r="AE3069" s="4">
        <v>0</v>
      </c>
      <c r="AF3069" s="4">
        <v>0</v>
      </c>
      <c r="AG3069" s="33">
        <v>0</v>
      </c>
      <c r="AH3069" s="38">
        <v>5</v>
      </c>
      <c r="AI3069" s="39">
        <v>5</v>
      </c>
    </row>
    <row r="3070" spans="1:35" x14ac:dyDescent="0.25">
      <c r="A3070" s="29">
        <v>3063</v>
      </c>
      <c r="B3070" s="25" t="s">
        <v>5912</v>
      </c>
      <c r="C3070" s="42" t="s">
        <v>5913</v>
      </c>
      <c r="D3070" s="18">
        <v>4</v>
      </c>
      <c r="E3070" s="16">
        <v>0</v>
      </c>
      <c r="F3070" s="4">
        <v>7.85</v>
      </c>
      <c r="G3070" s="4">
        <v>0.17</v>
      </c>
      <c r="H3070" s="4">
        <v>0</v>
      </c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  <c r="O3070" s="4">
        <v>0</v>
      </c>
      <c r="P3070" s="4">
        <v>0</v>
      </c>
      <c r="Q3070" s="4">
        <v>0</v>
      </c>
      <c r="R3070" s="4">
        <v>0</v>
      </c>
      <c r="S3070" s="4">
        <v>0.2</v>
      </c>
      <c r="T3070" s="4">
        <v>0</v>
      </c>
      <c r="U3070" s="4">
        <v>0</v>
      </c>
      <c r="V3070" s="4">
        <v>0</v>
      </c>
      <c r="W3070" s="4">
        <v>0</v>
      </c>
      <c r="X3070" s="4">
        <v>0</v>
      </c>
      <c r="Y3070" s="4">
        <v>0</v>
      </c>
      <c r="Z3070" s="4">
        <v>0</v>
      </c>
      <c r="AA3070" s="4">
        <v>7.82</v>
      </c>
      <c r="AB3070" s="4">
        <v>0</v>
      </c>
      <c r="AC3070" s="4">
        <v>0</v>
      </c>
      <c r="AD3070" s="4">
        <v>0</v>
      </c>
      <c r="AE3070" s="4">
        <v>0</v>
      </c>
      <c r="AF3070" s="4">
        <v>0</v>
      </c>
      <c r="AG3070" s="33">
        <v>0</v>
      </c>
      <c r="AH3070" s="38">
        <v>14</v>
      </c>
      <c r="AI3070" s="39">
        <v>14</v>
      </c>
    </row>
    <row r="3071" spans="1:35" x14ac:dyDescent="0.25">
      <c r="A3071" s="29">
        <v>3064</v>
      </c>
      <c r="B3071" s="25" t="s">
        <v>5914</v>
      </c>
      <c r="C3071" s="42" t="s">
        <v>5915</v>
      </c>
      <c r="D3071" s="18">
        <v>3</v>
      </c>
      <c r="E3071" s="16">
        <v>0.376</v>
      </c>
      <c r="F3071" s="4">
        <v>49.881</v>
      </c>
      <c r="G3071" s="4">
        <v>12.846</v>
      </c>
      <c r="H3071" s="4">
        <v>0.376</v>
      </c>
      <c r="I3071" s="4">
        <v>0</v>
      </c>
      <c r="J3071" s="4">
        <v>2.0179999999999998</v>
      </c>
      <c r="K3071" s="4">
        <v>2.0179999999999998</v>
      </c>
      <c r="L3071" s="4">
        <v>0</v>
      </c>
      <c r="M3071" s="4">
        <v>0</v>
      </c>
      <c r="N3071" s="4">
        <v>0</v>
      </c>
      <c r="O3071" s="4">
        <v>0</v>
      </c>
      <c r="P3071" s="4">
        <v>0</v>
      </c>
      <c r="Q3071" s="4">
        <v>11.569000000000001</v>
      </c>
      <c r="R3071" s="4">
        <v>0</v>
      </c>
      <c r="S3071" s="4">
        <v>0</v>
      </c>
      <c r="T3071" s="4">
        <v>0</v>
      </c>
      <c r="U3071" s="4">
        <v>14.54</v>
      </c>
      <c r="V3071" s="4">
        <v>0</v>
      </c>
      <c r="W3071" s="4">
        <v>37.734999999999999</v>
      </c>
      <c r="X3071" s="4">
        <v>36.987000000000002</v>
      </c>
      <c r="Y3071" s="4">
        <v>0</v>
      </c>
      <c r="Z3071" s="4">
        <v>0</v>
      </c>
      <c r="AA3071" s="4">
        <v>0</v>
      </c>
      <c r="AB3071" s="4">
        <v>0</v>
      </c>
      <c r="AC3071" s="4">
        <v>0</v>
      </c>
      <c r="AD3071" s="4">
        <v>0</v>
      </c>
      <c r="AE3071" s="4">
        <v>0</v>
      </c>
      <c r="AF3071" s="4">
        <v>0</v>
      </c>
      <c r="AG3071" s="33">
        <v>1.2769999999999999</v>
      </c>
      <c r="AH3071" s="38">
        <v>16</v>
      </c>
      <c r="AI3071" s="39">
        <v>25</v>
      </c>
    </row>
    <row r="3072" spans="1:35" x14ac:dyDescent="0.25">
      <c r="A3072" s="29">
        <v>3065</v>
      </c>
      <c r="B3072" s="25" t="s">
        <v>5916</v>
      </c>
      <c r="C3072" s="42" t="s">
        <v>5917</v>
      </c>
      <c r="D3072" s="18">
        <v>3</v>
      </c>
      <c r="E3072" s="16">
        <v>5</v>
      </c>
      <c r="F3072" s="4">
        <v>0</v>
      </c>
      <c r="G3072" s="4">
        <v>0</v>
      </c>
      <c r="H3072" s="4">
        <v>0</v>
      </c>
      <c r="I3072" s="4">
        <v>0</v>
      </c>
      <c r="J3072" s="4">
        <v>0</v>
      </c>
      <c r="K3072" s="4">
        <v>0</v>
      </c>
      <c r="L3072" s="4">
        <v>0</v>
      </c>
      <c r="M3072" s="4">
        <v>0</v>
      </c>
      <c r="N3072" s="4">
        <v>0</v>
      </c>
      <c r="O3072" s="4">
        <v>0</v>
      </c>
      <c r="P3072" s="4">
        <v>0</v>
      </c>
      <c r="Q3072" s="4">
        <v>0</v>
      </c>
      <c r="R3072" s="4">
        <v>0</v>
      </c>
      <c r="S3072" s="4">
        <v>0</v>
      </c>
      <c r="T3072" s="4">
        <v>0</v>
      </c>
      <c r="U3072" s="4">
        <v>0</v>
      </c>
      <c r="V3072" s="4">
        <v>0</v>
      </c>
      <c r="W3072" s="4">
        <v>0</v>
      </c>
      <c r="X3072" s="4">
        <v>0</v>
      </c>
      <c r="Y3072" s="4">
        <v>0</v>
      </c>
      <c r="Z3072" s="4">
        <v>0</v>
      </c>
      <c r="AA3072" s="4">
        <v>0</v>
      </c>
      <c r="AB3072" s="4">
        <v>0</v>
      </c>
      <c r="AC3072" s="4">
        <v>0</v>
      </c>
      <c r="AD3072" s="4">
        <v>0</v>
      </c>
      <c r="AE3072" s="4">
        <v>0</v>
      </c>
      <c r="AF3072" s="4">
        <v>0</v>
      </c>
      <c r="AG3072" s="33">
        <v>5</v>
      </c>
      <c r="AH3072" s="38">
        <v>1</v>
      </c>
      <c r="AI3072" s="39">
        <v>1</v>
      </c>
    </row>
    <row r="3073" spans="1:35" x14ac:dyDescent="0.25">
      <c r="A3073" s="29">
        <v>3066</v>
      </c>
      <c r="B3073" s="25" t="s">
        <v>5916</v>
      </c>
      <c r="C3073" s="42" t="s">
        <v>5917</v>
      </c>
      <c r="D3073" s="18">
        <v>4</v>
      </c>
      <c r="E3073" s="16">
        <v>13.6</v>
      </c>
      <c r="F3073" s="4">
        <v>0</v>
      </c>
      <c r="G3073" s="4">
        <v>0</v>
      </c>
      <c r="H3073" s="4">
        <v>0</v>
      </c>
      <c r="I3073" s="4">
        <v>0</v>
      </c>
      <c r="J3073" s="4">
        <v>0</v>
      </c>
      <c r="K3073" s="4">
        <v>0</v>
      </c>
      <c r="L3073" s="4">
        <v>0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0</v>
      </c>
      <c r="T3073" s="4">
        <v>0</v>
      </c>
      <c r="U3073" s="4">
        <v>0</v>
      </c>
      <c r="V3073" s="4">
        <v>0</v>
      </c>
      <c r="W3073" s="4">
        <v>0</v>
      </c>
      <c r="X3073" s="4">
        <v>0</v>
      </c>
      <c r="Y3073" s="4">
        <v>0</v>
      </c>
      <c r="Z3073" s="4">
        <v>0</v>
      </c>
      <c r="AA3073" s="4">
        <v>0</v>
      </c>
      <c r="AB3073" s="4">
        <v>0</v>
      </c>
      <c r="AC3073" s="4">
        <v>0</v>
      </c>
      <c r="AD3073" s="4">
        <v>0</v>
      </c>
      <c r="AE3073" s="4">
        <v>0</v>
      </c>
      <c r="AF3073" s="4">
        <v>0</v>
      </c>
      <c r="AG3073" s="33">
        <v>13.6</v>
      </c>
      <c r="AH3073" s="38">
        <v>1</v>
      </c>
      <c r="AI3073" s="39">
        <v>1</v>
      </c>
    </row>
    <row r="3074" spans="1:35" x14ac:dyDescent="0.25">
      <c r="A3074" s="29">
        <v>3067</v>
      </c>
      <c r="B3074" s="25" t="s">
        <v>5918</v>
      </c>
      <c r="C3074" s="42" t="s">
        <v>5919</v>
      </c>
      <c r="D3074" s="18">
        <v>3</v>
      </c>
      <c r="E3074" s="16">
        <v>0</v>
      </c>
      <c r="F3074" s="4">
        <v>5.7759999999999998</v>
      </c>
      <c r="G3074" s="4">
        <v>0</v>
      </c>
      <c r="H3074" s="4">
        <v>0</v>
      </c>
      <c r="I3074" s="4">
        <v>0</v>
      </c>
      <c r="J3074" s="4">
        <v>5.0999999999999996</v>
      </c>
      <c r="K3074" s="4">
        <v>0</v>
      </c>
      <c r="L3074" s="4">
        <v>0</v>
      </c>
      <c r="M3074" s="4">
        <v>0</v>
      </c>
      <c r="N3074" s="4">
        <v>5.7089999999999996</v>
      </c>
      <c r="O3074" s="4">
        <v>9.6000000000000002E-2</v>
      </c>
      <c r="P3074" s="4">
        <v>0</v>
      </c>
      <c r="Q3074" s="4">
        <v>0</v>
      </c>
      <c r="R3074" s="4">
        <v>0</v>
      </c>
      <c r="S3074" s="4">
        <v>0</v>
      </c>
      <c r="T3074" s="4">
        <v>0</v>
      </c>
      <c r="U3074" s="4">
        <v>5.0999999999999996</v>
      </c>
      <c r="V3074" s="4">
        <v>0</v>
      </c>
      <c r="W3074" s="4">
        <v>6.7000000000000004E-2</v>
      </c>
      <c r="X3074" s="4">
        <v>0</v>
      </c>
      <c r="Y3074" s="4">
        <v>0</v>
      </c>
      <c r="Z3074" s="4">
        <v>0</v>
      </c>
      <c r="AA3074" s="4">
        <v>0</v>
      </c>
      <c r="AB3074" s="4">
        <v>0</v>
      </c>
      <c r="AC3074" s="4">
        <v>0</v>
      </c>
      <c r="AD3074" s="4">
        <v>0</v>
      </c>
      <c r="AE3074" s="4">
        <v>0</v>
      </c>
      <c r="AF3074" s="4">
        <v>0</v>
      </c>
      <c r="AG3074" s="33">
        <v>0</v>
      </c>
      <c r="AH3074" s="38">
        <v>4</v>
      </c>
      <c r="AI3074" s="39">
        <v>4</v>
      </c>
    </row>
    <row r="3075" spans="1:35" x14ac:dyDescent="0.25">
      <c r="A3075" s="29">
        <v>3068</v>
      </c>
      <c r="B3075" s="25" t="s">
        <v>5918</v>
      </c>
      <c r="C3075" s="42" t="s">
        <v>5919</v>
      </c>
      <c r="D3075" s="18">
        <v>4</v>
      </c>
      <c r="E3075" s="16">
        <v>1.1499999999999999</v>
      </c>
      <c r="F3075" s="4">
        <v>0.9</v>
      </c>
      <c r="G3075" s="4">
        <v>0</v>
      </c>
      <c r="H3075" s="4">
        <v>0</v>
      </c>
      <c r="I3075" s="4">
        <v>0</v>
      </c>
      <c r="J3075" s="4">
        <v>0</v>
      </c>
      <c r="K3075" s="4">
        <v>0</v>
      </c>
      <c r="L3075" s="4">
        <v>0</v>
      </c>
      <c r="M3075" s="4">
        <v>0</v>
      </c>
      <c r="N3075" s="4">
        <v>0</v>
      </c>
      <c r="O3075" s="4">
        <v>0</v>
      </c>
      <c r="P3075" s="4">
        <v>0</v>
      </c>
      <c r="Q3075" s="4">
        <v>0</v>
      </c>
      <c r="R3075" s="4">
        <v>0</v>
      </c>
      <c r="S3075" s="4">
        <v>0</v>
      </c>
      <c r="T3075" s="4">
        <v>0</v>
      </c>
      <c r="U3075" s="4">
        <v>0</v>
      </c>
      <c r="V3075" s="4">
        <v>0</v>
      </c>
      <c r="W3075" s="4">
        <v>0</v>
      </c>
      <c r="X3075" s="4">
        <v>0</v>
      </c>
      <c r="Y3075" s="4">
        <v>0</v>
      </c>
      <c r="Z3075" s="4">
        <v>0</v>
      </c>
      <c r="AA3075" s="4">
        <v>0</v>
      </c>
      <c r="AB3075" s="4">
        <v>0</v>
      </c>
      <c r="AC3075" s="4">
        <v>0</v>
      </c>
      <c r="AD3075" s="4">
        <v>0</v>
      </c>
      <c r="AE3075" s="4">
        <v>0</v>
      </c>
      <c r="AF3075" s="4">
        <v>0</v>
      </c>
      <c r="AG3075" s="33">
        <v>2.0499999999999998</v>
      </c>
      <c r="AH3075" s="38">
        <v>1</v>
      </c>
      <c r="AI3075" s="39">
        <v>1</v>
      </c>
    </row>
    <row r="3076" spans="1:35" x14ac:dyDescent="0.25">
      <c r="A3076" s="29">
        <v>3069</v>
      </c>
      <c r="B3076" s="25" t="s">
        <v>5920</v>
      </c>
      <c r="C3076" s="42" t="s">
        <v>5921</v>
      </c>
      <c r="D3076" s="18">
        <v>3</v>
      </c>
      <c r="E3076" s="16">
        <v>7356.86</v>
      </c>
      <c r="F3076" s="4">
        <v>64689.374059998001</v>
      </c>
      <c r="G3076" s="4">
        <v>68237.519</v>
      </c>
      <c r="H3076" s="4">
        <v>24199.439999999999</v>
      </c>
      <c r="I3076" s="4">
        <v>0</v>
      </c>
      <c r="J3076" s="4">
        <v>440.83600000000001</v>
      </c>
      <c r="K3076" s="4">
        <v>31.568000000000001</v>
      </c>
      <c r="L3076" s="4">
        <v>67.578000000000003</v>
      </c>
      <c r="M3076" s="4">
        <v>66.552999999999997</v>
      </c>
      <c r="N3076" s="4">
        <v>75634.286999999997</v>
      </c>
      <c r="O3076" s="4">
        <v>41539.447999999997</v>
      </c>
      <c r="P3076" s="4">
        <v>6830.1229999999996</v>
      </c>
      <c r="Q3076" s="4">
        <v>5453.76</v>
      </c>
      <c r="R3076" s="4">
        <v>9.1660000000000004</v>
      </c>
      <c r="S3076" s="4">
        <v>1175.7488000000001</v>
      </c>
      <c r="T3076" s="4">
        <v>255.89599999999999</v>
      </c>
      <c r="U3076" s="4">
        <v>39618.499600000003</v>
      </c>
      <c r="V3076" s="4">
        <v>4713.1890000000003</v>
      </c>
      <c r="W3076" s="4">
        <v>10101.049660000001</v>
      </c>
      <c r="X3076" s="4">
        <v>1176.2860000000001</v>
      </c>
      <c r="Y3076" s="4">
        <v>189.27500000000001</v>
      </c>
      <c r="Z3076" s="4">
        <v>2.9049999999999998</v>
      </c>
      <c r="AA3076" s="4">
        <v>33.762</v>
      </c>
      <c r="AB3076" s="4">
        <v>0.59</v>
      </c>
      <c r="AC3076" s="4">
        <v>393.54199999999997</v>
      </c>
      <c r="AD3076" s="4">
        <v>160.16200000000001</v>
      </c>
      <c r="AE3076" s="4">
        <v>93.741</v>
      </c>
      <c r="AF3076" s="4">
        <v>1.4319999999999999</v>
      </c>
      <c r="AG3076" s="33">
        <v>8115.0919999999996</v>
      </c>
      <c r="AH3076" s="38">
        <v>15933</v>
      </c>
      <c r="AI3076" s="39">
        <v>23626</v>
      </c>
    </row>
    <row r="3077" spans="1:35" x14ac:dyDescent="0.25">
      <c r="A3077" s="29">
        <v>3070</v>
      </c>
      <c r="B3077" s="25" t="s">
        <v>5920</v>
      </c>
      <c r="C3077" s="42" t="s">
        <v>5921</v>
      </c>
      <c r="D3077" s="18">
        <v>4</v>
      </c>
      <c r="E3077" s="16">
        <v>0</v>
      </c>
      <c r="F3077" s="4">
        <v>0.5</v>
      </c>
      <c r="G3077" s="4">
        <v>0</v>
      </c>
      <c r="H3077" s="4">
        <v>0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0.5</v>
      </c>
      <c r="R3077" s="4">
        <v>0</v>
      </c>
      <c r="S3077" s="4">
        <v>0</v>
      </c>
      <c r="T3077" s="4">
        <v>0</v>
      </c>
      <c r="U3077" s="4">
        <v>0</v>
      </c>
      <c r="V3077" s="4">
        <v>0</v>
      </c>
      <c r="W3077" s="4">
        <v>0</v>
      </c>
      <c r="X3077" s="4">
        <v>0</v>
      </c>
      <c r="Y3077" s="4">
        <v>0</v>
      </c>
      <c r="Z3077" s="4">
        <v>0</v>
      </c>
      <c r="AA3077" s="4">
        <v>0</v>
      </c>
      <c r="AB3077" s="4">
        <v>0</v>
      </c>
      <c r="AC3077" s="4">
        <v>0</v>
      </c>
      <c r="AD3077" s="4">
        <v>0</v>
      </c>
      <c r="AE3077" s="4">
        <v>0</v>
      </c>
      <c r="AF3077" s="4">
        <v>0</v>
      </c>
      <c r="AG3077" s="33">
        <v>0</v>
      </c>
      <c r="AH3077" s="38">
        <v>1</v>
      </c>
      <c r="AI3077" s="39">
        <v>1</v>
      </c>
    </row>
    <row r="3078" spans="1:35" x14ac:dyDescent="0.25">
      <c r="A3078" s="29">
        <v>3071</v>
      </c>
      <c r="B3078" s="25" t="s">
        <v>5920</v>
      </c>
      <c r="C3078" s="42" t="s">
        <v>5921</v>
      </c>
      <c r="D3078" s="18">
        <v>5</v>
      </c>
      <c r="E3078" s="16">
        <v>0.51900000000000002</v>
      </c>
      <c r="F3078" s="4">
        <v>0.49</v>
      </c>
      <c r="G3078" s="4">
        <v>0</v>
      </c>
      <c r="H3078" s="4">
        <v>0</v>
      </c>
      <c r="I3078" s="4">
        <v>0</v>
      </c>
      <c r="J3078" s="4">
        <v>0</v>
      </c>
      <c r="K3078" s="4">
        <v>0</v>
      </c>
      <c r="L3078" s="4">
        <v>0</v>
      </c>
      <c r="M3078" s="4">
        <v>0</v>
      </c>
      <c r="N3078" s="4">
        <v>0.2</v>
      </c>
      <c r="O3078" s="4">
        <v>0.2</v>
      </c>
      <c r="P3078" s="4">
        <v>0</v>
      </c>
      <c r="Q3078" s="4">
        <v>0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0</v>
      </c>
      <c r="X3078" s="4">
        <v>0</v>
      </c>
      <c r="Y3078" s="4">
        <v>0</v>
      </c>
      <c r="Z3078" s="4">
        <v>0</v>
      </c>
      <c r="AA3078" s="4">
        <v>0</v>
      </c>
      <c r="AB3078" s="4">
        <v>0</v>
      </c>
      <c r="AC3078" s="4">
        <v>0</v>
      </c>
      <c r="AD3078" s="4">
        <v>0</v>
      </c>
      <c r="AE3078" s="4">
        <v>0</v>
      </c>
      <c r="AF3078" s="4">
        <v>0</v>
      </c>
      <c r="AG3078" s="33">
        <v>0.80900000000000005</v>
      </c>
      <c r="AH3078" s="38">
        <v>3</v>
      </c>
      <c r="AI3078" s="39">
        <v>3</v>
      </c>
    </row>
    <row r="3079" spans="1:35" x14ac:dyDescent="0.25">
      <c r="A3079" s="29">
        <v>3072</v>
      </c>
      <c r="B3079" s="25" t="s">
        <v>5922</v>
      </c>
      <c r="C3079" s="42" t="s">
        <v>5923</v>
      </c>
      <c r="D3079" s="18">
        <v>1</v>
      </c>
      <c r="E3079" s="16">
        <v>0</v>
      </c>
      <c r="F3079" s="4">
        <v>0</v>
      </c>
      <c r="G3079" s="4">
        <v>0</v>
      </c>
      <c r="H3079" s="4">
        <v>0</v>
      </c>
      <c r="I3079" s="4">
        <v>0</v>
      </c>
      <c r="J3079" s="4">
        <v>0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  <c r="R3079" s="4">
        <v>0</v>
      </c>
      <c r="S3079" s="4">
        <v>0</v>
      </c>
      <c r="T3079" s="4">
        <v>0</v>
      </c>
      <c r="U3079" s="4">
        <v>0</v>
      </c>
      <c r="V3079" s="4">
        <v>0</v>
      </c>
      <c r="W3079" s="4">
        <v>0</v>
      </c>
      <c r="X3079" s="4">
        <v>0</v>
      </c>
      <c r="Y3079" s="4">
        <v>0</v>
      </c>
      <c r="Z3079" s="4">
        <v>0</v>
      </c>
      <c r="AA3079" s="4">
        <v>0</v>
      </c>
      <c r="AB3079" s="4">
        <v>0</v>
      </c>
      <c r="AC3079" s="4">
        <v>0</v>
      </c>
      <c r="AD3079" s="4">
        <v>0</v>
      </c>
      <c r="AE3079" s="4">
        <v>0</v>
      </c>
      <c r="AF3079" s="4">
        <v>0</v>
      </c>
      <c r="AG3079" s="33">
        <v>0</v>
      </c>
      <c r="AH3079" s="38">
        <v>1</v>
      </c>
      <c r="AI3079" s="39">
        <v>1</v>
      </c>
    </row>
    <row r="3080" spans="1:35" x14ac:dyDescent="0.25">
      <c r="A3080" s="29">
        <v>3073</v>
      </c>
      <c r="B3080" s="25" t="s">
        <v>5922</v>
      </c>
      <c r="C3080" s="42" t="s">
        <v>5923</v>
      </c>
      <c r="D3080" s="18">
        <v>3</v>
      </c>
      <c r="E3080" s="16">
        <v>1343.2619999999999</v>
      </c>
      <c r="F3080" s="4">
        <v>14408.982770000001</v>
      </c>
      <c r="G3080" s="4">
        <v>10019.624</v>
      </c>
      <c r="H3080" s="4">
        <v>593.34100000000001</v>
      </c>
      <c r="I3080" s="4">
        <v>0</v>
      </c>
      <c r="J3080" s="4">
        <v>132.86000000000001</v>
      </c>
      <c r="K3080" s="4">
        <v>24.154</v>
      </c>
      <c r="L3080" s="4">
        <v>0.38200000000000001</v>
      </c>
      <c r="M3080" s="4">
        <v>0.38200000000000001</v>
      </c>
      <c r="N3080" s="4">
        <v>11225.501</v>
      </c>
      <c r="O3080" s="4">
        <v>3004.058</v>
      </c>
      <c r="P3080" s="4">
        <v>983.31500000000005</v>
      </c>
      <c r="Q3080" s="4">
        <v>1572.6849999999999</v>
      </c>
      <c r="R3080" s="4">
        <v>0.153</v>
      </c>
      <c r="S3080" s="4">
        <v>250.815</v>
      </c>
      <c r="T3080" s="4">
        <v>21.196999999999999</v>
      </c>
      <c r="U3080" s="4">
        <v>7944.2878700000001</v>
      </c>
      <c r="V3080" s="4">
        <v>1503.8630000000001</v>
      </c>
      <c r="W3080" s="4">
        <v>2597.5589</v>
      </c>
      <c r="X3080" s="4">
        <v>328.71</v>
      </c>
      <c r="Y3080" s="4">
        <v>25.49</v>
      </c>
      <c r="Z3080" s="4">
        <v>0</v>
      </c>
      <c r="AA3080" s="4">
        <v>3.3769999999999998</v>
      </c>
      <c r="AB3080" s="4">
        <v>1.62</v>
      </c>
      <c r="AC3080" s="4">
        <v>178.15</v>
      </c>
      <c r="AD3080" s="4">
        <v>30.867999999999999</v>
      </c>
      <c r="AE3080" s="4">
        <v>29.425999999999998</v>
      </c>
      <c r="AF3080" s="4">
        <v>1.35</v>
      </c>
      <c r="AG3080" s="33">
        <v>2105.3609999999999</v>
      </c>
      <c r="AH3080" s="38">
        <v>6548</v>
      </c>
      <c r="AI3080" s="39">
        <v>9813</v>
      </c>
    </row>
    <row r="3081" spans="1:35" x14ac:dyDescent="0.25">
      <c r="A3081" s="29">
        <v>3074</v>
      </c>
      <c r="B3081" s="25" t="s">
        <v>5924</v>
      </c>
      <c r="C3081" s="42" t="s">
        <v>5925</v>
      </c>
      <c r="D3081" s="18">
        <v>3</v>
      </c>
      <c r="E3081" s="16">
        <v>1863.309</v>
      </c>
      <c r="F3081" s="4">
        <v>19781.094400000002</v>
      </c>
      <c r="G3081" s="4">
        <v>22516.884999999998</v>
      </c>
      <c r="H3081" s="4">
        <v>5512.7629999999999</v>
      </c>
      <c r="I3081" s="4">
        <v>0</v>
      </c>
      <c r="J3081" s="4">
        <v>34.927999999999997</v>
      </c>
      <c r="K3081" s="4">
        <v>10.36</v>
      </c>
      <c r="L3081" s="4">
        <v>122.374</v>
      </c>
      <c r="M3081" s="4">
        <v>118.67400000000001</v>
      </c>
      <c r="N3081" s="4">
        <v>24842.116999999998</v>
      </c>
      <c r="O3081" s="4">
        <v>10766.878000000001</v>
      </c>
      <c r="P3081" s="4">
        <v>1239.4929999999999</v>
      </c>
      <c r="Q3081" s="4">
        <v>1797.8910000000001</v>
      </c>
      <c r="R3081" s="4">
        <v>6.9279999999999999</v>
      </c>
      <c r="S3081" s="4">
        <v>607.96799999999996</v>
      </c>
      <c r="T3081" s="4">
        <v>32.186999999999998</v>
      </c>
      <c r="U3081" s="4">
        <v>10694.932000000001</v>
      </c>
      <c r="V3081" s="4">
        <v>2460.4059999999999</v>
      </c>
      <c r="W3081" s="4">
        <v>3873.6894000000002</v>
      </c>
      <c r="X3081" s="4">
        <v>424.58300000000003</v>
      </c>
      <c r="Y3081" s="4">
        <v>37.137999999999998</v>
      </c>
      <c r="Z3081" s="4">
        <v>5.9029999999999996</v>
      </c>
      <c r="AA3081" s="4">
        <v>4.2539999999999996</v>
      </c>
      <c r="AB3081" s="4">
        <v>0</v>
      </c>
      <c r="AC3081" s="4">
        <v>54.722000000000001</v>
      </c>
      <c r="AD3081" s="4">
        <v>45.106000000000002</v>
      </c>
      <c r="AE3081" s="4">
        <v>14.772</v>
      </c>
      <c r="AF3081" s="4">
        <v>0</v>
      </c>
      <c r="AG3081" s="33">
        <v>2280.277</v>
      </c>
      <c r="AH3081" s="38">
        <v>6535</v>
      </c>
      <c r="AI3081" s="39">
        <v>9461</v>
      </c>
    </row>
    <row r="3082" spans="1:35" x14ac:dyDescent="0.25">
      <c r="A3082" s="29">
        <v>3075</v>
      </c>
      <c r="B3082" s="25" t="s">
        <v>5926</v>
      </c>
      <c r="C3082" s="42" t="s">
        <v>5927</v>
      </c>
      <c r="D3082" s="18">
        <v>3</v>
      </c>
      <c r="E3082" s="16">
        <v>725.44399999999996</v>
      </c>
      <c r="F3082" s="4">
        <v>7955.8220000000001</v>
      </c>
      <c r="G3082" s="4">
        <v>11892.102000000001</v>
      </c>
      <c r="H3082" s="4">
        <v>1863.2049999999999</v>
      </c>
      <c r="I3082" s="4">
        <v>0</v>
      </c>
      <c r="J3082" s="4">
        <v>31.11</v>
      </c>
      <c r="K3082" s="4">
        <v>0.216</v>
      </c>
      <c r="L3082" s="4">
        <v>0</v>
      </c>
      <c r="M3082" s="4">
        <v>0</v>
      </c>
      <c r="N3082" s="4">
        <v>13800.212</v>
      </c>
      <c r="O3082" s="4">
        <v>7243.2060000000001</v>
      </c>
      <c r="P3082" s="4">
        <v>1557.1030000000001</v>
      </c>
      <c r="Q3082" s="4">
        <v>229.72499999999999</v>
      </c>
      <c r="R3082" s="4">
        <v>0</v>
      </c>
      <c r="S3082" s="4">
        <v>161.61500000000001</v>
      </c>
      <c r="T3082" s="4">
        <v>22.986000000000001</v>
      </c>
      <c r="U3082" s="4">
        <v>4422.808</v>
      </c>
      <c r="V3082" s="4">
        <v>687.505</v>
      </c>
      <c r="W3082" s="4">
        <v>949.24099999999999</v>
      </c>
      <c r="X3082" s="4">
        <v>215.05799999999999</v>
      </c>
      <c r="Y3082" s="4">
        <v>0.86799999999999999</v>
      </c>
      <c r="Z3082" s="4">
        <v>0</v>
      </c>
      <c r="AA3082" s="4">
        <v>3.0150000000000001</v>
      </c>
      <c r="AB3082" s="4">
        <v>0</v>
      </c>
      <c r="AC3082" s="4">
        <v>52.640999999999998</v>
      </c>
      <c r="AD3082" s="4">
        <v>22.352</v>
      </c>
      <c r="AE3082" s="4">
        <v>2.15</v>
      </c>
      <c r="AF3082" s="4">
        <v>8.9</v>
      </c>
      <c r="AG3082" s="33">
        <v>975.45299999999997</v>
      </c>
      <c r="AH3082" s="38">
        <v>1421</v>
      </c>
      <c r="AI3082" s="39">
        <v>2540</v>
      </c>
    </row>
    <row r="3083" spans="1:35" x14ac:dyDescent="0.25">
      <c r="A3083" s="29">
        <v>3076</v>
      </c>
      <c r="B3083" s="25" t="s">
        <v>5928</v>
      </c>
      <c r="C3083" s="42" t="s">
        <v>5929</v>
      </c>
      <c r="D3083" s="18">
        <v>3</v>
      </c>
      <c r="E3083" s="16">
        <v>1048.953</v>
      </c>
      <c r="F3083" s="4">
        <v>21750.7804</v>
      </c>
      <c r="G3083" s="4">
        <v>9657.6569999999992</v>
      </c>
      <c r="H3083" s="4">
        <v>1255.1369999999999</v>
      </c>
      <c r="I3083" s="4">
        <v>0</v>
      </c>
      <c r="J3083" s="4">
        <v>117.712</v>
      </c>
      <c r="K3083" s="4">
        <v>3.5840000000000001</v>
      </c>
      <c r="L3083" s="4">
        <v>1.105</v>
      </c>
      <c r="M3083" s="4">
        <v>1.105</v>
      </c>
      <c r="N3083" s="4">
        <v>14880.7814</v>
      </c>
      <c r="O3083" s="4">
        <v>6415.3469999999998</v>
      </c>
      <c r="P3083" s="4">
        <v>3132.4290000000001</v>
      </c>
      <c r="Q3083" s="4">
        <v>1207.8499999999999</v>
      </c>
      <c r="R3083" s="4">
        <v>1.425</v>
      </c>
      <c r="S3083" s="4">
        <v>296.88600000000002</v>
      </c>
      <c r="T3083" s="4">
        <v>13.007999999999999</v>
      </c>
      <c r="U3083" s="4">
        <v>10092.6939</v>
      </c>
      <c r="V3083" s="4">
        <v>1208.44</v>
      </c>
      <c r="W3083" s="4">
        <v>2414.5981000000002</v>
      </c>
      <c r="X3083" s="4">
        <v>368.47899999999998</v>
      </c>
      <c r="Y3083" s="4">
        <v>1924.6030000000001</v>
      </c>
      <c r="Z3083" s="4">
        <v>0.45100000000000001</v>
      </c>
      <c r="AA3083" s="4">
        <v>5.1989999999999998</v>
      </c>
      <c r="AB3083" s="4">
        <v>0.12</v>
      </c>
      <c r="AC3083" s="4">
        <v>135.179</v>
      </c>
      <c r="AD3083" s="4">
        <v>28.966999999999999</v>
      </c>
      <c r="AE3083" s="4">
        <v>24.765999999999998</v>
      </c>
      <c r="AF3083" s="4">
        <v>0</v>
      </c>
      <c r="AG3083" s="33">
        <v>1615.8869999999999</v>
      </c>
      <c r="AH3083" s="38">
        <v>11166</v>
      </c>
      <c r="AI3083" s="39">
        <v>16894</v>
      </c>
    </row>
    <row r="3084" spans="1:35" x14ac:dyDescent="0.25">
      <c r="A3084" s="29">
        <v>3077</v>
      </c>
      <c r="B3084" s="25" t="s">
        <v>5928</v>
      </c>
      <c r="C3084" s="42" t="s">
        <v>5929</v>
      </c>
      <c r="D3084" s="18">
        <v>5</v>
      </c>
      <c r="E3084" s="16">
        <v>0</v>
      </c>
      <c r="F3084" s="4">
        <v>0</v>
      </c>
      <c r="G3084" s="4">
        <v>0</v>
      </c>
      <c r="H3084" s="4">
        <v>0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0</v>
      </c>
      <c r="T3084" s="4">
        <v>0</v>
      </c>
      <c r="U3084" s="4">
        <v>0</v>
      </c>
      <c r="V3084" s="4">
        <v>0</v>
      </c>
      <c r="W3084" s="4">
        <v>0</v>
      </c>
      <c r="X3084" s="4">
        <v>0</v>
      </c>
      <c r="Y3084" s="4">
        <v>0</v>
      </c>
      <c r="Z3084" s="4">
        <v>0</v>
      </c>
      <c r="AA3084" s="4">
        <v>0</v>
      </c>
      <c r="AB3084" s="4">
        <v>0</v>
      </c>
      <c r="AC3084" s="4">
        <v>0</v>
      </c>
      <c r="AD3084" s="4">
        <v>0</v>
      </c>
      <c r="AE3084" s="4">
        <v>0</v>
      </c>
      <c r="AF3084" s="4">
        <v>0</v>
      </c>
      <c r="AG3084" s="33">
        <v>0</v>
      </c>
      <c r="AH3084" s="38">
        <v>1</v>
      </c>
      <c r="AI3084" s="39">
        <v>1</v>
      </c>
    </row>
    <row r="3085" spans="1:35" x14ac:dyDescent="0.25">
      <c r="A3085" s="29">
        <v>3078</v>
      </c>
      <c r="B3085" s="25" t="s">
        <v>5930</v>
      </c>
      <c r="C3085" s="42" t="s">
        <v>5931</v>
      </c>
      <c r="D3085" s="18">
        <v>1</v>
      </c>
      <c r="E3085" s="16">
        <v>0</v>
      </c>
      <c r="F3085" s="4">
        <v>0</v>
      </c>
      <c r="G3085" s="4">
        <v>0</v>
      </c>
      <c r="H3085" s="4">
        <v>0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0</v>
      </c>
      <c r="S3085" s="4">
        <v>0</v>
      </c>
      <c r="T3085" s="4">
        <v>0</v>
      </c>
      <c r="U3085" s="4">
        <v>0</v>
      </c>
      <c r="V3085" s="4">
        <v>0</v>
      </c>
      <c r="W3085" s="4">
        <v>0</v>
      </c>
      <c r="X3085" s="4">
        <v>0</v>
      </c>
      <c r="Y3085" s="4">
        <v>0</v>
      </c>
      <c r="Z3085" s="4">
        <v>0</v>
      </c>
      <c r="AA3085" s="4">
        <v>0</v>
      </c>
      <c r="AB3085" s="4">
        <v>0</v>
      </c>
      <c r="AC3085" s="4">
        <v>0</v>
      </c>
      <c r="AD3085" s="4">
        <v>0</v>
      </c>
      <c r="AE3085" s="4">
        <v>0</v>
      </c>
      <c r="AF3085" s="4">
        <v>0</v>
      </c>
      <c r="AG3085" s="33">
        <v>0</v>
      </c>
      <c r="AH3085" s="38">
        <v>1</v>
      </c>
      <c r="AI3085" s="39">
        <v>1</v>
      </c>
    </row>
    <row r="3086" spans="1:35" x14ac:dyDescent="0.25">
      <c r="A3086" s="29">
        <v>3079</v>
      </c>
      <c r="B3086" s="25" t="s">
        <v>5930</v>
      </c>
      <c r="C3086" s="42" t="s">
        <v>5931</v>
      </c>
      <c r="D3086" s="18">
        <v>3</v>
      </c>
      <c r="E3086" s="16">
        <v>234.184</v>
      </c>
      <c r="F3086" s="4">
        <v>3652.14255</v>
      </c>
      <c r="G3086" s="4">
        <v>5990.0249999999996</v>
      </c>
      <c r="H3086" s="4">
        <v>266.41300000000001</v>
      </c>
      <c r="I3086" s="4">
        <v>0</v>
      </c>
      <c r="J3086" s="4">
        <v>40.133000000000003</v>
      </c>
      <c r="K3086" s="4">
        <v>0.73599999999999999</v>
      </c>
      <c r="L3086" s="4">
        <v>0</v>
      </c>
      <c r="M3086" s="4">
        <v>0</v>
      </c>
      <c r="N3086" s="4">
        <v>6018.1940000000004</v>
      </c>
      <c r="O3086" s="4">
        <v>547.79700000000003</v>
      </c>
      <c r="P3086" s="4">
        <v>131.61199999999999</v>
      </c>
      <c r="Q3086" s="4">
        <v>370.209</v>
      </c>
      <c r="R3086" s="4">
        <v>0.01</v>
      </c>
      <c r="S3086" s="4">
        <v>39.143000000000001</v>
      </c>
      <c r="T3086" s="4">
        <v>4.9630000000000001</v>
      </c>
      <c r="U3086" s="4">
        <v>2563.5245</v>
      </c>
      <c r="V3086" s="4">
        <v>443.44099999999997</v>
      </c>
      <c r="W3086" s="4">
        <v>651.11104999999998</v>
      </c>
      <c r="X3086" s="4">
        <v>107.499</v>
      </c>
      <c r="Y3086" s="4">
        <v>11.223000000000001</v>
      </c>
      <c r="Z3086" s="4">
        <v>1.8</v>
      </c>
      <c r="AA3086" s="4">
        <v>0.56899999999999995</v>
      </c>
      <c r="AB3086" s="4">
        <v>0.15</v>
      </c>
      <c r="AC3086" s="4">
        <v>36.953000000000003</v>
      </c>
      <c r="AD3086" s="4">
        <v>7.282</v>
      </c>
      <c r="AE3086" s="4">
        <v>20.547999999999998</v>
      </c>
      <c r="AF3086" s="4">
        <v>0</v>
      </c>
      <c r="AG3086" s="33">
        <v>225.548</v>
      </c>
      <c r="AH3086" s="38">
        <v>3815</v>
      </c>
      <c r="AI3086" s="39">
        <v>5297</v>
      </c>
    </row>
    <row r="3087" spans="1:35" x14ac:dyDescent="0.25">
      <c r="A3087" s="29">
        <v>3080</v>
      </c>
      <c r="B3087" s="25" t="s">
        <v>5932</v>
      </c>
      <c r="C3087" s="42" t="s">
        <v>5933</v>
      </c>
      <c r="D3087" s="18">
        <v>3</v>
      </c>
      <c r="E3087" s="16">
        <v>0</v>
      </c>
      <c r="F3087" s="4">
        <v>3.76</v>
      </c>
      <c r="G3087" s="4">
        <v>0.14299999999999999</v>
      </c>
      <c r="H3087" s="4">
        <v>0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0.11</v>
      </c>
      <c r="O3087" s="4">
        <v>0.11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  <c r="U3087" s="4">
        <v>2.7069999999999999</v>
      </c>
      <c r="V3087" s="4">
        <v>0</v>
      </c>
      <c r="W3087" s="4">
        <v>1.0289999999999999</v>
      </c>
      <c r="X3087" s="4">
        <v>0.182</v>
      </c>
      <c r="Y3087" s="4">
        <v>0</v>
      </c>
      <c r="Z3087" s="4">
        <v>0</v>
      </c>
      <c r="AA3087" s="4">
        <v>0</v>
      </c>
      <c r="AB3087" s="4">
        <v>0</v>
      </c>
      <c r="AC3087" s="4">
        <v>0</v>
      </c>
      <c r="AD3087" s="4">
        <v>0</v>
      </c>
      <c r="AE3087" s="4">
        <v>0</v>
      </c>
      <c r="AF3087" s="4">
        <v>0</v>
      </c>
      <c r="AG3087" s="33">
        <v>5.7000000000000002E-2</v>
      </c>
      <c r="AH3087" s="38">
        <v>25</v>
      </c>
      <c r="AI3087" s="39">
        <v>27</v>
      </c>
    </row>
    <row r="3088" spans="1:35" x14ac:dyDescent="0.25">
      <c r="A3088" s="29">
        <v>3081</v>
      </c>
      <c r="B3088" s="25" t="s">
        <v>5934</v>
      </c>
      <c r="C3088" s="42" t="s">
        <v>5935</v>
      </c>
      <c r="D3088" s="18">
        <v>3</v>
      </c>
      <c r="E3088" s="16">
        <v>659.63900000000001</v>
      </c>
      <c r="F3088" s="4">
        <v>4744.5360000000001</v>
      </c>
      <c r="G3088" s="4">
        <v>6585.2449999999999</v>
      </c>
      <c r="H3088" s="4">
        <v>759.86400000000003</v>
      </c>
      <c r="I3088" s="4">
        <v>0</v>
      </c>
      <c r="J3088" s="4">
        <v>92.593000000000004</v>
      </c>
      <c r="K3088" s="4">
        <v>24.922999999999998</v>
      </c>
      <c r="L3088" s="4">
        <v>69.162999999999997</v>
      </c>
      <c r="M3088" s="4">
        <v>69.162999999999997</v>
      </c>
      <c r="N3088" s="4">
        <v>7027.1880000000001</v>
      </c>
      <c r="O3088" s="4">
        <v>1178.326</v>
      </c>
      <c r="P3088" s="4">
        <v>427.79199999999997</v>
      </c>
      <c r="Q3088" s="4">
        <v>228.07900000000001</v>
      </c>
      <c r="R3088" s="4">
        <v>0</v>
      </c>
      <c r="S3088" s="4">
        <v>12.398</v>
      </c>
      <c r="T3088" s="4">
        <v>8.4600000000000009</v>
      </c>
      <c r="U3088" s="4">
        <v>3484.7020000000002</v>
      </c>
      <c r="V3088" s="4">
        <v>1370.442</v>
      </c>
      <c r="W3088" s="4">
        <v>668.24300000000005</v>
      </c>
      <c r="X3088" s="4">
        <v>137.042</v>
      </c>
      <c r="Y3088" s="4">
        <v>3</v>
      </c>
      <c r="Z3088" s="4">
        <v>0</v>
      </c>
      <c r="AA3088" s="4">
        <v>0</v>
      </c>
      <c r="AB3088" s="4">
        <v>0</v>
      </c>
      <c r="AC3088" s="4">
        <v>70.959999999999994</v>
      </c>
      <c r="AD3088" s="4">
        <v>4.38</v>
      </c>
      <c r="AE3088" s="4">
        <v>3.6949999999999998</v>
      </c>
      <c r="AF3088" s="4">
        <v>1.4950000000000001</v>
      </c>
      <c r="AG3088" s="33">
        <v>585.94799999999998</v>
      </c>
      <c r="AH3088" s="38">
        <v>590</v>
      </c>
      <c r="AI3088" s="39">
        <v>1162</v>
      </c>
    </row>
    <row r="3089" spans="1:35" x14ac:dyDescent="0.25">
      <c r="A3089" s="29">
        <v>3082</v>
      </c>
      <c r="B3089" s="25" t="s">
        <v>5936</v>
      </c>
      <c r="C3089" s="42" t="s">
        <v>5937</v>
      </c>
      <c r="D3089" s="18">
        <v>3</v>
      </c>
      <c r="E3089" s="16">
        <v>0</v>
      </c>
      <c r="F3089" s="4">
        <v>0.02</v>
      </c>
      <c r="G3089" s="4">
        <v>0</v>
      </c>
      <c r="H3089" s="4">
        <v>0</v>
      </c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0</v>
      </c>
      <c r="T3089" s="4">
        <v>0</v>
      </c>
      <c r="U3089" s="4">
        <v>0</v>
      </c>
      <c r="V3089" s="4">
        <v>0</v>
      </c>
      <c r="W3089" s="4">
        <v>0</v>
      </c>
      <c r="X3089" s="4">
        <v>0</v>
      </c>
      <c r="Y3089" s="4">
        <v>0</v>
      </c>
      <c r="Z3089" s="4">
        <v>0</v>
      </c>
      <c r="AA3089" s="4">
        <v>0</v>
      </c>
      <c r="AB3089" s="4">
        <v>0</v>
      </c>
      <c r="AC3089" s="4">
        <v>0</v>
      </c>
      <c r="AD3089" s="4">
        <v>0</v>
      </c>
      <c r="AE3089" s="4">
        <v>0</v>
      </c>
      <c r="AF3089" s="4">
        <v>0</v>
      </c>
      <c r="AG3089" s="33">
        <v>0.02</v>
      </c>
      <c r="AH3089" s="38">
        <v>2</v>
      </c>
      <c r="AI3089" s="39">
        <v>2</v>
      </c>
    </row>
    <row r="3090" spans="1:35" x14ac:dyDescent="0.25">
      <c r="A3090" s="29">
        <v>3083</v>
      </c>
      <c r="B3090" s="25" t="s">
        <v>5938</v>
      </c>
      <c r="C3090" s="42" t="s">
        <v>5939</v>
      </c>
      <c r="D3090" s="18">
        <v>3</v>
      </c>
      <c r="E3090" s="16">
        <v>25.768000000000001</v>
      </c>
      <c r="F3090" s="4">
        <v>3103.3150000000001</v>
      </c>
      <c r="G3090" s="4">
        <v>6236.527</v>
      </c>
      <c r="H3090" s="4">
        <v>36.200000000000003</v>
      </c>
      <c r="I3090" s="4">
        <v>0</v>
      </c>
      <c r="J3090" s="4">
        <v>0</v>
      </c>
      <c r="K3090" s="4">
        <v>0</v>
      </c>
      <c r="L3090" s="4">
        <v>0</v>
      </c>
      <c r="M3090" s="4">
        <v>0</v>
      </c>
      <c r="N3090" s="4">
        <v>6039.5749999999998</v>
      </c>
      <c r="O3090" s="4">
        <v>9.8800000000000008</v>
      </c>
      <c r="P3090" s="4">
        <v>5.2450000000000001</v>
      </c>
      <c r="Q3090" s="4">
        <v>3072.23</v>
      </c>
      <c r="R3090" s="4">
        <v>0</v>
      </c>
      <c r="S3090" s="4">
        <v>0</v>
      </c>
      <c r="T3090" s="4">
        <v>0</v>
      </c>
      <c r="U3090" s="4">
        <v>120.581</v>
      </c>
      <c r="V3090" s="4">
        <v>33.875</v>
      </c>
      <c r="W3090" s="4">
        <v>95.94</v>
      </c>
      <c r="X3090" s="4">
        <v>4.2539999999999996</v>
      </c>
      <c r="Y3090" s="4">
        <v>0</v>
      </c>
      <c r="Z3090" s="4">
        <v>0</v>
      </c>
      <c r="AA3090" s="4">
        <v>0</v>
      </c>
      <c r="AB3090" s="4">
        <v>0</v>
      </c>
      <c r="AC3090" s="4">
        <v>0</v>
      </c>
      <c r="AD3090" s="4">
        <v>0</v>
      </c>
      <c r="AE3090" s="4">
        <v>0</v>
      </c>
      <c r="AF3090" s="4">
        <v>0.106</v>
      </c>
      <c r="AG3090" s="33">
        <v>37.177999999999997</v>
      </c>
      <c r="AH3090" s="38">
        <v>91</v>
      </c>
      <c r="AI3090" s="39">
        <v>102</v>
      </c>
    </row>
    <row r="3091" spans="1:35" x14ac:dyDescent="0.25">
      <c r="A3091" s="29">
        <v>3084</v>
      </c>
      <c r="B3091" s="25" t="s">
        <v>5940</v>
      </c>
      <c r="C3091" s="42" t="s">
        <v>5941</v>
      </c>
      <c r="D3091" s="18">
        <v>4</v>
      </c>
      <c r="E3091" s="16">
        <v>0</v>
      </c>
      <c r="F3091" s="4">
        <v>5.0270000000000001</v>
      </c>
      <c r="G3091" s="4">
        <v>612.48</v>
      </c>
      <c r="H3091" s="4">
        <v>306.2</v>
      </c>
      <c r="I3091" s="4">
        <v>0</v>
      </c>
      <c r="J3091" s="4">
        <v>0</v>
      </c>
      <c r="K3091" s="4">
        <v>0</v>
      </c>
      <c r="L3091" s="4">
        <v>0</v>
      </c>
      <c r="M3091" s="4">
        <v>0</v>
      </c>
      <c r="N3091" s="4">
        <v>0</v>
      </c>
      <c r="O3091" s="4">
        <v>0</v>
      </c>
      <c r="P3091" s="4">
        <v>0</v>
      </c>
      <c r="Q3091" s="4">
        <v>306.27999999999997</v>
      </c>
      <c r="R3091" s="4">
        <v>0</v>
      </c>
      <c r="S3091" s="4">
        <v>0</v>
      </c>
      <c r="T3091" s="4">
        <v>0</v>
      </c>
      <c r="U3091" s="4">
        <v>5.0270000000000001</v>
      </c>
      <c r="V3091" s="4">
        <v>0</v>
      </c>
      <c r="W3091" s="4">
        <v>306.2</v>
      </c>
      <c r="X3091" s="4">
        <v>0</v>
      </c>
      <c r="Y3091" s="4">
        <v>0</v>
      </c>
      <c r="Z3091" s="4">
        <v>0</v>
      </c>
      <c r="AA3091" s="4">
        <v>0</v>
      </c>
      <c r="AB3091" s="4">
        <v>0</v>
      </c>
      <c r="AC3091" s="4">
        <v>0</v>
      </c>
      <c r="AD3091" s="4">
        <v>0</v>
      </c>
      <c r="AE3091" s="4">
        <v>0</v>
      </c>
      <c r="AF3091" s="4">
        <v>0</v>
      </c>
      <c r="AG3091" s="33">
        <v>0</v>
      </c>
      <c r="AH3091" s="38">
        <v>4</v>
      </c>
      <c r="AI3091" s="39">
        <v>4</v>
      </c>
    </row>
    <row r="3092" spans="1:35" x14ac:dyDescent="0.25">
      <c r="A3092" s="29">
        <v>3085</v>
      </c>
      <c r="B3092" s="25" t="s">
        <v>5942</v>
      </c>
      <c r="C3092" s="42" t="s">
        <v>5943</v>
      </c>
      <c r="D3092" s="18">
        <v>3</v>
      </c>
      <c r="E3092" s="16">
        <v>215.43799999999999</v>
      </c>
      <c r="F3092" s="4">
        <v>1668.2809999999999</v>
      </c>
      <c r="G3092" s="4">
        <v>5845.61</v>
      </c>
      <c r="H3092" s="4">
        <v>422.78899999999999</v>
      </c>
      <c r="I3092" s="4">
        <v>0</v>
      </c>
      <c r="J3092" s="4">
        <v>4.29</v>
      </c>
      <c r="K3092" s="4">
        <v>0</v>
      </c>
      <c r="L3092" s="4">
        <v>0</v>
      </c>
      <c r="M3092" s="4">
        <v>0</v>
      </c>
      <c r="N3092" s="4">
        <v>5483.1940000000004</v>
      </c>
      <c r="O3092" s="4">
        <v>295.166</v>
      </c>
      <c r="P3092" s="4">
        <v>1458.386</v>
      </c>
      <c r="Q3092" s="4">
        <v>202.23</v>
      </c>
      <c r="R3092" s="4">
        <v>0</v>
      </c>
      <c r="S3092" s="4">
        <v>26.594999999999999</v>
      </c>
      <c r="T3092" s="4">
        <v>7.6840000000000002</v>
      </c>
      <c r="U3092" s="4">
        <v>1285.9290000000001</v>
      </c>
      <c r="V3092" s="4">
        <v>835.11</v>
      </c>
      <c r="W3092" s="4">
        <v>552.11199999999997</v>
      </c>
      <c r="X3092" s="4">
        <v>311.54899999999998</v>
      </c>
      <c r="Y3092" s="4">
        <v>0.65800000000000003</v>
      </c>
      <c r="Z3092" s="4">
        <v>0</v>
      </c>
      <c r="AA3092" s="4">
        <v>0.71599999999999997</v>
      </c>
      <c r="AB3092" s="4">
        <v>0</v>
      </c>
      <c r="AC3092" s="4">
        <v>1.3</v>
      </c>
      <c r="AD3092" s="4">
        <v>0</v>
      </c>
      <c r="AE3092" s="4">
        <v>1.5129999999999999</v>
      </c>
      <c r="AF3092" s="4">
        <v>0</v>
      </c>
      <c r="AG3092" s="33">
        <v>180.88499999999999</v>
      </c>
      <c r="AH3092" s="38">
        <v>357</v>
      </c>
      <c r="AI3092" s="39">
        <v>433</v>
      </c>
    </row>
    <row r="3093" spans="1:35" x14ac:dyDescent="0.25">
      <c r="A3093" s="29">
        <v>3086</v>
      </c>
      <c r="B3093" s="25" t="s">
        <v>5944</v>
      </c>
      <c r="C3093" s="42" t="s">
        <v>5945</v>
      </c>
      <c r="D3093" s="18">
        <v>3</v>
      </c>
      <c r="E3093" s="16">
        <v>0</v>
      </c>
      <c r="F3093" s="4">
        <v>0.68</v>
      </c>
      <c r="G3093" s="4">
        <v>0</v>
      </c>
      <c r="H3093" s="4">
        <v>0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0</v>
      </c>
      <c r="T3093" s="4">
        <v>0</v>
      </c>
      <c r="U3093" s="4">
        <v>0</v>
      </c>
      <c r="V3093" s="4">
        <v>0</v>
      </c>
      <c r="W3093" s="4">
        <v>0.68</v>
      </c>
      <c r="X3093" s="4">
        <v>0</v>
      </c>
      <c r="Y3093" s="4">
        <v>0</v>
      </c>
      <c r="Z3093" s="4">
        <v>0</v>
      </c>
      <c r="AA3093" s="4">
        <v>0</v>
      </c>
      <c r="AB3093" s="4">
        <v>0</v>
      </c>
      <c r="AC3093" s="4">
        <v>0</v>
      </c>
      <c r="AD3093" s="4">
        <v>0</v>
      </c>
      <c r="AE3093" s="4">
        <v>0</v>
      </c>
      <c r="AF3093" s="4">
        <v>0</v>
      </c>
      <c r="AG3093" s="33">
        <v>0</v>
      </c>
      <c r="AH3093" s="38">
        <v>1</v>
      </c>
      <c r="AI3093" s="39">
        <v>1</v>
      </c>
    </row>
    <row r="3094" spans="1:35" x14ac:dyDescent="0.25">
      <c r="A3094" s="29">
        <v>3087</v>
      </c>
      <c r="B3094" s="25" t="s">
        <v>5946</v>
      </c>
      <c r="C3094" s="42" t="s">
        <v>5947</v>
      </c>
      <c r="D3094" s="18">
        <v>3</v>
      </c>
      <c r="E3094" s="16">
        <v>0</v>
      </c>
      <c r="F3094" s="4">
        <v>1.2470000000000001</v>
      </c>
      <c r="G3094" s="4">
        <v>525.49900000000002</v>
      </c>
      <c r="H3094" s="4">
        <v>0</v>
      </c>
      <c r="I3094" s="4">
        <v>0</v>
      </c>
      <c r="J3094" s="4">
        <v>0</v>
      </c>
      <c r="K3094" s="4">
        <v>0</v>
      </c>
      <c r="L3094" s="4">
        <v>0</v>
      </c>
      <c r="M3094" s="4">
        <v>0</v>
      </c>
      <c r="N3094" s="4">
        <v>525.49900000000002</v>
      </c>
      <c r="O3094" s="4">
        <v>0</v>
      </c>
      <c r="P3094" s="4">
        <v>0</v>
      </c>
      <c r="Q3094" s="4">
        <v>0</v>
      </c>
      <c r="R3094" s="4">
        <v>0</v>
      </c>
      <c r="S3094" s="4">
        <v>0.64</v>
      </c>
      <c r="T3094" s="4">
        <v>0.64</v>
      </c>
      <c r="U3094" s="4">
        <v>0.60699999999999998</v>
      </c>
      <c r="V3094" s="4">
        <v>0</v>
      </c>
      <c r="W3094" s="4">
        <v>0</v>
      </c>
      <c r="X3094" s="4">
        <v>0</v>
      </c>
      <c r="Y3094" s="4">
        <v>0</v>
      </c>
      <c r="Z3094" s="4">
        <v>0</v>
      </c>
      <c r="AA3094" s="4">
        <v>0</v>
      </c>
      <c r="AB3094" s="4">
        <v>0</v>
      </c>
      <c r="AC3094" s="4">
        <v>0</v>
      </c>
      <c r="AD3094" s="4">
        <v>0</v>
      </c>
      <c r="AE3094" s="4">
        <v>0</v>
      </c>
      <c r="AF3094" s="4">
        <v>0</v>
      </c>
      <c r="AG3094" s="33">
        <v>0</v>
      </c>
      <c r="AH3094" s="38">
        <v>3</v>
      </c>
      <c r="AI3094" s="39">
        <v>5</v>
      </c>
    </row>
    <row r="3095" spans="1:35" x14ac:dyDescent="0.25">
      <c r="A3095" s="29">
        <v>3088</v>
      </c>
      <c r="B3095" s="25" t="s">
        <v>5946</v>
      </c>
      <c r="C3095" s="42" t="s">
        <v>5947</v>
      </c>
      <c r="D3095" s="18">
        <v>5</v>
      </c>
      <c r="E3095" s="16">
        <v>0</v>
      </c>
      <c r="F3095" s="4">
        <v>0.2</v>
      </c>
      <c r="G3095" s="4">
        <v>0</v>
      </c>
      <c r="H3095" s="4">
        <v>0</v>
      </c>
      <c r="I3095" s="4">
        <v>0</v>
      </c>
      <c r="J3095" s="4">
        <v>0</v>
      </c>
      <c r="K3095" s="4">
        <v>0</v>
      </c>
      <c r="L3095" s="4">
        <v>0</v>
      </c>
      <c r="M3095" s="4">
        <v>0</v>
      </c>
      <c r="N3095" s="4">
        <v>0.2</v>
      </c>
      <c r="O3095" s="4">
        <v>0.2</v>
      </c>
      <c r="P3095" s="4">
        <v>0</v>
      </c>
      <c r="Q3095" s="4">
        <v>0</v>
      </c>
      <c r="R3095" s="4">
        <v>0</v>
      </c>
      <c r="S3095" s="4">
        <v>0</v>
      </c>
      <c r="T3095" s="4">
        <v>0</v>
      </c>
      <c r="U3095" s="4">
        <v>0</v>
      </c>
      <c r="V3095" s="4">
        <v>0</v>
      </c>
      <c r="W3095" s="4">
        <v>0</v>
      </c>
      <c r="X3095" s="4">
        <v>0</v>
      </c>
      <c r="Y3095" s="4">
        <v>0</v>
      </c>
      <c r="Z3095" s="4">
        <v>0</v>
      </c>
      <c r="AA3095" s="4">
        <v>0</v>
      </c>
      <c r="AB3095" s="4">
        <v>0</v>
      </c>
      <c r="AC3095" s="4">
        <v>0</v>
      </c>
      <c r="AD3095" s="4">
        <v>0</v>
      </c>
      <c r="AE3095" s="4">
        <v>0</v>
      </c>
      <c r="AF3095" s="4">
        <v>0</v>
      </c>
      <c r="AG3095" s="33">
        <v>0</v>
      </c>
      <c r="AH3095" s="38">
        <v>2</v>
      </c>
      <c r="AI3095" s="39">
        <v>2</v>
      </c>
    </row>
    <row r="3096" spans="1:35" x14ac:dyDescent="0.25">
      <c r="A3096" s="29">
        <v>3089</v>
      </c>
      <c r="B3096" s="25" t="s">
        <v>5948</v>
      </c>
      <c r="C3096" s="42" t="s">
        <v>5949</v>
      </c>
      <c r="D3096" s="18">
        <v>3</v>
      </c>
      <c r="E3096" s="16">
        <v>1952.97</v>
      </c>
      <c r="F3096" s="4">
        <v>25281.463</v>
      </c>
      <c r="G3096" s="4">
        <v>57968.163999999997</v>
      </c>
      <c r="H3096" s="4">
        <v>1771.761</v>
      </c>
      <c r="I3096" s="4">
        <v>0</v>
      </c>
      <c r="J3096" s="4">
        <v>5.0000000000000001E-3</v>
      </c>
      <c r="K3096" s="4">
        <v>0</v>
      </c>
      <c r="L3096" s="4">
        <v>0</v>
      </c>
      <c r="M3096" s="4">
        <v>0</v>
      </c>
      <c r="N3096" s="4">
        <v>51176.107000000004</v>
      </c>
      <c r="O3096" s="4">
        <v>893.56200000000001</v>
      </c>
      <c r="P3096" s="4">
        <v>41010.319000000003</v>
      </c>
      <c r="Q3096" s="4">
        <v>6514.1379999999999</v>
      </c>
      <c r="R3096" s="4">
        <v>0</v>
      </c>
      <c r="S3096" s="4">
        <v>7.2960000000000003</v>
      </c>
      <c r="T3096" s="4">
        <v>1.73</v>
      </c>
      <c r="U3096" s="4">
        <v>18849.437000000002</v>
      </c>
      <c r="V3096" s="4">
        <v>872.70899999999995</v>
      </c>
      <c r="W3096" s="4">
        <v>7984.6350000000002</v>
      </c>
      <c r="X3096" s="4">
        <v>1693.615</v>
      </c>
      <c r="Y3096" s="4">
        <v>17.82</v>
      </c>
      <c r="Z3096" s="4">
        <v>17.82</v>
      </c>
      <c r="AA3096" s="4">
        <v>0.308</v>
      </c>
      <c r="AB3096" s="4">
        <v>0</v>
      </c>
      <c r="AC3096" s="4">
        <v>0</v>
      </c>
      <c r="AD3096" s="4">
        <v>0</v>
      </c>
      <c r="AE3096" s="4">
        <v>6.9649999999999999</v>
      </c>
      <c r="AF3096" s="4">
        <v>0</v>
      </c>
      <c r="AG3096" s="33">
        <v>652.86099999999999</v>
      </c>
      <c r="AH3096" s="38">
        <v>379</v>
      </c>
      <c r="AI3096" s="39">
        <v>512</v>
      </c>
    </row>
    <row r="3097" spans="1:35" x14ac:dyDescent="0.25">
      <c r="A3097" s="29">
        <v>3090</v>
      </c>
      <c r="B3097" s="25" t="s">
        <v>5950</v>
      </c>
      <c r="C3097" s="42" t="s">
        <v>5951</v>
      </c>
      <c r="D3097" s="18">
        <v>3</v>
      </c>
      <c r="E3097" s="16">
        <v>19663.697</v>
      </c>
      <c r="F3097" s="4">
        <v>42388.438000000002</v>
      </c>
      <c r="G3097" s="4">
        <v>52.965000000000003</v>
      </c>
      <c r="H3097" s="4">
        <v>0</v>
      </c>
      <c r="I3097" s="4">
        <v>0</v>
      </c>
      <c r="J3097" s="4">
        <v>62.328000000000003</v>
      </c>
      <c r="K3097" s="4">
        <v>0</v>
      </c>
      <c r="L3097" s="4">
        <v>0</v>
      </c>
      <c r="M3097" s="4">
        <v>0</v>
      </c>
      <c r="N3097" s="4">
        <v>55758.743999999999</v>
      </c>
      <c r="O3097" s="4">
        <v>0</v>
      </c>
      <c r="P3097" s="4">
        <v>0</v>
      </c>
      <c r="Q3097" s="4">
        <v>0.42499999999999999</v>
      </c>
      <c r="R3097" s="4">
        <v>0</v>
      </c>
      <c r="S3097" s="4">
        <v>0</v>
      </c>
      <c r="T3097" s="4">
        <v>0</v>
      </c>
      <c r="U3097" s="4">
        <v>41.722000000000001</v>
      </c>
      <c r="V3097" s="4">
        <v>0.05</v>
      </c>
      <c r="W3097" s="4">
        <v>92.343000000000004</v>
      </c>
      <c r="X3097" s="4">
        <v>0</v>
      </c>
      <c r="Y3097" s="4">
        <v>0</v>
      </c>
      <c r="Z3097" s="4">
        <v>0</v>
      </c>
      <c r="AA3097" s="4">
        <v>0</v>
      </c>
      <c r="AB3097" s="4">
        <v>0</v>
      </c>
      <c r="AC3097" s="4">
        <v>62.328000000000003</v>
      </c>
      <c r="AD3097" s="4">
        <v>0</v>
      </c>
      <c r="AE3097" s="4">
        <v>0</v>
      </c>
      <c r="AF3097" s="4">
        <v>0</v>
      </c>
      <c r="AG3097" s="33">
        <v>6211.866</v>
      </c>
      <c r="AH3097" s="38">
        <v>30</v>
      </c>
      <c r="AI3097" s="39">
        <v>39</v>
      </c>
    </row>
    <row r="3098" spans="1:35" x14ac:dyDescent="0.25">
      <c r="A3098" s="29">
        <v>3091</v>
      </c>
      <c r="B3098" s="25" t="s">
        <v>5952</v>
      </c>
      <c r="C3098" s="42" t="s">
        <v>5953</v>
      </c>
      <c r="D3098" s="18">
        <v>3</v>
      </c>
      <c r="E3098" s="16">
        <v>2.1850000000000001</v>
      </c>
      <c r="F3098" s="4">
        <v>113.238</v>
      </c>
      <c r="G3098" s="4">
        <v>27.913</v>
      </c>
      <c r="H3098" s="4">
        <v>13.871</v>
      </c>
      <c r="I3098" s="4">
        <v>0</v>
      </c>
      <c r="J3098" s="4">
        <v>0.187</v>
      </c>
      <c r="K3098" s="4">
        <v>0</v>
      </c>
      <c r="L3098" s="4">
        <v>0</v>
      </c>
      <c r="M3098" s="4">
        <v>0</v>
      </c>
      <c r="N3098" s="4">
        <v>23.448</v>
      </c>
      <c r="O3098" s="4">
        <v>1.923</v>
      </c>
      <c r="P3098" s="4">
        <v>10</v>
      </c>
      <c r="Q3098" s="4">
        <v>5.0330000000000004</v>
      </c>
      <c r="R3098" s="4">
        <v>0</v>
      </c>
      <c r="S3098" s="4">
        <v>0.50700000000000001</v>
      </c>
      <c r="T3098" s="4">
        <v>0</v>
      </c>
      <c r="U3098" s="4">
        <v>27.908000000000001</v>
      </c>
      <c r="V3098" s="4">
        <v>0.14499999999999999</v>
      </c>
      <c r="W3098" s="4">
        <v>83.983000000000004</v>
      </c>
      <c r="X3098" s="4">
        <v>7.508</v>
      </c>
      <c r="Y3098" s="4">
        <v>4.1000000000000002E-2</v>
      </c>
      <c r="Z3098" s="4">
        <v>4.1000000000000002E-2</v>
      </c>
      <c r="AA3098" s="4">
        <v>0.4</v>
      </c>
      <c r="AB3098" s="4">
        <v>0</v>
      </c>
      <c r="AC3098" s="4">
        <v>0.18</v>
      </c>
      <c r="AD3098" s="4">
        <v>0.18</v>
      </c>
      <c r="AE3098" s="4">
        <v>0</v>
      </c>
      <c r="AF3098" s="4">
        <v>0</v>
      </c>
      <c r="AG3098" s="33">
        <v>2.0230000000000001</v>
      </c>
      <c r="AH3098" s="38">
        <v>70</v>
      </c>
      <c r="AI3098" s="39">
        <v>86</v>
      </c>
    </row>
    <row r="3099" spans="1:35" x14ac:dyDescent="0.25">
      <c r="A3099" s="29">
        <v>3092</v>
      </c>
      <c r="B3099" s="25" t="s">
        <v>5954</v>
      </c>
      <c r="C3099" s="42" t="s">
        <v>5955</v>
      </c>
      <c r="D3099" s="18">
        <v>3</v>
      </c>
      <c r="E3099" s="16">
        <v>0</v>
      </c>
      <c r="F3099" s="4">
        <v>15.154999999999999</v>
      </c>
      <c r="G3099" s="4">
        <v>7.3949999999999996</v>
      </c>
      <c r="H3099" s="4">
        <v>0</v>
      </c>
      <c r="I3099" s="4">
        <v>0</v>
      </c>
      <c r="J3099" s="4">
        <v>0</v>
      </c>
      <c r="K3099" s="4">
        <v>0</v>
      </c>
      <c r="L3099" s="4">
        <v>0</v>
      </c>
      <c r="M3099" s="4">
        <v>0</v>
      </c>
      <c r="N3099" s="4">
        <v>0.22</v>
      </c>
      <c r="O3099" s="4">
        <v>0</v>
      </c>
      <c r="P3099" s="4">
        <v>0</v>
      </c>
      <c r="Q3099" s="4">
        <v>7.1150000000000002</v>
      </c>
      <c r="R3099" s="4">
        <v>0</v>
      </c>
      <c r="S3099" s="4">
        <v>0</v>
      </c>
      <c r="T3099" s="4">
        <v>0</v>
      </c>
      <c r="U3099" s="4">
        <v>2.5609999999999999</v>
      </c>
      <c r="V3099" s="4">
        <v>2.5550000000000002</v>
      </c>
      <c r="W3099" s="4">
        <v>12.565</v>
      </c>
      <c r="X3099" s="4">
        <v>12.4</v>
      </c>
      <c r="Y3099" s="4">
        <v>0</v>
      </c>
      <c r="Z3099" s="4">
        <v>0</v>
      </c>
      <c r="AA3099" s="4">
        <v>8.8999999999999996E-2</v>
      </c>
      <c r="AB3099" s="4">
        <v>0</v>
      </c>
      <c r="AC3099" s="4">
        <v>0</v>
      </c>
      <c r="AD3099" s="4">
        <v>0</v>
      </c>
      <c r="AE3099" s="4">
        <v>0</v>
      </c>
      <c r="AF3099" s="4">
        <v>0</v>
      </c>
      <c r="AG3099" s="33">
        <v>0</v>
      </c>
      <c r="AH3099" s="38">
        <v>12</v>
      </c>
      <c r="AI3099" s="39">
        <v>16</v>
      </c>
    </row>
    <row r="3100" spans="1:35" x14ac:dyDescent="0.25">
      <c r="A3100" s="29">
        <v>3093</v>
      </c>
      <c r="B3100" s="25" t="s">
        <v>5956</v>
      </c>
      <c r="C3100" s="42" t="s">
        <v>5957</v>
      </c>
      <c r="D3100" s="18">
        <v>5</v>
      </c>
      <c r="E3100" s="16">
        <v>0</v>
      </c>
      <c r="F3100" s="4">
        <v>0</v>
      </c>
      <c r="G3100" s="4">
        <v>0</v>
      </c>
      <c r="H3100" s="4">
        <v>0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0</v>
      </c>
      <c r="S3100" s="4">
        <v>0</v>
      </c>
      <c r="T3100" s="4">
        <v>0</v>
      </c>
      <c r="U3100" s="4">
        <v>0</v>
      </c>
      <c r="V3100" s="4">
        <v>0</v>
      </c>
      <c r="W3100" s="4">
        <v>0</v>
      </c>
      <c r="X3100" s="4">
        <v>0</v>
      </c>
      <c r="Y3100" s="4">
        <v>0</v>
      </c>
      <c r="Z3100" s="4">
        <v>0</v>
      </c>
      <c r="AA3100" s="4">
        <v>0</v>
      </c>
      <c r="AB3100" s="4">
        <v>0</v>
      </c>
      <c r="AC3100" s="4">
        <v>0</v>
      </c>
      <c r="AD3100" s="4">
        <v>0</v>
      </c>
      <c r="AE3100" s="4">
        <v>0</v>
      </c>
      <c r="AF3100" s="4">
        <v>0</v>
      </c>
      <c r="AG3100" s="33">
        <v>0</v>
      </c>
      <c r="AH3100" s="38">
        <v>1</v>
      </c>
      <c r="AI3100" s="39">
        <v>1</v>
      </c>
    </row>
    <row r="3101" spans="1:35" x14ac:dyDescent="0.25">
      <c r="A3101" s="29">
        <v>3094</v>
      </c>
      <c r="B3101" s="25" t="s">
        <v>5958</v>
      </c>
      <c r="C3101" s="42" t="s">
        <v>5959</v>
      </c>
      <c r="D3101" s="18">
        <v>3</v>
      </c>
      <c r="E3101" s="16">
        <v>255.018</v>
      </c>
      <c r="F3101" s="4">
        <v>294.39400000000001</v>
      </c>
      <c r="G3101" s="4">
        <v>3113.799</v>
      </c>
      <c r="H3101" s="4">
        <v>13.48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2521.4830000000002</v>
      </c>
      <c r="O3101" s="4">
        <v>1</v>
      </c>
      <c r="P3101" s="4">
        <v>6.2</v>
      </c>
      <c r="Q3101" s="4">
        <v>877.26499999999999</v>
      </c>
      <c r="R3101" s="4">
        <v>0</v>
      </c>
      <c r="S3101" s="4">
        <v>0.1</v>
      </c>
      <c r="T3101" s="4">
        <v>0.1</v>
      </c>
      <c r="U3101" s="4">
        <v>20.027000000000001</v>
      </c>
      <c r="V3101" s="4">
        <v>0.222</v>
      </c>
      <c r="W3101" s="4">
        <v>60.545999999999999</v>
      </c>
      <c r="X3101" s="4">
        <v>3.16</v>
      </c>
      <c r="Y3101" s="4">
        <v>0</v>
      </c>
      <c r="Z3101" s="4">
        <v>0</v>
      </c>
      <c r="AA3101" s="4">
        <v>0</v>
      </c>
      <c r="AB3101" s="4">
        <v>0</v>
      </c>
      <c r="AC3101" s="4">
        <v>0</v>
      </c>
      <c r="AD3101" s="4">
        <v>0</v>
      </c>
      <c r="AE3101" s="4">
        <v>6.7229999999999999</v>
      </c>
      <c r="AF3101" s="4">
        <v>0</v>
      </c>
      <c r="AG3101" s="33">
        <v>183.79</v>
      </c>
      <c r="AH3101" s="38">
        <v>66</v>
      </c>
      <c r="AI3101" s="39">
        <v>67</v>
      </c>
    </row>
    <row r="3102" spans="1:35" x14ac:dyDescent="0.25">
      <c r="A3102" s="29">
        <v>3095</v>
      </c>
      <c r="B3102" s="25" t="s">
        <v>5960</v>
      </c>
      <c r="C3102" s="42" t="s">
        <v>5961</v>
      </c>
      <c r="D3102" s="18">
        <v>3</v>
      </c>
      <c r="E3102" s="16">
        <v>319.17599999999999</v>
      </c>
      <c r="F3102" s="4">
        <v>774.94500000000005</v>
      </c>
      <c r="G3102" s="4">
        <v>499.37700000000001</v>
      </c>
      <c r="H3102" s="4">
        <v>22.85</v>
      </c>
      <c r="I3102" s="4">
        <v>0</v>
      </c>
      <c r="J3102" s="4">
        <v>0.67</v>
      </c>
      <c r="K3102" s="4">
        <v>0</v>
      </c>
      <c r="L3102" s="4">
        <v>0</v>
      </c>
      <c r="M3102" s="4">
        <v>0</v>
      </c>
      <c r="N3102" s="4">
        <v>1064.8869999999999</v>
      </c>
      <c r="O3102" s="4">
        <v>272.18400000000003</v>
      </c>
      <c r="P3102" s="4">
        <v>12.03</v>
      </c>
      <c r="Q3102" s="4">
        <v>165.97</v>
      </c>
      <c r="R3102" s="4">
        <v>0.16200000000000001</v>
      </c>
      <c r="S3102" s="4">
        <v>0</v>
      </c>
      <c r="T3102" s="4">
        <v>0</v>
      </c>
      <c r="U3102" s="4">
        <v>246.90299999999999</v>
      </c>
      <c r="V3102" s="4">
        <v>127.06399999999999</v>
      </c>
      <c r="W3102" s="4">
        <v>57.073999999999998</v>
      </c>
      <c r="X3102" s="4">
        <v>5.9219999999999997</v>
      </c>
      <c r="Y3102" s="4">
        <v>0</v>
      </c>
      <c r="Z3102" s="4">
        <v>0</v>
      </c>
      <c r="AA3102" s="4">
        <v>7.0000000000000007E-2</v>
      </c>
      <c r="AB3102" s="4">
        <v>0</v>
      </c>
      <c r="AC3102" s="4">
        <v>0</v>
      </c>
      <c r="AD3102" s="4">
        <v>0</v>
      </c>
      <c r="AE3102" s="4">
        <v>0</v>
      </c>
      <c r="AF3102" s="4">
        <v>0</v>
      </c>
      <c r="AG3102" s="33">
        <v>59.101999999999997</v>
      </c>
      <c r="AH3102" s="38">
        <v>66</v>
      </c>
      <c r="AI3102" s="39">
        <v>70</v>
      </c>
    </row>
    <row r="3103" spans="1:35" x14ac:dyDescent="0.25">
      <c r="A3103" s="29">
        <v>3096</v>
      </c>
      <c r="B3103" s="25" t="s">
        <v>5962</v>
      </c>
      <c r="C3103" s="42" t="s">
        <v>5963</v>
      </c>
      <c r="D3103" s="18">
        <v>3</v>
      </c>
      <c r="E3103" s="16">
        <v>904.34299999999996</v>
      </c>
      <c r="F3103" s="4">
        <v>5038.7349999999997</v>
      </c>
      <c r="G3103" s="4">
        <v>17367.762999999999</v>
      </c>
      <c r="H3103" s="4">
        <v>11267.312</v>
      </c>
      <c r="I3103" s="4">
        <v>0</v>
      </c>
      <c r="J3103" s="4">
        <v>0.16500000000000001</v>
      </c>
      <c r="K3103" s="4">
        <v>0</v>
      </c>
      <c r="L3103" s="4">
        <v>0</v>
      </c>
      <c r="M3103" s="4">
        <v>0</v>
      </c>
      <c r="N3103" s="4">
        <v>16582.862000000001</v>
      </c>
      <c r="O3103" s="4">
        <v>14131.85</v>
      </c>
      <c r="P3103" s="4">
        <v>82.531000000000006</v>
      </c>
      <c r="Q3103" s="4">
        <v>331.31799999999998</v>
      </c>
      <c r="R3103" s="4">
        <v>0</v>
      </c>
      <c r="S3103" s="4">
        <v>922.63</v>
      </c>
      <c r="T3103" s="4">
        <v>12.48</v>
      </c>
      <c r="U3103" s="4">
        <v>2808.0529999999999</v>
      </c>
      <c r="V3103" s="4">
        <v>668.28300000000002</v>
      </c>
      <c r="W3103" s="4">
        <v>465.97899999999998</v>
      </c>
      <c r="X3103" s="4">
        <v>4.2640000000000002</v>
      </c>
      <c r="Y3103" s="4">
        <v>0.24199999999999999</v>
      </c>
      <c r="Z3103" s="4">
        <v>0</v>
      </c>
      <c r="AA3103" s="4">
        <v>0</v>
      </c>
      <c r="AB3103" s="4">
        <v>0</v>
      </c>
      <c r="AC3103" s="4">
        <v>0</v>
      </c>
      <c r="AD3103" s="4">
        <v>0</v>
      </c>
      <c r="AE3103" s="4">
        <v>0</v>
      </c>
      <c r="AF3103" s="4">
        <v>0</v>
      </c>
      <c r="AG3103" s="33">
        <v>2199.922</v>
      </c>
      <c r="AH3103" s="38">
        <v>232</v>
      </c>
      <c r="AI3103" s="39">
        <v>303</v>
      </c>
    </row>
    <row r="3104" spans="1:35" x14ac:dyDescent="0.25">
      <c r="A3104" s="29">
        <v>3097</v>
      </c>
      <c r="B3104" s="25" t="s">
        <v>5964</v>
      </c>
      <c r="C3104" s="42" t="s">
        <v>5965</v>
      </c>
      <c r="D3104" s="18">
        <v>3</v>
      </c>
      <c r="E3104" s="16">
        <v>0.126</v>
      </c>
      <c r="F3104" s="4">
        <v>6.3E-2</v>
      </c>
      <c r="G3104" s="4">
        <v>0</v>
      </c>
      <c r="H3104" s="4">
        <v>0</v>
      </c>
      <c r="I3104" s="4">
        <v>0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0</v>
      </c>
      <c r="U3104" s="4">
        <v>0</v>
      </c>
      <c r="V3104" s="4">
        <v>0</v>
      </c>
      <c r="W3104" s="4">
        <v>0</v>
      </c>
      <c r="X3104" s="4">
        <v>0</v>
      </c>
      <c r="Y3104" s="4">
        <v>0</v>
      </c>
      <c r="Z3104" s="4">
        <v>0</v>
      </c>
      <c r="AA3104" s="4">
        <v>0.189</v>
      </c>
      <c r="AB3104" s="4">
        <v>0</v>
      </c>
      <c r="AC3104" s="4">
        <v>0</v>
      </c>
      <c r="AD3104" s="4">
        <v>0</v>
      </c>
      <c r="AE3104" s="4">
        <v>0</v>
      </c>
      <c r="AF3104" s="4">
        <v>0</v>
      </c>
      <c r="AG3104" s="33">
        <v>0</v>
      </c>
      <c r="AH3104" s="38">
        <v>1</v>
      </c>
      <c r="AI3104" s="39">
        <v>1</v>
      </c>
    </row>
    <row r="3105" spans="1:35" x14ac:dyDescent="0.25">
      <c r="A3105" s="29">
        <v>3098</v>
      </c>
      <c r="B3105" s="25" t="s">
        <v>5964</v>
      </c>
      <c r="C3105" s="42" t="s">
        <v>5965</v>
      </c>
      <c r="D3105" s="18">
        <v>4</v>
      </c>
      <c r="E3105" s="16">
        <v>4.0609999999999999</v>
      </c>
      <c r="F3105" s="4">
        <v>0.6</v>
      </c>
      <c r="G3105" s="4">
        <v>0</v>
      </c>
      <c r="H3105" s="4">
        <v>0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  <c r="U3105" s="4">
        <v>0</v>
      </c>
      <c r="V3105" s="4">
        <v>0</v>
      </c>
      <c r="W3105" s="4">
        <v>0.6</v>
      </c>
      <c r="X3105" s="4">
        <v>0</v>
      </c>
      <c r="Y3105" s="4">
        <v>0</v>
      </c>
      <c r="Z3105" s="4">
        <v>0</v>
      </c>
      <c r="AA3105" s="4">
        <v>0</v>
      </c>
      <c r="AB3105" s="4">
        <v>0</v>
      </c>
      <c r="AC3105" s="4">
        <v>0</v>
      </c>
      <c r="AD3105" s="4">
        <v>0</v>
      </c>
      <c r="AE3105" s="4">
        <v>0</v>
      </c>
      <c r="AF3105" s="4">
        <v>0</v>
      </c>
      <c r="AG3105" s="33">
        <v>4.0609999999999999</v>
      </c>
      <c r="AH3105" s="38">
        <v>2</v>
      </c>
      <c r="AI3105" s="39">
        <v>2</v>
      </c>
    </row>
    <row r="3106" spans="1:35" x14ac:dyDescent="0.25">
      <c r="A3106" s="29">
        <v>3099</v>
      </c>
      <c r="B3106" s="25" t="s">
        <v>5966</v>
      </c>
      <c r="C3106" s="42" t="s">
        <v>5967</v>
      </c>
      <c r="D3106" s="18">
        <v>1</v>
      </c>
      <c r="E3106" s="16">
        <v>0</v>
      </c>
      <c r="F3106" s="4">
        <v>0</v>
      </c>
      <c r="G3106" s="4">
        <v>0</v>
      </c>
      <c r="H3106" s="4">
        <v>0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0</v>
      </c>
      <c r="U3106" s="4">
        <v>0</v>
      </c>
      <c r="V3106" s="4">
        <v>0</v>
      </c>
      <c r="W3106" s="4">
        <v>0</v>
      </c>
      <c r="X3106" s="4">
        <v>0</v>
      </c>
      <c r="Y3106" s="4">
        <v>0</v>
      </c>
      <c r="Z3106" s="4">
        <v>0</v>
      </c>
      <c r="AA3106" s="4">
        <v>0</v>
      </c>
      <c r="AB3106" s="4">
        <v>0</v>
      </c>
      <c r="AC3106" s="4">
        <v>0</v>
      </c>
      <c r="AD3106" s="4">
        <v>0</v>
      </c>
      <c r="AE3106" s="4">
        <v>0</v>
      </c>
      <c r="AF3106" s="4">
        <v>0</v>
      </c>
      <c r="AG3106" s="33">
        <v>0</v>
      </c>
      <c r="AH3106" s="38">
        <v>1</v>
      </c>
      <c r="AI3106" s="39">
        <v>1</v>
      </c>
    </row>
    <row r="3107" spans="1:35" x14ac:dyDescent="0.25">
      <c r="A3107" s="29">
        <v>3100</v>
      </c>
      <c r="B3107" s="25" t="s">
        <v>5966</v>
      </c>
      <c r="C3107" s="42" t="s">
        <v>5967</v>
      </c>
      <c r="D3107" s="18">
        <v>3</v>
      </c>
      <c r="E3107" s="16">
        <v>5163.951</v>
      </c>
      <c r="F3107" s="4">
        <v>46307.9542</v>
      </c>
      <c r="G3107" s="4">
        <v>22610.208999999999</v>
      </c>
      <c r="H3107" s="4">
        <v>5686.5839999999998</v>
      </c>
      <c r="I3107" s="4">
        <v>0</v>
      </c>
      <c r="J3107" s="4">
        <v>267.95800000000003</v>
      </c>
      <c r="K3107" s="4">
        <v>12.247999999999999</v>
      </c>
      <c r="L3107" s="4">
        <v>337.95100000000002</v>
      </c>
      <c r="M3107" s="4">
        <v>0</v>
      </c>
      <c r="N3107" s="4">
        <v>22858.16</v>
      </c>
      <c r="O3107" s="4">
        <v>3641.5990000000002</v>
      </c>
      <c r="P3107" s="4">
        <v>8079.3389999999999</v>
      </c>
      <c r="Q3107" s="4">
        <v>8600.7260000000006</v>
      </c>
      <c r="R3107" s="4">
        <v>4.0000000000000001E-3</v>
      </c>
      <c r="S3107" s="4">
        <v>9483.5589999999993</v>
      </c>
      <c r="T3107" s="4">
        <v>0.02</v>
      </c>
      <c r="U3107" s="4">
        <v>7573.357</v>
      </c>
      <c r="V3107" s="4">
        <v>1607.0409999999999</v>
      </c>
      <c r="W3107" s="4">
        <v>21648.654200000001</v>
      </c>
      <c r="X3107" s="4">
        <v>3178.826</v>
      </c>
      <c r="Y3107" s="4">
        <v>7.3369999999999997</v>
      </c>
      <c r="Z3107" s="4">
        <v>0</v>
      </c>
      <c r="AA3107" s="4">
        <v>12.093</v>
      </c>
      <c r="AB3107" s="4">
        <v>0</v>
      </c>
      <c r="AC3107" s="4">
        <v>52.234000000000002</v>
      </c>
      <c r="AD3107" s="4">
        <v>49.508000000000003</v>
      </c>
      <c r="AE3107" s="4">
        <v>125.086</v>
      </c>
      <c r="AF3107" s="4">
        <v>1.95</v>
      </c>
      <c r="AG3107" s="33">
        <v>4449.9489999999996</v>
      </c>
      <c r="AH3107" s="38">
        <v>2874</v>
      </c>
      <c r="AI3107" s="39">
        <v>5743</v>
      </c>
    </row>
    <row r="3108" spans="1:35" x14ac:dyDescent="0.25">
      <c r="A3108" s="29">
        <v>3101</v>
      </c>
      <c r="B3108" s="25" t="s">
        <v>5968</v>
      </c>
      <c r="C3108" s="42" t="s">
        <v>5969</v>
      </c>
      <c r="D3108" s="18">
        <v>3</v>
      </c>
      <c r="E3108" s="16">
        <v>63.225000000000001</v>
      </c>
      <c r="F3108" s="4">
        <v>5205.8540000000003</v>
      </c>
      <c r="G3108" s="4">
        <v>543.30700000000002</v>
      </c>
      <c r="H3108" s="4">
        <v>42.01</v>
      </c>
      <c r="I3108" s="4">
        <v>0</v>
      </c>
      <c r="J3108" s="4">
        <v>0</v>
      </c>
      <c r="K3108" s="4">
        <v>0</v>
      </c>
      <c r="L3108" s="4">
        <v>0</v>
      </c>
      <c r="M3108" s="4">
        <v>0</v>
      </c>
      <c r="N3108" s="4">
        <v>4342.3450000000003</v>
      </c>
      <c r="O3108" s="4">
        <v>3735.2249999999999</v>
      </c>
      <c r="P3108" s="4">
        <v>214.18</v>
      </c>
      <c r="Q3108" s="4">
        <v>93.591999999999999</v>
      </c>
      <c r="R3108" s="4">
        <v>0</v>
      </c>
      <c r="S3108" s="4">
        <v>0</v>
      </c>
      <c r="T3108" s="4">
        <v>0</v>
      </c>
      <c r="U3108" s="4">
        <v>683.52</v>
      </c>
      <c r="V3108" s="4">
        <v>189.62</v>
      </c>
      <c r="W3108" s="4">
        <v>661.649</v>
      </c>
      <c r="X3108" s="4">
        <v>1.86</v>
      </c>
      <c r="Y3108" s="4">
        <v>0</v>
      </c>
      <c r="Z3108" s="4">
        <v>0</v>
      </c>
      <c r="AA3108" s="4">
        <v>0</v>
      </c>
      <c r="AB3108" s="4">
        <v>0</v>
      </c>
      <c r="AC3108" s="4">
        <v>0</v>
      </c>
      <c r="AD3108" s="4">
        <v>0</v>
      </c>
      <c r="AE3108" s="4">
        <v>0</v>
      </c>
      <c r="AF3108" s="4">
        <v>0</v>
      </c>
      <c r="AG3108" s="33">
        <v>31.28</v>
      </c>
      <c r="AH3108" s="38">
        <v>41</v>
      </c>
      <c r="AI3108" s="39">
        <v>44</v>
      </c>
    </row>
    <row r="3109" spans="1:35" x14ac:dyDescent="0.25">
      <c r="A3109" s="29">
        <v>3102</v>
      </c>
      <c r="B3109" s="25" t="s">
        <v>5970</v>
      </c>
      <c r="C3109" s="42" t="s">
        <v>5971</v>
      </c>
      <c r="D3109" s="18">
        <v>3</v>
      </c>
      <c r="E3109" s="16">
        <v>0</v>
      </c>
      <c r="F3109" s="4">
        <v>61.58</v>
      </c>
      <c r="G3109" s="4">
        <v>7.7350000000000003</v>
      </c>
      <c r="H3109" s="4">
        <v>0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3.94</v>
      </c>
      <c r="R3109" s="4">
        <v>0</v>
      </c>
      <c r="S3109" s="4">
        <v>0</v>
      </c>
      <c r="T3109" s="4">
        <v>0</v>
      </c>
      <c r="U3109" s="4">
        <v>47.718000000000004</v>
      </c>
      <c r="V3109" s="4">
        <v>47.718000000000004</v>
      </c>
      <c r="W3109" s="4">
        <v>7.2220000000000004</v>
      </c>
      <c r="X3109" s="4">
        <v>0</v>
      </c>
      <c r="Y3109" s="4">
        <v>10</v>
      </c>
      <c r="Z3109" s="4">
        <v>0</v>
      </c>
      <c r="AA3109" s="4">
        <v>0</v>
      </c>
      <c r="AB3109" s="4">
        <v>0</v>
      </c>
      <c r="AC3109" s="4">
        <v>0</v>
      </c>
      <c r="AD3109" s="4">
        <v>0</v>
      </c>
      <c r="AE3109" s="4">
        <v>0</v>
      </c>
      <c r="AF3109" s="4">
        <v>0</v>
      </c>
      <c r="AG3109" s="33">
        <v>0.435</v>
      </c>
      <c r="AH3109" s="38">
        <v>12</v>
      </c>
      <c r="AI3109" s="39">
        <v>12</v>
      </c>
    </row>
    <row r="3110" spans="1:35" x14ac:dyDescent="0.25">
      <c r="A3110" s="29">
        <v>3103</v>
      </c>
      <c r="B3110" s="25" t="s">
        <v>5972</v>
      </c>
      <c r="C3110" s="42" t="s">
        <v>5973</v>
      </c>
      <c r="D3110" s="18">
        <v>3</v>
      </c>
      <c r="E3110" s="16">
        <v>0</v>
      </c>
      <c r="F3110" s="4">
        <v>17.239999999999998</v>
      </c>
      <c r="G3110" s="4">
        <v>0</v>
      </c>
      <c r="H3110" s="4">
        <v>0</v>
      </c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0</v>
      </c>
      <c r="T3110" s="4">
        <v>0</v>
      </c>
      <c r="U3110" s="4">
        <v>17.239999999999998</v>
      </c>
      <c r="V3110" s="4">
        <v>0</v>
      </c>
      <c r="W3110" s="4">
        <v>0</v>
      </c>
      <c r="X3110" s="4">
        <v>0</v>
      </c>
      <c r="Y3110" s="4">
        <v>0</v>
      </c>
      <c r="Z3110" s="4">
        <v>0</v>
      </c>
      <c r="AA3110" s="4">
        <v>0</v>
      </c>
      <c r="AB3110" s="4">
        <v>0</v>
      </c>
      <c r="AC3110" s="4">
        <v>0</v>
      </c>
      <c r="AD3110" s="4">
        <v>0</v>
      </c>
      <c r="AE3110" s="4">
        <v>0</v>
      </c>
      <c r="AF3110" s="4">
        <v>0</v>
      </c>
      <c r="AG3110" s="33">
        <v>0</v>
      </c>
      <c r="AH3110" s="38">
        <v>1</v>
      </c>
      <c r="AI3110" s="39">
        <v>1</v>
      </c>
    </row>
    <row r="3111" spans="1:35" x14ac:dyDescent="0.25">
      <c r="A3111" s="29">
        <v>3104</v>
      </c>
      <c r="B3111" s="25" t="s">
        <v>5974</v>
      </c>
      <c r="C3111" s="42" t="s">
        <v>5975</v>
      </c>
      <c r="D3111" s="18">
        <v>3</v>
      </c>
      <c r="E3111" s="16">
        <v>239084.86600000001</v>
      </c>
      <c r="F3111" s="4">
        <v>15751.853999999999</v>
      </c>
      <c r="G3111" s="4">
        <v>86750.326000000001</v>
      </c>
      <c r="H3111" s="4">
        <v>1849.0809999999999</v>
      </c>
      <c r="I3111" s="4">
        <v>0</v>
      </c>
      <c r="J3111" s="4">
        <v>0</v>
      </c>
      <c r="K3111" s="4">
        <v>0</v>
      </c>
      <c r="L3111" s="4">
        <v>0</v>
      </c>
      <c r="M3111" s="4">
        <v>0</v>
      </c>
      <c r="N3111" s="4">
        <v>24715.847000000002</v>
      </c>
      <c r="O3111" s="4">
        <v>15576.1</v>
      </c>
      <c r="P3111" s="4">
        <v>519.86</v>
      </c>
      <c r="Q3111" s="4">
        <v>4104.5600000000004</v>
      </c>
      <c r="R3111" s="4">
        <v>0</v>
      </c>
      <c r="S3111" s="4">
        <v>27.9</v>
      </c>
      <c r="T3111" s="4">
        <v>0</v>
      </c>
      <c r="U3111" s="4">
        <v>8264.9940000000006</v>
      </c>
      <c r="V3111" s="4">
        <v>112.32599999999999</v>
      </c>
      <c r="W3111" s="4">
        <v>63237.008999999998</v>
      </c>
      <c r="X3111" s="4">
        <v>497.39800000000002</v>
      </c>
      <c r="Y3111" s="4">
        <v>42</v>
      </c>
      <c r="Z3111" s="4">
        <v>0</v>
      </c>
      <c r="AA3111" s="4">
        <v>0</v>
      </c>
      <c r="AB3111" s="4">
        <v>0</v>
      </c>
      <c r="AC3111" s="4">
        <v>3.7349999999999999</v>
      </c>
      <c r="AD3111" s="4">
        <v>3.7349999999999999</v>
      </c>
      <c r="AE3111" s="4">
        <v>232512.72</v>
      </c>
      <c r="AF3111" s="4">
        <v>0</v>
      </c>
      <c r="AG3111" s="33">
        <v>241191.00099999999</v>
      </c>
      <c r="AH3111" s="38">
        <v>294</v>
      </c>
      <c r="AI3111" s="39">
        <v>403</v>
      </c>
    </row>
    <row r="3112" spans="1:35" x14ac:dyDescent="0.25">
      <c r="A3112" s="29">
        <v>3105</v>
      </c>
      <c r="B3112" s="25" t="s">
        <v>5976</v>
      </c>
      <c r="C3112" s="42" t="s">
        <v>5977</v>
      </c>
      <c r="D3112" s="18">
        <v>3</v>
      </c>
      <c r="E3112" s="16">
        <v>0</v>
      </c>
      <c r="F3112" s="4">
        <v>5.2999999999999999E-2</v>
      </c>
      <c r="G3112" s="4">
        <v>0</v>
      </c>
      <c r="H3112" s="4">
        <v>0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0</v>
      </c>
      <c r="V3112" s="4">
        <v>0</v>
      </c>
      <c r="W3112" s="4">
        <v>0</v>
      </c>
      <c r="X3112" s="4">
        <v>0</v>
      </c>
      <c r="Y3112" s="4">
        <v>0</v>
      </c>
      <c r="Z3112" s="4">
        <v>0</v>
      </c>
      <c r="AA3112" s="4">
        <v>0</v>
      </c>
      <c r="AB3112" s="4">
        <v>0</v>
      </c>
      <c r="AC3112" s="4">
        <v>0</v>
      </c>
      <c r="AD3112" s="4">
        <v>0</v>
      </c>
      <c r="AE3112" s="4">
        <v>0</v>
      </c>
      <c r="AF3112" s="4">
        <v>0</v>
      </c>
      <c r="AG3112" s="33">
        <v>5.2999999999999999E-2</v>
      </c>
      <c r="AH3112" s="38">
        <v>2</v>
      </c>
      <c r="AI3112" s="39">
        <v>2</v>
      </c>
    </row>
    <row r="3113" spans="1:35" x14ac:dyDescent="0.25">
      <c r="A3113" s="29">
        <v>3106</v>
      </c>
      <c r="B3113" s="25" t="s">
        <v>5978</v>
      </c>
      <c r="C3113" s="42" t="s">
        <v>5979</v>
      </c>
      <c r="D3113" s="18">
        <v>3</v>
      </c>
      <c r="E3113" s="16">
        <v>466.79599999999999</v>
      </c>
      <c r="F3113" s="4">
        <v>1402.2149999999999</v>
      </c>
      <c r="G3113" s="4">
        <v>4365.3130000000001</v>
      </c>
      <c r="H3113" s="4">
        <v>367.08499999999998</v>
      </c>
      <c r="I3113" s="4">
        <v>0</v>
      </c>
      <c r="J3113" s="4">
        <v>2.7749999999999999</v>
      </c>
      <c r="K3113" s="4">
        <v>1.415</v>
      </c>
      <c r="L3113" s="4">
        <v>0</v>
      </c>
      <c r="M3113" s="4">
        <v>0</v>
      </c>
      <c r="N3113" s="4">
        <v>3783.7310000000002</v>
      </c>
      <c r="O3113" s="4">
        <v>4.1689999999999996</v>
      </c>
      <c r="P3113" s="4">
        <v>82.248999999999995</v>
      </c>
      <c r="Q3113" s="4">
        <v>470.55</v>
      </c>
      <c r="R3113" s="4">
        <v>0</v>
      </c>
      <c r="S3113" s="4">
        <v>0.41699999999999998</v>
      </c>
      <c r="T3113" s="4">
        <v>0</v>
      </c>
      <c r="U3113" s="4">
        <v>561.91999999999996</v>
      </c>
      <c r="V3113" s="4">
        <v>51.542000000000002</v>
      </c>
      <c r="W3113" s="4">
        <v>909.98</v>
      </c>
      <c r="X3113" s="4">
        <v>344.60700000000003</v>
      </c>
      <c r="Y3113" s="4">
        <v>6.23</v>
      </c>
      <c r="Z3113" s="4">
        <v>0.83</v>
      </c>
      <c r="AA3113" s="4">
        <v>61.917000000000002</v>
      </c>
      <c r="AB3113" s="4">
        <v>0</v>
      </c>
      <c r="AC3113" s="4">
        <v>2.0750000000000002</v>
      </c>
      <c r="AD3113" s="4">
        <v>1.7749999999999999</v>
      </c>
      <c r="AE3113" s="4">
        <v>8.7110000000000003</v>
      </c>
      <c r="AF3113" s="4">
        <v>98.200999999999993</v>
      </c>
      <c r="AG3113" s="33">
        <v>342.07799999999997</v>
      </c>
      <c r="AH3113" s="38">
        <v>281</v>
      </c>
      <c r="AI3113" s="39">
        <v>410</v>
      </c>
    </row>
    <row r="3114" spans="1:35" x14ac:dyDescent="0.25">
      <c r="A3114" s="29">
        <v>3107</v>
      </c>
      <c r="B3114" s="25" t="s">
        <v>5980</v>
      </c>
      <c r="C3114" s="42" t="s">
        <v>5981</v>
      </c>
      <c r="D3114" s="18">
        <v>3</v>
      </c>
      <c r="E3114" s="16">
        <v>0</v>
      </c>
      <c r="F3114" s="4">
        <v>39.880000000000003</v>
      </c>
      <c r="G3114" s="4">
        <v>12.385</v>
      </c>
      <c r="H3114" s="4">
        <v>8.14</v>
      </c>
      <c r="I3114" s="4">
        <v>0</v>
      </c>
      <c r="J3114" s="4">
        <v>0</v>
      </c>
      <c r="K3114" s="4">
        <v>0</v>
      </c>
      <c r="L3114" s="4">
        <v>0</v>
      </c>
      <c r="M3114" s="4">
        <v>0</v>
      </c>
      <c r="N3114" s="4">
        <v>11.295</v>
      </c>
      <c r="O3114" s="4">
        <v>0</v>
      </c>
      <c r="P3114" s="4">
        <v>0</v>
      </c>
      <c r="Q3114" s="4">
        <v>0.39</v>
      </c>
      <c r="R3114" s="4">
        <v>0</v>
      </c>
      <c r="S3114" s="4">
        <v>0</v>
      </c>
      <c r="T3114" s="4">
        <v>0</v>
      </c>
      <c r="U3114" s="4">
        <v>0</v>
      </c>
      <c r="V3114" s="4">
        <v>0</v>
      </c>
      <c r="W3114" s="4">
        <v>39.880000000000003</v>
      </c>
      <c r="X3114" s="4">
        <v>39.380000000000003</v>
      </c>
      <c r="Y3114" s="4">
        <v>0</v>
      </c>
      <c r="Z3114" s="4">
        <v>0</v>
      </c>
      <c r="AA3114" s="4">
        <v>0</v>
      </c>
      <c r="AB3114" s="4">
        <v>0</v>
      </c>
      <c r="AC3114" s="4">
        <v>0</v>
      </c>
      <c r="AD3114" s="4">
        <v>0</v>
      </c>
      <c r="AE3114" s="4">
        <v>0</v>
      </c>
      <c r="AF3114" s="4">
        <v>0</v>
      </c>
      <c r="AG3114" s="33">
        <v>0.7</v>
      </c>
      <c r="AH3114" s="38">
        <v>10</v>
      </c>
      <c r="AI3114" s="39">
        <v>10</v>
      </c>
    </row>
    <row r="3115" spans="1:35" x14ac:dyDescent="0.25">
      <c r="A3115" s="29">
        <v>3108</v>
      </c>
      <c r="B3115" s="25" t="s">
        <v>5982</v>
      </c>
      <c r="C3115" s="42" t="s">
        <v>5983</v>
      </c>
      <c r="D3115" s="18">
        <v>3</v>
      </c>
      <c r="E3115" s="16">
        <v>0</v>
      </c>
      <c r="F3115" s="4">
        <v>3.1760000000000002</v>
      </c>
      <c r="G3115" s="4">
        <v>3.286</v>
      </c>
      <c r="H3115" s="4">
        <v>0</v>
      </c>
      <c r="I3115" s="4">
        <v>0</v>
      </c>
      <c r="J3115" s="4">
        <v>0</v>
      </c>
      <c r="K3115" s="4">
        <v>0</v>
      </c>
      <c r="L3115" s="4">
        <v>0</v>
      </c>
      <c r="M3115" s="4">
        <v>0</v>
      </c>
      <c r="N3115" s="4">
        <v>0</v>
      </c>
      <c r="O3115" s="4">
        <v>0</v>
      </c>
      <c r="P3115" s="4">
        <v>0</v>
      </c>
      <c r="Q3115" s="4">
        <v>3.1760000000000002</v>
      </c>
      <c r="R3115" s="4">
        <v>0</v>
      </c>
      <c r="S3115" s="4">
        <v>0</v>
      </c>
      <c r="T3115" s="4">
        <v>0</v>
      </c>
      <c r="U3115" s="4">
        <v>0</v>
      </c>
      <c r="V3115" s="4">
        <v>0</v>
      </c>
      <c r="W3115" s="4">
        <v>3.286</v>
      </c>
      <c r="X3115" s="4">
        <v>0</v>
      </c>
      <c r="Y3115" s="4">
        <v>0</v>
      </c>
      <c r="Z3115" s="4">
        <v>0</v>
      </c>
      <c r="AA3115" s="4">
        <v>0</v>
      </c>
      <c r="AB3115" s="4">
        <v>0</v>
      </c>
      <c r="AC3115" s="4">
        <v>0</v>
      </c>
      <c r="AD3115" s="4">
        <v>0</v>
      </c>
      <c r="AE3115" s="4">
        <v>0</v>
      </c>
      <c r="AF3115" s="4">
        <v>0</v>
      </c>
      <c r="AG3115" s="33">
        <v>0</v>
      </c>
      <c r="AH3115" s="38">
        <v>13</v>
      </c>
      <c r="AI3115" s="39">
        <v>17</v>
      </c>
    </row>
    <row r="3116" spans="1:35" x14ac:dyDescent="0.25">
      <c r="A3116" s="29">
        <v>3109</v>
      </c>
      <c r="B3116" s="25" t="s">
        <v>5984</v>
      </c>
      <c r="C3116" s="42" t="s">
        <v>5985</v>
      </c>
      <c r="D3116" s="18">
        <v>3</v>
      </c>
      <c r="E3116" s="16">
        <v>44.281999999999996</v>
      </c>
      <c r="F3116" s="4">
        <v>162.726</v>
      </c>
      <c r="G3116" s="4">
        <v>70.314999999999998</v>
      </c>
      <c r="H3116" s="4">
        <v>21.18</v>
      </c>
      <c r="I3116" s="4">
        <v>0</v>
      </c>
      <c r="J3116" s="4">
        <v>0</v>
      </c>
      <c r="K3116" s="4">
        <v>0</v>
      </c>
      <c r="L3116" s="4">
        <v>0</v>
      </c>
      <c r="M3116" s="4">
        <v>0</v>
      </c>
      <c r="N3116" s="4">
        <v>14.513</v>
      </c>
      <c r="O3116" s="4">
        <v>0</v>
      </c>
      <c r="P3116" s="4">
        <v>0</v>
      </c>
      <c r="Q3116" s="4">
        <v>89.239000000000004</v>
      </c>
      <c r="R3116" s="4">
        <v>0</v>
      </c>
      <c r="S3116" s="4">
        <v>0</v>
      </c>
      <c r="T3116" s="4">
        <v>0</v>
      </c>
      <c r="U3116" s="4">
        <v>10.563000000000001</v>
      </c>
      <c r="V3116" s="4">
        <v>0.56000000000000005</v>
      </c>
      <c r="W3116" s="4">
        <v>159.208</v>
      </c>
      <c r="X3116" s="4">
        <v>157.98500000000001</v>
      </c>
      <c r="Y3116" s="4">
        <v>0</v>
      </c>
      <c r="Z3116" s="4">
        <v>0</v>
      </c>
      <c r="AA3116" s="4">
        <v>0</v>
      </c>
      <c r="AB3116" s="4">
        <v>0</v>
      </c>
      <c r="AC3116" s="4">
        <v>0</v>
      </c>
      <c r="AD3116" s="4">
        <v>0</v>
      </c>
      <c r="AE3116" s="4">
        <v>0</v>
      </c>
      <c r="AF3116" s="4">
        <v>0</v>
      </c>
      <c r="AG3116" s="33">
        <v>3.8</v>
      </c>
      <c r="AH3116" s="38">
        <v>26</v>
      </c>
      <c r="AI3116" s="39">
        <v>36</v>
      </c>
    </row>
    <row r="3117" spans="1:35" x14ac:dyDescent="0.25">
      <c r="A3117" s="29">
        <v>3110</v>
      </c>
      <c r="B3117" s="25" t="s">
        <v>5986</v>
      </c>
      <c r="C3117" s="42" t="s">
        <v>5987</v>
      </c>
      <c r="D3117" s="18">
        <v>3</v>
      </c>
      <c r="E3117" s="16">
        <v>155.85</v>
      </c>
      <c r="F3117" s="4">
        <v>1166.671</v>
      </c>
      <c r="G3117" s="4">
        <v>4199.3760000000002</v>
      </c>
      <c r="H3117" s="4">
        <v>514.452</v>
      </c>
      <c r="I3117" s="4">
        <v>0</v>
      </c>
      <c r="J3117" s="4">
        <v>14.653</v>
      </c>
      <c r="K3117" s="4">
        <v>0.123</v>
      </c>
      <c r="L3117" s="4">
        <v>0</v>
      </c>
      <c r="M3117" s="4">
        <v>0</v>
      </c>
      <c r="N3117" s="4">
        <v>2698.11</v>
      </c>
      <c r="O3117" s="4">
        <v>308.91699999999997</v>
      </c>
      <c r="P3117" s="4">
        <v>112.71599999999999</v>
      </c>
      <c r="Q3117" s="4">
        <v>850.09299999999996</v>
      </c>
      <c r="R3117" s="4">
        <v>0</v>
      </c>
      <c r="S3117" s="4">
        <v>9.0470000000000006</v>
      </c>
      <c r="T3117" s="4">
        <v>1.1950000000000001</v>
      </c>
      <c r="U3117" s="4">
        <v>414.084</v>
      </c>
      <c r="V3117" s="4">
        <v>159.465</v>
      </c>
      <c r="W3117" s="4">
        <v>1347.0719999999999</v>
      </c>
      <c r="X3117" s="4">
        <v>118.642</v>
      </c>
      <c r="Y3117" s="4">
        <v>0.49399999999999999</v>
      </c>
      <c r="Z3117" s="4">
        <v>0</v>
      </c>
      <c r="AA3117" s="4">
        <v>0.73899999999999999</v>
      </c>
      <c r="AB3117" s="4">
        <v>0</v>
      </c>
      <c r="AC3117" s="4">
        <v>6.5880000000000001</v>
      </c>
      <c r="AD3117" s="4">
        <v>2.173</v>
      </c>
      <c r="AE3117" s="4">
        <v>10.715999999999999</v>
      </c>
      <c r="AF3117" s="4">
        <v>0.13800000000000001</v>
      </c>
      <c r="AG3117" s="33">
        <v>210.185</v>
      </c>
      <c r="AH3117" s="38">
        <v>845</v>
      </c>
      <c r="AI3117" s="39">
        <v>1154</v>
      </c>
    </row>
    <row r="3118" spans="1:35" x14ac:dyDescent="0.25">
      <c r="A3118" s="29">
        <v>3111</v>
      </c>
      <c r="B3118" s="25" t="s">
        <v>5988</v>
      </c>
      <c r="C3118" s="42" t="s">
        <v>5989</v>
      </c>
      <c r="D3118" s="18">
        <v>3</v>
      </c>
      <c r="E3118" s="16">
        <v>33.363</v>
      </c>
      <c r="F3118" s="4">
        <v>644.89200000000005</v>
      </c>
      <c r="G3118" s="4">
        <v>6899.058</v>
      </c>
      <c r="H3118" s="4">
        <v>145.304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  <c r="N3118" s="4">
        <v>6913.9719999999998</v>
      </c>
      <c r="O3118" s="4">
        <v>384.23599999999999</v>
      </c>
      <c r="P3118" s="4">
        <v>0.25</v>
      </c>
      <c r="Q3118" s="4">
        <v>36.222999999999999</v>
      </c>
      <c r="R3118" s="4">
        <v>0</v>
      </c>
      <c r="S3118" s="4">
        <v>2.58</v>
      </c>
      <c r="T3118" s="4">
        <v>2.58</v>
      </c>
      <c r="U3118" s="4">
        <v>555.20100000000002</v>
      </c>
      <c r="V3118" s="4">
        <v>5.234</v>
      </c>
      <c r="W3118" s="4">
        <v>41.497999999999998</v>
      </c>
      <c r="X3118" s="4">
        <v>9.6</v>
      </c>
      <c r="Y3118" s="4">
        <v>0</v>
      </c>
      <c r="Z3118" s="4">
        <v>0</v>
      </c>
      <c r="AA3118" s="4">
        <v>0</v>
      </c>
      <c r="AB3118" s="4">
        <v>0</v>
      </c>
      <c r="AC3118" s="4">
        <v>0</v>
      </c>
      <c r="AD3118" s="4">
        <v>0</v>
      </c>
      <c r="AE3118" s="4">
        <v>0</v>
      </c>
      <c r="AF3118" s="4">
        <v>0</v>
      </c>
      <c r="AG3118" s="33">
        <v>27.838999999999999</v>
      </c>
      <c r="AH3118" s="38">
        <v>77</v>
      </c>
      <c r="AI3118" s="39">
        <v>86</v>
      </c>
    </row>
    <row r="3119" spans="1:35" x14ac:dyDescent="0.25">
      <c r="A3119" s="29">
        <v>3112</v>
      </c>
      <c r="B3119" s="25" t="s">
        <v>5990</v>
      </c>
      <c r="C3119" s="42" t="s">
        <v>5991</v>
      </c>
      <c r="D3119" s="18">
        <v>3</v>
      </c>
      <c r="E3119" s="16">
        <v>1.7</v>
      </c>
      <c r="F3119" s="4">
        <v>1.101</v>
      </c>
      <c r="G3119" s="4">
        <v>1.752</v>
      </c>
      <c r="H3119" s="4">
        <v>0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1.75</v>
      </c>
      <c r="O3119" s="4">
        <v>0</v>
      </c>
      <c r="P3119" s="4">
        <v>0</v>
      </c>
      <c r="Q3119" s="4">
        <v>0</v>
      </c>
      <c r="R3119" s="4">
        <v>0</v>
      </c>
      <c r="S3119" s="4">
        <v>0</v>
      </c>
      <c r="T3119" s="4">
        <v>0</v>
      </c>
      <c r="U3119" s="4">
        <v>2.75</v>
      </c>
      <c r="V3119" s="4">
        <v>1.7</v>
      </c>
      <c r="W3119" s="4">
        <v>5.0999999999999997E-2</v>
      </c>
      <c r="X3119" s="4">
        <v>0.05</v>
      </c>
      <c r="Y3119" s="4">
        <v>0</v>
      </c>
      <c r="Z3119" s="4">
        <v>0</v>
      </c>
      <c r="AA3119" s="4">
        <v>0</v>
      </c>
      <c r="AB3119" s="4">
        <v>0</v>
      </c>
      <c r="AC3119" s="4">
        <v>0</v>
      </c>
      <c r="AD3119" s="4">
        <v>0</v>
      </c>
      <c r="AE3119" s="4">
        <v>0</v>
      </c>
      <c r="AF3119" s="4">
        <v>0</v>
      </c>
      <c r="AG3119" s="33">
        <v>2E-3</v>
      </c>
      <c r="AH3119" s="38">
        <v>12</v>
      </c>
      <c r="AI3119" s="39">
        <v>13</v>
      </c>
    </row>
    <row r="3120" spans="1:35" x14ac:dyDescent="0.25">
      <c r="A3120" s="29">
        <v>3113</v>
      </c>
      <c r="B3120" s="25" t="s">
        <v>5992</v>
      </c>
      <c r="C3120" s="42" t="s">
        <v>5993</v>
      </c>
      <c r="D3120" s="18">
        <v>3</v>
      </c>
      <c r="E3120" s="16">
        <v>0.66</v>
      </c>
      <c r="F3120" s="4">
        <v>127.25700000000001</v>
      </c>
      <c r="G3120" s="4">
        <v>3.806</v>
      </c>
      <c r="H3120" s="4">
        <v>0.33300000000000002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1.3819999999999999</v>
      </c>
      <c r="O3120" s="4">
        <v>0</v>
      </c>
      <c r="P3120" s="4">
        <v>0.14399999999999999</v>
      </c>
      <c r="Q3120" s="4">
        <v>117.483</v>
      </c>
      <c r="R3120" s="4">
        <v>0</v>
      </c>
      <c r="S3120" s="4">
        <v>3.42</v>
      </c>
      <c r="T3120" s="4">
        <v>3.42</v>
      </c>
      <c r="U3120" s="4">
        <v>4.7690000000000001</v>
      </c>
      <c r="V3120" s="4">
        <v>0</v>
      </c>
      <c r="W3120" s="4">
        <v>4.633</v>
      </c>
      <c r="X3120" s="4">
        <v>2.1560000000000001</v>
      </c>
      <c r="Y3120" s="4">
        <v>0</v>
      </c>
      <c r="Z3120" s="4">
        <v>0</v>
      </c>
      <c r="AA3120" s="4">
        <v>0</v>
      </c>
      <c r="AB3120" s="4">
        <v>0</v>
      </c>
      <c r="AC3120" s="4">
        <v>0</v>
      </c>
      <c r="AD3120" s="4">
        <v>0</v>
      </c>
      <c r="AE3120" s="4">
        <v>0</v>
      </c>
      <c r="AF3120" s="4">
        <v>0</v>
      </c>
      <c r="AG3120" s="33">
        <v>3.5999999999999997E-2</v>
      </c>
      <c r="AH3120" s="38">
        <v>26</v>
      </c>
      <c r="AI3120" s="39">
        <v>28</v>
      </c>
    </row>
    <row r="3121" spans="1:35" x14ac:dyDescent="0.25">
      <c r="A3121" s="29">
        <v>3114</v>
      </c>
      <c r="B3121" s="25" t="s">
        <v>5994</v>
      </c>
      <c r="C3121" s="42" t="s">
        <v>5995</v>
      </c>
      <c r="D3121" s="18">
        <v>3</v>
      </c>
      <c r="E3121" s="16">
        <v>0</v>
      </c>
      <c r="F3121" s="4">
        <v>1619.9010000000001</v>
      </c>
      <c r="G3121" s="4">
        <v>305.03699999999998</v>
      </c>
      <c r="H3121" s="4">
        <v>64.400000000000006</v>
      </c>
      <c r="I3121" s="4">
        <v>0</v>
      </c>
      <c r="J3121" s="4">
        <v>0</v>
      </c>
      <c r="K3121" s="4">
        <v>0</v>
      </c>
      <c r="L3121" s="4">
        <v>0</v>
      </c>
      <c r="M3121" s="4">
        <v>0</v>
      </c>
      <c r="N3121" s="4">
        <v>159.03700000000001</v>
      </c>
      <c r="O3121" s="4">
        <v>0</v>
      </c>
      <c r="P3121" s="4">
        <v>0</v>
      </c>
      <c r="Q3121" s="4">
        <v>58.5</v>
      </c>
      <c r="R3121" s="4">
        <v>0</v>
      </c>
      <c r="S3121" s="4">
        <v>0</v>
      </c>
      <c r="T3121" s="4">
        <v>0</v>
      </c>
      <c r="U3121" s="4">
        <v>119.485</v>
      </c>
      <c r="V3121" s="4">
        <v>0</v>
      </c>
      <c r="W3121" s="4">
        <v>1587.9159999999999</v>
      </c>
      <c r="X3121" s="4">
        <v>1562.42</v>
      </c>
      <c r="Y3121" s="4">
        <v>0</v>
      </c>
      <c r="Z3121" s="4">
        <v>0</v>
      </c>
      <c r="AA3121" s="4">
        <v>0</v>
      </c>
      <c r="AB3121" s="4">
        <v>0</v>
      </c>
      <c r="AC3121" s="4">
        <v>0</v>
      </c>
      <c r="AD3121" s="4">
        <v>0</v>
      </c>
      <c r="AE3121" s="4">
        <v>0</v>
      </c>
      <c r="AF3121" s="4">
        <v>0</v>
      </c>
      <c r="AG3121" s="33">
        <v>0</v>
      </c>
      <c r="AH3121" s="38">
        <v>18</v>
      </c>
      <c r="AI3121" s="39">
        <v>24</v>
      </c>
    </row>
    <row r="3122" spans="1:35" x14ac:dyDescent="0.25">
      <c r="A3122" s="29">
        <v>3115</v>
      </c>
      <c r="B3122" s="25" t="s">
        <v>5996</v>
      </c>
      <c r="C3122" s="42" t="s">
        <v>5997</v>
      </c>
      <c r="D3122" s="18">
        <v>3</v>
      </c>
      <c r="E3122" s="16">
        <v>0</v>
      </c>
      <c r="F3122" s="4">
        <v>0</v>
      </c>
      <c r="G3122" s="4">
        <v>3.3149999999999999</v>
      </c>
      <c r="H3122" s="4">
        <v>3.3149999999999999</v>
      </c>
      <c r="I3122" s="4">
        <v>0</v>
      </c>
      <c r="J3122" s="4">
        <v>0</v>
      </c>
      <c r="K3122" s="4">
        <v>0</v>
      </c>
      <c r="L3122" s="4">
        <v>0</v>
      </c>
      <c r="M3122" s="4">
        <v>0</v>
      </c>
      <c r="N3122" s="4">
        <v>3.3149999999999999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  <c r="U3122" s="4">
        <v>0</v>
      </c>
      <c r="V3122" s="4">
        <v>0</v>
      </c>
      <c r="W3122" s="4">
        <v>0</v>
      </c>
      <c r="X3122" s="4">
        <v>0</v>
      </c>
      <c r="Y3122" s="4">
        <v>0</v>
      </c>
      <c r="Z3122" s="4">
        <v>0</v>
      </c>
      <c r="AA3122" s="4">
        <v>0</v>
      </c>
      <c r="AB3122" s="4">
        <v>0</v>
      </c>
      <c r="AC3122" s="4">
        <v>0</v>
      </c>
      <c r="AD3122" s="4">
        <v>0</v>
      </c>
      <c r="AE3122" s="4">
        <v>0</v>
      </c>
      <c r="AF3122" s="4">
        <v>0</v>
      </c>
      <c r="AG3122" s="33">
        <v>0</v>
      </c>
      <c r="AH3122" s="38">
        <v>1</v>
      </c>
      <c r="AI3122" s="39">
        <v>1</v>
      </c>
    </row>
    <row r="3123" spans="1:35" x14ac:dyDescent="0.25">
      <c r="A3123" s="29">
        <v>3116</v>
      </c>
      <c r="B3123" s="25" t="s">
        <v>5998</v>
      </c>
      <c r="C3123" s="42" t="s">
        <v>1839</v>
      </c>
      <c r="D3123" s="18">
        <v>4</v>
      </c>
      <c r="E3123" s="16">
        <v>0</v>
      </c>
      <c r="F3123" s="4">
        <v>64.747</v>
      </c>
      <c r="G3123" s="4">
        <v>0.7</v>
      </c>
      <c r="H3123" s="4">
        <v>0</v>
      </c>
      <c r="I3123" s="4">
        <v>0</v>
      </c>
      <c r="J3123" s="4">
        <v>0</v>
      </c>
      <c r="K3123" s="4">
        <v>0</v>
      </c>
      <c r="L3123" s="4">
        <v>0</v>
      </c>
      <c r="M3123" s="4">
        <v>0</v>
      </c>
      <c r="N3123" s="4">
        <v>0.7</v>
      </c>
      <c r="O3123" s="4">
        <v>0.7</v>
      </c>
      <c r="P3123" s="4">
        <v>0</v>
      </c>
      <c r="Q3123" s="4">
        <v>0</v>
      </c>
      <c r="R3123" s="4">
        <v>0</v>
      </c>
      <c r="S3123" s="4">
        <v>0</v>
      </c>
      <c r="T3123" s="4">
        <v>0</v>
      </c>
      <c r="U3123" s="4">
        <v>0</v>
      </c>
      <c r="V3123" s="4">
        <v>0</v>
      </c>
      <c r="W3123" s="4">
        <v>2.8</v>
      </c>
      <c r="X3123" s="4">
        <v>1.2</v>
      </c>
      <c r="Y3123" s="4">
        <v>0</v>
      </c>
      <c r="Z3123" s="4">
        <v>0</v>
      </c>
      <c r="AA3123" s="4">
        <v>60.6</v>
      </c>
      <c r="AB3123" s="4">
        <v>0</v>
      </c>
      <c r="AC3123" s="4">
        <v>0</v>
      </c>
      <c r="AD3123" s="4">
        <v>0</v>
      </c>
      <c r="AE3123" s="4">
        <v>0</v>
      </c>
      <c r="AF3123" s="4">
        <v>0</v>
      </c>
      <c r="AG3123" s="33">
        <v>1.347</v>
      </c>
      <c r="AH3123" s="38">
        <v>20</v>
      </c>
      <c r="AI3123" s="39">
        <v>22</v>
      </c>
    </row>
    <row r="3124" spans="1:35" x14ac:dyDescent="0.25">
      <c r="A3124" s="29">
        <v>3117</v>
      </c>
      <c r="B3124" s="25" t="s">
        <v>5999</v>
      </c>
      <c r="C3124" s="42" t="s">
        <v>6000</v>
      </c>
      <c r="D3124" s="18">
        <v>3</v>
      </c>
      <c r="E3124" s="16">
        <v>3.4000000000000002E-2</v>
      </c>
      <c r="F3124" s="4">
        <v>0.371</v>
      </c>
      <c r="G3124" s="4">
        <v>0</v>
      </c>
      <c r="H3124" s="4">
        <v>0</v>
      </c>
      <c r="I3124" s="4">
        <v>0</v>
      </c>
      <c r="J3124" s="4">
        <v>0</v>
      </c>
      <c r="K3124" s="4">
        <v>0</v>
      </c>
      <c r="L3124" s="4">
        <v>0</v>
      </c>
      <c r="M3124" s="4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0</v>
      </c>
      <c r="S3124" s="4">
        <v>0</v>
      </c>
      <c r="T3124" s="4">
        <v>0</v>
      </c>
      <c r="U3124" s="4">
        <v>7.6999999999999999E-2</v>
      </c>
      <c r="V3124" s="4">
        <v>0</v>
      </c>
      <c r="W3124" s="4">
        <v>0.32800000000000001</v>
      </c>
      <c r="X3124" s="4">
        <v>0</v>
      </c>
      <c r="Y3124" s="4">
        <v>0</v>
      </c>
      <c r="Z3124" s="4">
        <v>0</v>
      </c>
      <c r="AA3124" s="4">
        <v>0</v>
      </c>
      <c r="AB3124" s="4">
        <v>0</v>
      </c>
      <c r="AC3124" s="4">
        <v>0</v>
      </c>
      <c r="AD3124" s="4">
        <v>0</v>
      </c>
      <c r="AE3124" s="4">
        <v>0</v>
      </c>
      <c r="AF3124" s="4">
        <v>0</v>
      </c>
      <c r="AG3124" s="33">
        <v>0</v>
      </c>
      <c r="AH3124" s="38">
        <v>3</v>
      </c>
      <c r="AI3124" s="39">
        <v>3</v>
      </c>
    </row>
    <row r="3125" spans="1:35" x14ac:dyDescent="0.25">
      <c r="A3125" s="29">
        <v>3118</v>
      </c>
      <c r="B3125" s="25" t="s">
        <v>6001</v>
      </c>
      <c r="C3125" s="42" t="s">
        <v>6002</v>
      </c>
      <c r="D3125" s="18">
        <v>3</v>
      </c>
      <c r="E3125" s="16">
        <v>0</v>
      </c>
      <c r="F3125" s="4">
        <v>48.405999999999999</v>
      </c>
      <c r="G3125" s="4">
        <v>3.86</v>
      </c>
      <c r="H3125" s="4">
        <v>0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  <c r="N3125" s="4">
        <v>0.46</v>
      </c>
      <c r="O3125" s="4">
        <v>0</v>
      </c>
      <c r="P3125" s="4">
        <v>0</v>
      </c>
      <c r="Q3125" s="4">
        <v>0</v>
      </c>
      <c r="R3125" s="4">
        <v>0</v>
      </c>
      <c r="S3125" s="4">
        <v>0</v>
      </c>
      <c r="T3125" s="4">
        <v>0</v>
      </c>
      <c r="U3125" s="4">
        <v>0.28699999999999998</v>
      </c>
      <c r="V3125" s="4">
        <v>0</v>
      </c>
      <c r="W3125" s="4">
        <v>51.518999999999998</v>
      </c>
      <c r="X3125" s="4">
        <v>3.4</v>
      </c>
      <c r="Y3125" s="4">
        <v>0</v>
      </c>
      <c r="Z3125" s="4">
        <v>0</v>
      </c>
      <c r="AA3125" s="4">
        <v>0</v>
      </c>
      <c r="AB3125" s="4">
        <v>0</v>
      </c>
      <c r="AC3125" s="4">
        <v>0</v>
      </c>
      <c r="AD3125" s="4">
        <v>0</v>
      </c>
      <c r="AE3125" s="4">
        <v>0</v>
      </c>
      <c r="AF3125" s="4">
        <v>0</v>
      </c>
      <c r="AG3125" s="33">
        <v>0</v>
      </c>
      <c r="AH3125" s="38">
        <v>7</v>
      </c>
      <c r="AI3125" s="39">
        <v>9</v>
      </c>
    </row>
    <row r="3126" spans="1:35" x14ac:dyDescent="0.25">
      <c r="A3126" s="29">
        <v>3119</v>
      </c>
      <c r="B3126" s="25" t="s">
        <v>6003</v>
      </c>
      <c r="C3126" s="42" t="s">
        <v>6004</v>
      </c>
      <c r="D3126" s="18">
        <v>3</v>
      </c>
      <c r="E3126" s="16">
        <v>0</v>
      </c>
      <c r="F3126" s="4">
        <v>0.57199999999999995</v>
      </c>
      <c r="G3126" s="4">
        <v>0</v>
      </c>
      <c r="H3126" s="4">
        <v>0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0</v>
      </c>
      <c r="S3126" s="4">
        <v>0</v>
      </c>
      <c r="T3126" s="4">
        <v>0</v>
      </c>
      <c r="U3126" s="4">
        <v>0</v>
      </c>
      <c r="V3126" s="4">
        <v>0</v>
      </c>
      <c r="W3126" s="4">
        <v>0.57199999999999995</v>
      </c>
      <c r="X3126" s="4">
        <v>0</v>
      </c>
      <c r="Y3126" s="4">
        <v>0</v>
      </c>
      <c r="Z3126" s="4">
        <v>0</v>
      </c>
      <c r="AA3126" s="4">
        <v>0</v>
      </c>
      <c r="AB3126" s="4">
        <v>0</v>
      </c>
      <c r="AC3126" s="4">
        <v>0</v>
      </c>
      <c r="AD3126" s="4">
        <v>0</v>
      </c>
      <c r="AE3126" s="4">
        <v>0</v>
      </c>
      <c r="AF3126" s="4">
        <v>0</v>
      </c>
      <c r="AG3126" s="33">
        <v>0</v>
      </c>
      <c r="AH3126" s="38">
        <v>1</v>
      </c>
      <c r="AI3126" s="39">
        <v>1</v>
      </c>
    </row>
    <row r="3127" spans="1:35" x14ac:dyDescent="0.25">
      <c r="A3127" s="29">
        <v>3120</v>
      </c>
      <c r="B3127" s="25" t="s">
        <v>6005</v>
      </c>
      <c r="C3127" s="42" t="s">
        <v>6006</v>
      </c>
      <c r="D3127" s="18">
        <v>4</v>
      </c>
      <c r="E3127" s="16">
        <v>0</v>
      </c>
      <c r="F3127" s="4">
        <v>0.7</v>
      </c>
      <c r="G3127" s="4">
        <v>2E-3</v>
      </c>
      <c r="H3127" s="4">
        <v>1E-3</v>
      </c>
      <c r="I3127" s="4">
        <v>0</v>
      </c>
      <c r="J3127" s="4">
        <v>0</v>
      </c>
      <c r="K3127" s="4">
        <v>0</v>
      </c>
      <c r="L3127" s="4">
        <v>0</v>
      </c>
      <c r="M3127" s="4">
        <v>0</v>
      </c>
      <c r="N3127" s="4">
        <v>0</v>
      </c>
      <c r="O3127" s="4">
        <v>0</v>
      </c>
      <c r="P3127" s="4">
        <v>0</v>
      </c>
      <c r="Q3127" s="4">
        <v>0</v>
      </c>
      <c r="R3127" s="4">
        <v>0</v>
      </c>
      <c r="S3127" s="4">
        <v>0</v>
      </c>
      <c r="T3127" s="4">
        <v>0</v>
      </c>
      <c r="U3127" s="4">
        <v>0</v>
      </c>
      <c r="V3127" s="4">
        <v>0</v>
      </c>
      <c r="W3127" s="4">
        <v>0.7</v>
      </c>
      <c r="X3127" s="4">
        <v>0.7</v>
      </c>
      <c r="Y3127" s="4">
        <v>0</v>
      </c>
      <c r="Z3127" s="4">
        <v>0</v>
      </c>
      <c r="AA3127" s="4">
        <v>1E-3</v>
      </c>
      <c r="AB3127" s="4">
        <v>1E-3</v>
      </c>
      <c r="AC3127" s="4">
        <v>0</v>
      </c>
      <c r="AD3127" s="4">
        <v>0</v>
      </c>
      <c r="AE3127" s="4">
        <v>0</v>
      </c>
      <c r="AF3127" s="4">
        <v>1E-3</v>
      </c>
      <c r="AG3127" s="33">
        <v>0</v>
      </c>
      <c r="AH3127" s="38">
        <v>5</v>
      </c>
      <c r="AI3127" s="39">
        <v>5</v>
      </c>
    </row>
    <row r="3128" spans="1:35" x14ac:dyDescent="0.25">
      <c r="A3128" s="29">
        <v>3121</v>
      </c>
      <c r="B3128" s="25" t="s">
        <v>6007</v>
      </c>
      <c r="C3128" s="42" t="s">
        <v>6008</v>
      </c>
      <c r="D3128" s="18">
        <v>3</v>
      </c>
      <c r="E3128" s="16">
        <v>0</v>
      </c>
      <c r="F3128" s="4">
        <v>0.1</v>
      </c>
      <c r="G3128" s="4">
        <v>0.1</v>
      </c>
      <c r="H3128" s="4">
        <v>0</v>
      </c>
      <c r="I3128" s="4">
        <v>0</v>
      </c>
      <c r="J3128" s="4">
        <v>0</v>
      </c>
      <c r="K3128" s="4">
        <v>0</v>
      </c>
      <c r="L3128" s="4">
        <v>0</v>
      </c>
      <c r="M3128" s="4">
        <v>0</v>
      </c>
      <c r="N3128" s="4">
        <v>0</v>
      </c>
      <c r="O3128" s="4">
        <v>0</v>
      </c>
      <c r="P3128" s="4">
        <v>0</v>
      </c>
      <c r="Q3128" s="4">
        <v>0.1</v>
      </c>
      <c r="R3128" s="4">
        <v>0</v>
      </c>
      <c r="S3128" s="4">
        <v>0</v>
      </c>
      <c r="T3128" s="4">
        <v>0</v>
      </c>
      <c r="U3128" s="4">
        <v>0</v>
      </c>
      <c r="V3128" s="4">
        <v>0</v>
      </c>
      <c r="W3128" s="4">
        <v>0</v>
      </c>
      <c r="X3128" s="4">
        <v>0</v>
      </c>
      <c r="Y3128" s="4">
        <v>0</v>
      </c>
      <c r="Z3128" s="4">
        <v>0</v>
      </c>
      <c r="AA3128" s="4">
        <v>0.1</v>
      </c>
      <c r="AB3128" s="4">
        <v>0.1</v>
      </c>
      <c r="AC3128" s="4">
        <v>0</v>
      </c>
      <c r="AD3128" s="4">
        <v>0</v>
      </c>
      <c r="AE3128" s="4">
        <v>0</v>
      </c>
      <c r="AF3128" s="4">
        <v>0</v>
      </c>
      <c r="AG3128" s="33">
        <v>0</v>
      </c>
      <c r="AH3128" s="38">
        <v>3</v>
      </c>
      <c r="AI3128" s="39">
        <v>3</v>
      </c>
    </row>
    <row r="3129" spans="1:35" x14ac:dyDescent="0.25">
      <c r="A3129" s="29">
        <v>3122</v>
      </c>
      <c r="B3129" s="25" t="s">
        <v>6009</v>
      </c>
      <c r="C3129" s="42" t="s">
        <v>6010</v>
      </c>
      <c r="D3129" s="18">
        <v>3</v>
      </c>
      <c r="E3129" s="16">
        <v>0</v>
      </c>
      <c r="F3129" s="4">
        <v>2</v>
      </c>
      <c r="G3129" s="4">
        <v>0</v>
      </c>
      <c r="H3129" s="4">
        <v>0</v>
      </c>
      <c r="I3129" s="4">
        <v>0</v>
      </c>
      <c r="J3129" s="4">
        <v>0</v>
      </c>
      <c r="K3129" s="4">
        <v>0</v>
      </c>
      <c r="L3129" s="4">
        <v>0</v>
      </c>
      <c r="M3129" s="4">
        <v>0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0</v>
      </c>
      <c r="T3129" s="4">
        <v>0</v>
      </c>
      <c r="U3129" s="4">
        <v>0</v>
      </c>
      <c r="V3129" s="4">
        <v>0</v>
      </c>
      <c r="W3129" s="4">
        <v>2</v>
      </c>
      <c r="X3129" s="4">
        <v>0</v>
      </c>
      <c r="Y3129" s="4">
        <v>0</v>
      </c>
      <c r="Z3129" s="4">
        <v>0</v>
      </c>
      <c r="AA3129" s="4">
        <v>0</v>
      </c>
      <c r="AB3129" s="4">
        <v>0</v>
      </c>
      <c r="AC3129" s="4">
        <v>0</v>
      </c>
      <c r="AD3129" s="4">
        <v>0</v>
      </c>
      <c r="AE3129" s="4">
        <v>0</v>
      </c>
      <c r="AF3129" s="4">
        <v>0</v>
      </c>
      <c r="AG3129" s="33">
        <v>0</v>
      </c>
      <c r="AH3129" s="38">
        <v>1</v>
      </c>
      <c r="AI3129" s="39">
        <v>1</v>
      </c>
    </row>
    <row r="3130" spans="1:35" x14ac:dyDescent="0.25">
      <c r="A3130" s="29">
        <v>3123</v>
      </c>
      <c r="B3130" s="25" t="s">
        <v>6011</v>
      </c>
      <c r="C3130" s="42" t="s">
        <v>6012</v>
      </c>
      <c r="D3130" s="18">
        <v>3</v>
      </c>
      <c r="E3130" s="16">
        <v>17.015999999999998</v>
      </c>
      <c r="F3130" s="4">
        <v>381.423</v>
      </c>
      <c r="G3130" s="4">
        <v>295.19799999999998</v>
      </c>
      <c r="H3130" s="4">
        <v>90.430999999999997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  <c r="N3130" s="4">
        <v>118.705</v>
      </c>
      <c r="O3130" s="4">
        <v>0.45</v>
      </c>
      <c r="P3130" s="4">
        <v>8.8260000000000005</v>
      </c>
      <c r="Q3130" s="4">
        <v>117.38</v>
      </c>
      <c r="R3130" s="4">
        <v>0</v>
      </c>
      <c r="S3130" s="4">
        <v>0.746</v>
      </c>
      <c r="T3130" s="4">
        <v>0</v>
      </c>
      <c r="U3130" s="4">
        <v>70.787999999999997</v>
      </c>
      <c r="V3130" s="4">
        <v>34.383000000000003</v>
      </c>
      <c r="W3130" s="4">
        <v>283.48200000000003</v>
      </c>
      <c r="X3130" s="4">
        <v>126.824</v>
      </c>
      <c r="Y3130" s="4">
        <v>3.5569999999999999</v>
      </c>
      <c r="Z3130" s="4">
        <v>2.6560000000000001</v>
      </c>
      <c r="AA3130" s="4">
        <v>61.387999999999998</v>
      </c>
      <c r="AB3130" s="4">
        <v>0.78</v>
      </c>
      <c r="AC3130" s="4">
        <v>0</v>
      </c>
      <c r="AD3130" s="4">
        <v>0</v>
      </c>
      <c r="AE3130" s="4">
        <v>2.6560000000000001</v>
      </c>
      <c r="AF3130" s="4">
        <v>16.832000000000001</v>
      </c>
      <c r="AG3130" s="33">
        <v>20.759</v>
      </c>
      <c r="AH3130" s="38">
        <v>136</v>
      </c>
      <c r="AI3130" s="39">
        <v>142</v>
      </c>
    </row>
    <row r="3131" spans="1:35" x14ac:dyDescent="0.25">
      <c r="A3131" s="29">
        <v>3124</v>
      </c>
      <c r="B3131" s="25" t="s">
        <v>6013</v>
      </c>
      <c r="C3131" s="42" t="s">
        <v>6014</v>
      </c>
      <c r="D3131" s="18">
        <v>2</v>
      </c>
      <c r="E3131" s="16">
        <v>0</v>
      </c>
      <c r="F3131" s="4">
        <v>2.8490000000000002</v>
      </c>
      <c r="G3131" s="4">
        <v>0</v>
      </c>
      <c r="H3131" s="4">
        <v>0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2.8490000000000002</v>
      </c>
      <c r="O3131" s="4">
        <v>0</v>
      </c>
      <c r="P3131" s="4">
        <v>0</v>
      </c>
      <c r="Q3131" s="4">
        <v>0</v>
      </c>
      <c r="R3131" s="4">
        <v>0</v>
      </c>
      <c r="S3131" s="4">
        <v>0</v>
      </c>
      <c r="T3131" s="4">
        <v>0</v>
      </c>
      <c r="U3131" s="4">
        <v>0</v>
      </c>
      <c r="V3131" s="4">
        <v>0</v>
      </c>
      <c r="W3131" s="4">
        <v>0</v>
      </c>
      <c r="X3131" s="4">
        <v>0</v>
      </c>
      <c r="Y3131" s="4">
        <v>0</v>
      </c>
      <c r="Z3131" s="4">
        <v>0</v>
      </c>
      <c r="AA3131" s="4">
        <v>0</v>
      </c>
      <c r="AB3131" s="4">
        <v>0</v>
      </c>
      <c r="AC3131" s="4">
        <v>0</v>
      </c>
      <c r="AD3131" s="4">
        <v>0</v>
      </c>
      <c r="AE3131" s="4">
        <v>0</v>
      </c>
      <c r="AF3131" s="4">
        <v>0</v>
      </c>
      <c r="AG3131" s="33">
        <v>0</v>
      </c>
      <c r="AH3131" s="38">
        <v>1</v>
      </c>
      <c r="AI3131" s="39">
        <v>1</v>
      </c>
    </row>
    <row r="3132" spans="1:35" x14ac:dyDescent="0.25">
      <c r="A3132" s="29">
        <v>3125</v>
      </c>
      <c r="B3132" s="25" t="s">
        <v>6013</v>
      </c>
      <c r="C3132" s="42" t="s">
        <v>6014</v>
      </c>
      <c r="D3132" s="18">
        <v>3</v>
      </c>
      <c r="E3132" s="16">
        <v>2420.3440000000001</v>
      </c>
      <c r="F3132" s="4">
        <v>21366.29752</v>
      </c>
      <c r="G3132" s="4">
        <v>15569.38</v>
      </c>
      <c r="H3132" s="4">
        <v>956.09299999999996</v>
      </c>
      <c r="I3132" s="4">
        <v>0</v>
      </c>
      <c r="J3132" s="4">
        <v>137.489</v>
      </c>
      <c r="K3132" s="4">
        <v>7.056</v>
      </c>
      <c r="L3132" s="4">
        <v>16.321000000000002</v>
      </c>
      <c r="M3132" s="4">
        <v>16.321000000000002</v>
      </c>
      <c r="N3132" s="4">
        <v>15647.258</v>
      </c>
      <c r="O3132" s="4">
        <v>4186.6729999999998</v>
      </c>
      <c r="P3132" s="4">
        <v>194.31200000000001</v>
      </c>
      <c r="Q3132" s="4">
        <v>1171.8820000000001</v>
      </c>
      <c r="R3132" s="4">
        <v>20.073</v>
      </c>
      <c r="S3132" s="4">
        <v>752.48299999999995</v>
      </c>
      <c r="T3132" s="4">
        <v>21.445</v>
      </c>
      <c r="U3132" s="4">
        <v>15754.696970000001</v>
      </c>
      <c r="V3132" s="4">
        <v>2617.4569999999999</v>
      </c>
      <c r="W3132" s="4">
        <v>4300.6775500000003</v>
      </c>
      <c r="X3132" s="4">
        <v>708.65099999999995</v>
      </c>
      <c r="Y3132" s="4">
        <v>41.213999999999999</v>
      </c>
      <c r="Z3132" s="4">
        <v>0.38200000000000001</v>
      </c>
      <c r="AA3132" s="4">
        <v>14.46</v>
      </c>
      <c r="AB3132" s="4">
        <v>0.375</v>
      </c>
      <c r="AC3132" s="4">
        <v>134.91900000000001</v>
      </c>
      <c r="AD3132" s="4">
        <v>23.562000000000001</v>
      </c>
      <c r="AE3132" s="4">
        <v>8.9779999999999998</v>
      </c>
      <c r="AF3132" s="4">
        <v>23.687000000000001</v>
      </c>
      <c r="AG3132" s="33">
        <v>1632.16</v>
      </c>
      <c r="AH3132" s="38">
        <v>7045</v>
      </c>
      <c r="AI3132" s="39">
        <v>9684</v>
      </c>
    </row>
    <row r="3133" spans="1:35" x14ac:dyDescent="0.25">
      <c r="A3133" s="29">
        <v>3126</v>
      </c>
      <c r="B3133" s="25" t="s">
        <v>6013</v>
      </c>
      <c r="C3133" s="42" t="s">
        <v>6014</v>
      </c>
      <c r="D3133" s="18">
        <v>4</v>
      </c>
      <c r="E3133" s="16">
        <v>0</v>
      </c>
      <c r="F3133" s="4">
        <v>3.4</v>
      </c>
      <c r="G3133" s="4">
        <v>0</v>
      </c>
      <c r="H3133" s="4">
        <v>0</v>
      </c>
      <c r="I3133" s="4">
        <v>0</v>
      </c>
      <c r="J3133" s="4">
        <v>0</v>
      </c>
      <c r="K3133" s="4">
        <v>0</v>
      </c>
      <c r="L3133" s="4">
        <v>0</v>
      </c>
      <c r="M3133" s="4">
        <v>0</v>
      </c>
      <c r="N3133" s="4">
        <v>3.4</v>
      </c>
      <c r="O3133" s="4">
        <v>3.4</v>
      </c>
      <c r="P3133" s="4">
        <v>0</v>
      </c>
      <c r="Q3133" s="4">
        <v>0</v>
      </c>
      <c r="R3133" s="4">
        <v>0</v>
      </c>
      <c r="S3133" s="4">
        <v>0</v>
      </c>
      <c r="T3133" s="4">
        <v>0</v>
      </c>
      <c r="U3133" s="4">
        <v>0</v>
      </c>
      <c r="V3133" s="4">
        <v>0</v>
      </c>
      <c r="W3133" s="4">
        <v>0</v>
      </c>
      <c r="X3133" s="4">
        <v>0</v>
      </c>
      <c r="Y3133" s="4">
        <v>0</v>
      </c>
      <c r="Z3133" s="4">
        <v>0</v>
      </c>
      <c r="AA3133" s="4">
        <v>0</v>
      </c>
      <c r="AB3133" s="4">
        <v>0</v>
      </c>
      <c r="AC3133" s="4">
        <v>0</v>
      </c>
      <c r="AD3133" s="4">
        <v>0</v>
      </c>
      <c r="AE3133" s="4">
        <v>0</v>
      </c>
      <c r="AF3133" s="4">
        <v>0</v>
      </c>
      <c r="AG3133" s="33">
        <v>0</v>
      </c>
      <c r="AH3133" s="38">
        <v>1</v>
      </c>
      <c r="AI3133" s="39">
        <v>1</v>
      </c>
    </row>
    <row r="3134" spans="1:35" x14ac:dyDescent="0.25">
      <c r="A3134" s="29">
        <v>3127</v>
      </c>
      <c r="B3134" s="25" t="s">
        <v>6015</v>
      </c>
      <c r="C3134" s="42" t="s">
        <v>6016</v>
      </c>
      <c r="D3134" s="18">
        <v>3</v>
      </c>
      <c r="E3134" s="16">
        <v>63.387</v>
      </c>
      <c r="F3134" s="4">
        <v>18550.133999999998</v>
      </c>
      <c r="G3134" s="4">
        <v>6876.8609999999999</v>
      </c>
      <c r="H3134" s="4">
        <v>96.563000000000002</v>
      </c>
      <c r="I3134" s="4">
        <v>0</v>
      </c>
      <c r="J3134" s="4">
        <v>0.314</v>
      </c>
      <c r="K3134" s="4">
        <v>0</v>
      </c>
      <c r="L3134" s="4">
        <v>0</v>
      </c>
      <c r="M3134" s="4">
        <v>0</v>
      </c>
      <c r="N3134" s="4">
        <v>6386.8590000000004</v>
      </c>
      <c r="O3134" s="4">
        <v>150.85400000000001</v>
      </c>
      <c r="P3134" s="4">
        <v>83.665000000000006</v>
      </c>
      <c r="Q3134" s="4">
        <v>69.87</v>
      </c>
      <c r="R3134" s="4">
        <v>0</v>
      </c>
      <c r="S3134" s="4">
        <v>39.338000000000001</v>
      </c>
      <c r="T3134" s="4">
        <v>9.5739999999999998</v>
      </c>
      <c r="U3134" s="4">
        <v>18585.66</v>
      </c>
      <c r="V3134" s="4">
        <v>219.81399999999999</v>
      </c>
      <c r="W3134" s="4">
        <v>315.61399999999998</v>
      </c>
      <c r="X3134" s="4">
        <v>46.027999999999999</v>
      </c>
      <c r="Y3134" s="4">
        <v>11.041</v>
      </c>
      <c r="Z3134" s="4">
        <v>9.8000000000000007</v>
      </c>
      <c r="AA3134" s="4">
        <v>8.5000000000000006E-2</v>
      </c>
      <c r="AB3134" s="4">
        <v>0</v>
      </c>
      <c r="AC3134" s="4">
        <v>1.236</v>
      </c>
      <c r="AD3134" s="4">
        <v>1.23</v>
      </c>
      <c r="AE3134" s="4">
        <v>0.57499999999999996</v>
      </c>
      <c r="AF3134" s="4">
        <v>4.7949999999999999</v>
      </c>
      <c r="AG3134" s="33">
        <v>76.197999999999993</v>
      </c>
      <c r="AH3134" s="38">
        <v>1215</v>
      </c>
      <c r="AI3134" s="39">
        <v>1460</v>
      </c>
    </row>
    <row r="3135" spans="1:35" x14ac:dyDescent="0.25">
      <c r="A3135" s="29">
        <v>3128</v>
      </c>
      <c r="B3135" s="25" t="s">
        <v>6017</v>
      </c>
      <c r="C3135" s="42" t="s">
        <v>6018</v>
      </c>
      <c r="D3135" s="18">
        <v>3</v>
      </c>
      <c r="E3135" s="16">
        <v>1.387</v>
      </c>
      <c r="F3135" s="4">
        <v>68.885000000000005</v>
      </c>
      <c r="G3135" s="4">
        <v>2110.4250000000002</v>
      </c>
      <c r="H3135" s="4">
        <v>0</v>
      </c>
      <c r="I3135" s="4">
        <v>0</v>
      </c>
      <c r="J3135" s="4">
        <v>0</v>
      </c>
      <c r="K3135" s="4">
        <v>0</v>
      </c>
      <c r="L3135" s="4">
        <v>0</v>
      </c>
      <c r="M3135" s="4">
        <v>0</v>
      </c>
      <c r="N3135" s="4">
        <v>2104.0650000000001</v>
      </c>
      <c r="O3135" s="4">
        <v>0.94</v>
      </c>
      <c r="P3135" s="4">
        <v>3.5659999999999998</v>
      </c>
      <c r="Q3135" s="4">
        <v>0</v>
      </c>
      <c r="R3135" s="4">
        <v>0</v>
      </c>
      <c r="S3135" s="4">
        <v>61.176000000000002</v>
      </c>
      <c r="T3135" s="4">
        <v>0.27600000000000002</v>
      </c>
      <c r="U3135" s="4">
        <v>6.327</v>
      </c>
      <c r="V3135" s="4">
        <v>3.94</v>
      </c>
      <c r="W3135" s="4">
        <v>8.1419999999999995</v>
      </c>
      <c r="X3135" s="4">
        <v>0</v>
      </c>
      <c r="Y3135" s="4">
        <v>0</v>
      </c>
      <c r="Z3135" s="4">
        <v>0</v>
      </c>
      <c r="AA3135" s="4">
        <v>0</v>
      </c>
      <c r="AB3135" s="4">
        <v>0</v>
      </c>
      <c r="AC3135" s="4">
        <v>0</v>
      </c>
      <c r="AD3135" s="4">
        <v>0</v>
      </c>
      <c r="AE3135" s="4">
        <v>0</v>
      </c>
      <c r="AF3135" s="4">
        <v>0</v>
      </c>
      <c r="AG3135" s="33">
        <v>0.98699999999999999</v>
      </c>
      <c r="AH3135" s="38">
        <v>24</v>
      </c>
      <c r="AI3135" s="39">
        <v>27</v>
      </c>
    </row>
    <row r="3136" spans="1:35" x14ac:dyDescent="0.25">
      <c r="A3136" s="29">
        <v>3129</v>
      </c>
      <c r="B3136" s="25" t="s">
        <v>6019</v>
      </c>
      <c r="C3136" s="42" t="s">
        <v>6020</v>
      </c>
      <c r="D3136" s="18">
        <v>3</v>
      </c>
      <c r="E3136" s="16">
        <v>42.848999999999997</v>
      </c>
      <c r="F3136" s="4">
        <v>1519.5550000000001</v>
      </c>
      <c r="G3136" s="4">
        <v>2929.5430000000001</v>
      </c>
      <c r="H3136" s="4">
        <v>12.307</v>
      </c>
      <c r="I3136" s="4">
        <v>0</v>
      </c>
      <c r="J3136" s="4">
        <v>1.35</v>
      </c>
      <c r="K3136" s="4">
        <v>0</v>
      </c>
      <c r="L3136" s="4">
        <v>8.0000000000000002E-3</v>
      </c>
      <c r="M3136" s="4">
        <v>8.0000000000000002E-3</v>
      </c>
      <c r="N3136" s="4">
        <v>2947.6260000000002</v>
      </c>
      <c r="O3136" s="4">
        <v>84.450999999999993</v>
      </c>
      <c r="P3136" s="4">
        <v>3.089</v>
      </c>
      <c r="Q3136" s="4">
        <v>63.676000000000002</v>
      </c>
      <c r="R3136" s="4">
        <v>0.06</v>
      </c>
      <c r="S3136" s="4">
        <v>13.462</v>
      </c>
      <c r="T3136" s="4">
        <v>1.966</v>
      </c>
      <c r="U3136" s="4">
        <v>965.38300000000004</v>
      </c>
      <c r="V3136" s="4">
        <v>53.616</v>
      </c>
      <c r="W3136" s="4">
        <v>483.28800000000001</v>
      </c>
      <c r="X3136" s="4">
        <v>11.831</v>
      </c>
      <c r="Y3136" s="4">
        <v>1.889</v>
      </c>
      <c r="Z3136" s="4">
        <v>0</v>
      </c>
      <c r="AA3136" s="4">
        <v>0</v>
      </c>
      <c r="AB3136" s="4">
        <v>0</v>
      </c>
      <c r="AC3136" s="4">
        <v>0.95</v>
      </c>
      <c r="AD3136" s="4">
        <v>0.2</v>
      </c>
      <c r="AE3136" s="4">
        <v>0.19</v>
      </c>
      <c r="AF3136" s="4">
        <v>3.1120000000000001</v>
      </c>
      <c r="AG3136" s="33">
        <v>13.851000000000001</v>
      </c>
      <c r="AH3136" s="38">
        <v>859</v>
      </c>
      <c r="AI3136" s="39">
        <v>1065</v>
      </c>
    </row>
    <row r="3137" spans="1:35" x14ac:dyDescent="0.25">
      <c r="A3137" s="29">
        <v>3130</v>
      </c>
      <c r="B3137" s="25" t="s">
        <v>6021</v>
      </c>
      <c r="C3137" s="42" t="s">
        <v>6022</v>
      </c>
      <c r="D3137" s="18">
        <v>3</v>
      </c>
      <c r="E3137" s="16">
        <v>62.512999999999998</v>
      </c>
      <c r="F3137" s="4">
        <v>1094.0329999999999</v>
      </c>
      <c r="G3137" s="4">
        <v>222.92500000000001</v>
      </c>
      <c r="H3137" s="4">
        <v>50.609000000000002</v>
      </c>
      <c r="I3137" s="4">
        <v>0</v>
      </c>
      <c r="J3137" s="4">
        <v>0.81699999999999995</v>
      </c>
      <c r="K3137" s="4">
        <v>0</v>
      </c>
      <c r="L3137" s="4">
        <v>0.35</v>
      </c>
      <c r="M3137" s="4">
        <v>0.35</v>
      </c>
      <c r="N3137" s="4">
        <v>116.376</v>
      </c>
      <c r="O3137" s="4">
        <v>76.94</v>
      </c>
      <c r="P3137" s="4">
        <v>3.4849999999999999</v>
      </c>
      <c r="Q3137" s="4">
        <v>75.768000000000001</v>
      </c>
      <c r="R3137" s="4">
        <v>0</v>
      </c>
      <c r="S3137" s="4">
        <v>1.016</v>
      </c>
      <c r="T3137" s="4">
        <v>0</v>
      </c>
      <c r="U3137" s="4">
        <v>989.16</v>
      </c>
      <c r="V3137" s="4">
        <v>867.87900000000002</v>
      </c>
      <c r="W3137" s="4">
        <v>68.072999999999993</v>
      </c>
      <c r="X3137" s="4">
        <v>8.3840000000000003</v>
      </c>
      <c r="Y3137" s="4">
        <v>0.255</v>
      </c>
      <c r="Z3137" s="4">
        <v>0</v>
      </c>
      <c r="AA3137" s="4">
        <v>0</v>
      </c>
      <c r="AB3137" s="4">
        <v>0</v>
      </c>
      <c r="AC3137" s="4">
        <v>0</v>
      </c>
      <c r="AD3137" s="4">
        <v>0</v>
      </c>
      <c r="AE3137" s="4">
        <v>0</v>
      </c>
      <c r="AF3137" s="4">
        <v>1.7609999999999999</v>
      </c>
      <c r="AG3137" s="33">
        <v>127.879</v>
      </c>
      <c r="AH3137" s="38">
        <v>215</v>
      </c>
      <c r="AI3137" s="39">
        <v>234</v>
      </c>
    </row>
    <row r="3138" spans="1:35" x14ac:dyDescent="0.25">
      <c r="A3138" s="29">
        <v>3131</v>
      </c>
      <c r="B3138" s="25" t="s">
        <v>6023</v>
      </c>
      <c r="C3138" s="42" t="s">
        <v>6024</v>
      </c>
      <c r="D3138" s="18">
        <v>3</v>
      </c>
      <c r="E3138" s="16">
        <v>20.510999999999999</v>
      </c>
      <c r="F3138" s="4">
        <v>330.00900000000001</v>
      </c>
      <c r="G3138" s="4">
        <v>230.81899999999999</v>
      </c>
      <c r="H3138" s="4">
        <v>36.844999999999999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18.408000000000001</v>
      </c>
      <c r="O3138" s="4">
        <v>7.9770000000000003</v>
      </c>
      <c r="P3138" s="4">
        <v>6.1660000000000004</v>
      </c>
      <c r="Q3138" s="4">
        <v>151.89500000000001</v>
      </c>
      <c r="R3138" s="4">
        <v>0</v>
      </c>
      <c r="S3138" s="4">
        <v>1.738</v>
      </c>
      <c r="T3138" s="4">
        <v>0</v>
      </c>
      <c r="U3138" s="4">
        <v>183.74100000000001</v>
      </c>
      <c r="V3138" s="4">
        <v>95.435000000000002</v>
      </c>
      <c r="W3138" s="4">
        <v>187.89</v>
      </c>
      <c r="X3138" s="4">
        <v>146.55699999999999</v>
      </c>
      <c r="Y3138" s="4">
        <v>0.47</v>
      </c>
      <c r="Z3138" s="4">
        <v>0</v>
      </c>
      <c r="AA3138" s="4">
        <v>7.4999999999999997E-2</v>
      </c>
      <c r="AB3138" s="4">
        <v>0</v>
      </c>
      <c r="AC3138" s="4">
        <v>2E-3</v>
      </c>
      <c r="AD3138" s="4">
        <v>2E-3</v>
      </c>
      <c r="AE3138" s="4">
        <v>0.16</v>
      </c>
      <c r="AF3138" s="4">
        <v>3.5190000000000001</v>
      </c>
      <c r="AG3138" s="33">
        <v>33.600999999999999</v>
      </c>
      <c r="AH3138" s="38">
        <v>198</v>
      </c>
      <c r="AI3138" s="39">
        <v>280</v>
      </c>
    </row>
    <row r="3139" spans="1:35" x14ac:dyDescent="0.25">
      <c r="A3139" s="29">
        <v>3132</v>
      </c>
      <c r="B3139" s="25" t="s">
        <v>6025</v>
      </c>
      <c r="C3139" s="42" t="s">
        <v>6026</v>
      </c>
      <c r="D3139" s="18">
        <v>3</v>
      </c>
      <c r="E3139" s="16">
        <v>0.38300000000000001</v>
      </c>
      <c r="F3139" s="4">
        <v>3.4889999999999999</v>
      </c>
      <c r="G3139" s="4">
        <v>0</v>
      </c>
      <c r="H3139" s="4">
        <v>0</v>
      </c>
      <c r="I3139" s="4">
        <v>0</v>
      </c>
      <c r="J3139" s="4">
        <v>0</v>
      </c>
      <c r="K3139" s="4">
        <v>0</v>
      </c>
      <c r="L3139" s="4">
        <v>0</v>
      </c>
      <c r="M3139" s="4">
        <v>0</v>
      </c>
      <c r="N3139" s="4">
        <v>0</v>
      </c>
      <c r="O3139" s="4">
        <v>0</v>
      </c>
      <c r="P3139" s="4">
        <v>0</v>
      </c>
      <c r="Q3139" s="4">
        <v>0</v>
      </c>
      <c r="R3139" s="4">
        <v>0</v>
      </c>
      <c r="S3139" s="4">
        <v>0</v>
      </c>
      <c r="T3139" s="4">
        <v>0</v>
      </c>
      <c r="U3139" s="4">
        <v>0</v>
      </c>
      <c r="V3139" s="4">
        <v>0</v>
      </c>
      <c r="W3139" s="4">
        <v>3.7949999999999999</v>
      </c>
      <c r="X3139" s="4">
        <v>0</v>
      </c>
      <c r="Y3139" s="4">
        <v>0</v>
      </c>
      <c r="Z3139" s="4">
        <v>0</v>
      </c>
      <c r="AA3139" s="4">
        <v>0</v>
      </c>
      <c r="AB3139" s="4">
        <v>0</v>
      </c>
      <c r="AC3139" s="4">
        <v>0</v>
      </c>
      <c r="AD3139" s="4">
        <v>0</v>
      </c>
      <c r="AE3139" s="4">
        <v>0</v>
      </c>
      <c r="AF3139" s="4">
        <v>0</v>
      </c>
      <c r="AG3139" s="33">
        <v>7.6999999999999999E-2</v>
      </c>
      <c r="AH3139" s="38">
        <v>3</v>
      </c>
      <c r="AI3139" s="39">
        <v>3</v>
      </c>
    </row>
    <row r="3140" spans="1:35" x14ac:dyDescent="0.25">
      <c r="A3140" s="29">
        <v>3133</v>
      </c>
      <c r="B3140" s="25" t="s">
        <v>6025</v>
      </c>
      <c r="C3140" s="42" t="s">
        <v>6026</v>
      </c>
      <c r="D3140" s="18">
        <v>4</v>
      </c>
      <c r="E3140" s="16">
        <v>0</v>
      </c>
      <c r="F3140" s="4">
        <v>0</v>
      </c>
      <c r="G3140" s="4">
        <v>0</v>
      </c>
      <c r="H3140" s="4">
        <v>0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0</v>
      </c>
      <c r="S3140" s="4">
        <v>0</v>
      </c>
      <c r="T3140" s="4">
        <v>0</v>
      </c>
      <c r="U3140" s="4">
        <v>0</v>
      </c>
      <c r="V3140" s="4">
        <v>0</v>
      </c>
      <c r="W3140" s="4">
        <v>0</v>
      </c>
      <c r="X3140" s="4">
        <v>0</v>
      </c>
      <c r="Y3140" s="4">
        <v>0</v>
      </c>
      <c r="Z3140" s="4">
        <v>0</v>
      </c>
      <c r="AA3140" s="4">
        <v>0</v>
      </c>
      <c r="AB3140" s="4">
        <v>0</v>
      </c>
      <c r="AC3140" s="4">
        <v>0</v>
      </c>
      <c r="AD3140" s="4">
        <v>0</v>
      </c>
      <c r="AE3140" s="4">
        <v>0</v>
      </c>
      <c r="AF3140" s="4">
        <v>0</v>
      </c>
      <c r="AG3140" s="33">
        <v>0</v>
      </c>
      <c r="AH3140" s="38">
        <v>1</v>
      </c>
      <c r="AI3140" s="39">
        <v>1</v>
      </c>
    </row>
    <row r="3141" spans="1:35" x14ac:dyDescent="0.25">
      <c r="A3141" s="29">
        <v>3134</v>
      </c>
      <c r="B3141" s="25" t="s">
        <v>6027</v>
      </c>
      <c r="C3141" s="42" t="s">
        <v>6028</v>
      </c>
      <c r="D3141" s="18">
        <v>3</v>
      </c>
      <c r="E3141" s="16">
        <v>4.4729999999999999</v>
      </c>
      <c r="F3141" s="4">
        <v>29.457000000000001</v>
      </c>
      <c r="G3141" s="4">
        <v>52.662999999999997</v>
      </c>
      <c r="H3141" s="4">
        <v>24.963000000000001</v>
      </c>
      <c r="I3141" s="4">
        <v>0</v>
      </c>
      <c r="J3141" s="4">
        <v>0</v>
      </c>
      <c r="K3141" s="4">
        <v>0</v>
      </c>
      <c r="L3141" s="4">
        <v>0</v>
      </c>
      <c r="M3141" s="4">
        <v>0</v>
      </c>
      <c r="N3141" s="4">
        <v>12.007</v>
      </c>
      <c r="O3141" s="4">
        <v>11.923999999999999</v>
      </c>
      <c r="P3141" s="4">
        <v>8.3000000000000004E-2</v>
      </c>
      <c r="Q3141" s="4">
        <v>30.155999999999999</v>
      </c>
      <c r="R3141" s="4">
        <v>0</v>
      </c>
      <c r="S3141" s="4">
        <v>0</v>
      </c>
      <c r="T3141" s="4">
        <v>0</v>
      </c>
      <c r="U3141" s="4">
        <v>19.222999999999999</v>
      </c>
      <c r="V3141" s="4">
        <v>10.603</v>
      </c>
      <c r="W3141" s="4">
        <v>18.788</v>
      </c>
      <c r="X3141" s="4">
        <v>1.5580000000000001</v>
      </c>
      <c r="Y3141" s="4">
        <v>0</v>
      </c>
      <c r="Z3141" s="4">
        <v>0</v>
      </c>
      <c r="AA3141" s="4">
        <v>0</v>
      </c>
      <c r="AB3141" s="4">
        <v>0</v>
      </c>
      <c r="AC3141" s="4">
        <v>0</v>
      </c>
      <c r="AD3141" s="4">
        <v>0</v>
      </c>
      <c r="AE3141" s="4">
        <v>0</v>
      </c>
      <c r="AF3141" s="4">
        <v>0</v>
      </c>
      <c r="AG3141" s="33">
        <v>6.4189999999999996</v>
      </c>
      <c r="AH3141" s="38">
        <v>29</v>
      </c>
      <c r="AI3141" s="39">
        <v>30</v>
      </c>
    </row>
    <row r="3142" spans="1:35" x14ac:dyDescent="0.25">
      <c r="A3142" s="29">
        <v>3135</v>
      </c>
      <c r="B3142" s="25" t="s">
        <v>6029</v>
      </c>
      <c r="C3142" s="42" t="s">
        <v>6030</v>
      </c>
      <c r="D3142" s="18">
        <v>3</v>
      </c>
      <c r="E3142" s="16">
        <v>22.806999999999999</v>
      </c>
      <c r="F3142" s="4">
        <v>105.119</v>
      </c>
      <c r="G3142" s="4">
        <v>305.48200000000003</v>
      </c>
      <c r="H3142" s="4">
        <v>46.612000000000002</v>
      </c>
      <c r="I3142" s="4">
        <v>0</v>
      </c>
      <c r="J3142" s="4">
        <v>0</v>
      </c>
      <c r="K3142" s="4">
        <v>0</v>
      </c>
      <c r="L3142" s="4">
        <v>0</v>
      </c>
      <c r="M3142" s="4">
        <v>0</v>
      </c>
      <c r="N3142" s="4">
        <v>59.494999999999997</v>
      </c>
      <c r="O3142" s="4">
        <v>5.6</v>
      </c>
      <c r="P3142" s="4">
        <v>2.1349999999999998</v>
      </c>
      <c r="Q3142" s="4">
        <v>241.083</v>
      </c>
      <c r="R3142" s="4">
        <v>0</v>
      </c>
      <c r="S3142" s="4">
        <v>5.3999999999999999E-2</v>
      </c>
      <c r="T3142" s="4">
        <v>0</v>
      </c>
      <c r="U3142" s="4">
        <v>29.736000000000001</v>
      </c>
      <c r="V3142" s="4">
        <v>7.76</v>
      </c>
      <c r="W3142" s="4">
        <v>95.037999999999997</v>
      </c>
      <c r="X3142" s="4">
        <v>10.648999999999999</v>
      </c>
      <c r="Y3142" s="4">
        <v>0.38</v>
      </c>
      <c r="Z3142" s="4">
        <v>0.38</v>
      </c>
      <c r="AA3142" s="4">
        <v>0.31</v>
      </c>
      <c r="AB3142" s="4">
        <v>0.21</v>
      </c>
      <c r="AC3142" s="4">
        <v>0</v>
      </c>
      <c r="AD3142" s="4">
        <v>0</v>
      </c>
      <c r="AE3142" s="4">
        <v>0.55000000000000004</v>
      </c>
      <c r="AF3142" s="4">
        <v>0.31</v>
      </c>
      <c r="AG3142" s="33">
        <v>7.0019999999999998</v>
      </c>
      <c r="AH3142" s="38">
        <v>84</v>
      </c>
      <c r="AI3142" s="39">
        <v>97</v>
      </c>
    </row>
    <row r="3143" spans="1:35" x14ac:dyDescent="0.25">
      <c r="A3143" s="29">
        <v>3136</v>
      </c>
      <c r="B3143" s="25" t="s">
        <v>6031</v>
      </c>
      <c r="C3143" s="42" t="s">
        <v>6032</v>
      </c>
      <c r="D3143" s="18">
        <v>3</v>
      </c>
      <c r="E3143" s="16">
        <v>47.22</v>
      </c>
      <c r="F3143" s="4">
        <v>136.06100000000001</v>
      </c>
      <c r="G3143" s="4">
        <v>142.43299999999999</v>
      </c>
      <c r="H3143" s="4">
        <v>101.373</v>
      </c>
      <c r="I3143" s="4">
        <v>0</v>
      </c>
      <c r="J3143" s="4">
        <v>0</v>
      </c>
      <c r="K3143" s="4">
        <v>0</v>
      </c>
      <c r="L3143" s="4">
        <v>0</v>
      </c>
      <c r="M3143" s="4">
        <v>0</v>
      </c>
      <c r="N3143" s="4">
        <v>7.8630000000000004</v>
      </c>
      <c r="O3143" s="4">
        <v>0.10299999999999999</v>
      </c>
      <c r="P3143" s="4">
        <v>3.3</v>
      </c>
      <c r="Q3143" s="4">
        <v>96.885000000000005</v>
      </c>
      <c r="R3143" s="4">
        <v>0</v>
      </c>
      <c r="S3143" s="4">
        <v>0</v>
      </c>
      <c r="T3143" s="4">
        <v>0</v>
      </c>
      <c r="U3143" s="4">
        <v>2.5430000000000001</v>
      </c>
      <c r="V3143" s="4">
        <v>4.2999999999999997E-2</v>
      </c>
      <c r="W3143" s="4">
        <v>212.06899999999999</v>
      </c>
      <c r="X3143" s="4">
        <v>184.43700000000001</v>
      </c>
      <c r="Y3143" s="4">
        <v>0</v>
      </c>
      <c r="Z3143" s="4">
        <v>0</v>
      </c>
      <c r="AA3143" s="4">
        <v>0</v>
      </c>
      <c r="AB3143" s="4">
        <v>0</v>
      </c>
      <c r="AC3143" s="4">
        <v>0</v>
      </c>
      <c r="AD3143" s="4">
        <v>0</v>
      </c>
      <c r="AE3143" s="4">
        <v>0</v>
      </c>
      <c r="AF3143" s="4">
        <v>0</v>
      </c>
      <c r="AG3143" s="33">
        <v>6.3540000000000001</v>
      </c>
      <c r="AH3143" s="38">
        <v>37</v>
      </c>
      <c r="AI3143" s="39">
        <v>38</v>
      </c>
    </row>
    <row r="3144" spans="1:35" x14ac:dyDescent="0.25">
      <c r="A3144" s="29">
        <v>3137</v>
      </c>
      <c r="B3144" s="25" t="s">
        <v>6033</v>
      </c>
      <c r="C3144" s="42" t="s">
        <v>6034</v>
      </c>
      <c r="D3144" s="18">
        <v>4</v>
      </c>
      <c r="E3144" s="16">
        <v>0</v>
      </c>
      <c r="F3144" s="4">
        <v>19.8</v>
      </c>
      <c r="G3144" s="4">
        <v>91.5</v>
      </c>
      <c r="H3144" s="4">
        <v>0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0.4</v>
      </c>
      <c r="R3144" s="4">
        <v>0</v>
      </c>
      <c r="S3144" s="4">
        <v>0</v>
      </c>
      <c r="T3144" s="4">
        <v>0</v>
      </c>
      <c r="U3144" s="4">
        <v>0</v>
      </c>
      <c r="V3144" s="4">
        <v>0</v>
      </c>
      <c r="W3144" s="4">
        <v>110.9</v>
      </c>
      <c r="X3144" s="4">
        <v>18.100000000000001</v>
      </c>
      <c r="Y3144" s="4">
        <v>0</v>
      </c>
      <c r="Z3144" s="4">
        <v>0</v>
      </c>
      <c r="AA3144" s="4">
        <v>0</v>
      </c>
      <c r="AB3144" s="4">
        <v>0</v>
      </c>
      <c r="AC3144" s="4">
        <v>0</v>
      </c>
      <c r="AD3144" s="4">
        <v>0</v>
      </c>
      <c r="AE3144" s="4">
        <v>0</v>
      </c>
      <c r="AF3144" s="4">
        <v>0</v>
      </c>
      <c r="AG3144" s="33">
        <v>0</v>
      </c>
      <c r="AH3144" s="38">
        <v>7</v>
      </c>
      <c r="AI3144" s="39">
        <v>8</v>
      </c>
    </row>
    <row r="3145" spans="1:35" x14ac:dyDescent="0.25">
      <c r="A3145" s="29">
        <v>3138</v>
      </c>
      <c r="B3145" s="25" t="s">
        <v>6035</v>
      </c>
      <c r="C3145" s="42" t="s">
        <v>6036</v>
      </c>
      <c r="D3145" s="18">
        <v>3</v>
      </c>
      <c r="E3145" s="16">
        <v>6.44</v>
      </c>
      <c r="F3145" s="4">
        <v>17.545999999999999</v>
      </c>
      <c r="G3145" s="4">
        <v>6.36</v>
      </c>
      <c r="H3145" s="4">
        <v>4.8099999999999996</v>
      </c>
      <c r="I3145" s="4">
        <v>0</v>
      </c>
      <c r="J3145" s="4">
        <v>0</v>
      </c>
      <c r="K3145" s="4">
        <v>0</v>
      </c>
      <c r="L3145" s="4">
        <v>0</v>
      </c>
      <c r="M3145" s="4">
        <v>0</v>
      </c>
      <c r="N3145" s="4">
        <v>1.6</v>
      </c>
      <c r="O3145" s="4">
        <v>1.28</v>
      </c>
      <c r="P3145" s="4">
        <v>0.32</v>
      </c>
      <c r="Q3145" s="4">
        <v>6.8239999999999998</v>
      </c>
      <c r="R3145" s="4">
        <v>0</v>
      </c>
      <c r="S3145" s="4">
        <v>0</v>
      </c>
      <c r="T3145" s="4">
        <v>0</v>
      </c>
      <c r="U3145" s="4">
        <v>0.74</v>
      </c>
      <c r="V3145" s="4">
        <v>0.33</v>
      </c>
      <c r="W3145" s="4">
        <v>14.342000000000001</v>
      </c>
      <c r="X3145" s="4">
        <v>5.9580000000000002</v>
      </c>
      <c r="Y3145" s="4">
        <v>0</v>
      </c>
      <c r="Z3145" s="4">
        <v>0</v>
      </c>
      <c r="AA3145" s="4">
        <v>0</v>
      </c>
      <c r="AB3145" s="4">
        <v>0</v>
      </c>
      <c r="AC3145" s="4">
        <v>0</v>
      </c>
      <c r="AD3145" s="4">
        <v>0</v>
      </c>
      <c r="AE3145" s="4">
        <v>0</v>
      </c>
      <c r="AF3145" s="4">
        <v>0</v>
      </c>
      <c r="AG3145" s="33">
        <v>6.84</v>
      </c>
      <c r="AH3145" s="38">
        <v>24</v>
      </c>
      <c r="AI3145" s="39">
        <v>26</v>
      </c>
    </row>
    <row r="3146" spans="1:35" x14ac:dyDescent="0.25">
      <c r="A3146" s="29">
        <v>3139</v>
      </c>
      <c r="B3146" s="25" t="s">
        <v>6037</v>
      </c>
      <c r="C3146" s="42" t="s">
        <v>6038</v>
      </c>
      <c r="D3146" s="18">
        <v>3</v>
      </c>
      <c r="E3146" s="16">
        <v>0.14799999999999999</v>
      </c>
      <c r="F3146" s="4">
        <v>2.1000000000000001E-2</v>
      </c>
      <c r="G3146" s="4">
        <v>1.917</v>
      </c>
      <c r="H3146" s="4">
        <v>0</v>
      </c>
      <c r="I3146" s="4">
        <v>0</v>
      </c>
      <c r="J3146" s="4">
        <v>0</v>
      </c>
      <c r="K3146" s="4">
        <v>0</v>
      </c>
      <c r="L3146" s="4">
        <v>0</v>
      </c>
      <c r="M3146" s="4">
        <v>0</v>
      </c>
      <c r="N3146" s="4">
        <v>0</v>
      </c>
      <c r="O3146" s="4">
        <v>0</v>
      </c>
      <c r="P3146" s="4">
        <v>0</v>
      </c>
      <c r="Q3146" s="4">
        <v>1.917</v>
      </c>
      <c r="R3146" s="4">
        <v>0</v>
      </c>
      <c r="S3146" s="4">
        <v>0</v>
      </c>
      <c r="T3146" s="4">
        <v>0</v>
      </c>
      <c r="U3146" s="4">
        <v>0</v>
      </c>
      <c r="V3146" s="4">
        <v>0</v>
      </c>
      <c r="W3146" s="4">
        <v>0</v>
      </c>
      <c r="X3146" s="4">
        <v>0</v>
      </c>
      <c r="Y3146" s="4">
        <v>0</v>
      </c>
      <c r="Z3146" s="4">
        <v>0</v>
      </c>
      <c r="AA3146" s="4">
        <v>0</v>
      </c>
      <c r="AB3146" s="4">
        <v>0</v>
      </c>
      <c r="AC3146" s="4">
        <v>0</v>
      </c>
      <c r="AD3146" s="4">
        <v>0</v>
      </c>
      <c r="AE3146" s="4">
        <v>0</v>
      </c>
      <c r="AF3146" s="4">
        <v>0</v>
      </c>
      <c r="AG3146" s="33">
        <v>0.16900000000000001</v>
      </c>
      <c r="AH3146" s="38">
        <v>3</v>
      </c>
      <c r="AI3146" s="39">
        <v>3</v>
      </c>
    </row>
    <row r="3147" spans="1:35" x14ac:dyDescent="0.25">
      <c r="A3147" s="29">
        <v>3140</v>
      </c>
      <c r="B3147" s="25" t="s">
        <v>6037</v>
      </c>
      <c r="C3147" s="42" t="s">
        <v>6038</v>
      </c>
      <c r="D3147" s="18">
        <v>4</v>
      </c>
      <c r="E3147" s="16">
        <v>0</v>
      </c>
      <c r="F3147" s="4">
        <v>0.1</v>
      </c>
      <c r="G3147" s="4">
        <v>0</v>
      </c>
      <c r="H3147" s="4">
        <v>0</v>
      </c>
      <c r="I3147" s="4">
        <v>0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0</v>
      </c>
      <c r="R3147" s="4">
        <v>0</v>
      </c>
      <c r="S3147" s="4">
        <v>0</v>
      </c>
      <c r="T3147" s="4">
        <v>0</v>
      </c>
      <c r="U3147" s="4">
        <v>0</v>
      </c>
      <c r="V3147" s="4">
        <v>0</v>
      </c>
      <c r="W3147" s="4">
        <v>0.1</v>
      </c>
      <c r="X3147" s="4">
        <v>0</v>
      </c>
      <c r="Y3147" s="4">
        <v>0</v>
      </c>
      <c r="Z3147" s="4">
        <v>0</v>
      </c>
      <c r="AA3147" s="4">
        <v>0</v>
      </c>
      <c r="AB3147" s="4">
        <v>0</v>
      </c>
      <c r="AC3147" s="4">
        <v>0</v>
      </c>
      <c r="AD3147" s="4">
        <v>0</v>
      </c>
      <c r="AE3147" s="4">
        <v>0</v>
      </c>
      <c r="AF3147" s="4">
        <v>0</v>
      </c>
      <c r="AG3147" s="33">
        <v>0</v>
      </c>
      <c r="AH3147" s="38">
        <v>1</v>
      </c>
      <c r="AI3147" s="39">
        <v>1</v>
      </c>
    </row>
    <row r="3148" spans="1:35" x14ac:dyDescent="0.25">
      <c r="A3148" s="29">
        <v>3141</v>
      </c>
      <c r="B3148" s="25" t="s">
        <v>6039</v>
      </c>
      <c r="C3148" s="42" t="s">
        <v>6040</v>
      </c>
      <c r="D3148" s="18">
        <v>3</v>
      </c>
      <c r="E3148" s="16">
        <v>3.7999999999999999E-2</v>
      </c>
      <c r="F3148" s="4">
        <v>0</v>
      </c>
      <c r="G3148" s="4">
        <v>0</v>
      </c>
      <c r="H3148" s="4">
        <v>0</v>
      </c>
      <c r="I3148" s="4">
        <v>0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0</v>
      </c>
      <c r="T3148" s="4">
        <v>0</v>
      </c>
      <c r="U3148" s="4">
        <v>0</v>
      </c>
      <c r="V3148" s="4">
        <v>0</v>
      </c>
      <c r="W3148" s="4">
        <v>3.7999999999999999E-2</v>
      </c>
      <c r="X3148" s="4">
        <v>0</v>
      </c>
      <c r="Y3148" s="4">
        <v>0</v>
      </c>
      <c r="Z3148" s="4">
        <v>0</v>
      </c>
      <c r="AA3148" s="4">
        <v>0</v>
      </c>
      <c r="AB3148" s="4">
        <v>0</v>
      </c>
      <c r="AC3148" s="4">
        <v>0</v>
      </c>
      <c r="AD3148" s="4">
        <v>0</v>
      </c>
      <c r="AE3148" s="4">
        <v>0</v>
      </c>
      <c r="AF3148" s="4">
        <v>0</v>
      </c>
      <c r="AG3148" s="33">
        <v>0</v>
      </c>
      <c r="AH3148" s="38">
        <v>1</v>
      </c>
      <c r="AI3148" s="39">
        <v>1</v>
      </c>
    </row>
    <row r="3149" spans="1:35" x14ac:dyDescent="0.25">
      <c r="A3149" s="29">
        <v>3142</v>
      </c>
      <c r="B3149" s="25" t="s">
        <v>6041</v>
      </c>
      <c r="C3149" s="42" t="s">
        <v>6042</v>
      </c>
      <c r="D3149" s="18">
        <v>3</v>
      </c>
      <c r="E3149" s="16">
        <v>2.0459999999999998</v>
      </c>
      <c r="F3149" s="4">
        <v>98.403000000000006</v>
      </c>
      <c r="G3149" s="4">
        <v>29.43</v>
      </c>
      <c r="H3149" s="4">
        <v>5.7110000000000003</v>
      </c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1.129</v>
      </c>
      <c r="O3149" s="4">
        <v>0.26</v>
      </c>
      <c r="P3149" s="4">
        <v>0.36899999999999999</v>
      </c>
      <c r="Q3149" s="4">
        <v>29.466999999999999</v>
      </c>
      <c r="R3149" s="4">
        <v>0</v>
      </c>
      <c r="S3149" s="4">
        <v>76.218000000000004</v>
      </c>
      <c r="T3149" s="4">
        <v>0</v>
      </c>
      <c r="U3149" s="4">
        <v>7.3070000000000004</v>
      </c>
      <c r="V3149" s="4">
        <v>0.05</v>
      </c>
      <c r="W3149" s="4">
        <v>15.757999999999999</v>
      </c>
      <c r="X3149" s="4">
        <v>1.591</v>
      </c>
      <c r="Y3149" s="4">
        <v>0</v>
      </c>
      <c r="Z3149" s="4">
        <v>0</v>
      </c>
      <c r="AA3149" s="4">
        <v>0</v>
      </c>
      <c r="AB3149" s="4">
        <v>0</v>
      </c>
      <c r="AC3149" s="4">
        <v>0</v>
      </c>
      <c r="AD3149" s="4">
        <v>0</v>
      </c>
      <c r="AE3149" s="4">
        <v>0</v>
      </c>
      <c r="AF3149" s="4">
        <v>0</v>
      </c>
      <c r="AG3149" s="33">
        <v>0</v>
      </c>
      <c r="AH3149" s="38">
        <v>30</v>
      </c>
      <c r="AI3149" s="39">
        <v>31</v>
      </c>
    </row>
    <row r="3150" spans="1:35" x14ac:dyDescent="0.25">
      <c r="A3150" s="29">
        <v>3143</v>
      </c>
      <c r="B3150" s="25" t="s">
        <v>6043</v>
      </c>
      <c r="C3150" s="42" t="s">
        <v>6044</v>
      </c>
      <c r="D3150" s="18">
        <v>3</v>
      </c>
      <c r="E3150" s="16">
        <v>8.0239999999999991</v>
      </c>
      <c r="F3150" s="4">
        <v>203.108</v>
      </c>
      <c r="G3150" s="4">
        <v>804.88599999999997</v>
      </c>
      <c r="H3150" s="4">
        <v>42.877000000000002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  <c r="N3150" s="4">
        <v>38.103999999999999</v>
      </c>
      <c r="O3150" s="4">
        <v>3.7240000000000002</v>
      </c>
      <c r="P3150" s="4">
        <v>0.252</v>
      </c>
      <c r="Q3150" s="4">
        <v>92.483999999999995</v>
      </c>
      <c r="R3150" s="4">
        <v>0</v>
      </c>
      <c r="S3150" s="4">
        <v>0</v>
      </c>
      <c r="T3150" s="4">
        <v>0</v>
      </c>
      <c r="U3150" s="4">
        <v>138.708</v>
      </c>
      <c r="V3150" s="4">
        <v>43.05</v>
      </c>
      <c r="W3150" s="4">
        <v>74.811000000000007</v>
      </c>
      <c r="X3150" s="4">
        <v>15.345000000000001</v>
      </c>
      <c r="Y3150" s="4">
        <v>0.63100000000000001</v>
      </c>
      <c r="Z3150" s="4">
        <v>3.1E-2</v>
      </c>
      <c r="AA3150" s="4">
        <v>0</v>
      </c>
      <c r="AB3150" s="4">
        <v>0</v>
      </c>
      <c r="AC3150" s="4">
        <v>0</v>
      </c>
      <c r="AD3150" s="4">
        <v>0</v>
      </c>
      <c r="AE3150" s="4">
        <v>0</v>
      </c>
      <c r="AF3150" s="4">
        <v>0</v>
      </c>
      <c r="AG3150" s="33">
        <v>671.28</v>
      </c>
      <c r="AH3150" s="38">
        <v>87</v>
      </c>
      <c r="AI3150" s="39">
        <v>90</v>
      </c>
    </row>
    <row r="3151" spans="1:35" x14ac:dyDescent="0.25">
      <c r="A3151" s="29">
        <v>3144</v>
      </c>
      <c r="B3151" s="25" t="s">
        <v>6045</v>
      </c>
      <c r="C3151" s="42" t="s">
        <v>6044</v>
      </c>
      <c r="D3151" s="18">
        <v>3</v>
      </c>
      <c r="E3151" s="16">
        <v>250.095</v>
      </c>
      <c r="F3151" s="4">
        <v>5.8550000000000004</v>
      </c>
      <c r="G3151" s="4">
        <v>6.2839999999999998</v>
      </c>
      <c r="H3151" s="4">
        <v>4.3600000000000003</v>
      </c>
      <c r="I3151" s="4">
        <v>0</v>
      </c>
      <c r="J3151" s="4">
        <v>0</v>
      </c>
      <c r="K3151" s="4">
        <v>0</v>
      </c>
      <c r="L3151" s="4">
        <v>0</v>
      </c>
      <c r="M3151" s="4">
        <v>0</v>
      </c>
      <c r="N3151" s="4">
        <v>6.1239999999999997</v>
      </c>
      <c r="O3151" s="4">
        <v>3.53</v>
      </c>
      <c r="P3151" s="4">
        <v>0</v>
      </c>
      <c r="Q3151" s="4">
        <v>0</v>
      </c>
      <c r="R3151" s="4">
        <v>0</v>
      </c>
      <c r="S3151" s="4">
        <v>0</v>
      </c>
      <c r="T3151" s="4">
        <v>0</v>
      </c>
      <c r="U3151" s="4">
        <v>3.3660000000000001</v>
      </c>
      <c r="V3151" s="4">
        <v>0.83</v>
      </c>
      <c r="W3151" s="4">
        <v>3.15</v>
      </c>
      <c r="X3151" s="4">
        <v>0.55000000000000004</v>
      </c>
      <c r="Y3151" s="4">
        <v>0</v>
      </c>
      <c r="Z3151" s="4">
        <v>0</v>
      </c>
      <c r="AA3151" s="4">
        <v>0</v>
      </c>
      <c r="AB3151" s="4">
        <v>0</v>
      </c>
      <c r="AC3151" s="4">
        <v>0</v>
      </c>
      <c r="AD3151" s="4">
        <v>0</v>
      </c>
      <c r="AE3151" s="4">
        <v>0</v>
      </c>
      <c r="AF3151" s="4">
        <v>0</v>
      </c>
      <c r="AG3151" s="33">
        <v>249.59399999999999</v>
      </c>
      <c r="AH3151" s="38">
        <v>18</v>
      </c>
      <c r="AI3151" s="39">
        <v>18</v>
      </c>
    </row>
    <row r="3152" spans="1:35" x14ac:dyDescent="0.25">
      <c r="A3152" s="29">
        <v>3145</v>
      </c>
      <c r="B3152" s="25" t="s">
        <v>6046</v>
      </c>
      <c r="C3152" s="42" t="s">
        <v>6047</v>
      </c>
      <c r="D3152" s="18">
        <v>3</v>
      </c>
      <c r="E3152" s="16">
        <v>13.946</v>
      </c>
      <c r="F3152" s="4">
        <v>97.486999999999995</v>
      </c>
      <c r="G3152" s="4">
        <v>20.588000000000001</v>
      </c>
      <c r="H3152" s="4">
        <v>4.3239999999999998</v>
      </c>
      <c r="I3152" s="4">
        <v>0</v>
      </c>
      <c r="J3152" s="4">
        <v>0</v>
      </c>
      <c r="K3152" s="4">
        <v>0</v>
      </c>
      <c r="L3152" s="4">
        <v>0</v>
      </c>
      <c r="M3152" s="4">
        <v>0</v>
      </c>
      <c r="N3152" s="4">
        <v>52.323</v>
      </c>
      <c r="O3152" s="4">
        <v>47.506</v>
      </c>
      <c r="P3152" s="4">
        <v>0</v>
      </c>
      <c r="Q3152" s="4">
        <v>9.4849999999999994</v>
      </c>
      <c r="R3152" s="4">
        <v>0</v>
      </c>
      <c r="S3152" s="4">
        <v>0</v>
      </c>
      <c r="T3152" s="4">
        <v>0</v>
      </c>
      <c r="U3152" s="4">
        <v>44.255000000000003</v>
      </c>
      <c r="V3152" s="4">
        <v>37.610999999999997</v>
      </c>
      <c r="W3152" s="4">
        <v>13.996</v>
      </c>
      <c r="X3152" s="4">
        <v>2.69</v>
      </c>
      <c r="Y3152" s="4">
        <v>0.68</v>
      </c>
      <c r="Z3152" s="4">
        <v>0.18</v>
      </c>
      <c r="AA3152" s="4">
        <v>0</v>
      </c>
      <c r="AB3152" s="4">
        <v>0</v>
      </c>
      <c r="AC3152" s="4">
        <v>0</v>
      </c>
      <c r="AD3152" s="4">
        <v>0</v>
      </c>
      <c r="AE3152" s="4">
        <v>0</v>
      </c>
      <c r="AF3152" s="4">
        <v>0</v>
      </c>
      <c r="AG3152" s="33">
        <v>11.282</v>
      </c>
      <c r="AH3152" s="38">
        <v>58</v>
      </c>
      <c r="AI3152" s="39">
        <v>63</v>
      </c>
    </row>
    <row r="3153" spans="1:35" x14ac:dyDescent="0.25">
      <c r="A3153" s="29">
        <v>3146</v>
      </c>
      <c r="B3153" s="25" t="s">
        <v>6048</v>
      </c>
      <c r="C3153" s="42" t="s">
        <v>6049</v>
      </c>
      <c r="D3153" s="18">
        <v>3</v>
      </c>
      <c r="E3153" s="16">
        <v>4.8230000000000004</v>
      </c>
      <c r="F3153" s="4">
        <v>27.87</v>
      </c>
      <c r="G3153" s="4">
        <v>17.937000000000001</v>
      </c>
      <c r="H3153" s="4">
        <v>0.6</v>
      </c>
      <c r="I3153" s="4">
        <v>0</v>
      </c>
      <c r="J3153" s="4">
        <v>0</v>
      </c>
      <c r="K3153" s="4">
        <v>0</v>
      </c>
      <c r="L3153" s="4">
        <v>0</v>
      </c>
      <c r="M3153" s="4">
        <v>0</v>
      </c>
      <c r="N3153" s="4">
        <v>10.685</v>
      </c>
      <c r="O3153" s="4">
        <v>10.305</v>
      </c>
      <c r="P3153" s="4">
        <v>0.38</v>
      </c>
      <c r="Q3153" s="4">
        <v>2.9910000000000001</v>
      </c>
      <c r="R3153" s="4">
        <v>0</v>
      </c>
      <c r="S3153" s="4">
        <v>0</v>
      </c>
      <c r="T3153" s="4">
        <v>0</v>
      </c>
      <c r="U3153" s="4">
        <v>30.584</v>
      </c>
      <c r="V3153" s="4">
        <v>8.8350000000000009</v>
      </c>
      <c r="W3153" s="4">
        <v>6.3</v>
      </c>
      <c r="X3153" s="4">
        <v>0.25</v>
      </c>
      <c r="Y3153" s="4">
        <v>0</v>
      </c>
      <c r="Z3153" s="4">
        <v>0</v>
      </c>
      <c r="AA3153" s="4">
        <v>0</v>
      </c>
      <c r="AB3153" s="4">
        <v>0</v>
      </c>
      <c r="AC3153" s="4">
        <v>0</v>
      </c>
      <c r="AD3153" s="4">
        <v>0</v>
      </c>
      <c r="AE3153" s="4">
        <v>0</v>
      </c>
      <c r="AF3153" s="4">
        <v>0</v>
      </c>
      <c r="AG3153" s="33">
        <v>7.0000000000000007E-2</v>
      </c>
      <c r="AH3153" s="38">
        <v>27</v>
      </c>
      <c r="AI3153" s="39">
        <v>27</v>
      </c>
    </row>
    <row r="3154" spans="1:35" x14ac:dyDescent="0.25">
      <c r="A3154" s="29">
        <v>3147</v>
      </c>
      <c r="B3154" s="25" t="s">
        <v>6050</v>
      </c>
      <c r="C3154" s="42" t="s">
        <v>6047</v>
      </c>
      <c r="D3154" s="18">
        <v>3</v>
      </c>
      <c r="E3154" s="16">
        <v>0.17</v>
      </c>
      <c r="F3154" s="4">
        <v>17.536999999999999</v>
      </c>
      <c r="G3154" s="4">
        <v>21.436</v>
      </c>
      <c r="H3154" s="4">
        <v>13.278</v>
      </c>
      <c r="I3154" s="4">
        <v>0</v>
      </c>
      <c r="J3154" s="4">
        <v>0</v>
      </c>
      <c r="K3154" s="4">
        <v>0</v>
      </c>
      <c r="L3154" s="4">
        <v>0</v>
      </c>
      <c r="M3154" s="4">
        <v>0</v>
      </c>
      <c r="N3154" s="4">
        <v>9.9939999999999998</v>
      </c>
      <c r="O3154" s="4">
        <v>0</v>
      </c>
      <c r="P3154" s="4">
        <v>0</v>
      </c>
      <c r="Q3154" s="4">
        <v>5.0110000000000001</v>
      </c>
      <c r="R3154" s="4">
        <v>0</v>
      </c>
      <c r="S3154" s="4">
        <v>0</v>
      </c>
      <c r="T3154" s="4">
        <v>0</v>
      </c>
      <c r="U3154" s="4">
        <v>13.125999999999999</v>
      </c>
      <c r="V3154" s="4">
        <v>12.532999999999999</v>
      </c>
      <c r="W3154" s="4">
        <v>7.5119999999999996</v>
      </c>
      <c r="X3154" s="4">
        <v>4.766</v>
      </c>
      <c r="Y3154" s="4">
        <v>0</v>
      </c>
      <c r="Z3154" s="4">
        <v>0</v>
      </c>
      <c r="AA3154" s="4">
        <v>0</v>
      </c>
      <c r="AB3154" s="4">
        <v>0</v>
      </c>
      <c r="AC3154" s="4">
        <v>0</v>
      </c>
      <c r="AD3154" s="4">
        <v>0</v>
      </c>
      <c r="AE3154" s="4">
        <v>0</v>
      </c>
      <c r="AF3154" s="4">
        <v>0</v>
      </c>
      <c r="AG3154" s="33">
        <v>3.5</v>
      </c>
      <c r="AH3154" s="38">
        <v>37</v>
      </c>
      <c r="AI3154" s="39">
        <v>37</v>
      </c>
    </row>
    <row r="3155" spans="1:35" x14ac:dyDescent="0.25">
      <c r="A3155" s="29">
        <v>3148</v>
      </c>
      <c r="B3155" s="25" t="s">
        <v>6051</v>
      </c>
      <c r="C3155" s="42" t="s">
        <v>6052</v>
      </c>
      <c r="D3155" s="18">
        <v>3</v>
      </c>
      <c r="E3155" s="16">
        <v>0</v>
      </c>
      <c r="F3155" s="4">
        <v>1</v>
      </c>
      <c r="G3155" s="4">
        <v>1</v>
      </c>
      <c r="H3155" s="4">
        <v>0</v>
      </c>
      <c r="I3155" s="4">
        <v>0</v>
      </c>
      <c r="J3155" s="4">
        <v>0</v>
      </c>
      <c r="K3155" s="4">
        <v>0</v>
      </c>
      <c r="L3155" s="4">
        <v>0</v>
      </c>
      <c r="M3155" s="4">
        <v>0</v>
      </c>
      <c r="N3155" s="4">
        <v>0</v>
      </c>
      <c r="O3155" s="4">
        <v>0</v>
      </c>
      <c r="P3155" s="4">
        <v>0</v>
      </c>
      <c r="Q3155" s="4">
        <v>1</v>
      </c>
      <c r="R3155" s="4">
        <v>0</v>
      </c>
      <c r="S3155" s="4">
        <v>0</v>
      </c>
      <c r="T3155" s="4">
        <v>0</v>
      </c>
      <c r="U3155" s="4">
        <v>0</v>
      </c>
      <c r="V3155" s="4">
        <v>0</v>
      </c>
      <c r="W3155" s="4">
        <v>1</v>
      </c>
      <c r="X3155" s="4">
        <v>0</v>
      </c>
      <c r="Y3155" s="4">
        <v>0</v>
      </c>
      <c r="Z3155" s="4">
        <v>0</v>
      </c>
      <c r="AA3155" s="4">
        <v>0</v>
      </c>
      <c r="AB3155" s="4">
        <v>0</v>
      </c>
      <c r="AC3155" s="4">
        <v>0</v>
      </c>
      <c r="AD3155" s="4">
        <v>0</v>
      </c>
      <c r="AE3155" s="4">
        <v>0</v>
      </c>
      <c r="AF3155" s="4">
        <v>0</v>
      </c>
      <c r="AG3155" s="33">
        <v>0</v>
      </c>
      <c r="AH3155" s="38">
        <v>2</v>
      </c>
      <c r="AI3155" s="39">
        <v>2</v>
      </c>
    </row>
    <row r="3156" spans="1:35" x14ac:dyDescent="0.25">
      <c r="A3156" s="29">
        <v>3149</v>
      </c>
      <c r="B3156" s="25" t="s">
        <v>6053</v>
      </c>
      <c r="C3156" s="42" t="s">
        <v>6054</v>
      </c>
      <c r="D3156" s="18">
        <v>3</v>
      </c>
      <c r="E3156" s="16">
        <v>0.61699999999999999</v>
      </c>
      <c r="F3156" s="4">
        <v>0</v>
      </c>
      <c r="G3156" s="4">
        <v>0</v>
      </c>
      <c r="H3156" s="4">
        <v>0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  <c r="O3156" s="4">
        <v>0</v>
      </c>
      <c r="P3156" s="4">
        <v>0</v>
      </c>
      <c r="Q3156" s="4">
        <v>0.61699999999999999</v>
      </c>
      <c r="R3156" s="4">
        <v>0</v>
      </c>
      <c r="S3156" s="4">
        <v>0</v>
      </c>
      <c r="T3156" s="4">
        <v>0</v>
      </c>
      <c r="U3156" s="4">
        <v>0</v>
      </c>
      <c r="V3156" s="4">
        <v>0</v>
      </c>
      <c r="W3156" s="4">
        <v>0</v>
      </c>
      <c r="X3156" s="4">
        <v>0</v>
      </c>
      <c r="Y3156" s="4">
        <v>0</v>
      </c>
      <c r="Z3156" s="4">
        <v>0</v>
      </c>
      <c r="AA3156" s="4">
        <v>0</v>
      </c>
      <c r="AB3156" s="4">
        <v>0</v>
      </c>
      <c r="AC3156" s="4">
        <v>0</v>
      </c>
      <c r="AD3156" s="4">
        <v>0</v>
      </c>
      <c r="AE3156" s="4">
        <v>0</v>
      </c>
      <c r="AF3156" s="4">
        <v>0</v>
      </c>
      <c r="AG3156" s="33">
        <v>0</v>
      </c>
      <c r="AH3156" s="38">
        <v>2</v>
      </c>
      <c r="AI3156" s="39">
        <v>2</v>
      </c>
    </row>
    <row r="3157" spans="1:35" x14ac:dyDescent="0.25">
      <c r="A3157" s="29">
        <v>3150</v>
      </c>
      <c r="B3157" s="25" t="s">
        <v>6055</v>
      </c>
      <c r="C3157" s="42" t="s">
        <v>6056</v>
      </c>
      <c r="D3157" s="18">
        <v>3</v>
      </c>
      <c r="E3157" s="16">
        <v>0</v>
      </c>
      <c r="F3157" s="4">
        <v>1059.578</v>
      </c>
      <c r="G3157" s="4">
        <v>48.662999999999997</v>
      </c>
      <c r="H3157" s="4">
        <v>0.123</v>
      </c>
      <c r="I3157" s="4">
        <v>0</v>
      </c>
      <c r="J3157" s="4">
        <v>0</v>
      </c>
      <c r="K3157" s="4">
        <v>0</v>
      </c>
      <c r="L3157" s="4">
        <v>0</v>
      </c>
      <c r="M3157" s="4">
        <v>0</v>
      </c>
      <c r="N3157" s="4">
        <v>999.35</v>
      </c>
      <c r="O3157" s="4">
        <v>997.35</v>
      </c>
      <c r="P3157" s="4">
        <v>2</v>
      </c>
      <c r="Q3157" s="4">
        <v>45.662999999999997</v>
      </c>
      <c r="R3157" s="4">
        <v>0</v>
      </c>
      <c r="S3157" s="4">
        <v>0</v>
      </c>
      <c r="T3157" s="4">
        <v>0</v>
      </c>
      <c r="U3157" s="4">
        <v>50.494999999999997</v>
      </c>
      <c r="V3157" s="4">
        <v>0</v>
      </c>
      <c r="W3157" s="4">
        <v>12.733000000000001</v>
      </c>
      <c r="X3157" s="4">
        <v>3.7229999999999999</v>
      </c>
      <c r="Y3157" s="4">
        <v>0</v>
      </c>
      <c r="Z3157" s="4">
        <v>0</v>
      </c>
      <c r="AA3157" s="4">
        <v>0</v>
      </c>
      <c r="AB3157" s="4">
        <v>0</v>
      </c>
      <c r="AC3157" s="4">
        <v>0</v>
      </c>
      <c r="AD3157" s="4">
        <v>0</v>
      </c>
      <c r="AE3157" s="4">
        <v>0</v>
      </c>
      <c r="AF3157" s="4">
        <v>0</v>
      </c>
      <c r="AG3157" s="33">
        <v>0</v>
      </c>
      <c r="AH3157" s="38">
        <v>16</v>
      </c>
      <c r="AI3157" s="39">
        <v>16</v>
      </c>
    </row>
    <row r="3158" spans="1:35" x14ac:dyDescent="0.25">
      <c r="A3158" s="29">
        <v>3151</v>
      </c>
      <c r="B3158" s="25" t="s">
        <v>6057</v>
      </c>
      <c r="C3158" s="42" t="s">
        <v>6058</v>
      </c>
      <c r="D3158" s="18">
        <v>3</v>
      </c>
      <c r="E3158" s="16">
        <v>0.85399999999999998</v>
      </c>
      <c r="F3158" s="4">
        <v>11.787000000000001</v>
      </c>
      <c r="G3158" s="4">
        <v>11.760999999999999</v>
      </c>
      <c r="H3158" s="4">
        <v>3.3450000000000002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  <c r="N3158" s="4">
        <v>5.71</v>
      </c>
      <c r="O3158" s="4">
        <v>1</v>
      </c>
      <c r="P3158" s="4">
        <v>0.52</v>
      </c>
      <c r="Q3158" s="4">
        <v>3.6509999999999998</v>
      </c>
      <c r="R3158" s="4">
        <v>0</v>
      </c>
      <c r="S3158" s="4">
        <v>0</v>
      </c>
      <c r="T3158" s="4">
        <v>0</v>
      </c>
      <c r="U3158" s="4">
        <v>2.9279999999999999</v>
      </c>
      <c r="V3158" s="4">
        <v>2.2250000000000001</v>
      </c>
      <c r="W3158" s="4">
        <v>10.146000000000001</v>
      </c>
      <c r="X3158" s="4">
        <v>6.02</v>
      </c>
      <c r="Y3158" s="4">
        <v>0</v>
      </c>
      <c r="Z3158" s="4">
        <v>0</v>
      </c>
      <c r="AA3158" s="4">
        <v>0</v>
      </c>
      <c r="AB3158" s="4">
        <v>0</v>
      </c>
      <c r="AC3158" s="4">
        <v>0</v>
      </c>
      <c r="AD3158" s="4">
        <v>0</v>
      </c>
      <c r="AE3158" s="4">
        <v>0</v>
      </c>
      <c r="AF3158" s="4">
        <v>0</v>
      </c>
      <c r="AG3158" s="33">
        <v>1.9670000000000001</v>
      </c>
      <c r="AH3158" s="38">
        <v>33</v>
      </c>
      <c r="AI3158" s="39">
        <v>33</v>
      </c>
    </row>
    <row r="3159" spans="1:35" x14ac:dyDescent="0.25">
      <c r="A3159" s="29">
        <v>3152</v>
      </c>
      <c r="B3159" s="25" t="s">
        <v>6059</v>
      </c>
      <c r="C3159" s="42" t="s">
        <v>6060</v>
      </c>
      <c r="D3159" s="18">
        <v>3</v>
      </c>
      <c r="E3159" s="16">
        <v>0</v>
      </c>
      <c r="F3159" s="4">
        <v>0.63</v>
      </c>
      <c r="G3159" s="4">
        <v>0.63</v>
      </c>
      <c r="H3159" s="4">
        <v>0.63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0.63</v>
      </c>
      <c r="O3159" s="4">
        <v>0.63</v>
      </c>
      <c r="P3159" s="4">
        <v>0</v>
      </c>
      <c r="Q3159" s="4">
        <v>0</v>
      </c>
      <c r="R3159" s="4">
        <v>0</v>
      </c>
      <c r="S3159" s="4">
        <v>0</v>
      </c>
      <c r="T3159" s="4">
        <v>0</v>
      </c>
      <c r="U3159" s="4">
        <v>0.63</v>
      </c>
      <c r="V3159" s="4">
        <v>0</v>
      </c>
      <c r="W3159" s="4">
        <v>0</v>
      </c>
      <c r="X3159" s="4">
        <v>0</v>
      </c>
      <c r="Y3159" s="4">
        <v>0</v>
      </c>
      <c r="Z3159" s="4">
        <v>0</v>
      </c>
      <c r="AA3159" s="4">
        <v>0</v>
      </c>
      <c r="AB3159" s="4">
        <v>0</v>
      </c>
      <c r="AC3159" s="4">
        <v>0</v>
      </c>
      <c r="AD3159" s="4">
        <v>0</v>
      </c>
      <c r="AE3159" s="4">
        <v>0</v>
      </c>
      <c r="AF3159" s="4">
        <v>0</v>
      </c>
      <c r="AG3159" s="33">
        <v>0</v>
      </c>
      <c r="AH3159" s="38">
        <v>3</v>
      </c>
      <c r="AI3159" s="39">
        <v>3</v>
      </c>
    </row>
    <row r="3160" spans="1:35" x14ac:dyDescent="0.25">
      <c r="A3160" s="29">
        <v>3153</v>
      </c>
      <c r="B3160" s="25" t="s">
        <v>6061</v>
      </c>
      <c r="C3160" s="42" t="s">
        <v>6062</v>
      </c>
      <c r="D3160" s="18">
        <v>3</v>
      </c>
      <c r="E3160" s="16">
        <v>0</v>
      </c>
      <c r="F3160" s="4">
        <v>0.4</v>
      </c>
      <c r="G3160" s="4">
        <v>0</v>
      </c>
      <c r="H3160" s="4">
        <v>0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  <c r="N3160" s="4">
        <v>0</v>
      </c>
      <c r="O3160" s="4">
        <v>0</v>
      </c>
      <c r="P3160" s="4">
        <v>0</v>
      </c>
      <c r="Q3160" s="4">
        <v>0.4</v>
      </c>
      <c r="R3160" s="4">
        <v>0</v>
      </c>
      <c r="S3160" s="4">
        <v>0</v>
      </c>
      <c r="T3160" s="4">
        <v>0</v>
      </c>
      <c r="U3160" s="4">
        <v>0</v>
      </c>
      <c r="V3160" s="4">
        <v>0</v>
      </c>
      <c r="W3160" s="4">
        <v>0</v>
      </c>
      <c r="X3160" s="4">
        <v>0</v>
      </c>
      <c r="Y3160" s="4">
        <v>0</v>
      </c>
      <c r="Z3160" s="4">
        <v>0</v>
      </c>
      <c r="AA3160" s="4">
        <v>0</v>
      </c>
      <c r="AB3160" s="4">
        <v>0</v>
      </c>
      <c r="AC3160" s="4">
        <v>0</v>
      </c>
      <c r="AD3160" s="4">
        <v>0</v>
      </c>
      <c r="AE3160" s="4">
        <v>0</v>
      </c>
      <c r="AF3160" s="4">
        <v>0</v>
      </c>
      <c r="AG3160" s="33">
        <v>0</v>
      </c>
      <c r="AH3160" s="38">
        <v>2</v>
      </c>
      <c r="AI3160" s="39">
        <v>2</v>
      </c>
    </row>
    <row r="3161" spans="1:35" x14ac:dyDescent="0.25">
      <c r="A3161" s="29">
        <v>3154</v>
      </c>
      <c r="B3161" s="25" t="s">
        <v>6063</v>
      </c>
      <c r="C3161" s="42" t="s">
        <v>6064</v>
      </c>
      <c r="D3161" s="18">
        <v>4</v>
      </c>
      <c r="E3161" s="16">
        <v>0</v>
      </c>
      <c r="F3161" s="4">
        <v>0.25</v>
      </c>
      <c r="G3161" s="4">
        <v>0</v>
      </c>
      <c r="H3161" s="4">
        <v>0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  <c r="N3161" s="4">
        <v>0</v>
      </c>
      <c r="O3161" s="4">
        <v>0</v>
      </c>
      <c r="P3161" s="4">
        <v>0</v>
      </c>
      <c r="Q3161" s="4">
        <v>0.25</v>
      </c>
      <c r="R3161" s="4">
        <v>0</v>
      </c>
      <c r="S3161" s="4">
        <v>0</v>
      </c>
      <c r="T3161" s="4">
        <v>0</v>
      </c>
      <c r="U3161" s="4">
        <v>0</v>
      </c>
      <c r="V3161" s="4">
        <v>0</v>
      </c>
      <c r="W3161" s="4">
        <v>0</v>
      </c>
      <c r="X3161" s="4">
        <v>0</v>
      </c>
      <c r="Y3161" s="4">
        <v>0</v>
      </c>
      <c r="Z3161" s="4">
        <v>0</v>
      </c>
      <c r="AA3161" s="4">
        <v>0</v>
      </c>
      <c r="AB3161" s="4">
        <v>0</v>
      </c>
      <c r="AC3161" s="4">
        <v>0</v>
      </c>
      <c r="AD3161" s="4">
        <v>0</v>
      </c>
      <c r="AE3161" s="4">
        <v>0</v>
      </c>
      <c r="AF3161" s="4">
        <v>0</v>
      </c>
      <c r="AG3161" s="33">
        <v>0</v>
      </c>
      <c r="AH3161" s="38">
        <v>1</v>
      </c>
      <c r="AI3161" s="39">
        <v>1</v>
      </c>
    </row>
    <row r="3162" spans="1:35" x14ac:dyDescent="0.25">
      <c r="A3162" s="29">
        <v>3155</v>
      </c>
      <c r="B3162" s="25" t="s">
        <v>6065</v>
      </c>
      <c r="C3162" s="42" t="s">
        <v>6066</v>
      </c>
      <c r="D3162" s="18">
        <v>3</v>
      </c>
      <c r="E3162" s="16">
        <v>43.08</v>
      </c>
      <c r="F3162" s="4">
        <v>478.49200000000002</v>
      </c>
      <c r="G3162" s="4">
        <v>431.23899999999998</v>
      </c>
      <c r="H3162" s="4">
        <v>56.709000000000003</v>
      </c>
      <c r="I3162" s="4">
        <v>0</v>
      </c>
      <c r="J3162" s="4">
        <v>0</v>
      </c>
      <c r="K3162" s="4">
        <v>0</v>
      </c>
      <c r="L3162" s="4">
        <v>0</v>
      </c>
      <c r="M3162" s="4">
        <v>0</v>
      </c>
      <c r="N3162" s="4">
        <v>43.142000000000003</v>
      </c>
      <c r="O3162" s="4">
        <v>15.835000000000001</v>
      </c>
      <c r="P3162" s="4">
        <v>0.42599999999999999</v>
      </c>
      <c r="Q3162" s="4">
        <v>353.31799999999998</v>
      </c>
      <c r="R3162" s="4">
        <v>0</v>
      </c>
      <c r="S3162" s="4">
        <v>5.5E-2</v>
      </c>
      <c r="T3162" s="4">
        <v>0</v>
      </c>
      <c r="U3162" s="4">
        <v>37.112000000000002</v>
      </c>
      <c r="V3162" s="4">
        <v>30.009</v>
      </c>
      <c r="W3162" s="4">
        <v>491.99700000000001</v>
      </c>
      <c r="X3162" s="4">
        <v>83.334999999999994</v>
      </c>
      <c r="Y3162" s="4">
        <v>0</v>
      </c>
      <c r="Z3162" s="4">
        <v>0</v>
      </c>
      <c r="AA3162" s="4">
        <v>0</v>
      </c>
      <c r="AB3162" s="4">
        <v>0</v>
      </c>
      <c r="AC3162" s="4">
        <v>0</v>
      </c>
      <c r="AD3162" s="4">
        <v>0</v>
      </c>
      <c r="AE3162" s="4">
        <v>0</v>
      </c>
      <c r="AF3162" s="4">
        <v>0</v>
      </c>
      <c r="AG3162" s="33">
        <v>27.187000000000001</v>
      </c>
      <c r="AH3162" s="38">
        <v>137</v>
      </c>
      <c r="AI3162" s="39">
        <v>141</v>
      </c>
    </row>
    <row r="3163" spans="1:35" x14ac:dyDescent="0.25">
      <c r="A3163" s="29">
        <v>3156</v>
      </c>
      <c r="B3163" s="25" t="s">
        <v>6067</v>
      </c>
      <c r="C3163" s="42" t="s">
        <v>6068</v>
      </c>
      <c r="D3163" s="18">
        <v>3</v>
      </c>
      <c r="E3163" s="16">
        <v>4.2</v>
      </c>
      <c r="F3163" s="4">
        <v>218.79400000000001</v>
      </c>
      <c r="G3163" s="4">
        <v>195.56200000000001</v>
      </c>
      <c r="H3163" s="4">
        <v>64.771000000000001</v>
      </c>
      <c r="I3163" s="4">
        <v>0</v>
      </c>
      <c r="J3163" s="4">
        <v>0</v>
      </c>
      <c r="K3163" s="4">
        <v>0</v>
      </c>
      <c r="L3163" s="4">
        <v>0</v>
      </c>
      <c r="M3163" s="4">
        <v>0</v>
      </c>
      <c r="N3163" s="4">
        <v>89.716999999999999</v>
      </c>
      <c r="O3163" s="4">
        <v>52.621000000000002</v>
      </c>
      <c r="P3163" s="4">
        <v>0</v>
      </c>
      <c r="Q3163" s="4">
        <v>41.741</v>
      </c>
      <c r="R3163" s="4">
        <v>0</v>
      </c>
      <c r="S3163" s="4">
        <v>5.7720000000000002</v>
      </c>
      <c r="T3163" s="4">
        <v>0</v>
      </c>
      <c r="U3163" s="4">
        <v>143.27199999999999</v>
      </c>
      <c r="V3163" s="4">
        <v>111.44199999999999</v>
      </c>
      <c r="W3163" s="4">
        <v>107.434</v>
      </c>
      <c r="X3163" s="4">
        <v>26.332999999999998</v>
      </c>
      <c r="Y3163" s="4">
        <v>1.2999999999999999E-2</v>
      </c>
      <c r="Z3163" s="4">
        <v>0</v>
      </c>
      <c r="AA3163" s="4">
        <v>0.3</v>
      </c>
      <c r="AB3163" s="4">
        <v>0</v>
      </c>
      <c r="AC3163" s="4">
        <v>0</v>
      </c>
      <c r="AD3163" s="4">
        <v>0</v>
      </c>
      <c r="AE3163" s="4">
        <v>0</v>
      </c>
      <c r="AF3163" s="4">
        <v>7.74</v>
      </c>
      <c r="AG3163" s="33">
        <v>22.567</v>
      </c>
      <c r="AH3163" s="38">
        <v>93</v>
      </c>
      <c r="AI3163" s="39">
        <v>98</v>
      </c>
    </row>
    <row r="3164" spans="1:35" x14ac:dyDescent="0.25">
      <c r="A3164" s="29">
        <v>3157</v>
      </c>
      <c r="B3164" s="25" t="s">
        <v>6069</v>
      </c>
      <c r="C3164" s="42" t="s">
        <v>6070</v>
      </c>
      <c r="D3164" s="18">
        <v>3</v>
      </c>
      <c r="E3164" s="16">
        <v>0</v>
      </c>
      <c r="F3164" s="4">
        <v>14.763999999999999</v>
      </c>
      <c r="G3164" s="4">
        <v>18.661999999999999</v>
      </c>
      <c r="H3164" s="4">
        <v>17.102</v>
      </c>
      <c r="I3164" s="4">
        <v>0</v>
      </c>
      <c r="J3164" s="4">
        <v>0</v>
      </c>
      <c r="K3164" s="4">
        <v>0</v>
      </c>
      <c r="L3164" s="4">
        <v>0</v>
      </c>
      <c r="M3164" s="4">
        <v>0</v>
      </c>
      <c r="N3164" s="4">
        <v>17.102</v>
      </c>
      <c r="O3164" s="4">
        <v>0</v>
      </c>
      <c r="P3164" s="4">
        <v>0</v>
      </c>
      <c r="Q3164" s="4">
        <v>1.56</v>
      </c>
      <c r="R3164" s="4">
        <v>0</v>
      </c>
      <c r="S3164" s="4">
        <v>0</v>
      </c>
      <c r="T3164" s="4">
        <v>0</v>
      </c>
      <c r="U3164" s="4">
        <v>1.17</v>
      </c>
      <c r="V3164" s="4">
        <v>0</v>
      </c>
      <c r="W3164" s="4">
        <v>13.593999999999999</v>
      </c>
      <c r="X3164" s="4">
        <v>13.593999999999999</v>
      </c>
      <c r="Y3164" s="4">
        <v>0</v>
      </c>
      <c r="Z3164" s="4">
        <v>0</v>
      </c>
      <c r="AA3164" s="4">
        <v>0</v>
      </c>
      <c r="AB3164" s="4">
        <v>0</v>
      </c>
      <c r="AC3164" s="4">
        <v>0</v>
      </c>
      <c r="AD3164" s="4">
        <v>0</v>
      </c>
      <c r="AE3164" s="4">
        <v>0</v>
      </c>
      <c r="AF3164" s="4">
        <v>0</v>
      </c>
      <c r="AG3164" s="33">
        <v>0</v>
      </c>
      <c r="AH3164" s="38">
        <v>6</v>
      </c>
      <c r="AI3164" s="39">
        <v>6</v>
      </c>
    </row>
    <row r="3165" spans="1:35" x14ac:dyDescent="0.25">
      <c r="A3165" s="29">
        <v>3158</v>
      </c>
      <c r="B3165" s="25" t="s">
        <v>6071</v>
      </c>
      <c r="C3165" s="42" t="s">
        <v>6072</v>
      </c>
      <c r="D3165" s="18">
        <v>3</v>
      </c>
      <c r="E3165" s="16">
        <v>4.0000000000000001E-3</v>
      </c>
      <c r="F3165" s="4">
        <v>732.154</v>
      </c>
      <c r="G3165" s="4">
        <v>32.296999999999997</v>
      </c>
      <c r="H3165" s="4">
        <v>0</v>
      </c>
      <c r="I3165" s="4">
        <v>0</v>
      </c>
      <c r="J3165" s="4">
        <v>0</v>
      </c>
      <c r="K3165" s="4">
        <v>0</v>
      </c>
      <c r="L3165" s="4">
        <v>0</v>
      </c>
      <c r="M3165" s="4">
        <v>0</v>
      </c>
      <c r="N3165" s="4">
        <v>719.31399999999996</v>
      </c>
      <c r="O3165" s="4">
        <v>715.83</v>
      </c>
      <c r="P3165" s="4">
        <v>4.0000000000000001E-3</v>
      </c>
      <c r="Q3165" s="4">
        <v>14.831</v>
      </c>
      <c r="R3165" s="4">
        <v>0</v>
      </c>
      <c r="S3165" s="4">
        <v>0</v>
      </c>
      <c r="T3165" s="4">
        <v>0</v>
      </c>
      <c r="U3165" s="4">
        <v>0</v>
      </c>
      <c r="V3165" s="4">
        <v>0</v>
      </c>
      <c r="W3165" s="4">
        <v>28.033999999999999</v>
      </c>
      <c r="X3165" s="4">
        <v>5.843</v>
      </c>
      <c r="Y3165" s="4">
        <v>0</v>
      </c>
      <c r="Z3165" s="4">
        <v>0</v>
      </c>
      <c r="AA3165" s="4">
        <v>0</v>
      </c>
      <c r="AB3165" s="4">
        <v>0</v>
      </c>
      <c r="AC3165" s="4">
        <v>0</v>
      </c>
      <c r="AD3165" s="4">
        <v>0</v>
      </c>
      <c r="AE3165" s="4">
        <v>0</v>
      </c>
      <c r="AF3165" s="4">
        <v>6.4000000000000001E-2</v>
      </c>
      <c r="AG3165" s="33">
        <v>2.2120000000000002</v>
      </c>
      <c r="AH3165" s="38">
        <v>34</v>
      </c>
      <c r="AI3165" s="39">
        <v>35</v>
      </c>
    </row>
    <row r="3166" spans="1:35" x14ac:dyDescent="0.25">
      <c r="A3166" s="29">
        <v>3159</v>
      </c>
      <c r="B3166" s="25" t="s">
        <v>6073</v>
      </c>
      <c r="C3166" s="42" t="s">
        <v>6074</v>
      </c>
      <c r="D3166" s="18">
        <v>3</v>
      </c>
      <c r="E3166" s="16">
        <v>0</v>
      </c>
      <c r="F3166" s="4">
        <v>3.61</v>
      </c>
      <c r="G3166" s="4">
        <v>0</v>
      </c>
      <c r="H3166" s="4">
        <v>0</v>
      </c>
      <c r="I3166" s="4">
        <v>0</v>
      </c>
      <c r="J3166" s="4">
        <v>0</v>
      </c>
      <c r="K3166" s="4">
        <v>0</v>
      </c>
      <c r="L3166" s="4">
        <v>0</v>
      </c>
      <c r="M3166" s="4">
        <v>0</v>
      </c>
      <c r="N3166" s="4">
        <v>0</v>
      </c>
      <c r="O3166" s="4">
        <v>0</v>
      </c>
      <c r="P3166" s="4">
        <v>0</v>
      </c>
      <c r="Q3166" s="4">
        <v>0</v>
      </c>
      <c r="R3166" s="4">
        <v>0</v>
      </c>
      <c r="S3166" s="4">
        <v>0</v>
      </c>
      <c r="T3166" s="4">
        <v>0</v>
      </c>
      <c r="U3166" s="4">
        <v>0</v>
      </c>
      <c r="V3166" s="4">
        <v>0</v>
      </c>
      <c r="W3166" s="4">
        <v>3.61</v>
      </c>
      <c r="X3166" s="4">
        <v>0</v>
      </c>
      <c r="Y3166" s="4">
        <v>0</v>
      </c>
      <c r="Z3166" s="4">
        <v>0</v>
      </c>
      <c r="AA3166" s="4">
        <v>0</v>
      </c>
      <c r="AB3166" s="4">
        <v>0</v>
      </c>
      <c r="AC3166" s="4">
        <v>0</v>
      </c>
      <c r="AD3166" s="4">
        <v>0</v>
      </c>
      <c r="AE3166" s="4">
        <v>0</v>
      </c>
      <c r="AF3166" s="4">
        <v>0</v>
      </c>
      <c r="AG3166" s="33">
        <v>0</v>
      </c>
      <c r="AH3166" s="38">
        <v>3</v>
      </c>
      <c r="AI3166" s="39">
        <v>3</v>
      </c>
    </row>
    <row r="3167" spans="1:35" x14ac:dyDescent="0.25">
      <c r="A3167" s="29">
        <v>3160</v>
      </c>
      <c r="B3167" s="25" t="s">
        <v>6075</v>
      </c>
      <c r="C3167" s="42" t="s">
        <v>6076</v>
      </c>
      <c r="D3167" s="18">
        <v>2</v>
      </c>
      <c r="E3167" s="16">
        <v>0</v>
      </c>
      <c r="F3167" s="4">
        <v>28.021999999999998</v>
      </c>
      <c r="G3167" s="4">
        <v>0</v>
      </c>
      <c r="H3167" s="4">
        <v>0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4">
        <v>28.021999999999998</v>
      </c>
      <c r="R3167" s="4">
        <v>0</v>
      </c>
      <c r="S3167" s="4">
        <v>0</v>
      </c>
      <c r="T3167" s="4">
        <v>0</v>
      </c>
      <c r="U3167" s="4">
        <v>0</v>
      </c>
      <c r="V3167" s="4">
        <v>0</v>
      </c>
      <c r="W3167" s="4">
        <v>0</v>
      </c>
      <c r="X3167" s="4">
        <v>0</v>
      </c>
      <c r="Y3167" s="4">
        <v>0</v>
      </c>
      <c r="Z3167" s="4">
        <v>0</v>
      </c>
      <c r="AA3167" s="4">
        <v>0</v>
      </c>
      <c r="AB3167" s="4">
        <v>0</v>
      </c>
      <c r="AC3167" s="4">
        <v>0</v>
      </c>
      <c r="AD3167" s="4">
        <v>0</v>
      </c>
      <c r="AE3167" s="4">
        <v>0</v>
      </c>
      <c r="AF3167" s="4">
        <v>0</v>
      </c>
      <c r="AG3167" s="33">
        <v>0</v>
      </c>
      <c r="AH3167" s="38">
        <v>1</v>
      </c>
      <c r="AI3167" s="39">
        <v>1</v>
      </c>
    </row>
    <row r="3168" spans="1:35" x14ac:dyDescent="0.25">
      <c r="A3168" s="29">
        <v>3161</v>
      </c>
      <c r="B3168" s="25" t="s">
        <v>6075</v>
      </c>
      <c r="C3168" s="42" t="s">
        <v>6076</v>
      </c>
      <c r="D3168" s="18">
        <v>3</v>
      </c>
      <c r="E3168" s="16">
        <v>0</v>
      </c>
      <c r="F3168" s="4">
        <v>0.01</v>
      </c>
      <c r="G3168" s="4">
        <v>0</v>
      </c>
      <c r="H3168" s="4">
        <v>0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  <c r="O3168" s="4">
        <v>0</v>
      </c>
      <c r="P3168" s="4">
        <v>0</v>
      </c>
      <c r="Q3168" s="4">
        <v>0</v>
      </c>
      <c r="R3168" s="4">
        <v>0</v>
      </c>
      <c r="S3168" s="4">
        <v>0</v>
      </c>
      <c r="T3168" s="4">
        <v>0</v>
      </c>
      <c r="U3168" s="4">
        <v>0</v>
      </c>
      <c r="V3168" s="4">
        <v>0</v>
      </c>
      <c r="W3168" s="4">
        <v>0.01</v>
      </c>
      <c r="X3168" s="4">
        <v>0</v>
      </c>
      <c r="Y3168" s="4">
        <v>0</v>
      </c>
      <c r="Z3168" s="4">
        <v>0</v>
      </c>
      <c r="AA3168" s="4">
        <v>0</v>
      </c>
      <c r="AB3168" s="4">
        <v>0</v>
      </c>
      <c r="AC3168" s="4">
        <v>0</v>
      </c>
      <c r="AD3168" s="4">
        <v>0</v>
      </c>
      <c r="AE3168" s="4">
        <v>0</v>
      </c>
      <c r="AF3168" s="4">
        <v>0</v>
      </c>
      <c r="AG3168" s="33">
        <v>0</v>
      </c>
      <c r="AH3168" s="38">
        <v>1</v>
      </c>
      <c r="AI3168" s="39">
        <v>1</v>
      </c>
    </row>
    <row r="3169" spans="1:35" x14ac:dyDescent="0.25">
      <c r="A3169" s="29">
        <v>3162</v>
      </c>
      <c r="B3169" s="25" t="s">
        <v>6075</v>
      </c>
      <c r="C3169" s="42" t="s">
        <v>6076</v>
      </c>
      <c r="D3169" s="18">
        <v>4</v>
      </c>
      <c r="E3169" s="16">
        <v>0</v>
      </c>
      <c r="F3169" s="4">
        <v>0.04</v>
      </c>
      <c r="G3169" s="4">
        <v>0</v>
      </c>
      <c r="H3169" s="4">
        <v>0</v>
      </c>
      <c r="I3169" s="4">
        <v>0</v>
      </c>
      <c r="J3169" s="4">
        <v>0</v>
      </c>
      <c r="K3169" s="4">
        <v>0</v>
      </c>
      <c r="L3169" s="4">
        <v>0</v>
      </c>
      <c r="M3169" s="4">
        <v>0</v>
      </c>
      <c r="N3169" s="4">
        <v>0</v>
      </c>
      <c r="O3169" s="4">
        <v>0</v>
      </c>
      <c r="P3169" s="4">
        <v>0</v>
      </c>
      <c r="Q3169" s="4">
        <v>0.04</v>
      </c>
      <c r="R3169" s="4">
        <v>0</v>
      </c>
      <c r="S3169" s="4">
        <v>0</v>
      </c>
      <c r="T3169" s="4">
        <v>0</v>
      </c>
      <c r="U3169" s="4">
        <v>0</v>
      </c>
      <c r="V3169" s="4">
        <v>0</v>
      </c>
      <c r="W3169" s="4">
        <v>0</v>
      </c>
      <c r="X3169" s="4">
        <v>0</v>
      </c>
      <c r="Y3169" s="4">
        <v>0</v>
      </c>
      <c r="Z3169" s="4">
        <v>0</v>
      </c>
      <c r="AA3169" s="4">
        <v>0</v>
      </c>
      <c r="AB3169" s="4">
        <v>0</v>
      </c>
      <c r="AC3169" s="4">
        <v>0</v>
      </c>
      <c r="AD3169" s="4">
        <v>0</v>
      </c>
      <c r="AE3169" s="4">
        <v>0</v>
      </c>
      <c r="AF3169" s="4">
        <v>0</v>
      </c>
      <c r="AG3169" s="33">
        <v>0</v>
      </c>
      <c r="AH3169" s="38">
        <v>1</v>
      </c>
      <c r="AI3169" s="39">
        <v>1</v>
      </c>
    </row>
    <row r="3170" spans="1:35" x14ac:dyDescent="0.25">
      <c r="A3170" s="29">
        <v>3163</v>
      </c>
      <c r="B3170" s="25" t="s">
        <v>6077</v>
      </c>
      <c r="C3170" s="42" t="s">
        <v>6078</v>
      </c>
      <c r="D3170" s="18">
        <v>3</v>
      </c>
      <c r="E3170" s="16">
        <v>18.800999999999998</v>
      </c>
      <c r="F3170" s="4">
        <v>1280.8050000000001</v>
      </c>
      <c r="G3170" s="4">
        <v>1211.424</v>
      </c>
      <c r="H3170" s="4">
        <v>668.56600000000003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710.73199999999997</v>
      </c>
      <c r="O3170" s="4">
        <v>385.90300000000002</v>
      </c>
      <c r="P3170" s="4">
        <v>69.962000000000003</v>
      </c>
      <c r="Q3170" s="4">
        <v>432.916</v>
      </c>
      <c r="R3170" s="4">
        <v>0</v>
      </c>
      <c r="S3170" s="4">
        <v>1.4339999999999999</v>
      </c>
      <c r="T3170" s="4">
        <v>0</v>
      </c>
      <c r="U3170" s="4">
        <v>705.39200000000005</v>
      </c>
      <c r="V3170" s="4">
        <v>283.78399999999999</v>
      </c>
      <c r="W3170" s="4">
        <v>607.86599999999999</v>
      </c>
      <c r="X3170" s="4">
        <v>177.19900000000001</v>
      </c>
      <c r="Y3170" s="4">
        <v>5.1100000000000003</v>
      </c>
      <c r="Z3170" s="4">
        <v>0</v>
      </c>
      <c r="AA3170" s="4">
        <v>0</v>
      </c>
      <c r="AB3170" s="4">
        <v>0</v>
      </c>
      <c r="AC3170" s="4">
        <v>0</v>
      </c>
      <c r="AD3170" s="4">
        <v>0</v>
      </c>
      <c r="AE3170" s="4">
        <v>0</v>
      </c>
      <c r="AF3170" s="4">
        <v>0</v>
      </c>
      <c r="AG3170" s="33">
        <v>47.58</v>
      </c>
      <c r="AH3170" s="38">
        <v>210</v>
      </c>
      <c r="AI3170" s="39">
        <v>225</v>
      </c>
    </row>
    <row r="3171" spans="1:35" x14ac:dyDescent="0.25">
      <c r="A3171" s="29">
        <v>3164</v>
      </c>
      <c r="B3171" s="25" t="s">
        <v>6079</v>
      </c>
      <c r="C3171" s="42" t="s">
        <v>6080</v>
      </c>
      <c r="D3171" s="18">
        <v>3</v>
      </c>
      <c r="E3171" s="16">
        <v>7.5460000000000003</v>
      </c>
      <c r="F3171" s="4">
        <v>97.742000000000004</v>
      </c>
      <c r="G3171" s="4">
        <v>29.911999999999999</v>
      </c>
      <c r="H3171" s="4">
        <v>14.486000000000001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18.829000000000001</v>
      </c>
      <c r="O3171" s="4">
        <v>14.179</v>
      </c>
      <c r="P3171" s="4">
        <v>0</v>
      </c>
      <c r="Q3171" s="4">
        <v>11.715999999999999</v>
      </c>
      <c r="R3171" s="4">
        <v>0</v>
      </c>
      <c r="S3171" s="4">
        <v>0.23300000000000001</v>
      </c>
      <c r="T3171" s="4">
        <v>0</v>
      </c>
      <c r="U3171" s="4">
        <v>20.695</v>
      </c>
      <c r="V3171" s="4">
        <v>16.574999999999999</v>
      </c>
      <c r="W3171" s="4">
        <v>77.31</v>
      </c>
      <c r="X3171" s="4">
        <v>12.215999999999999</v>
      </c>
      <c r="Y3171" s="4">
        <v>0.11</v>
      </c>
      <c r="Z3171" s="4">
        <v>0.11</v>
      </c>
      <c r="AA3171" s="4">
        <v>0</v>
      </c>
      <c r="AB3171" s="4">
        <v>0</v>
      </c>
      <c r="AC3171" s="4">
        <v>0</v>
      </c>
      <c r="AD3171" s="4">
        <v>0</v>
      </c>
      <c r="AE3171" s="4">
        <v>0</v>
      </c>
      <c r="AF3171" s="4">
        <v>0</v>
      </c>
      <c r="AG3171" s="33">
        <v>6.3070000000000004</v>
      </c>
      <c r="AH3171" s="38">
        <v>44</v>
      </c>
      <c r="AI3171" s="39">
        <v>48</v>
      </c>
    </row>
    <row r="3172" spans="1:35" x14ac:dyDescent="0.25">
      <c r="A3172" s="29">
        <v>3165</v>
      </c>
      <c r="B3172" s="25" t="s">
        <v>6081</v>
      </c>
      <c r="C3172" s="42" t="s">
        <v>6082</v>
      </c>
      <c r="D3172" s="18">
        <v>3</v>
      </c>
      <c r="E3172" s="16">
        <v>0</v>
      </c>
      <c r="F3172" s="4">
        <v>12.545</v>
      </c>
      <c r="G3172" s="4">
        <v>8.6</v>
      </c>
      <c r="H3172" s="4">
        <v>0.02</v>
      </c>
      <c r="I3172" s="4">
        <v>0</v>
      </c>
      <c r="J3172" s="4">
        <v>0</v>
      </c>
      <c r="K3172" s="4">
        <v>0</v>
      </c>
      <c r="L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0.02</v>
      </c>
      <c r="R3172" s="4">
        <v>0</v>
      </c>
      <c r="S3172" s="4">
        <v>0.02</v>
      </c>
      <c r="T3172" s="4">
        <v>0.02</v>
      </c>
      <c r="U3172" s="4">
        <v>3.4620000000000002</v>
      </c>
      <c r="V3172" s="4">
        <v>0</v>
      </c>
      <c r="W3172" s="4">
        <v>9.4730000000000008</v>
      </c>
      <c r="X3172" s="4">
        <v>0.04</v>
      </c>
      <c r="Y3172" s="4">
        <v>0</v>
      </c>
      <c r="Z3172" s="4">
        <v>0</v>
      </c>
      <c r="AA3172" s="4">
        <v>0</v>
      </c>
      <c r="AB3172" s="4">
        <v>0</v>
      </c>
      <c r="AC3172" s="4">
        <v>0</v>
      </c>
      <c r="AD3172" s="4">
        <v>0</v>
      </c>
      <c r="AE3172" s="4">
        <v>0</v>
      </c>
      <c r="AF3172" s="4">
        <v>0</v>
      </c>
      <c r="AG3172" s="33">
        <v>8.17</v>
      </c>
      <c r="AH3172" s="38">
        <v>13</v>
      </c>
      <c r="AI3172" s="39">
        <v>15</v>
      </c>
    </row>
    <row r="3173" spans="1:35" x14ac:dyDescent="0.25">
      <c r="A3173" s="29">
        <v>3166</v>
      </c>
      <c r="B3173" s="25" t="s">
        <v>6083</v>
      </c>
      <c r="C3173" s="42" t="s">
        <v>6084</v>
      </c>
      <c r="D3173" s="18">
        <v>3</v>
      </c>
      <c r="E3173" s="16">
        <v>4.8360000000000003</v>
      </c>
      <c r="F3173" s="4">
        <v>83.021000000000001</v>
      </c>
      <c r="G3173" s="4">
        <v>123.407</v>
      </c>
      <c r="H3173" s="4">
        <v>15.922000000000001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  <c r="N3173" s="4">
        <v>3.718</v>
      </c>
      <c r="O3173" s="4">
        <v>0.223</v>
      </c>
      <c r="P3173" s="4">
        <v>1.1950000000000001</v>
      </c>
      <c r="Q3173" s="4">
        <v>74.087999999999994</v>
      </c>
      <c r="R3173" s="4">
        <v>0</v>
      </c>
      <c r="S3173" s="4">
        <v>0</v>
      </c>
      <c r="T3173" s="4">
        <v>0</v>
      </c>
      <c r="U3173" s="4">
        <v>26.122</v>
      </c>
      <c r="V3173" s="4">
        <v>5.9320000000000004</v>
      </c>
      <c r="W3173" s="4">
        <v>89.099000000000004</v>
      </c>
      <c r="X3173" s="4">
        <v>46.718000000000004</v>
      </c>
      <c r="Y3173" s="4">
        <v>0</v>
      </c>
      <c r="Z3173" s="4">
        <v>0</v>
      </c>
      <c r="AA3173" s="4">
        <v>4.68</v>
      </c>
      <c r="AB3173" s="4">
        <v>0</v>
      </c>
      <c r="AC3173" s="4">
        <v>0</v>
      </c>
      <c r="AD3173" s="4">
        <v>0</v>
      </c>
      <c r="AE3173" s="4">
        <v>1.2</v>
      </c>
      <c r="AF3173" s="4">
        <v>2.34</v>
      </c>
      <c r="AG3173" s="33">
        <v>11.217000000000001</v>
      </c>
      <c r="AH3173" s="38">
        <v>78</v>
      </c>
      <c r="AI3173" s="39">
        <v>78</v>
      </c>
    </row>
    <row r="3174" spans="1:35" x14ac:dyDescent="0.25">
      <c r="A3174" s="29">
        <v>3167</v>
      </c>
      <c r="B3174" s="25" t="s">
        <v>6085</v>
      </c>
      <c r="C3174" s="42" t="s">
        <v>6086</v>
      </c>
      <c r="D3174" s="18">
        <v>2</v>
      </c>
      <c r="E3174" s="16">
        <v>0.53900000000000003</v>
      </c>
      <c r="F3174" s="4">
        <v>0.29399999999999998</v>
      </c>
      <c r="G3174" s="4">
        <v>0.45</v>
      </c>
      <c r="H3174" s="4">
        <v>0.16</v>
      </c>
      <c r="I3174" s="4">
        <v>0</v>
      </c>
      <c r="J3174" s="4">
        <v>0</v>
      </c>
      <c r="K3174" s="4">
        <v>0</v>
      </c>
      <c r="L3174" s="4">
        <v>0</v>
      </c>
      <c r="M3174" s="4">
        <v>0</v>
      </c>
      <c r="N3174" s="4">
        <v>0</v>
      </c>
      <c r="O3174" s="4">
        <v>0</v>
      </c>
      <c r="P3174" s="4">
        <v>0</v>
      </c>
      <c r="Q3174" s="4">
        <v>0.16900000000000001</v>
      </c>
      <c r="R3174" s="4">
        <v>0</v>
      </c>
      <c r="S3174" s="4">
        <v>0</v>
      </c>
      <c r="T3174" s="4">
        <v>0</v>
      </c>
      <c r="U3174" s="4">
        <v>0.53</v>
      </c>
      <c r="V3174" s="4">
        <v>0.37</v>
      </c>
      <c r="W3174" s="4">
        <v>0.46100000000000002</v>
      </c>
      <c r="X3174" s="4">
        <v>0.26300000000000001</v>
      </c>
      <c r="Y3174" s="4">
        <v>0</v>
      </c>
      <c r="Z3174" s="4">
        <v>0</v>
      </c>
      <c r="AA3174" s="4">
        <v>0</v>
      </c>
      <c r="AB3174" s="4">
        <v>0</v>
      </c>
      <c r="AC3174" s="4">
        <v>0</v>
      </c>
      <c r="AD3174" s="4">
        <v>0</v>
      </c>
      <c r="AE3174" s="4">
        <v>0</v>
      </c>
      <c r="AF3174" s="4">
        <v>0</v>
      </c>
      <c r="AG3174" s="33">
        <v>0.123</v>
      </c>
      <c r="AH3174" s="38">
        <v>13</v>
      </c>
      <c r="AI3174" s="39">
        <v>13</v>
      </c>
    </row>
    <row r="3175" spans="1:35" x14ac:dyDescent="0.25">
      <c r="A3175" s="29">
        <v>3168</v>
      </c>
      <c r="B3175" s="25" t="s">
        <v>6087</v>
      </c>
      <c r="C3175" s="42" t="s">
        <v>6088</v>
      </c>
      <c r="D3175" s="18">
        <v>3</v>
      </c>
      <c r="E3175" s="16">
        <v>0.20399999999999999</v>
      </c>
      <c r="F3175" s="4">
        <v>0.65300000000000002</v>
      </c>
      <c r="G3175" s="4">
        <v>1.4219999999999999</v>
      </c>
      <c r="H3175" s="4">
        <v>0.12</v>
      </c>
      <c r="I3175" s="4">
        <v>0</v>
      </c>
      <c r="J3175" s="4">
        <v>0.05</v>
      </c>
      <c r="K3175" s="4">
        <v>0</v>
      </c>
      <c r="L3175" s="4">
        <v>0</v>
      </c>
      <c r="M3175" s="4">
        <v>0</v>
      </c>
      <c r="N3175" s="4">
        <v>7.0000000000000007E-2</v>
      </c>
      <c r="O3175" s="4">
        <v>0</v>
      </c>
      <c r="P3175" s="4">
        <v>0.02</v>
      </c>
      <c r="Q3175" s="4">
        <v>0.54300000000000004</v>
      </c>
      <c r="R3175" s="4">
        <v>0</v>
      </c>
      <c r="S3175" s="4">
        <v>0</v>
      </c>
      <c r="T3175" s="4">
        <v>0</v>
      </c>
      <c r="U3175" s="4">
        <v>1.6E-2</v>
      </c>
      <c r="V3175" s="4">
        <v>0</v>
      </c>
      <c r="W3175" s="4">
        <v>1.282</v>
      </c>
      <c r="X3175" s="4">
        <v>0.71799999999999997</v>
      </c>
      <c r="Y3175" s="4">
        <v>0</v>
      </c>
      <c r="Z3175" s="4">
        <v>0</v>
      </c>
      <c r="AA3175" s="4">
        <v>0</v>
      </c>
      <c r="AB3175" s="4">
        <v>0</v>
      </c>
      <c r="AC3175" s="4">
        <v>0</v>
      </c>
      <c r="AD3175" s="4">
        <v>0</v>
      </c>
      <c r="AE3175" s="4">
        <v>0</v>
      </c>
      <c r="AF3175" s="4">
        <v>0</v>
      </c>
      <c r="AG3175" s="33">
        <v>0.41799999999999998</v>
      </c>
      <c r="AH3175" s="38">
        <v>20</v>
      </c>
      <c r="AI3175" s="39">
        <v>21</v>
      </c>
    </row>
    <row r="3176" spans="1:35" x14ac:dyDescent="0.25">
      <c r="A3176" s="29">
        <v>3169</v>
      </c>
      <c r="B3176" s="25" t="s">
        <v>6089</v>
      </c>
      <c r="C3176" s="42" t="s">
        <v>6090</v>
      </c>
      <c r="D3176" s="18">
        <v>3</v>
      </c>
      <c r="E3176" s="16">
        <v>0</v>
      </c>
      <c r="F3176" s="4">
        <v>158.477</v>
      </c>
      <c r="G3176" s="4">
        <v>151.00700000000001</v>
      </c>
      <c r="H3176" s="4">
        <v>19.582999999999998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19.28</v>
      </c>
      <c r="O3176" s="4">
        <v>19.28</v>
      </c>
      <c r="P3176" s="4">
        <v>0</v>
      </c>
      <c r="Q3176" s="4">
        <v>130.703</v>
      </c>
      <c r="R3176" s="4">
        <v>0</v>
      </c>
      <c r="S3176" s="4">
        <v>0</v>
      </c>
      <c r="T3176" s="4">
        <v>0</v>
      </c>
      <c r="U3176" s="4">
        <v>20.285</v>
      </c>
      <c r="V3176" s="4">
        <v>0.33200000000000002</v>
      </c>
      <c r="W3176" s="4">
        <v>138.71600000000001</v>
      </c>
      <c r="X3176" s="4">
        <v>0.52700000000000002</v>
      </c>
      <c r="Y3176" s="4">
        <v>0</v>
      </c>
      <c r="Z3176" s="4">
        <v>0</v>
      </c>
      <c r="AA3176" s="4">
        <v>0</v>
      </c>
      <c r="AB3176" s="4">
        <v>0</v>
      </c>
      <c r="AC3176" s="4">
        <v>0</v>
      </c>
      <c r="AD3176" s="4">
        <v>0</v>
      </c>
      <c r="AE3176" s="4">
        <v>0</v>
      </c>
      <c r="AF3176" s="4">
        <v>0</v>
      </c>
      <c r="AG3176" s="33">
        <v>0.5</v>
      </c>
      <c r="AH3176" s="38">
        <v>20</v>
      </c>
      <c r="AI3176" s="39">
        <v>24</v>
      </c>
    </row>
    <row r="3177" spans="1:35" x14ac:dyDescent="0.25">
      <c r="A3177" s="29">
        <v>3170</v>
      </c>
      <c r="B3177" s="25" t="s">
        <v>6091</v>
      </c>
      <c r="C3177" s="42" t="s">
        <v>6092</v>
      </c>
      <c r="D3177" s="18">
        <v>3</v>
      </c>
      <c r="E3177" s="16">
        <v>0</v>
      </c>
      <c r="F3177" s="4">
        <v>36.01</v>
      </c>
      <c r="G3177" s="4">
        <v>200.34</v>
      </c>
      <c r="H3177" s="4">
        <v>0</v>
      </c>
      <c r="I3177" s="4">
        <v>0</v>
      </c>
      <c r="J3177" s="4">
        <v>0</v>
      </c>
      <c r="K3177" s="4">
        <v>0</v>
      </c>
      <c r="L3177" s="4">
        <v>0</v>
      </c>
      <c r="M3177" s="4">
        <v>0</v>
      </c>
      <c r="N3177" s="4">
        <v>0.54</v>
      </c>
      <c r="O3177" s="4">
        <v>0</v>
      </c>
      <c r="P3177" s="4">
        <v>0</v>
      </c>
      <c r="Q3177" s="4">
        <v>199.8</v>
      </c>
      <c r="R3177" s="4">
        <v>0</v>
      </c>
      <c r="S3177" s="4">
        <v>0</v>
      </c>
      <c r="T3177" s="4">
        <v>0</v>
      </c>
      <c r="U3177" s="4">
        <v>0</v>
      </c>
      <c r="V3177" s="4">
        <v>0</v>
      </c>
      <c r="W3177" s="4">
        <v>36.01</v>
      </c>
      <c r="X3177" s="4">
        <v>0.01</v>
      </c>
      <c r="Y3177" s="4">
        <v>0</v>
      </c>
      <c r="Z3177" s="4">
        <v>0</v>
      </c>
      <c r="AA3177" s="4">
        <v>0</v>
      </c>
      <c r="AB3177" s="4">
        <v>0</v>
      </c>
      <c r="AC3177" s="4">
        <v>0</v>
      </c>
      <c r="AD3177" s="4">
        <v>0</v>
      </c>
      <c r="AE3177" s="4">
        <v>0</v>
      </c>
      <c r="AF3177" s="4">
        <v>0</v>
      </c>
      <c r="AG3177" s="33">
        <v>0</v>
      </c>
      <c r="AH3177" s="38">
        <v>6</v>
      </c>
      <c r="AI3177" s="39">
        <v>6</v>
      </c>
    </row>
    <row r="3178" spans="1:35" x14ac:dyDescent="0.25">
      <c r="A3178" s="29">
        <v>3171</v>
      </c>
      <c r="B3178" s="25" t="s">
        <v>6093</v>
      </c>
      <c r="C3178" s="42" t="s">
        <v>6094</v>
      </c>
      <c r="D3178" s="18">
        <v>3</v>
      </c>
      <c r="E3178" s="16">
        <v>0.79</v>
      </c>
      <c r="F3178" s="4">
        <v>9.6300000000000008</v>
      </c>
      <c r="G3178" s="4">
        <v>1.47</v>
      </c>
      <c r="H3178" s="4">
        <v>0</v>
      </c>
      <c r="I3178" s="4">
        <v>0</v>
      </c>
      <c r="J3178" s="4">
        <v>0</v>
      </c>
      <c r="K3178" s="4">
        <v>0</v>
      </c>
      <c r="L3178" s="4">
        <v>0</v>
      </c>
      <c r="M3178" s="4">
        <v>0</v>
      </c>
      <c r="N3178" s="4">
        <v>0</v>
      </c>
      <c r="O3178" s="4">
        <v>0</v>
      </c>
      <c r="P3178" s="4">
        <v>0</v>
      </c>
      <c r="Q3178" s="4">
        <v>1.1299999999999999</v>
      </c>
      <c r="R3178" s="4">
        <v>0</v>
      </c>
      <c r="S3178" s="4">
        <v>0</v>
      </c>
      <c r="T3178" s="4">
        <v>0</v>
      </c>
      <c r="U3178" s="4">
        <v>0</v>
      </c>
      <c r="V3178" s="4">
        <v>0</v>
      </c>
      <c r="W3178" s="4">
        <v>10.76</v>
      </c>
      <c r="X3178" s="4">
        <v>0.79</v>
      </c>
      <c r="Y3178" s="4">
        <v>0</v>
      </c>
      <c r="Z3178" s="4">
        <v>0</v>
      </c>
      <c r="AA3178" s="4">
        <v>0</v>
      </c>
      <c r="AB3178" s="4">
        <v>0</v>
      </c>
      <c r="AC3178" s="4">
        <v>0</v>
      </c>
      <c r="AD3178" s="4">
        <v>0</v>
      </c>
      <c r="AE3178" s="4">
        <v>0</v>
      </c>
      <c r="AF3178" s="4">
        <v>0</v>
      </c>
      <c r="AG3178" s="33">
        <v>0</v>
      </c>
      <c r="AH3178" s="38">
        <v>6</v>
      </c>
      <c r="AI3178" s="39">
        <v>6</v>
      </c>
    </row>
    <row r="3179" spans="1:35" x14ac:dyDescent="0.25">
      <c r="A3179" s="29">
        <v>3172</v>
      </c>
      <c r="B3179" s="25" t="s">
        <v>6095</v>
      </c>
      <c r="C3179" s="42" t="s">
        <v>6096</v>
      </c>
      <c r="D3179" s="18">
        <v>3</v>
      </c>
      <c r="E3179" s="16">
        <v>3.0000000000000001E-3</v>
      </c>
      <c r="F3179" s="4">
        <v>1.9990000000000001</v>
      </c>
      <c r="G3179" s="4">
        <v>0.111</v>
      </c>
      <c r="H3179" s="4">
        <v>0</v>
      </c>
      <c r="I3179" s="4">
        <v>0</v>
      </c>
      <c r="J3179" s="4">
        <v>0</v>
      </c>
      <c r="K3179" s="4">
        <v>0</v>
      </c>
      <c r="L3179" s="4">
        <v>0</v>
      </c>
      <c r="M3179" s="4">
        <v>0</v>
      </c>
      <c r="N3179" s="4">
        <v>0</v>
      </c>
      <c r="O3179" s="4">
        <v>0</v>
      </c>
      <c r="P3179" s="4">
        <v>0</v>
      </c>
      <c r="Q3179" s="4">
        <v>0.03</v>
      </c>
      <c r="R3179" s="4">
        <v>0</v>
      </c>
      <c r="S3179" s="4">
        <v>0</v>
      </c>
      <c r="T3179" s="4">
        <v>0</v>
      </c>
      <c r="U3179" s="4">
        <v>0</v>
      </c>
      <c r="V3179" s="4">
        <v>0</v>
      </c>
      <c r="W3179" s="4">
        <v>2.028</v>
      </c>
      <c r="X3179" s="4">
        <v>2.7E-2</v>
      </c>
      <c r="Y3179" s="4">
        <v>0</v>
      </c>
      <c r="Z3179" s="4">
        <v>0</v>
      </c>
      <c r="AA3179" s="4">
        <v>0</v>
      </c>
      <c r="AB3179" s="4">
        <v>0</v>
      </c>
      <c r="AC3179" s="4">
        <v>0</v>
      </c>
      <c r="AD3179" s="4">
        <v>0</v>
      </c>
      <c r="AE3179" s="4">
        <v>0</v>
      </c>
      <c r="AF3179" s="4">
        <v>0</v>
      </c>
      <c r="AG3179" s="33">
        <v>5.5E-2</v>
      </c>
      <c r="AH3179" s="38">
        <v>5</v>
      </c>
      <c r="AI3179" s="39">
        <v>5</v>
      </c>
    </row>
    <row r="3180" spans="1:35" x14ac:dyDescent="0.25">
      <c r="A3180" s="29">
        <v>3173</v>
      </c>
      <c r="B3180" s="25" t="s">
        <v>6097</v>
      </c>
      <c r="C3180" s="42" t="s">
        <v>6098</v>
      </c>
      <c r="D3180" s="18">
        <v>3</v>
      </c>
      <c r="E3180" s="16">
        <v>4.4999999999999998E-2</v>
      </c>
      <c r="F3180" s="4">
        <v>11.581</v>
      </c>
      <c r="G3180" s="4">
        <v>156.37</v>
      </c>
      <c r="H3180" s="4">
        <v>16.216000000000001</v>
      </c>
      <c r="I3180" s="4">
        <v>0</v>
      </c>
      <c r="J3180" s="4">
        <v>0</v>
      </c>
      <c r="K3180" s="4">
        <v>0</v>
      </c>
      <c r="L3180" s="4">
        <v>0</v>
      </c>
      <c r="M3180" s="4">
        <v>0</v>
      </c>
      <c r="N3180" s="4">
        <v>21.026</v>
      </c>
      <c r="O3180" s="4">
        <v>9.141</v>
      </c>
      <c r="P3180" s="4">
        <v>0</v>
      </c>
      <c r="Q3180" s="4">
        <v>135.334</v>
      </c>
      <c r="R3180" s="4">
        <v>0</v>
      </c>
      <c r="S3180" s="4">
        <v>0</v>
      </c>
      <c r="T3180" s="4">
        <v>0</v>
      </c>
      <c r="U3180" s="4">
        <v>9.5069999999999997</v>
      </c>
      <c r="V3180" s="4">
        <v>9.141</v>
      </c>
      <c r="W3180" s="4">
        <v>2.129</v>
      </c>
      <c r="X3180" s="4">
        <v>0</v>
      </c>
      <c r="Y3180" s="4">
        <v>0</v>
      </c>
      <c r="Z3180" s="4">
        <v>0</v>
      </c>
      <c r="AA3180" s="4">
        <v>0</v>
      </c>
      <c r="AB3180" s="4">
        <v>0</v>
      </c>
      <c r="AC3180" s="4">
        <v>0</v>
      </c>
      <c r="AD3180" s="4">
        <v>0</v>
      </c>
      <c r="AE3180" s="4">
        <v>0</v>
      </c>
      <c r="AF3180" s="4">
        <v>0</v>
      </c>
      <c r="AG3180" s="33">
        <v>0</v>
      </c>
      <c r="AH3180" s="38">
        <v>26</v>
      </c>
      <c r="AI3180" s="39">
        <v>28</v>
      </c>
    </row>
    <row r="3181" spans="1:35" x14ac:dyDescent="0.25">
      <c r="A3181" s="29">
        <v>3174</v>
      </c>
      <c r="B3181" s="25" t="s">
        <v>6099</v>
      </c>
      <c r="C3181" s="42" t="s">
        <v>6100</v>
      </c>
      <c r="D3181" s="18">
        <v>3</v>
      </c>
      <c r="E3181" s="16">
        <v>0.06</v>
      </c>
      <c r="F3181" s="4">
        <v>0.106</v>
      </c>
      <c r="G3181" s="4">
        <v>0.60399999999999998</v>
      </c>
      <c r="H3181" s="4">
        <v>0</v>
      </c>
      <c r="I3181" s="4">
        <v>0</v>
      </c>
      <c r="J3181" s="4">
        <v>0</v>
      </c>
      <c r="K3181" s="4">
        <v>0</v>
      </c>
      <c r="L3181" s="4">
        <v>0</v>
      </c>
      <c r="M3181" s="4">
        <v>0</v>
      </c>
      <c r="N3181" s="4">
        <v>6.6000000000000003E-2</v>
      </c>
      <c r="O3181" s="4">
        <v>0</v>
      </c>
      <c r="P3181" s="4">
        <v>0</v>
      </c>
      <c r="Q3181" s="4">
        <v>0.27200000000000002</v>
      </c>
      <c r="R3181" s="4">
        <v>0</v>
      </c>
      <c r="S3181" s="4">
        <v>0</v>
      </c>
      <c r="T3181" s="4">
        <v>0</v>
      </c>
      <c r="U3181" s="4">
        <v>0.1</v>
      </c>
      <c r="V3181" s="4">
        <v>0</v>
      </c>
      <c r="W3181" s="4">
        <v>0.13200000000000001</v>
      </c>
      <c r="X3181" s="4">
        <v>0</v>
      </c>
      <c r="Y3181" s="4">
        <v>0</v>
      </c>
      <c r="Z3181" s="4">
        <v>0</v>
      </c>
      <c r="AA3181" s="4">
        <v>0.1</v>
      </c>
      <c r="AB3181" s="4">
        <v>0</v>
      </c>
      <c r="AC3181" s="4">
        <v>0</v>
      </c>
      <c r="AD3181" s="4">
        <v>0</v>
      </c>
      <c r="AE3181" s="4">
        <v>0</v>
      </c>
      <c r="AF3181" s="4">
        <v>0.1</v>
      </c>
      <c r="AG3181" s="33">
        <v>0</v>
      </c>
      <c r="AH3181" s="38">
        <v>9</v>
      </c>
      <c r="AI3181" s="39">
        <v>9</v>
      </c>
    </row>
    <row r="3182" spans="1:35" x14ac:dyDescent="0.25">
      <c r="A3182" s="29">
        <v>3175</v>
      </c>
      <c r="B3182" s="25" t="s">
        <v>6101</v>
      </c>
      <c r="C3182" s="42" t="s">
        <v>6102</v>
      </c>
      <c r="D3182" s="18">
        <v>3</v>
      </c>
      <c r="E3182" s="16">
        <v>3.16</v>
      </c>
      <c r="F3182" s="4">
        <v>23.920999999999999</v>
      </c>
      <c r="G3182" s="4">
        <v>12.291</v>
      </c>
      <c r="H3182" s="4">
        <v>5.6630000000000003</v>
      </c>
      <c r="I3182" s="4">
        <v>0</v>
      </c>
      <c r="J3182" s="4">
        <v>0.38100000000000001</v>
      </c>
      <c r="K3182" s="4">
        <v>0</v>
      </c>
      <c r="L3182" s="4">
        <v>0</v>
      </c>
      <c r="M3182" s="4">
        <v>0</v>
      </c>
      <c r="N3182" s="4">
        <v>4.4480000000000004</v>
      </c>
      <c r="O3182" s="4">
        <v>0</v>
      </c>
      <c r="P3182" s="4">
        <v>0</v>
      </c>
      <c r="Q3182" s="4">
        <v>7.1849999999999996</v>
      </c>
      <c r="R3182" s="4">
        <v>0</v>
      </c>
      <c r="S3182" s="4">
        <v>0</v>
      </c>
      <c r="T3182" s="4">
        <v>0</v>
      </c>
      <c r="U3182" s="4">
        <v>9.5670000000000002</v>
      </c>
      <c r="V3182" s="4">
        <v>1.859</v>
      </c>
      <c r="W3182" s="4">
        <v>17.773</v>
      </c>
      <c r="X3182" s="4">
        <v>11.722</v>
      </c>
      <c r="Y3182" s="4">
        <v>0</v>
      </c>
      <c r="Z3182" s="4">
        <v>0</v>
      </c>
      <c r="AA3182" s="4">
        <v>0</v>
      </c>
      <c r="AB3182" s="4">
        <v>0</v>
      </c>
      <c r="AC3182" s="4">
        <v>0</v>
      </c>
      <c r="AD3182" s="4">
        <v>0</v>
      </c>
      <c r="AE3182" s="4">
        <v>0</v>
      </c>
      <c r="AF3182" s="4">
        <v>0</v>
      </c>
      <c r="AG3182" s="33">
        <v>0.78</v>
      </c>
      <c r="AH3182" s="38">
        <v>59</v>
      </c>
      <c r="AI3182" s="39">
        <v>62</v>
      </c>
    </row>
    <row r="3183" spans="1:35" x14ac:dyDescent="0.25">
      <c r="A3183" s="29">
        <v>3176</v>
      </c>
      <c r="B3183" s="25" t="s">
        <v>6103</v>
      </c>
      <c r="C3183" s="42" t="s">
        <v>6104</v>
      </c>
      <c r="D3183" s="18">
        <v>3</v>
      </c>
      <c r="E3183" s="16">
        <v>0</v>
      </c>
      <c r="F3183" s="4">
        <v>0</v>
      </c>
      <c r="G3183" s="4">
        <v>2.5999999999999999E-2</v>
      </c>
      <c r="H3183" s="4">
        <v>0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4">
        <v>0</v>
      </c>
      <c r="T3183" s="4">
        <v>0</v>
      </c>
      <c r="U3183" s="4">
        <v>0</v>
      </c>
      <c r="V3183" s="4">
        <v>0</v>
      </c>
      <c r="W3183" s="4">
        <v>0</v>
      </c>
      <c r="X3183" s="4">
        <v>0</v>
      </c>
      <c r="Y3183" s="4">
        <v>0</v>
      </c>
      <c r="Z3183" s="4">
        <v>0</v>
      </c>
      <c r="AA3183" s="4">
        <v>0</v>
      </c>
      <c r="AB3183" s="4">
        <v>0</v>
      </c>
      <c r="AC3183" s="4">
        <v>0</v>
      </c>
      <c r="AD3183" s="4">
        <v>0</v>
      </c>
      <c r="AE3183" s="4">
        <v>0</v>
      </c>
      <c r="AF3183" s="4">
        <v>0</v>
      </c>
      <c r="AG3183" s="33">
        <v>2.5999999999999999E-2</v>
      </c>
      <c r="AH3183" s="38">
        <v>2</v>
      </c>
      <c r="AI3183" s="39">
        <v>2</v>
      </c>
    </row>
    <row r="3184" spans="1:35" x14ac:dyDescent="0.25">
      <c r="A3184" s="29">
        <v>3177</v>
      </c>
      <c r="B3184" s="25" t="s">
        <v>6105</v>
      </c>
      <c r="C3184" s="42" t="s">
        <v>6106</v>
      </c>
      <c r="D3184" s="18">
        <v>3</v>
      </c>
      <c r="E3184" s="16">
        <v>0</v>
      </c>
      <c r="F3184" s="4">
        <v>8.5609999999999999</v>
      </c>
      <c r="G3184" s="4">
        <v>14.794</v>
      </c>
      <c r="H3184" s="4">
        <v>1</v>
      </c>
      <c r="I3184" s="4">
        <v>0</v>
      </c>
      <c r="J3184" s="4">
        <v>0</v>
      </c>
      <c r="K3184" s="4">
        <v>0</v>
      </c>
      <c r="L3184" s="4">
        <v>0</v>
      </c>
      <c r="M3184" s="4">
        <v>0</v>
      </c>
      <c r="N3184" s="4">
        <v>0</v>
      </c>
      <c r="O3184" s="4">
        <v>0</v>
      </c>
      <c r="P3184" s="4">
        <v>0</v>
      </c>
      <c r="Q3184" s="4">
        <v>7.8970000000000002</v>
      </c>
      <c r="R3184" s="4">
        <v>0</v>
      </c>
      <c r="S3184" s="4">
        <v>0</v>
      </c>
      <c r="T3184" s="4">
        <v>0</v>
      </c>
      <c r="U3184" s="4">
        <v>0</v>
      </c>
      <c r="V3184" s="4">
        <v>0</v>
      </c>
      <c r="W3184" s="4">
        <v>15.458</v>
      </c>
      <c r="X3184" s="4">
        <v>1.645</v>
      </c>
      <c r="Y3184" s="4">
        <v>0</v>
      </c>
      <c r="Z3184" s="4">
        <v>0</v>
      </c>
      <c r="AA3184" s="4">
        <v>0</v>
      </c>
      <c r="AB3184" s="4">
        <v>0</v>
      </c>
      <c r="AC3184" s="4">
        <v>0</v>
      </c>
      <c r="AD3184" s="4">
        <v>0</v>
      </c>
      <c r="AE3184" s="4">
        <v>0</v>
      </c>
      <c r="AF3184" s="4">
        <v>0</v>
      </c>
      <c r="AG3184" s="33">
        <v>0</v>
      </c>
      <c r="AH3184" s="38">
        <v>8</v>
      </c>
      <c r="AI3184" s="39">
        <v>9</v>
      </c>
    </row>
    <row r="3185" spans="1:35" x14ac:dyDescent="0.25">
      <c r="A3185" s="29">
        <v>3178</v>
      </c>
      <c r="B3185" s="25" t="s">
        <v>6107</v>
      </c>
      <c r="C3185" s="42" t="s">
        <v>6108</v>
      </c>
      <c r="D3185" s="18">
        <v>3</v>
      </c>
      <c r="E3185" s="16">
        <v>0</v>
      </c>
      <c r="F3185" s="4">
        <v>0</v>
      </c>
      <c r="G3185" s="4">
        <v>0.5</v>
      </c>
      <c r="H3185" s="4">
        <v>0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  <c r="N3185" s="4">
        <v>0</v>
      </c>
      <c r="O3185" s="4">
        <v>0</v>
      </c>
      <c r="P3185" s="4">
        <v>0</v>
      </c>
      <c r="Q3185" s="4">
        <v>0</v>
      </c>
      <c r="R3185" s="4">
        <v>0</v>
      </c>
      <c r="S3185" s="4">
        <v>0</v>
      </c>
      <c r="T3185" s="4">
        <v>0</v>
      </c>
      <c r="U3185" s="4">
        <v>0.5</v>
      </c>
      <c r="V3185" s="4">
        <v>0</v>
      </c>
      <c r="W3185" s="4">
        <v>0</v>
      </c>
      <c r="X3185" s="4">
        <v>0</v>
      </c>
      <c r="Y3185" s="4">
        <v>0</v>
      </c>
      <c r="Z3185" s="4">
        <v>0</v>
      </c>
      <c r="AA3185" s="4">
        <v>0</v>
      </c>
      <c r="AB3185" s="4">
        <v>0</v>
      </c>
      <c r="AC3185" s="4">
        <v>0</v>
      </c>
      <c r="AD3185" s="4">
        <v>0</v>
      </c>
      <c r="AE3185" s="4">
        <v>0</v>
      </c>
      <c r="AF3185" s="4">
        <v>0</v>
      </c>
      <c r="AG3185" s="33">
        <v>0</v>
      </c>
      <c r="AH3185" s="38">
        <v>1</v>
      </c>
      <c r="AI3185" s="39">
        <v>1</v>
      </c>
    </row>
    <row r="3186" spans="1:35" x14ac:dyDescent="0.25">
      <c r="A3186" s="29">
        <v>3179</v>
      </c>
      <c r="B3186" s="25" t="s">
        <v>6109</v>
      </c>
      <c r="C3186" s="42" t="s">
        <v>6110</v>
      </c>
      <c r="D3186" s="18">
        <v>3</v>
      </c>
      <c r="E3186" s="16">
        <v>0.06</v>
      </c>
      <c r="F3186" s="4">
        <v>18.456</v>
      </c>
      <c r="G3186" s="4">
        <v>2.847</v>
      </c>
      <c r="H3186" s="4">
        <v>1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  <c r="O3186" s="4">
        <v>0</v>
      </c>
      <c r="P3186" s="4">
        <v>0</v>
      </c>
      <c r="Q3186" s="4">
        <v>2.907</v>
      </c>
      <c r="R3186" s="4">
        <v>0</v>
      </c>
      <c r="S3186" s="4">
        <v>0</v>
      </c>
      <c r="T3186" s="4">
        <v>0</v>
      </c>
      <c r="U3186" s="4">
        <v>0</v>
      </c>
      <c r="V3186" s="4">
        <v>0</v>
      </c>
      <c r="W3186" s="4">
        <v>18.456</v>
      </c>
      <c r="X3186" s="4">
        <v>1</v>
      </c>
      <c r="Y3186" s="4">
        <v>0</v>
      </c>
      <c r="Z3186" s="4">
        <v>0</v>
      </c>
      <c r="AA3186" s="4">
        <v>0</v>
      </c>
      <c r="AB3186" s="4">
        <v>0</v>
      </c>
      <c r="AC3186" s="4">
        <v>0</v>
      </c>
      <c r="AD3186" s="4">
        <v>0</v>
      </c>
      <c r="AE3186" s="4">
        <v>0</v>
      </c>
      <c r="AF3186" s="4">
        <v>0</v>
      </c>
      <c r="AG3186" s="33">
        <v>0</v>
      </c>
      <c r="AH3186" s="38">
        <v>6</v>
      </c>
      <c r="AI3186" s="39">
        <v>6</v>
      </c>
    </row>
    <row r="3187" spans="1:35" x14ac:dyDescent="0.25">
      <c r="A3187" s="29">
        <v>3180</v>
      </c>
      <c r="B3187" s="25" t="s">
        <v>6111</v>
      </c>
      <c r="C3187" s="42" t="s">
        <v>6112</v>
      </c>
      <c r="D3187" s="18">
        <v>3</v>
      </c>
      <c r="E3187" s="16">
        <v>9.7769999999999992</v>
      </c>
      <c r="F3187" s="4">
        <v>222.94200000000001</v>
      </c>
      <c r="G3187" s="4">
        <v>211.86799999999999</v>
      </c>
      <c r="H3187" s="4">
        <v>29.379000000000001</v>
      </c>
      <c r="I3187" s="4">
        <v>0</v>
      </c>
      <c r="J3187" s="4">
        <v>0</v>
      </c>
      <c r="K3187" s="4">
        <v>0</v>
      </c>
      <c r="L3187" s="4">
        <v>0</v>
      </c>
      <c r="M3187" s="4">
        <v>0</v>
      </c>
      <c r="N3187" s="4">
        <v>25.222999999999999</v>
      </c>
      <c r="O3187" s="4">
        <v>2.7389999999999999</v>
      </c>
      <c r="P3187" s="4">
        <v>18.643999999999998</v>
      </c>
      <c r="Q3187" s="4">
        <v>168.279</v>
      </c>
      <c r="R3187" s="4">
        <v>0</v>
      </c>
      <c r="S3187" s="4">
        <v>0</v>
      </c>
      <c r="T3187" s="4">
        <v>0</v>
      </c>
      <c r="U3187" s="4">
        <v>2.444</v>
      </c>
      <c r="V3187" s="4">
        <v>0.70399999999999996</v>
      </c>
      <c r="W3187" s="4">
        <v>247.77600000000001</v>
      </c>
      <c r="X3187" s="4">
        <v>79.578000000000003</v>
      </c>
      <c r="Y3187" s="4">
        <v>0</v>
      </c>
      <c r="Z3187" s="4">
        <v>0</v>
      </c>
      <c r="AA3187" s="4">
        <v>0</v>
      </c>
      <c r="AB3187" s="4">
        <v>0</v>
      </c>
      <c r="AC3187" s="4">
        <v>0</v>
      </c>
      <c r="AD3187" s="4">
        <v>0</v>
      </c>
      <c r="AE3187" s="4">
        <v>0</v>
      </c>
      <c r="AF3187" s="4">
        <v>0</v>
      </c>
      <c r="AG3187" s="33">
        <v>0.86499999999999999</v>
      </c>
      <c r="AH3187" s="38">
        <v>59</v>
      </c>
      <c r="AI3187" s="39">
        <v>62</v>
      </c>
    </row>
    <row r="3188" spans="1:35" x14ac:dyDescent="0.25">
      <c r="A3188" s="29">
        <v>3181</v>
      </c>
      <c r="B3188" s="25" t="s">
        <v>6113</v>
      </c>
      <c r="C3188" s="42" t="s">
        <v>6114</v>
      </c>
      <c r="D3188" s="18">
        <v>3</v>
      </c>
      <c r="E3188" s="16">
        <v>0</v>
      </c>
      <c r="F3188" s="4">
        <v>0</v>
      </c>
      <c r="G3188" s="4">
        <v>0</v>
      </c>
      <c r="H3188" s="4">
        <v>0</v>
      </c>
      <c r="I3188" s="4">
        <v>0</v>
      </c>
      <c r="J3188" s="4">
        <v>0</v>
      </c>
      <c r="K3188" s="4">
        <v>0</v>
      </c>
      <c r="L3188" s="4">
        <v>0</v>
      </c>
      <c r="M3188" s="4">
        <v>0</v>
      </c>
      <c r="N3188" s="4">
        <v>0</v>
      </c>
      <c r="O3188" s="4">
        <v>0</v>
      </c>
      <c r="P3188" s="4">
        <v>0</v>
      </c>
      <c r="Q3188" s="4">
        <v>0</v>
      </c>
      <c r="R3188" s="4">
        <v>0</v>
      </c>
      <c r="S3188" s="4">
        <v>0</v>
      </c>
      <c r="T3188" s="4">
        <v>0</v>
      </c>
      <c r="U3188" s="4">
        <v>0</v>
      </c>
      <c r="V3188" s="4">
        <v>0</v>
      </c>
      <c r="W3188" s="4">
        <v>0</v>
      </c>
      <c r="X3188" s="4">
        <v>0</v>
      </c>
      <c r="Y3188" s="4">
        <v>0</v>
      </c>
      <c r="Z3188" s="4">
        <v>0</v>
      </c>
      <c r="AA3188" s="4">
        <v>0</v>
      </c>
      <c r="AB3188" s="4">
        <v>0</v>
      </c>
      <c r="AC3188" s="4">
        <v>0</v>
      </c>
      <c r="AD3188" s="4">
        <v>0</v>
      </c>
      <c r="AE3188" s="4">
        <v>0</v>
      </c>
      <c r="AF3188" s="4">
        <v>0</v>
      </c>
      <c r="AG3188" s="33">
        <v>0</v>
      </c>
      <c r="AH3188" s="38">
        <v>1</v>
      </c>
      <c r="AI3188" s="39">
        <v>1</v>
      </c>
    </row>
    <row r="3189" spans="1:35" x14ac:dyDescent="0.25">
      <c r="A3189" s="29">
        <v>3182</v>
      </c>
      <c r="B3189" s="25" t="s">
        <v>6113</v>
      </c>
      <c r="C3189" s="42" t="s">
        <v>6114</v>
      </c>
      <c r="D3189" s="18">
        <v>4</v>
      </c>
      <c r="E3189" s="16">
        <v>0</v>
      </c>
      <c r="F3189" s="4">
        <v>0.22</v>
      </c>
      <c r="G3189" s="4">
        <v>0</v>
      </c>
      <c r="H3189" s="4">
        <v>0</v>
      </c>
      <c r="I3189" s="4">
        <v>0</v>
      </c>
      <c r="J3189" s="4">
        <v>0</v>
      </c>
      <c r="K3189" s="4">
        <v>0</v>
      </c>
      <c r="L3189" s="4">
        <v>0</v>
      </c>
      <c r="M3189" s="4">
        <v>0</v>
      </c>
      <c r="N3189" s="4">
        <v>0</v>
      </c>
      <c r="O3189" s="4">
        <v>0</v>
      </c>
      <c r="P3189" s="4">
        <v>0</v>
      </c>
      <c r="Q3189" s="4">
        <v>0.22</v>
      </c>
      <c r="R3189" s="4">
        <v>0</v>
      </c>
      <c r="S3189" s="4">
        <v>0</v>
      </c>
      <c r="T3189" s="4">
        <v>0</v>
      </c>
      <c r="U3189" s="4">
        <v>0</v>
      </c>
      <c r="V3189" s="4">
        <v>0</v>
      </c>
      <c r="W3189" s="4">
        <v>0</v>
      </c>
      <c r="X3189" s="4">
        <v>0</v>
      </c>
      <c r="Y3189" s="4">
        <v>0</v>
      </c>
      <c r="Z3189" s="4">
        <v>0</v>
      </c>
      <c r="AA3189" s="4">
        <v>0</v>
      </c>
      <c r="AB3189" s="4">
        <v>0</v>
      </c>
      <c r="AC3189" s="4">
        <v>0</v>
      </c>
      <c r="AD3189" s="4">
        <v>0</v>
      </c>
      <c r="AE3189" s="4">
        <v>0</v>
      </c>
      <c r="AF3189" s="4">
        <v>0</v>
      </c>
      <c r="AG3189" s="33">
        <v>0</v>
      </c>
      <c r="AH3189" s="38">
        <v>1</v>
      </c>
      <c r="AI3189" s="39">
        <v>1</v>
      </c>
    </row>
    <row r="3190" spans="1:35" x14ac:dyDescent="0.25">
      <c r="A3190" s="29">
        <v>3183</v>
      </c>
      <c r="B3190" s="25" t="s">
        <v>6115</v>
      </c>
      <c r="C3190" s="42" t="s">
        <v>6116</v>
      </c>
      <c r="D3190" s="18">
        <v>3</v>
      </c>
      <c r="E3190" s="16">
        <v>0</v>
      </c>
      <c r="F3190" s="4">
        <v>4.0910000000000002</v>
      </c>
      <c r="G3190" s="4">
        <v>112.504</v>
      </c>
      <c r="H3190" s="4">
        <v>0.247</v>
      </c>
      <c r="I3190" s="4">
        <v>0</v>
      </c>
      <c r="J3190" s="4">
        <v>0</v>
      </c>
      <c r="K3190" s="4">
        <v>0</v>
      </c>
      <c r="L3190" s="4">
        <v>0</v>
      </c>
      <c r="M3190" s="4">
        <v>0</v>
      </c>
      <c r="N3190" s="4">
        <v>0.49299999999999999</v>
      </c>
      <c r="O3190" s="4">
        <v>0.373</v>
      </c>
      <c r="P3190" s="4">
        <v>0</v>
      </c>
      <c r="Q3190" s="4">
        <v>112</v>
      </c>
      <c r="R3190" s="4">
        <v>0</v>
      </c>
      <c r="S3190" s="4">
        <v>0</v>
      </c>
      <c r="T3190" s="4">
        <v>0</v>
      </c>
      <c r="U3190" s="4">
        <v>0.373</v>
      </c>
      <c r="V3190" s="4">
        <v>0.373</v>
      </c>
      <c r="W3190" s="4">
        <v>3.718</v>
      </c>
      <c r="X3190" s="4">
        <v>0</v>
      </c>
      <c r="Y3190" s="4">
        <v>0</v>
      </c>
      <c r="Z3190" s="4">
        <v>0</v>
      </c>
      <c r="AA3190" s="4">
        <v>0</v>
      </c>
      <c r="AB3190" s="4">
        <v>0</v>
      </c>
      <c r="AC3190" s="4">
        <v>0</v>
      </c>
      <c r="AD3190" s="4">
        <v>0</v>
      </c>
      <c r="AE3190" s="4">
        <v>0</v>
      </c>
      <c r="AF3190" s="4">
        <v>0</v>
      </c>
      <c r="AG3190" s="33">
        <v>1.0999999999999999E-2</v>
      </c>
      <c r="AH3190" s="38">
        <v>10</v>
      </c>
      <c r="AI3190" s="39">
        <v>10</v>
      </c>
    </row>
    <row r="3191" spans="1:35" x14ac:dyDescent="0.25">
      <c r="A3191" s="29">
        <v>3184</v>
      </c>
      <c r="B3191" s="25" t="s">
        <v>6117</v>
      </c>
      <c r="C3191" s="42" t="s">
        <v>6118</v>
      </c>
      <c r="D3191" s="18">
        <v>3</v>
      </c>
      <c r="E3191" s="16">
        <v>6.6070000000000002</v>
      </c>
      <c r="F3191" s="4">
        <v>45.908999999999999</v>
      </c>
      <c r="G3191" s="4">
        <v>54.042999999999999</v>
      </c>
      <c r="H3191" s="4">
        <v>2.66</v>
      </c>
      <c r="I3191" s="4">
        <v>0</v>
      </c>
      <c r="J3191" s="4">
        <v>0</v>
      </c>
      <c r="K3191" s="4">
        <v>0</v>
      </c>
      <c r="L3191" s="4">
        <v>0</v>
      </c>
      <c r="M3191" s="4">
        <v>0</v>
      </c>
      <c r="N3191" s="4">
        <v>12.634</v>
      </c>
      <c r="O3191" s="4">
        <v>0</v>
      </c>
      <c r="P3191" s="4">
        <v>0</v>
      </c>
      <c r="Q3191" s="4">
        <v>21.866</v>
      </c>
      <c r="R3191" s="4">
        <v>0</v>
      </c>
      <c r="S3191" s="4">
        <v>1.006</v>
      </c>
      <c r="T3191" s="4">
        <v>0</v>
      </c>
      <c r="U3191" s="4">
        <v>25.579000000000001</v>
      </c>
      <c r="V3191" s="4">
        <v>0</v>
      </c>
      <c r="W3191" s="4">
        <v>42.73</v>
      </c>
      <c r="X3191" s="4">
        <v>27.753</v>
      </c>
      <c r="Y3191" s="4">
        <v>0</v>
      </c>
      <c r="Z3191" s="4">
        <v>0</v>
      </c>
      <c r="AA3191" s="4">
        <v>0</v>
      </c>
      <c r="AB3191" s="4">
        <v>0</v>
      </c>
      <c r="AC3191" s="4">
        <v>0</v>
      </c>
      <c r="AD3191" s="4">
        <v>0</v>
      </c>
      <c r="AE3191" s="4">
        <v>0</v>
      </c>
      <c r="AF3191" s="4">
        <v>0</v>
      </c>
      <c r="AG3191" s="33">
        <v>2.7440000000000002</v>
      </c>
      <c r="AH3191" s="38">
        <v>41</v>
      </c>
      <c r="AI3191" s="39">
        <v>42</v>
      </c>
    </row>
    <row r="3192" spans="1:35" x14ac:dyDescent="0.25">
      <c r="A3192" s="29">
        <v>3185</v>
      </c>
      <c r="B3192" s="25" t="s">
        <v>6119</v>
      </c>
      <c r="C3192" s="42" t="s">
        <v>6120</v>
      </c>
      <c r="D3192" s="18">
        <v>3</v>
      </c>
      <c r="E3192" s="16">
        <v>6.86</v>
      </c>
      <c r="F3192" s="4">
        <v>27.529</v>
      </c>
      <c r="G3192" s="4">
        <v>31.777000000000001</v>
      </c>
      <c r="H3192" s="4">
        <v>14.64</v>
      </c>
      <c r="I3192" s="4">
        <v>0</v>
      </c>
      <c r="J3192" s="4">
        <v>0</v>
      </c>
      <c r="K3192" s="4">
        <v>0</v>
      </c>
      <c r="L3192" s="4">
        <v>0</v>
      </c>
      <c r="M3192" s="4">
        <v>0</v>
      </c>
      <c r="N3192" s="4">
        <v>17.45</v>
      </c>
      <c r="O3192" s="4">
        <v>0</v>
      </c>
      <c r="P3192" s="4">
        <v>0</v>
      </c>
      <c r="Q3192" s="4">
        <v>9.6790000000000003</v>
      </c>
      <c r="R3192" s="4">
        <v>0</v>
      </c>
      <c r="S3192" s="4">
        <v>0</v>
      </c>
      <c r="T3192" s="4">
        <v>0</v>
      </c>
      <c r="U3192" s="4">
        <v>19.440000000000001</v>
      </c>
      <c r="V3192" s="4">
        <v>0.54</v>
      </c>
      <c r="W3192" s="4">
        <v>14.301</v>
      </c>
      <c r="X3192" s="4">
        <v>0</v>
      </c>
      <c r="Y3192" s="4">
        <v>0</v>
      </c>
      <c r="Z3192" s="4">
        <v>0</v>
      </c>
      <c r="AA3192" s="4">
        <v>0</v>
      </c>
      <c r="AB3192" s="4">
        <v>0</v>
      </c>
      <c r="AC3192" s="4">
        <v>0</v>
      </c>
      <c r="AD3192" s="4">
        <v>0</v>
      </c>
      <c r="AE3192" s="4">
        <v>0</v>
      </c>
      <c r="AF3192" s="4">
        <v>0</v>
      </c>
      <c r="AG3192" s="33">
        <v>5.2960000000000003</v>
      </c>
      <c r="AH3192" s="38">
        <v>18</v>
      </c>
      <c r="AI3192" s="39">
        <v>18</v>
      </c>
    </row>
    <row r="3193" spans="1:35" x14ac:dyDescent="0.25">
      <c r="A3193" s="29">
        <v>3186</v>
      </c>
      <c r="B3193" s="25" t="s">
        <v>6121</v>
      </c>
      <c r="C3193" s="42" t="s">
        <v>6122</v>
      </c>
      <c r="D3193" s="18">
        <v>3</v>
      </c>
      <c r="E3193" s="16">
        <v>0</v>
      </c>
      <c r="F3193" s="4">
        <v>1</v>
      </c>
      <c r="G3193" s="4">
        <v>0</v>
      </c>
      <c r="H3193" s="4">
        <v>0</v>
      </c>
      <c r="I3193" s="4">
        <v>0</v>
      </c>
      <c r="J3193" s="4">
        <v>0</v>
      </c>
      <c r="K3193" s="4">
        <v>0</v>
      </c>
      <c r="L3193" s="4">
        <v>0</v>
      </c>
      <c r="M3193" s="4">
        <v>0</v>
      </c>
      <c r="N3193" s="4">
        <v>0</v>
      </c>
      <c r="O3193" s="4">
        <v>0</v>
      </c>
      <c r="P3193" s="4">
        <v>0</v>
      </c>
      <c r="Q3193" s="4">
        <v>0</v>
      </c>
      <c r="R3193" s="4">
        <v>0</v>
      </c>
      <c r="S3193" s="4">
        <v>0</v>
      </c>
      <c r="T3193" s="4">
        <v>0</v>
      </c>
      <c r="U3193" s="4">
        <v>0</v>
      </c>
      <c r="V3193" s="4">
        <v>0</v>
      </c>
      <c r="W3193" s="4">
        <v>1</v>
      </c>
      <c r="X3193" s="4">
        <v>0</v>
      </c>
      <c r="Y3193" s="4">
        <v>0</v>
      </c>
      <c r="Z3193" s="4">
        <v>0</v>
      </c>
      <c r="AA3193" s="4">
        <v>0</v>
      </c>
      <c r="AB3193" s="4">
        <v>0</v>
      </c>
      <c r="AC3193" s="4">
        <v>0</v>
      </c>
      <c r="AD3193" s="4">
        <v>0</v>
      </c>
      <c r="AE3193" s="4">
        <v>0</v>
      </c>
      <c r="AF3193" s="4">
        <v>0</v>
      </c>
      <c r="AG3193" s="33">
        <v>0</v>
      </c>
      <c r="AH3193" s="38">
        <v>1</v>
      </c>
      <c r="AI3193" s="39">
        <v>1</v>
      </c>
    </row>
    <row r="3194" spans="1:35" x14ac:dyDescent="0.25">
      <c r="A3194" s="29">
        <v>3187</v>
      </c>
      <c r="B3194" s="25" t="s">
        <v>6123</v>
      </c>
      <c r="C3194" s="42" t="s">
        <v>6124</v>
      </c>
      <c r="D3194" s="18">
        <v>3</v>
      </c>
      <c r="E3194" s="16">
        <v>35.509</v>
      </c>
      <c r="F3194" s="4">
        <v>2151.3200000000002</v>
      </c>
      <c r="G3194" s="4">
        <v>1579.3610000000001</v>
      </c>
      <c r="H3194" s="4">
        <v>834.59699999999998</v>
      </c>
      <c r="I3194" s="4">
        <v>0</v>
      </c>
      <c r="J3194" s="4">
        <v>0.24</v>
      </c>
      <c r="K3194" s="4">
        <v>0</v>
      </c>
      <c r="L3194" s="4">
        <v>0</v>
      </c>
      <c r="M3194" s="4">
        <v>0</v>
      </c>
      <c r="N3194" s="4">
        <v>1148.8150000000001</v>
      </c>
      <c r="O3194" s="4">
        <v>522.822</v>
      </c>
      <c r="P3194" s="4">
        <v>416.66500000000002</v>
      </c>
      <c r="Q3194" s="4">
        <v>883.63199999999995</v>
      </c>
      <c r="R3194" s="4">
        <v>0</v>
      </c>
      <c r="S3194" s="4">
        <v>15.3</v>
      </c>
      <c r="T3194" s="4">
        <v>0.6</v>
      </c>
      <c r="U3194" s="4">
        <v>348.32499999999999</v>
      </c>
      <c r="V3194" s="4">
        <v>6.4420000000000002</v>
      </c>
      <c r="W3194" s="4">
        <v>1325.5830000000001</v>
      </c>
      <c r="X3194" s="4">
        <v>463.19200000000001</v>
      </c>
      <c r="Y3194" s="4">
        <v>0</v>
      </c>
      <c r="Z3194" s="4">
        <v>0</v>
      </c>
      <c r="AA3194" s="4">
        <v>0.73</v>
      </c>
      <c r="AB3194" s="4">
        <v>0.73</v>
      </c>
      <c r="AC3194" s="4">
        <v>0.15</v>
      </c>
      <c r="AD3194" s="4">
        <v>0.15</v>
      </c>
      <c r="AE3194" s="4">
        <v>0.12</v>
      </c>
      <c r="AF3194" s="4">
        <v>0.05</v>
      </c>
      <c r="AG3194" s="33">
        <v>43.844999999999999</v>
      </c>
      <c r="AH3194" s="38">
        <v>228</v>
      </c>
      <c r="AI3194" s="39">
        <v>263</v>
      </c>
    </row>
    <row r="3195" spans="1:35" x14ac:dyDescent="0.25">
      <c r="A3195" s="29">
        <v>3188</v>
      </c>
      <c r="B3195" s="25" t="s">
        <v>6125</v>
      </c>
      <c r="C3195" s="42" t="s">
        <v>6126</v>
      </c>
      <c r="D3195" s="18">
        <v>3</v>
      </c>
      <c r="E3195" s="16">
        <v>2.1160000000000001</v>
      </c>
      <c r="F3195" s="4">
        <v>48.453000000000003</v>
      </c>
      <c r="G3195" s="4">
        <v>37.442999999999998</v>
      </c>
      <c r="H3195" s="4">
        <v>12.542</v>
      </c>
      <c r="I3195" s="4">
        <v>0</v>
      </c>
      <c r="J3195" s="4">
        <v>0</v>
      </c>
      <c r="K3195" s="4">
        <v>0</v>
      </c>
      <c r="L3195" s="4">
        <v>0</v>
      </c>
      <c r="M3195" s="4">
        <v>0</v>
      </c>
      <c r="N3195" s="4">
        <v>10.16</v>
      </c>
      <c r="O3195" s="4">
        <v>5.9</v>
      </c>
      <c r="P3195" s="4">
        <v>0.2</v>
      </c>
      <c r="Q3195" s="4">
        <v>19.672999999999998</v>
      </c>
      <c r="R3195" s="4">
        <v>0</v>
      </c>
      <c r="S3195" s="4">
        <v>0.13500000000000001</v>
      </c>
      <c r="T3195" s="4">
        <v>0</v>
      </c>
      <c r="U3195" s="4">
        <v>4.7270000000000003</v>
      </c>
      <c r="V3195" s="4">
        <v>0.48</v>
      </c>
      <c r="W3195" s="4">
        <v>49.052999999999997</v>
      </c>
      <c r="X3195" s="4">
        <v>20.998999999999999</v>
      </c>
      <c r="Y3195" s="4">
        <v>2.4E-2</v>
      </c>
      <c r="Z3195" s="4">
        <v>2.4E-2</v>
      </c>
      <c r="AA3195" s="4">
        <v>0.05</v>
      </c>
      <c r="AB3195" s="4">
        <v>0</v>
      </c>
      <c r="AC3195" s="4">
        <v>0</v>
      </c>
      <c r="AD3195" s="4">
        <v>0</v>
      </c>
      <c r="AE3195" s="4">
        <v>0.312</v>
      </c>
      <c r="AF3195" s="4">
        <v>0</v>
      </c>
      <c r="AG3195" s="33">
        <v>4.1900000000000004</v>
      </c>
      <c r="AH3195" s="38">
        <v>88</v>
      </c>
      <c r="AI3195" s="39">
        <v>97</v>
      </c>
    </row>
    <row r="3196" spans="1:35" x14ac:dyDescent="0.25">
      <c r="A3196" s="29">
        <v>3189</v>
      </c>
      <c r="B3196" s="25" t="s">
        <v>6127</v>
      </c>
      <c r="C3196" s="42" t="s">
        <v>6128</v>
      </c>
      <c r="D3196" s="18">
        <v>3</v>
      </c>
      <c r="E3196" s="16">
        <v>717.12900000000002</v>
      </c>
      <c r="F3196" s="4">
        <v>9318.07</v>
      </c>
      <c r="G3196" s="4">
        <v>8547.5190000000002</v>
      </c>
      <c r="H3196" s="4">
        <v>2658.1379999999999</v>
      </c>
      <c r="I3196" s="4">
        <v>0</v>
      </c>
      <c r="J3196" s="4">
        <v>12.374000000000001</v>
      </c>
      <c r="K3196" s="4">
        <v>0</v>
      </c>
      <c r="L3196" s="4">
        <v>0</v>
      </c>
      <c r="M3196" s="4">
        <v>0.42</v>
      </c>
      <c r="N3196" s="4">
        <v>4885.5290000000005</v>
      </c>
      <c r="O3196" s="4">
        <v>2758.5810000000001</v>
      </c>
      <c r="P3196" s="4">
        <v>249.34100000000001</v>
      </c>
      <c r="Q3196" s="4">
        <v>1749.002</v>
      </c>
      <c r="R3196" s="4">
        <v>0</v>
      </c>
      <c r="S3196" s="4">
        <v>1002.729</v>
      </c>
      <c r="T3196" s="4">
        <v>0.11799999999999999</v>
      </c>
      <c r="U3196" s="4">
        <v>4761.4520000000002</v>
      </c>
      <c r="V3196" s="4">
        <v>1572.5989999999999</v>
      </c>
      <c r="W3196" s="4">
        <v>5565.4470000000001</v>
      </c>
      <c r="X3196" s="4">
        <v>2069.2640000000001</v>
      </c>
      <c r="Y3196" s="4">
        <v>28.154</v>
      </c>
      <c r="Z3196" s="4">
        <v>7.4999999999999997E-2</v>
      </c>
      <c r="AA3196" s="4">
        <v>10.162000000000001</v>
      </c>
      <c r="AB3196" s="4">
        <v>0.13700000000000001</v>
      </c>
      <c r="AC3196" s="4">
        <v>0</v>
      </c>
      <c r="AD3196" s="4">
        <v>0</v>
      </c>
      <c r="AE3196" s="4">
        <v>2.83</v>
      </c>
      <c r="AF3196" s="4">
        <v>4.0430000000000001</v>
      </c>
      <c r="AG3196" s="33">
        <v>588.154</v>
      </c>
      <c r="AH3196" s="38">
        <v>684</v>
      </c>
      <c r="AI3196" s="39">
        <v>749</v>
      </c>
    </row>
    <row r="3197" spans="1:35" x14ac:dyDescent="0.25">
      <c r="A3197" s="29">
        <v>3190</v>
      </c>
      <c r="B3197" s="25" t="s">
        <v>6129</v>
      </c>
      <c r="C3197" s="42" t="s">
        <v>6130</v>
      </c>
      <c r="D3197" s="18">
        <v>2</v>
      </c>
      <c r="E3197" s="16">
        <v>7.1999999999999995E-2</v>
      </c>
      <c r="F3197" s="4">
        <v>93.42</v>
      </c>
      <c r="G3197" s="4">
        <v>103.887</v>
      </c>
      <c r="H3197" s="4">
        <v>4.1219999999999999</v>
      </c>
      <c r="I3197" s="4">
        <v>0</v>
      </c>
      <c r="J3197" s="4">
        <v>0</v>
      </c>
      <c r="K3197" s="4">
        <v>0</v>
      </c>
      <c r="L3197" s="4">
        <v>0</v>
      </c>
      <c r="M3197" s="4">
        <v>0</v>
      </c>
      <c r="N3197" s="4">
        <v>19.175999999999998</v>
      </c>
      <c r="O3197" s="4">
        <v>2.6760000000000002</v>
      </c>
      <c r="P3197" s="4">
        <v>0</v>
      </c>
      <c r="Q3197" s="4">
        <v>80.391000000000005</v>
      </c>
      <c r="R3197" s="4">
        <v>0</v>
      </c>
      <c r="S3197" s="4">
        <v>0</v>
      </c>
      <c r="T3197" s="4">
        <v>0</v>
      </c>
      <c r="U3197" s="4">
        <v>0.40300000000000002</v>
      </c>
      <c r="V3197" s="4">
        <v>0.40300000000000002</v>
      </c>
      <c r="W3197" s="4">
        <v>94.361000000000004</v>
      </c>
      <c r="X3197" s="4">
        <v>83.533000000000001</v>
      </c>
      <c r="Y3197" s="4">
        <v>1.482</v>
      </c>
      <c r="Z3197" s="4">
        <v>1.482</v>
      </c>
      <c r="AA3197" s="4">
        <v>0</v>
      </c>
      <c r="AB3197" s="4">
        <v>0</v>
      </c>
      <c r="AC3197" s="4">
        <v>0</v>
      </c>
      <c r="AD3197" s="4">
        <v>0</v>
      </c>
      <c r="AE3197" s="4">
        <v>0</v>
      </c>
      <c r="AF3197" s="4">
        <v>1.446</v>
      </c>
      <c r="AG3197" s="33">
        <v>0.12</v>
      </c>
      <c r="AH3197" s="38">
        <v>27</v>
      </c>
      <c r="AI3197" s="39">
        <v>27</v>
      </c>
    </row>
    <row r="3198" spans="1:35" x14ac:dyDescent="0.25">
      <c r="A3198" s="29">
        <v>3191</v>
      </c>
      <c r="B3198" s="25" t="s">
        <v>6131</v>
      </c>
      <c r="C3198" s="42" t="s">
        <v>6132</v>
      </c>
      <c r="D3198" s="18">
        <v>2</v>
      </c>
      <c r="E3198" s="16">
        <v>4.1929999999999996</v>
      </c>
      <c r="F3198" s="4">
        <v>50.427999999999997</v>
      </c>
      <c r="G3198" s="4">
        <v>36.534999999999997</v>
      </c>
      <c r="H3198" s="4">
        <v>2.3490000000000002</v>
      </c>
      <c r="I3198" s="4">
        <v>0</v>
      </c>
      <c r="J3198" s="4">
        <v>0</v>
      </c>
      <c r="K3198" s="4">
        <v>0</v>
      </c>
      <c r="L3198" s="4">
        <v>0</v>
      </c>
      <c r="M3198" s="4">
        <v>0</v>
      </c>
      <c r="N3198" s="4">
        <v>7.335</v>
      </c>
      <c r="O3198" s="4">
        <v>2.3490000000000002</v>
      </c>
      <c r="P3198" s="4">
        <v>0</v>
      </c>
      <c r="Q3198" s="4">
        <v>19.492000000000001</v>
      </c>
      <c r="R3198" s="4">
        <v>0</v>
      </c>
      <c r="S3198" s="4">
        <v>0</v>
      </c>
      <c r="T3198" s="4">
        <v>0</v>
      </c>
      <c r="U3198" s="4">
        <v>0.4</v>
      </c>
      <c r="V3198" s="4">
        <v>0</v>
      </c>
      <c r="W3198" s="4">
        <v>58.91</v>
      </c>
      <c r="X3198" s="4">
        <v>16.065000000000001</v>
      </c>
      <c r="Y3198" s="4">
        <v>0</v>
      </c>
      <c r="Z3198" s="4">
        <v>0</v>
      </c>
      <c r="AA3198" s="4">
        <v>0</v>
      </c>
      <c r="AB3198" s="4">
        <v>0</v>
      </c>
      <c r="AC3198" s="4">
        <v>0</v>
      </c>
      <c r="AD3198" s="4">
        <v>0</v>
      </c>
      <c r="AE3198" s="4">
        <v>0</v>
      </c>
      <c r="AF3198" s="4">
        <v>0</v>
      </c>
      <c r="AG3198" s="33">
        <v>5.0190000000000001</v>
      </c>
      <c r="AH3198" s="38">
        <v>36</v>
      </c>
      <c r="AI3198" s="39">
        <v>38</v>
      </c>
    </row>
    <row r="3199" spans="1:35" x14ac:dyDescent="0.25">
      <c r="A3199" s="29">
        <v>3192</v>
      </c>
      <c r="B3199" s="25" t="s">
        <v>6133</v>
      </c>
      <c r="C3199" s="42" t="s">
        <v>6134</v>
      </c>
      <c r="D3199" s="18">
        <v>2</v>
      </c>
      <c r="E3199" s="16">
        <v>0.16800000000000001</v>
      </c>
      <c r="F3199" s="4">
        <v>9.4E-2</v>
      </c>
      <c r="G3199" s="4">
        <v>0.34300000000000003</v>
      </c>
      <c r="H3199" s="4">
        <v>0.249</v>
      </c>
      <c r="I3199" s="4">
        <v>0</v>
      </c>
      <c r="J3199" s="4">
        <v>0</v>
      </c>
      <c r="K3199" s="4">
        <v>0</v>
      </c>
      <c r="L3199" s="4">
        <v>0</v>
      </c>
      <c r="M3199" s="4">
        <v>0</v>
      </c>
      <c r="N3199" s="4">
        <v>0.249</v>
      </c>
      <c r="O3199" s="4">
        <v>0</v>
      </c>
      <c r="P3199" s="4">
        <v>0</v>
      </c>
      <c r="Q3199" s="4">
        <v>1.2999999999999999E-2</v>
      </c>
      <c r="R3199" s="4">
        <v>0</v>
      </c>
      <c r="S3199" s="4">
        <v>0</v>
      </c>
      <c r="T3199" s="4">
        <v>0</v>
      </c>
      <c r="U3199" s="4">
        <v>0.249</v>
      </c>
      <c r="V3199" s="4">
        <v>0.249</v>
      </c>
      <c r="W3199" s="4">
        <v>9.4E-2</v>
      </c>
      <c r="X3199" s="4">
        <v>1.2999999999999999E-2</v>
      </c>
      <c r="Y3199" s="4">
        <v>0</v>
      </c>
      <c r="Z3199" s="4">
        <v>0</v>
      </c>
      <c r="AA3199" s="4">
        <v>0</v>
      </c>
      <c r="AB3199" s="4">
        <v>0</v>
      </c>
      <c r="AC3199" s="4">
        <v>0</v>
      </c>
      <c r="AD3199" s="4">
        <v>0</v>
      </c>
      <c r="AE3199" s="4">
        <v>0</v>
      </c>
      <c r="AF3199" s="4">
        <v>0</v>
      </c>
      <c r="AG3199" s="33">
        <v>0</v>
      </c>
      <c r="AH3199" s="38">
        <v>5</v>
      </c>
      <c r="AI3199" s="39">
        <v>5</v>
      </c>
    </row>
    <row r="3200" spans="1:35" x14ac:dyDescent="0.25">
      <c r="A3200" s="29">
        <v>3193</v>
      </c>
      <c r="B3200" s="25" t="s">
        <v>6135</v>
      </c>
      <c r="C3200" s="42" t="s">
        <v>6136</v>
      </c>
      <c r="D3200" s="18">
        <v>3</v>
      </c>
      <c r="E3200" s="16">
        <v>0.08</v>
      </c>
      <c r="F3200" s="4">
        <v>2.6040000000000001</v>
      </c>
      <c r="G3200" s="4">
        <v>3.855</v>
      </c>
      <c r="H3200" s="4">
        <v>1.111</v>
      </c>
      <c r="I3200" s="4">
        <v>0</v>
      </c>
      <c r="J3200" s="4">
        <v>0</v>
      </c>
      <c r="K3200" s="4">
        <v>0</v>
      </c>
      <c r="L3200" s="4">
        <v>0</v>
      </c>
      <c r="M3200" s="4">
        <v>0</v>
      </c>
      <c r="N3200" s="4">
        <v>0.55800000000000005</v>
      </c>
      <c r="O3200" s="4">
        <v>0</v>
      </c>
      <c r="P3200" s="4">
        <v>0</v>
      </c>
      <c r="Q3200" s="4">
        <v>2.266</v>
      </c>
      <c r="R3200" s="4">
        <v>0</v>
      </c>
      <c r="S3200" s="4">
        <v>0</v>
      </c>
      <c r="T3200" s="4">
        <v>0</v>
      </c>
      <c r="U3200" s="4">
        <v>0</v>
      </c>
      <c r="V3200" s="4">
        <v>0</v>
      </c>
      <c r="W3200" s="4">
        <v>2.72</v>
      </c>
      <c r="X3200" s="4">
        <v>0.53600000000000003</v>
      </c>
      <c r="Y3200" s="4">
        <v>0</v>
      </c>
      <c r="Z3200" s="4">
        <v>0</v>
      </c>
      <c r="AA3200" s="4">
        <v>0</v>
      </c>
      <c r="AB3200" s="4">
        <v>0</v>
      </c>
      <c r="AC3200" s="4">
        <v>0</v>
      </c>
      <c r="AD3200" s="4">
        <v>0</v>
      </c>
      <c r="AE3200" s="4">
        <v>0.995</v>
      </c>
      <c r="AF3200" s="4">
        <v>0</v>
      </c>
      <c r="AG3200" s="33">
        <v>0.995</v>
      </c>
      <c r="AH3200" s="38">
        <v>17</v>
      </c>
      <c r="AI3200" s="39">
        <v>18</v>
      </c>
    </row>
    <row r="3201" spans="1:35" x14ac:dyDescent="0.25">
      <c r="A3201" s="29">
        <v>3194</v>
      </c>
      <c r="B3201" s="25" t="s">
        <v>6137</v>
      </c>
      <c r="C3201" s="42" t="s">
        <v>6138</v>
      </c>
      <c r="D3201" s="18">
        <v>2</v>
      </c>
      <c r="E3201" s="16">
        <v>0</v>
      </c>
      <c r="F3201" s="4">
        <v>2.0019999999999998</v>
      </c>
      <c r="G3201" s="4">
        <v>0</v>
      </c>
      <c r="H3201" s="4">
        <v>0</v>
      </c>
      <c r="I3201" s="4">
        <v>0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  <c r="O3201" s="4">
        <v>0</v>
      </c>
      <c r="P3201" s="4">
        <v>0</v>
      </c>
      <c r="Q3201" s="4">
        <v>0</v>
      </c>
      <c r="R3201" s="4">
        <v>0</v>
      </c>
      <c r="S3201" s="4">
        <v>0</v>
      </c>
      <c r="T3201" s="4">
        <v>0</v>
      </c>
      <c r="U3201" s="4">
        <v>0</v>
      </c>
      <c r="V3201" s="4">
        <v>0</v>
      </c>
      <c r="W3201" s="4">
        <v>2.0019999999999998</v>
      </c>
      <c r="X3201" s="4">
        <v>2.0019999999999998</v>
      </c>
      <c r="Y3201" s="4">
        <v>0</v>
      </c>
      <c r="Z3201" s="4">
        <v>0</v>
      </c>
      <c r="AA3201" s="4">
        <v>0</v>
      </c>
      <c r="AB3201" s="4">
        <v>0</v>
      </c>
      <c r="AC3201" s="4">
        <v>0</v>
      </c>
      <c r="AD3201" s="4">
        <v>0</v>
      </c>
      <c r="AE3201" s="4">
        <v>0</v>
      </c>
      <c r="AF3201" s="4">
        <v>0</v>
      </c>
      <c r="AG3201" s="33">
        <v>0</v>
      </c>
      <c r="AH3201" s="38">
        <v>4</v>
      </c>
      <c r="AI3201" s="39">
        <v>4</v>
      </c>
    </row>
    <row r="3202" spans="1:35" x14ac:dyDescent="0.25">
      <c r="A3202" s="29">
        <v>3195</v>
      </c>
      <c r="B3202" s="25" t="s">
        <v>6139</v>
      </c>
      <c r="C3202" s="42" t="s">
        <v>6140</v>
      </c>
      <c r="D3202" s="18">
        <v>3</v>
      </c>
      <c r="E3202" s="16">
        <v>30.123999999999999</v>
      </c>
      <c r="F3202" s="4">
        <v>63.728999999999999</v>
      </c>
      <c r="G3202" s="4">
        <v>59.883000000000003</v>
      </c>
      <c r="H3202" s="4">
        <v>7.569</v>
      </c>
      <c r="I3202" s="4">
        <v>0</v>
      </c>
      <c r="J3202" s="4">
        <v>0</v>
      </c>
      <c r="K3202" s="4">
        <v>0</v>
      </c>
      <c r="L3202" s="4">
        <v>0</v>
      </c>
      <c r="M3202" s="4">
        <v>0</v>
      </c>
      <c r="N3202" s="4">
        <v>7.3109999999999999</v>
      </c>
      <c r="O3202" s="4">
        <v>1.321</v>
      </c>
      <c r="P3202" s="4">
        <v>0</v>
      </c>
      <c r="Q3202" s="4">
        <v>44.347999999999999</v>
      </c>
      <c r="R3202" s="4">
        <v>0</v>
      </c>
      <c r="S3202" s="4">
        <v>3.42</v>
      </c>
      <c r="T3202" s="4">
        <v>0</v>
      </c>
      <c r="U3202" s="4">
        <v>14.036</v>
      </c>
      <c r="V3202" s="4">
        <v>1.2</v>
      </c>
      <c r="W3202" s="4">
        <v>48.070999999999998</v>
      </c>
      <c r="X3202" s="4">
        <v>7.7249999999999996</v>
      </c>
      <c r="Y3202" s="4">
        <v>0</v>
      </c>
      <c r="Z3202" s="4">
        <v>0</v>
      </c>
      <c r="AA3202" s="4">
        <v>7</v>
      </c>
      <c r="AB3202" s="4">
        <v>0</v>
      </c>
      <c r="AC3202" s="4">
        <v>0</v>
      </c>
      <c r="AD3202" s="4">
        <v>0</v>
      </c>
      <c r="AE3202" s="4">
        <v>0</v>
      </c>
      <c r="AF3202" s="4">
        <v>0</v>
      </c>
      <c r="AG3202" s="33">
        <v>29.55</v>
      </c>
      <c r="AH3202" s="38">
        <v>62</v>
      </c>
      <c r="AI3202" s="39">
        <v>71</v>
      </c>
    </row>
    <row r="3203" spans="1:35" x14ac:dyDescent="0.25">
      <c r="A3203" s="29">
        <v>3196</v>
      </c>
      <c r="B3203" s="25" t="s">
        <v>6141</v>
      </c>
      <c r="C3203" s="42" t="s">
        <v>6142</v>
      </c>
      <c r="D3203" s="18">
        <v>3</v>
      </c>
      <c r="E3203" s="16">
        <v>0.34300000000000003</v>
      </c>
      <c r="F3203" s="4">
        <v>0.88200000000000001</v>
      </c>
      <c r="G3203" s="4">
        <v>0</v>
      </c>
      <c r="H3203" s="4">
        <v>0</v>
      </c>
      <c r="I3203" s="4">
        <v>0</v>
      </c>
      <c r="J3203" s="4">
        <v>0</v>
      </c>
      <c r="K3203" s="4">
        <v>0</v>
      </c>
      <c r="L3203" s="4">
        <v>0</v>
      </c>
      <c r="M3203" s="4">
        <v>0</v>
      </c>
      <c r="N3203" s="4">
        <v>0.85899999999999999</v>
      </c>
      <c r="O3203" s="4">
        <v>0.85899999999999999</v>
      </c>
      <c r="P3203" s="4">
        <v>0</v>
      </c>
      <c r="Q3203" s="4">
        <v>0</v>
      </c>
      <c r="R3203" s="4">
        <v>0</v>
      </c>
      <c r="S3203" s="4">
        <v>0</v>
      </c>
      <c r="T3203" s="4">
        <v>0</v>
      </c>
      <c r="U3203" s="4">
        <v>0</v>
      </c>
      <c r="V3203" s="4">
        <v>0</v>
      </c>
      <c r="W3203" s="4">
        <v>0.02</v>
      </c>
      <c r="X3203" s="4">
        <v>0</v>
      </c>
      <c r="Y3203" s="4">
        <v>0</v>
      </c>
      <c r="Z3203" s="4">
        <v>0</v>
      </c>
      <c r="AA3203" s="4">
        <v>3.0000000000000001E-3</v>
      </c>
      <c r="AB3203" s="4">
        <v>0</v>
      </c>
      <c r="AC3203" s="4">
        <v>0</v>
      </c>
      <c r="AD3203" s="4">
        <v>0</v>
      </c>
      <c r="AE3203" s="4">
        <v>0</v>
      </c>
      <c r="AF3203" s="4">
        <v>0</v>
      </c>
      <c r="AG3203" s="33">
        <v>0.34300000000000003</v>
      </c>
      <c r="AH3203" s="38">
        <v>7</v>
      </c>
      <c r="AI3203" s="39">
        <v>7</v>
      </c>
    </row>
    <row r="3204" spans="1:35" x14ac:dyDescent="0.25">
      <c r="A3204" s="29">
        <v>3197</v>
      </c>
      <c r="B3204" s="25" t="s">
        <v>6141</v>
      </c>
      <c r="C3204" s="42" t="s">
        <v>6142</v>
      </c>
      <c r="D3204" s="18">
        <v>4</v>
      </c>
      <c r="E3204" s="16">
        <v>0</v>
      </c>
      <c r="F3204" s="4">
        <v>1.1000000000000001</v>
      </c>
      <c r="G3204" s="4">
        <v>1.1599999999999999</v>
      </c>
      <c r="H3204" s="4">
        <v>0</v>
      </c>
      <c r="I3204" s="4">
        <v>0</v>
      </c>
      <c r="J3204" s="4">
        <v>0</v>
      </c>
      <c r="K3204" s="4">
        <v>0</v>
      </c>
      <c r="L3204" s="4">
        <v>0</v>
      </c>
      <c r="M3204" s="4">
        <v>0</v>
      </c>
      <c r="N3204" s="4">
        <v>0</v>
      </c>
      <c r="O3204" s="4">
        <v>0</v>
      </c>
      <c r="P3204" s="4">
        <v>0</v>
      </c>
      <c r="Q3204" s="4">
        <v>0</v>
      </c>
      <c r="R3204" s="4">
        <v>0</v>
      </c>
      <c r="S3204" s="4">
        <v>0</v>
      </c>
      <c r="T3204" s="4">
        <v>0</v>
      </c>
      <c r="U3204" s="4">
        <v>0</v>
      </c>
      <c r="V3204" s="4">
        <v>0</v>
      </c>
      <c r="W3204" s="4">
        <v>0</v>
      </c>
      <c r="X3204" s="4">
        <v>0</v>
      </c>
      <c r="Y3204" s="4">
        <v>0</v>
      </c>
      <c r="Z3204" s="4">
        <v>0</v>
      </c>
      <c r="AA3204" s="4">
        <v>1.1000000000000001</v>
      </c>
      <c r="AB3204" s="4">
        <v>0</v>
      </c>
      <c r="AC3204" s="4">
        <v>0</v>
      </c>
      <c r="AD3204" s="4">
        <v>0</v>
      </c>
      <c r="AE3204" s="4">
        <v>0</v>
      </c>
      <c r="AF3204" s="4">
        <v>1.1599999999999999</v>
      </c>
      <c r="AG3204" s="33">
        <v>0</v>
      </c>
      <c r="AH3204" s="38">
        <v>2</v>
      </c>
      <c r="AI3204" s="39">
        <v>2</v>
      </c>
    </row>
    <row r="3205" spans="1:35" x14ac:dyDescent="0.25">
      <c r="A3205" s="29">
        <v>3198</v>
      </c>
      <c r="B3205" s="25" t="s">
        <v>6143</v>
      </c>
      <c r="C3205" s="42" t="s">
        <v>6144</v>
      </c>
      <c r="D3205" s="18">
        <v>4</v>
      </c>
      <c r="E3205" s="16">
        <v>0.82399999999999995</v>
      </c>
      <c r="F3205" s="4">
        <v>0</v>
      </c>
      <c r="G3205" s="4">
        <v>0</v>
      </c>
      <c r="H3205" s="4">
        <v>0</v>
      </c>
      <c r="I3205" s="4">
        <v>0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4">
        <v>0</v>
      </c>
      <c r="Q3205" s="4">
        <v>0</v>
      </c>
      <c r="R3205" s="4">
        <v>0</v>
      </c>
      <c r="S3205" s="4">
        <v>0</v>
      </c>
      <c r="T3205" s="4">
        <v>0</v>
      </c>
      <c r="U3205" s="4">
        <v>0</v>
      </c>
      <c r="V3205" s="4">
        <v>0</v>
      </c>
      <c r="W3205" s="4">
        <v>0</v>
      </c>
      <c r="X3205" s="4">
        <v>0</v>
      </c>
      <c r="Y3205" s="4">
        <v>0</v>
      </c>
      <c r="Z3205" s="4">
        <v>0</v>
      </c>
      <c r="AA3205" s="4">
        <v>0</v>
      </c>
      <c r="AB3205" s="4">
        <v>0</v>
      </c>
      <c r="AC3205" s="4">
        <v>0</v>
      </c>
      <c r="AD3205" s="4">
        <v>0</v>
      </c>
      <c r="AE3205" s="4">
        <v>0</v>
      </c>
      <c r="AF3205" s="4">
        <v>0</v>
      </c>
      <c r="AG3205" s="33">
        <v>0.82399999999999995</v>
      </c>
      <c r="AH3205" s="38">
        <v>1</v>
      </c>
      <c r="AI3205" s="39">
        <v>1</v>
      </c>
    </row>
    <row r="3206" spans="1:35" x14ac:dyDescent="0.25">
      <c r="A3206" s="29">
        <v>3199</v>
      </c>
      <c r="B3206" s="25" t="s">
        <v>6145</v>
      </c>
      <c r="C3206" s="42" t="s">
        <v>6146</v>
      </c>
      <c r="D3206" s="18">
        <v>3</v>
      </c>
      <c r="E3206" s="16">
        <v>165.31800000000001</v>
      </c>
      <c r="F3206" s="4">
        <v>5665.4210000000003</v>
      </c>
      <c r="G3206" s="4">
        <v>8353.7669999999998</v>
      </c>
      <c r="H3206" s="4">
        <v>2643.8119999999999</v>
      </c>
      <c r="I3206" s="4">
        <v>0</v>
      </c>
      <c r="J3206" s="4">
        <v>10</v>
      </c>
      <c r="K3206" s="4">
        <v>0</v>
      </c>
      <c r="L3206" s="4">
        <v>0</v>
      </c>
      <c r="M3206" s="4">
        <v>0</v>
      </c>
      <c r="N3206" s="4">
        <v>1722.723</v>
      </c>
      <c r="O3206" s="4">
        <v>13.667</v>
      </c>
      <c r="P3206" s="4">
        <v>57.826000000000001</v>
      </c>
      <c r="Q3206" s="4">
        <v>4004.085</v>
      </c>
      <c r="R3206" s="4">
        <v>1.3109999999999999</v>
      </c>
      <c r="S3206" s="4">
        <v>37.469000000000001</v>
      </c>
      <c r="T3206" s="4">
        <v>0</v>
      </c>
      <c r="U3206" s="4">
        <v>1481.933</v>
      </c>
      <c r="V3206" s="4">
        <v>261.608</v>
      </c>
      <c r="W3206" s="4">
        <v>6847.1170000000002</v>
      </c>
      <c r="X3206" s="4">
        <v>861.654</v>
      </c>
      <c r="Y3206" s="4">
        <v>0.82199999999999995</v>
      </c>
      <c r="Z3206" s="4">
        <v>0</v>
      </c>
      <c r="AA3206" s="4">
        <v>3.5880000000000001</v>
      </c>
      <c r="AB3206" s="4">
        <v>0</v>
      </c>
      <c r="AC3206" s="4">
        <v>4</v>
      </c>
      <c r="AD3206" s="4">
        <v>0</v>
      </c>
      <c r="AE3206" s="4">
        <v>7.5999999999999998E-2</v>
      </c>
      <c r="AF3206" s="4">
        <v>4.0640000000000001</v>
      </c>
      <c r="AG3206" s="33">
        <v>87.394000000000005</v>
      </c>
      <c r="AH3206" s="38">
        <v>330</v>
      </c>
      <c r="AI3206" s="39">
        <v>365</v>
      </c>
    </row>
    <row r="3207" spans="1:35" x14ac:dyDescent="0.25">
      <c r="A3207" s="29">
        <v>3200</v>
      </c>
      <c r="B3207" s="25" t="s">
        <v>6147</v>
      </c>
      <c r="C3207" s="42" t="s">
        <v>6148</v>
      </c>
      <c r="D3207" s="18">
        <v>3</v>
      </c>
      <c r="E3207" s="16">
        <v>0</v>
      </c>
      <c r="F3207" s="4">
        <v>51.307000000000002</v>
      </c>
      <c r="G3207" s="4">
        <v>1.5449999999999999</v>
      </c>
      <c r="H3207" s="4">
        <v>0</v>
      </c>
      <c r="I3207" s="4">
        <v>0</v>
      </c>
      <c r="J3207" s="4">
        <v>0</v>
      </c>
      <c r="K3207" s="4">
        <v>0</v>
      </c>
      <c r="L3207" s="4">
        <v>0</v>
      </c>
      <c r="M3207" s="4">
        <v>0</v>
      </c>
      <c r="N3207" s="4">
        <v>1.5449999999999999</v>
      </c>
      <c r="O3207" s="4">
        <v>0</v>
      </c>
      <c r="P3207" s="4">
        <v>0</v>
      </c>
      <c r="Q3207" s="4">
        <v>0</v>
      </c>
      <c r="R3207" s="4">
        <v>0</v>
      </c>
      <c r="S3207" s="4">
        <v>0</v>
      </c>
      <c r="T3207" s="4">
        <v>0</v>
      </c>
      <c r="U3207" s="4">
        <v>20.829000000000001</v>
      </c>
      <c r="V3207" s="4">
        <v>15.465</v>
      </c>
      <c r="W3207" s="4">
        <v>30.47</v>
      </c>
      <c r="X3207" s="4">
        <v>26.664999999999999</v>
      </c>
      <c r="Y3207" s="4">
        <v>0</v>
      </c>
      <c r="Z3207" s="4">
        <v>0</v>
      </c>
      <c r="AA3207" s="4">
        <v>1E-3</v>
      </c>
      <c r="AB3207" s="4">
        <v>0</v>
      </c>
      <c r="AC3207" s="4">
        <v>0</v>
      </c>
      <c r="AD3207" s="4">
        <v>0</v>
      </c>
      <c r="AE3207" s="4">
        <v>0</v>
      </c>
      <c r="AF3207" s="4">
        <v>0</v>
      </c>
      <c r="AG3207" s="33">
        <v>7.0000000000000001E-3</v>
      </c>
      <c r="AH3207" s="38">
        <v>12</v>
      </c>
      <c r="AI3207" s="39">
        <v>13</v>
      </c>
    </row>
    <row r="3208" spans="1:35" x14ac:dyDescent="0.25">
      <c r="A3208" s="29">
        <v>3201</v>
      </c>
      <c r="B3208" s="25" t="s">
        <v>6149</v>
      </c>
      <c r="C3208" s="42" t="s">
        <v>6150</v>
      </c>
      <c r="D3208" s="18">
        <v>3</v>
      </c>
      <c r="E3208" s="16">
        <v>0</v>
      </c>
      <c r="F3208" s="4">
        <v>8.59</v>
      </c>
      <c r="G3208" s="4">
        <v>0</v>
      </c>
      <c r="H3208" s="4">
        <v>0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  <c r="O3208" s="4">
        <v>0</v>
      </c>
      <c r="P3208" s="4">
        <v>0</v>
      </c>
      <c r="Q3208" s="4">
        <v>0</v>
      </c>
      <c r="R3208" s="4">
        <v>0</v>
      </c>
      <c r="S3208" s="4">
        <v>0</v>
      </c>
      <c r="T3208" s="4">
        <v>0</v>
      </c>
      <c r="U3208" s="4">
        <v>0.04</v>
      </c>
      <c r="V3208" s="4">
        <v>0</v>
      </c>
      <c r="W3208" s="4">
        <v>0.3</v>
      </c>
      <c r="X3208" s="4">
        <v>0</v>
      </c>
      <c r="Y3208" s="4">
        <v>0</v>
      </c>
      <c r="Z3208" s="4">
        <v>0</v>
      </c>
      <c r="AA3208" s="4">
        <v>8.25</v>
      </c>
      <c r="AB3208" s="4">
        <v>0</v>
      </c>
      <c r="AC3208" s="4">
        <v>0</v>
      </c>
      <c r="AD3208" s="4">
        <v>0</v>
      </c>
      <c r="AE3208" s="4">
        <v>0</v>
      </c>
      <c r="AF3208" s="4">
        <v>0</v>
      </c>
      <c r="AG3208" s="33">
        <v>0</v>
      </c>
      <c r="AH3208" s="38">
        <v>3</v>
      </c>
      <c r="AI3208" s="39">
        <v>3</v>
      </c>
    </row>
    <row r="3209" spans="1:35" x14ac:dyDescent="0.25">
      <c r="A3209" s="29">
        <v>3202</v>
      </c>
      <c r="B3209" s="25" t="s">
        <v>6151</v>
      </c>
      <c r="C3209" s="42" t="s">
        <v>6152</v>
      </c>
      <c r="D3209" s="18">
        <v>3</v>
      </c>
      <c r="E3209" s="16">
        <v>0.13500000000000001</v>
      </c>
      <c r="F3209" s="4">
        <v>0</v>
      </c>
      <c r="G3209" s="4">
        <v>0</v>
      </c>
      <c r="H3209" s="4">
        <v>0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0</v>
      </c>
      <c r="T3209" s="4">
        <v>0</v>
      </c>
      <c r="U3209" s="4">
        <v>0</v>
      </c>
      <c r="V3209" s="4">
        <v>0</v>
      </c>
      <c r="W3209" s="4">
        <v>0</v>
      </c>
      <c r="X3209" s="4">
        <v>0</v>
      </c>
      <c r="Y3209" s="4">
        <v>0</v>
      </c>
      <c r="Z3209" s="4">
        <v>0</v>
      </c>
      <c r="AA3209" s="4">
        <v>0</v>
      </c>
      <c r="AB3209" s="4">
        <v>0</v>
      </c>
      <c r="AC3209" s="4">
        <v>0</v>
      </c>
      <c r="AD3209" s="4">
        <v>0</v>
      </c>
      <c r="AE3209" s="4">
        <v>0</v>
      </c>
      <c r="AF3209" s="4">
        <v>0</v>
      </c>
      <c r="AG3209" s="33">
        <v>0.13500000000000001</v>
      </c>
      <c r="AH3209" s="38">
        <v>2</v>
      </c>
      <c r="AI3209" s="39">
        <v>2</v>
      </c>
    </row>
    <row r="3210" spans="1:35" x14ac:dyDescent="0.25">
      <c r="A3210" s="29">
        <v>3203</v>
      </c>
      <c r="B3210" s="25" t="s">
        <v>6151</v>
      </c>
      <c r="C3210" s="42" t="s">
        <v>6152</v>
      </c>
      <c r="D3210" s="18">
        <v>4</v>
      </c>
      <c r="E3210" s="16">
        <v>0</v>
      </c>
      <c r="F3210" s="4">
        <v>1.5</v>
      </c>
      <c r="G3210" s="4">
        <v>0</v>
      </c>
      <c r="H3210" s="4">
        <v>0</v>
      </c>
      <c r="I3210" s="4">
        <v>0</v>
      </c>
      <c r="J3210" s="4">
        <v>0</v>
      </c>
      <c r="K3210" s="4">
        <v>0</v>
      </c>
      <c r="L3210" s="4">
        <v>0</v>
      </c>
      <c r="M3210" s="4">
        <v>0</v>
      </c>
      <c r="N3210" s="4">
        <v>0</v>
      </c>
      <c r="O3210" s="4">
        <v>0</v>
      </c>
      <c r="P3210" s="4">
        <v>0</v>
      </c>
      <c r="Q3210" s="4">
        <v>0</v>
      </c>
      <c r="R3210" s="4">
        <v>0</v>
      </c>
      <c r="S3210" s="4">
        <v>0</v>
      </c>
      <c r="T3210" s="4">
        <v>0</v>
      </c>
      <c r="U3210" s="4">
        <v>0</v>
      </c>
      <c r="V3210" s="4">
        <v>0</v>
      </c>
      <c r="W3210" s="4">
        <v>0</v>
      </c>
      <c r="X3210" s="4">
        <v>0</v>
      </c>
      <c r="Y3210" s="4">
        <v>0</v>
      </c>
      <c r="Z3210" s="4">
        <v>0</v>
      </c>
      <c r="AA3210" s="4">
        <v>1.5</v>
      </c>
      <c r="AB3210" s="4">
        <v>0</v>
      </c>
      <c r="AC3210" s="4">
        <v>0</v>
      </c>
      <c r="AD3210" s="4">
        <v>0</v>
      </c>
      <c r="AE3210" s="4">
        <v>0</v>
      </c>
      <c r="AF3210" s="4">
        <v>0</v>
      </c>
      <c r="AG3210" s="33">
        <v>0</v>
      </c>
      <c r="AH3210" s="38">
        <v>1</v>
      </c>
      <c r="AI3210" s="39">
        <v>1</v>
      </c>
    </row>
    <row r="3211" spans="1:35" x14ac:dyDescent="0.25">
      <c r="A3211" s="29">
        <v>3204</v>
      </c>
      <c r="B3211" s="25" t="s">
        <v>6153</v>
      </c>
      <c r="C3211" s="42" t="s">
        <v>6154</v>
      </c>
      <c r="D3211" s="18">
        <v>3</v>
      </c>
      <c r="E3211" s="16">
        <v>376.51499999999999</v>
      </c>
      <c r="F3211" s="4">
        <v>4071.116</v>
      </c>
      <c r="G3211" s="4">
        <v>4884.9939999999997</v>
      </c>
      <c r="H3211" s="4">
        <v>1724.1130000000001</v>
      </c>
      <c r="I3211" s="4">
        <v>0</v>
      </c>
      <c r="J3211" s="4">
        <v>4.12</v>
      </c>
      <c r="K3211" s="4">
        <v>0.12</v>
      </c>
      <c r="L3211" s="4">
        <v>0</v>
      </c>
      <c r="M3211" s="4">
        <v>0</v>
      </c>
      <c r="N3211" s="4">
        <v>1329.049</v>
      </c>
      <c r="O3211" s="4">
        <v>908.28</v>
      </c>
      <c r="P3211" s="4">
        <v>17.951000000000001</v>
      </c>
      <c r="Q3211" s="4">
        <v>2888.4580000000001</v>
      </c>
      <c r="R3211" s="4">
        <v>0</v>
      </c>
      <c r="S3211" s="4">
        <v>0</v>
      </c>
      <c r="T3211" s="4">
        <v>0</v>
      </c>
      <c r="U3211" s="4">
        <v>526.81399999999996</v>
      </c>
      <c r="V3211" s="4">
        <v>193.02099999999999</v>
      </c>
      <c r="W3211" s="4">
        <v>4111.5959999999995</v>
      </c>
      <c r="X3211" s="4">
        <v>2359.6030000000001</v>
      </c>
      <c r="Y3211" s="4">
        <v>29.364000000000001</v>
      </c>
      <c r="Z3211" s="4">
        <v>1.5609999999999999</v>
      </c>
      <c r="AA3211" s="4">
        <v>44.146999999999998</v>
      </c>
      <c r="AB3211" s="4">
        <v>15.401</v>
      </c>
      <c r="AC3211" s="4">
        <v>4.12</v>
      </c>
      <c r="AD3211" s="4">
        <v>0.12</v>
      </c>
      <c r="AE3211" s="4">
        <v>24.033000000000001</v>
      </c>
      <c r="AF3211" s="4">
        <v>36.043999999999997</v>
      </c>
      <c r="AG3211" s="33">
        <v>367.15300000000002</v>
      </c>
      <c r="AH3211" s="38">
        <v>491</v>
      </c>
      <c r="AI3211" s="39">
        <v>547</v>
      </c>
    </row>
    <row r="3212" spans="1:35" x14ac:dyDescent="0.25">
      <c r="A3212" s="29">
        <v>3205</v>
      </c>
      <c r="B3212" s="25" t="s">
        <v>6155</v>
      </c>
      <c r="C3212" s="42" t="s">
        <v>6156</v>
      </c>
      <c r="D3212" s="18">
        <v>3</v>
      </c>
      <c r="E3212" s="16">
        <v>6.9349999999999996</v>
      </c>
      <c r="F3212" s="4">
        <v>40.451999999999998</v>
      </c>
      <c r="G3212" s="4">
        <v>158.37200000000001</v>
      </c>
      <c r="H3212" s="4">
        <v>37.853000000000002</v>
      </c>
      <c r="I3212" s="4">
        <v>0</v>
      </c>
      <c r="J3212" s="4">
        <v>0</v>
      </c>
      <c r="K3212" s="4">
        <v>0</v>
      </c>
      <c r="L3212" s="4">
        <v>0</v>
      </c>
      <c r="M3212" s="4">
        <v>0</v>
      </c>
      <c r="N3212" s="4">
        <v>84.203999999999994</v>
      </c>
      <c r="O3212" s="4">
        <v>0.04</v>
      </c>
      <c r="P3212" s="4">
        <v>0.05</v>
      </c>
      <c r="Q3212" s="4">
        <v>71.622</v>
      </c>
      <c r="R3212" s="4">
        <v>0</v>
      </c>
      <c r="S3212" s="4">
        <v>0</v>
      </c>
      <c r="T3212" s="4">
        <v>0</v>
      </c>
      <c r="U3212" s="4">
        <v>3.456</v>
      </c>
      <c r="V3212" s="4">
        <v>0.08</v>
      </c>
      <c r="W3212" s="4">
        <v>40.384999999999998</v>
      </c>
      <c r="X3212" s="4">
        <v>8.89</v>
      </c>
      <c r="Y3212" s="4">
        <v>0</v>
      </c>
      <c r="Z3212" s="4">
        <v>0</v>
      </c>
      <c r="AA3212" s="4">
        <v>0</v>
      </c>
      <c r="AB3212" s="4">
        <v>0</v>
      </c>
      <c r="AC3212" s="4">
        <v>0</v>
      </c>
      <c r="AD3212" s="4">
        <v>0</v>
      </c>
      <c r="AE3212" s="4">
        <v>0</v>
      </c>
      <c r="AF3212" s="4">
        <v>0</v>
      </c>
      <c r="AG3212" s="33">
        <v>6.0919999999999996</v>
      </c>
      <c r="AH3212" s="38">
        <v>48</v>
      </c>
      <c r="AI3212" s="39">
        <v>55</v>
      </c>
    </row>
    <row r="3213" spans="1:35" x14ac:dyDescent="0.25">
      <c r="A3213" s="29">
        <v>3206</v>
      </c>
      <c r="B3213" s="25" t="s">
        <v>6157</v>
      </c>
      <c r="C3213" s="42" t="s">
        <v>6158</v>
      </c>
      <c r="D3213" s="18">
        <v>4</v>
      </c>
      <c r="E3213" s="16">
        <v>0</v>
      </c>
      <c r="F3213" s="4">
        <v>86.86</v>
      </c>
      <c r="G3213" s="4">
        <v>78.400000000000006</v>
      </c>
      <c r="H3213" s="4">
        <v>0</v>
      </c>
      <c r="I3213" s="4">
        <v>0</v>
      </c>
      <c r="J3213" s="4">
        <v>0</v>
      </c>
      <c r="K3213" s="4">
        <v>0</v>
      </c>
      <c r="L3213" s="4">
        <v>0</v>
      </c>
      <c r="M3213" s="4">
        <v>0</v>
      </c>
      <c r="N3213" s="4">
        <v>71.69</v>
      </c>
      <c r="O3213" s="4">
        <v>0</v>
      </c>
      <c r="P3213" s="4">
        <v>0</v>
      </c>
      <c r="Q3213" s="4">
        <v>6.41</v>
      </c>
      <c r="R3213" s="4">
        <v>0</v>
      </c>
      <c r="S3213" s="4">
        <v>0</v>
      </c>
      <c r="T3213" s="4">
        <v>0</v>
      </c>
      <c r="U3213" s="4">
        <v>79.989999999999995</v>
      </c>
      <c r="V3213" s="4">
        <v>0</v>
      </c>
      <c r="W3213" s="4">
        <v>6.7</v>
      </c>
      <c r="X3213" s="4">
        <v>0</v>
      </c>
      <c r="Y3213" s="4">
        <v>0.1</v>
      </c>
      <c r="Z3213" s="4">
        <v>0.1</v>
      </c>
      <c r="AA3213" s="4">
        <v>7.0000000000000007E-2</v>
      </c>
      <c r="AB3213" s="4">
        <v>0</v>
      </c>
      <c r="AC3213" s="4">
        <v>0</v>
      </c>
      <c r="AD3213" s="4">
        <v>0</v>
      </c>
      <c r="AE3213" s="4">
        <v>0</v>
      </c>
      <c r="AF3213" s="4">
        <v>0</v>
      </c>
      <c r="AG3213" s="33">
        <v>0.3</v>
      </c>
      <c r="AH3213" s="38">
        <v>15</v>
      </c>
      <c r="AI3213" s="39">
        <v>16</v>
      </c>
    </row>
    <row r="3214" spans="1:35" x14ac:dyDescent="0.25">
      <c r="A3214" s="29">
        <v>3207</v>
      </c>
      <c r="B3214" s="25" t="s">
        <v>6159</v>
      </c>
      <c r="C3214" s="42" t="s">
        <v>6160</v>
      </c>
      <c r="D3214" s="18">
        <v>3</v>
      </c>
      <c r="E3214" s="16">
        <v>0.25</v>
      </c>
      <c r="F3214" s="4">
        <v>1.4</v>
      </c>
      <c r="G3214" s="4">
        <v>0.4</v>
      </c>
      <c r="H3214" s="4">
        <v>0</v>
      </c>
      <c r="I3214" s="4">
        <v>0</v>
      </c>
      <c r="J3214" s="4">
        <v>0</v>
      </c>
      <c r="K3214" s="4">
        <v>0</v>
      </c>
      <c r="L3214" s="4">
        <v>0</v>
      </c>
      <c r="M3214" s="4">
        <v>0</v>
      </c>
      <c r="N3214" s="4">
        <v>0</v>
      </c>
      <c r="O3214" s="4">
        <v>0</v>
      </c>
      <c r="P3214" s="4">
        <v>0</v>
      </c>
      <c r="Q3214" s="4">
        <v>0.25</v>
      </c>
      <c r="R3214" s="4">
        <v>0</v>
      </c>
      <c r="S3214" s="4">
        <v>0.91</v>
      </c>
      <c r="T3214" s="4">
        <v>0</v>
      </c>
      <c r="U3214" s="4">
        <v>0.49</v>
      </c>
      <c r="V3214" s="4">
        <v>0</v>
      </c>
      <c r="W3214" s="4">
        <v>0</v>
      </c>
      <c r="X3214" s="4">
        <v>0</v>
      </c>
      <c r="Y3214" s="4">
        <v>0</v>
      </c>
      <c r="Z3214" s="4">
        <v>0</v>
      </c>
      <c r="AA3214" s="4">
        <v>0</v>
      </c>
      <c r="AB3214" s="4">
        <v>0</v>
      </c>
      <c r="AC3214" s="4">
        <v>0</v>
      </c>
      <c r="AD3214" s="4">
        <v>0</v>
      </c>
      <c r="AE3214" s="4">
        <v>0</v>
      </c>
      <c r="AF3214" s="4">
        <v>0</v>
      </c>
      <c r="AG3214" s="33">
        <v>0.4</v>
      </c>
      <c r="AH3214" s="38">
        <v>6</v>
      </c>
      <c r="AI3214" s="39">
        <v>6</v>
      </c>
    </row>
    <row r="3215" spans="1:35" x14ac:dyDescent="0.25">
      <c r="A3215" s="29">
        <v>3208</v>
      </c>
      <c r="B3215" s="25" t="s">
        <v>6161</v>
      </c>
      <c r="C3215" s="42" t="s">
        <v>6162</v>
      </c>
      <c r="D3215" s="18">
        <v>3</v>
      </c>
      <c r="E3215" s="16">
        <v>0</v>
      </c>
      <c r="F3215" s="4">
        <v>0.439</v>
      </c>
      <c r="G3215" s="4">
        <v>0.24</v>
      </c>
      <c r="H3215" s="4">
        <v>0</v>
      </c>
      <c r="I3215" s="4">
        <v>0</v>
      </c>
      <c r="J3215" s="4">
        <v>0</v>
      </c>
      <c r="K3215" s="4">
        <v>0</v>
      </c>
      <c r="L3215" s="4">
        <v>0</v>
      </c>
      <c r="M3215" s="4">
        <v>0</v>
      </c>
      <c r="N3215" s="4">
        <v>0</v>
      </c>
      <c r="O3215" s="4">
        <v>0</v>
      </c>
      <c r="P3215" s="4">
        <v>0</v>
      </c>
      <c r="Q3215" s="4">
        <v>0.12</v>
      </c>
      <c r="R3215" s="4">
        <v>0</v>
      </c>
      <c r="S3215" s="4">
        <v>0</v>
      </c>
      <c r="T3215" s="4">
        <v>0</v>
      </c>
      <c r="U3215" s="4">
        <v>0</v>
      </c>
      <c r="V3215" s="4">
        <v>0</v>
      </c>
      <c r="W3215" s="4">
        <v>0.12</v>
      </c>
      <c r="X3215" s="4">
        <v>0</v>
      </c>
      <c r="Y3215" s="4">
        <v>0</v>
      </c>
      <c r="Z3215" s="4">
        <v>0</v>
      </c>
      <c r="AA3215" s="4">
        <v>0.439</v>
      </c>
      <c r="AB3215" s="4">
        <v>0</v>
      </c>
      <c r="AC3215" s="4">
        <v>0</v>
      </c>
      <c r="AD3215" s="4">
        <v>0</v>
      </c>
      <c r="AE3215" s="4">
        <v>0</v>
      </c>
      <c r="AF3215" s="4">
        <v>0</v>
      </c>
      <c r="AG3215" s="33">
        <v>0</v>
      </c>
      <c r="AH3215" s="38">
        <v>3</v>
      </c>
      <c r="AI3215" s="39">
        <v>3</v>
      </c>
    </row>
    <row r="3216" spans="1:35" x14ac:dyDescent="0.25">
      <c r="A3216" s="29">
        <v>3209</v>
      </c>
      <c r="B3216" s="25" t="s">
        <v>6163</v>
      </c>
      <c r="C3216" s="42" t="s">
        <v>6164</v>
      </c>
      <c r="D3216" s="18">
        <v>4</v>
      </c>
      <c r="E3216" s="16">
        <v>0.16</v>
      </c>
      <c r="F3216" s="4">
        <v>5.26</v>
      </c>
      <c r="G3216" s="4">
        <v>0</v>
      </c>
      <c r="H3216" s="4">
        <v>0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  <c r="O3216" s="4">
        <v>0</v>
      </c>
      <c r="P3216" s="4">
        <v>0</v>
      </c>
      <c r="Q3216" s="4">
        <v>0</v>
      </c>
      <c r="R3216" s="4">
        <v>0</v>
      </c>
      <c r="S3216" s="4">
        <v>0</v>
      </c>
      <c r="T3216" s="4">
        <v>0</v>
      </c>
      <c r="U3216" s="4">
        <v>1.1000000000000001</v>
      </c>
      <c r="V3216" s="4">
        <v>0</v>
      </c>
      <c r="W3216" s="4">
        <v>3.26</v>
      </c>
      <c r="X3216" s="4">
        <v>0</v>
      </c>
      <c r="Y3216" s="4">
        <v>0</v>
      </c>
      <c r="Z3216" s="4">
        <v>0</v>
      </c>
      <c r="AA3216" s="4">
        <v>0.7</v>
      </c>
      <c r="AB3216" s="4">
        <v>0</v>
      </c>
      <c r="AC3216" s="4">
        <v>0</v>
      </c>
      <c r="AD3216" s="4">
        <v>0</v>
      </c>
      <c r="AE3216" s="4">
        <v>0</v>
      </c>
      <c r="AF3216" s="4">
        <v>0</v>
      </c>
      <c r="AG3216" s="33">
        <v>0.36</v>
      </c>
      <c r="AH3216" s="38">
        <v>8</v>
      </c>
      <c r="AI3216" s="39">
        <v>9</v>
      </c>
    </row>
    <row r="3217" spans="1:35" x14ac:dyDescent="0.25">
      <c r="A3217" s="29">
        <v>3210</v>
      </c>
      <c r="B3217" s="25" t="s">
        <v>6165</v>
      </c>
      <c r="C3217" s="42" t="s">
        <v>6166</v>
      </c>
      <c r="D3217" s="18">
        <v>3</v>
      </c>
      <c r="E3217" s="16">
        <v>199.37100000000001</v>
      </c>
      <c r="F3217" s="4">
        <v>1331.615</v>
      </c>
      <c r="G3217" s="4">
        <v>1428.5419999999999</v>
      </c>
      <c r="H3217" s="4">
        <v>268.97800000000001</v>
      </c>
      <c r="I3217" s="4">
        <v>0</v>
      </c>
      <c r="J3217" s="4">
        <v>0</v>
      </c>
      <c r="K3217" s="4">
        <v>0</v>
      </c>
      <c r="L3217" s="4">
        <v>0</v>
      </c>
      <c r="M3217" s="4">
        <v>0</v>
      </c>
      <c r="N3217" s="4">
        <v>500.79199999999997</v>
      </c>
      <c r="O3217" s="4">
        <v>412.512</v>
      </c>
      <c r="P3217" s="4">
        <v>17.920000000000002</v>
      </c>
      <c r="Q3217" s="4">
        <v>597.34500000000003</v>
      </c>
      <c r="R3217" s="4">
        <v>0</v>
      </c>
      <c r="S3217" s="4">
        <v>0</v>
      </c>
      <c r="T3217" s="4">
        <v>0</v>
      </c>
      <c r="U3217" s="4">
        <v>571.69799999999998</v>
      </c>
      <c r="V3217" s="4">
        <v>189.411</v>
      </c>
      <c r="W3217" s="4">
        <v>1269.5999999999999</v>
      </c>
      <c r="X3217" s="4">
        <v>428.92</v>
      </c>
      <c r="Y3217" s="4">
        <v>0</v>
      </c>
      <c r="Z3217" s="4">
        <v>0</v>
      </c>
      <c r="AA3217" s="4">
        <v>0.73799999999999999</v>
      </c>
      <c r="AB3217" s="4">
        <v>0</v>
      </c>
      <c r="AC3217" s="4">
        <v>0</v>
      </c>
      <c r="AD3217" s="4">
        <v>0</v>
      </c>
      <c r="AE3217" s="4">
        <v>0</v>
      </c>
      <c r="AF3217" s="4">
        <v>0.24099999999999999</v>
      </c>
      <c r="AG3217" s="33">
        <v>19.114000000000001</v>
      </c>
      <c r="AH3217" s="38">
        <v>110</v>
      </c>
      <c r="AI3217" s="39">
        <v>115</v>
      </c>
    </row>
    <row r="3218" spans="1:35" x14ac:dyDescent="0.25">
      <c r="A3218" s="29">
        <v>3211</v>
      </c>
      <c r="B3218" s="25" t="s">
        <v>6167</v>
      </c>
      <c r="C3218" s="42" t="s">
        <v>6168</v>
      </c>
      <c r="D3218" s="18">
        <v>3</v>
      </c>
      <c r="E3218" s="16">
        <v>0</v>
      </c>
      <c r="F3218" s="4">
        <v>1.738</v>
      </c>
      <c r="G3218" s="4">
        <v>0.375</v>
      </c>
      <c r="H3218" s="4">
        <v>0</v>
      </c>
      <c r="I3218" s="4">
        <v>0</v>
      </c>
      <c r="J3218" s="4">
        <v>0</v>
      </c>
      <c r="K3218" s="4">
        <v>0</v>
      </c>
      <c r="L3218" s="4">
        <v>0</v>
      </c>
      <c r="M3218" s="4">
        <v>0</v>
      </c>
      <c r="N3218" s="4">
        <v>0</v>
      </c>
      <c r="O3218" s="4">
        <v>0</v>
      </c>
      <c r="P3218" s="4">
        <v>0</v>
      </c>
      <c r="Q3218" s="4">
        <v>0.375</v>
      </c>
      <c r="R3218" s="4">
        <v>0</v>
      </c>
      <c r="S3218" s="4">
        <v>0</v>
      </c>
      <c r="T3218" s="4">
        <v>0</v>
      </c>
      <c r="U3218" s="4">
        <v>0</v>
      </c>
      <c r="V3218" s="4">
        <v>0</v>
      </c>
      <c r="W3218" s="4">
        <v>1.738</v>
      </c>
      <c r="X3218" s="4">
        <v>0</v>
      </c>
      <c r="Y3218" s="4">
        <v>0</v>
      </c>
      <c r="Z3218" s="4">
        <v>0</v>
      </c>
      <c r="AA3218" s="4">
        <v>0</v>
      </c>
      <c r="AB3218" s="4">
        <v>0</v>
      </c>
      <c r="AC3218" s="4">
        <v>0</v>
      </c>
      <c r="AD3218" s="4">
        <v>0</v>
      </c>
      <c r="AE3218" s="4">
        <v>0</v>
      </c>
      <c r="AF3218" s="4">
        <v>0</v>
      </c>
      <c r="AG3218" s="33">
        <v>0</v>
      </c>
      <c r="AH3218" s="38">
        <v>4</v>
      </c>
      <c r="AI3218" s="39">
        <v>4</v>
      </c>
    </row>
    <row r="3219" spans="1:35" x14ac:dyDescent="0.25">
      <c r="A3219" s="29">
        <v>3212</v>
      </c>
      <c r="B3219" s="25" t="s">
        <v>6169</v>
      </c>
      <c r="C3219" s="42" t="s">
        <v>6170</v>
      </c>
      <c r="D3219" s="18">
        <v>3</v>
      </c>
      <c r="E3219" s="16">
        <v>0</v>
      </c>
      <c r="F3219" s="4">
        <v>30.899000000000001</v>
      </c>
      <c r="G3219" s="4">
        <v>25.588000000000001</v>
      </c>
      <c r="H3219" s="4">
        <v>0.2</v>
      </c>
      <c r="I3219" s="4">
        <v>0</v>
      </c>
      <c r="J3219" s="4">
        <v>4.8410000000000002</v>
      </c>
      <c r="K3219" s="4">
        <v>0</v>
      </c>
      <c r="L3219" s="4">
        <v>0</v>
      </c>
      <c r="M3219" s="4">
        <v>0</v>
      </c>
      <c r="N3219" s="4">
        <v>0.2</v>
      </c>
      <c r="O3219" s="4">
        <v>0</v>
      </c>
      <c r="P3219" s="4">
        <v>0</v>
      </c>
      <c r="Q3219" s="4">
        <v>25.1</v>
      </c>
      <c r="R3219" s="4">
        <v>0</v>
      </c>
      <c r="S3219" s="4">
        <v>0</v>
      </c>
      <c r="T3219" s="4">
        <v>0</v>
      </c>
      <c r="U3219" s="4">
        <v>0</v>
      </c>
      <c r="V3219" s="4">
        <v>0</v>
      </c>
      <c r="W3219" s="4">
        <v>30.670999999999999</v>
      </c>
      <c r="X3219" s="4">
        <v>0.65</v>
      </c>
      <c r="Y3219" s="4">
        <v>0</v>
      </c>
      <c r="Z3219" s="4">
        <v>0</v>
      </c>
      <c r="AA3219" s="4">
        <v>0.22800000000000001</v>
      </c>
      <c r="AB3219" s="4">
        <v>0</v>
      </c>
      <c r="AC3219" s="4">
        <v>0</v>
      </c>
      <c r="AD3219" s="4">
        <v>0</v>
      </c>
      <c r="AE3219" s="4">
        <v>0</v>
      </c>
      <c r="AF3219" s="4">
        <v>0.22800000000000001</v>
      </c>
      <c r="AG3219" s="33">
        <v>4.9009999999999998</v>
      </c>
      <c r="AH3219" s="38">
        <v>14</v>
      </c>
      <c r="AI3219" s="39">
        <v>14</v>
      </c>
    </row>
    <row r="3220" spans="1:35" x14ac:dyDescent="0.25">
      <c r="A3220" s="29">
        <v>3213</v>
      </c>
      <c r="B3220" s="25" t="s">
        <v>6171</v>
      </c>
      <c r="C3220" s="42" t="s">
        <v>6172</v>
      </c>
      <c r="D3220" s="18">
        <v>3</v>
      </c>
      <c r="E3220" s="16">
        <v>75.25</v>
      </c>
      <c r="F3220" s="4">
        <v>118.354</v>
      </c>
      <c r="G3220" s="4">
        <v>85.95</v>
      </c>
      <c r="H3220" s="4">
        <v>0</v>
      </c>
      <c r="I3220" s="4">
        <v>0</v>
      </c>
      <c r="J3220" s="4">
        <v>0.85899999999999999</v>
      </c>
      <c r="K3220" s="4">
        <v>0</v>
      </c>
      <c r="L3220" s="4">
        <v>0</v>
      </c>
      <c r="M3220" s="4">
        <v>0</v>
      </c>
      <c r="N3220" s="4">
        <v>0</v>
      </c>
      <c r="O3220" s="4">
        <v>0</v>
      </c>
      <c r="P3220" s="4">
        <v>0</v>
      </c>
      <c r="Q3220" s="4">
        <v>155.12100000000001</v>
      </c>
      <c r="R3220" s="4">
        <v>0</v>
      </c>
      <c r="S3220" s="4">
        <v>0</v>
      </c>
      <c r="T3220" s="4">
        <v>0</v>
      </c>
      <c r="U3220" s="4">
        <v>1.454</v>
      </c>
      <c r="V3220" s="4">
        <v>0</v>
      </c>
      <c r="W3220" s="4">
        <v>122.979</v>
      </c>
      <c r="X3220" s="4">
        <v>0</v>
      </c>
      <c r="Y3220" s="4">
        <v>0</v>
      </c>
      <c r="Z3220" s="4">
        <v>0</v>
      </c>
      <c r="AA3220" s="4">
        <v>0</v>
      </c>
      <c r="AB3220" s="4">
        <v>0</v>
      </c>
      <c r="AC3220" s="4">
        <v>0</v>
      </c>
      <c r="AD3220" s="4">
        <v>0</v>
      </c>
      <c r="AE3220" s="4">
        <v>0</v>
      </c>
      <c r="AF3220" s="4">
        <v>0</v>
      </c>
      <c r="AG3220" s="33">
        <v>0.85899999999999999</v>
      </c>
      <c r="AH3220" s="38">
        <v>4</v>
      </c>
      <c r="AI3220" s="39">
        <v>4</v>
      </c>
    </row>
    <row r="3221" spans="1:35" x14ac:dyDescent="0.25">
      <c r="A3221" s="29">
        <v>3214</v>
      </c>
      <c r="B3221" s="25" t="s">
        <v>6173</v>
      </c>
      <c r="C3221" s="42" t="s">
        <v>6174</v>
      </c>
      <c r="D3221" s="18">
        <v>3</v>
      </c>
      <c r="E3221" s="16">
        <v>0</v>
      </c>
      <c r="F3221" s="4">
        <v>43.68</v>
      </c>
      <c r="G3221" s="4">
        <v>0</v>
      </c>
      <c r="H3221" s="4">
        <v>0</v>
      </c>
      <c r="I3221" s="4">
        <v>0</v>
      </c>
      <c r="J3221" s="4">
        <v>0</v>
      </c>
      <c r="K3221" s="4">
        <v>0</v>
      </c>
      <c r="L3221" s="4">
        <v>0</v>
      </c>
      <c r="M3221" s="4">
        <v>0</v>
      </c>
      <c r="N3221" s="4">
        <v>0</v>
      </c>
      <c r="O3221" s="4">
        <v>0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>
        <v>0</v>
      </c>
      <c r="V3221" s="4">
        <v>0</v>
      </c>
      <c r="W3221" s="4">
        <v>43.68</v>
      </c>
      <c r="X3221" s="4">
        <v>0</v>
      </c>
      <c r="Y3221" s="4">
        <v>0</v>
      </c>
      <c r="Z3221" s="4">
        <v>0</v>
      </c>
      <c r="AA3221" s="4">
        <v>0</v>
      </c>
      <c r="AB3221" s="4">
        <v>0</v>
      </c>
      <c r="AC3221" s="4">
        <v>0</v>
      </c>
      <c r="AD3221" s="4">
        <v>0</v>
      </c>
      <c r="AE3221" s="4">
        <v>0</v>
      </c>
      <c r="AF3221" s="4">
        <v>0</v>
      </c>
      <c r="AG3221" s="33">
        <v>0</v>
      </c>
      <c r="AH3221" s="38">
        <v>1</v>
      </c>
      <c r="AI3221" s="39">
        <v>1</v>
      </c>
    </row>
    <row r="3222" spans="1:35" x14ac:dyDescent="0.25">
      <c r="A3222" s="29">
        <v>3215</v>
      </c>
      <c r="B3222" s="25" t="s">
        <v>6175</v>
      </c>
      <c r="C3222" s="42" t="s">
        <v>6176</v>
      </c>
      <c r="D3222" s="18">
        <v>3</v>
      </c>
      <c r="E3222" s="16">
        <v>13.196</v>
      </c>
      <c r="F3222" s="4">
        <v>68.278000000000006</v>
      </c>
      <c r="G3222" s="4">
        <v>82.617000000000004</v>
      </c>
      <c r="H3222" s="4">
        <v>2.8050000000000002</v>
      </c>
      <c r="I3222" s="4">
        <v>0</v>
      </c>
      <c r="J3222" s="4">
        <v>0</v>
      </c>
      <c r="K3222" s="4">
        <v>0</v>
      </c>
      <c r="L3222" s="4">
        <v>0</v>
      </c>
      <c r="M3222" s="4">
        <v>0</v>
      </c>
      <c r="N3222" s="4">
        <v>15.2</v>
      </c>
      <c r="O3222" s="4">
        <v>2.2000000000000002</v>
      </c>
      <c r="P3222" s="4">
        <v>0</v>
      </c>
      <c r="Q3222" s="4">
        <v>51.62</v>
      </c>
      <c r="R3222" s="4">
        <v>0</v>
      </c>
      <c r="S3222" s="4">
        <v>0</v>
      </c>
      <c r="T3222" s="4">
        <v>0</v>
      </c>
      <c r="U3222" s="4">
        <v>5.3289999999999997</v>
      </c>
      <c r="V3222" s="4">
        <v>2.2000000000000002</v>
      </c>
      <c r="W3222" s="4">
        <v>88.266999999999996</v>
      </c>
      <c r="X3222" s="4">
        <v>39.012</v>
      </c>
      <c r="Y3222" s="4">
        <v>0</v>
      </c>
      <c r="Z3222" s="4">
        <v>0</v>
      </c>
      <c r="AA3222" s="4">
        <v>2.2509999999999999</v>
      </c>
      <c r="AB3222" s="4">
        <v>0</v>
      </c>
      <c r="AC3222" s="4">
        <v>0</v>
      </c>
      <c r="AD3222" s="4">
        <v>0</v>
      </c>
      <c r="AE3222" s="4">
        <v>0</v>
      </c>
      <c r="AF3222" s="4">
        <v>2E-3</v>
      </c>
      <c r="AG3222" s="33">
        <v>1.4219999999999999</v>
      </c>
      <c r="AH3222" s="38">
        <v>33</v>
      </c>
      <c r="AI3222" s="39">
        <v>35</v>
      </c>
    </row>
    <row r="3223" spans="1:35" x14ac:dyDescent="0.25">
      <c r="A3223" s="29">
        <v>3216</v>
      </c>
      <c r="B3223" s="25" t="s">
        <v>6177</v>
      </c>
      <c r="C3223" s="42" t="s">
        <v>6178</v>
      </c>
      <c r="D3223" s="18">
        <v>2</v>
      </c>
      <c r="E3223" s="16">
        <v>0.4</v>
      </c>
      <c r="F3223" s="4">
        <v>3.3860000000000001</v>
      </c>
      <c r="G3223" s="4">
        <v>3.5139999999999998</v>
      </c>
      <c r="H3223" s="4">
        <v>2.9649999999999999</v>
      </c>
      <c r="I3223" s="4">
        <v>0</v>
      </c>
      <c r="J3223" s="4">
        <v>0</v>
      </c>
      <c r="K3223" s="4">
        <v>0</v>
      </c>
      <c r="L3223" s="4">
        <v>0</v>
      </c>
      <c r="M3223" s="4">
        <v>0</v>
      </c>
      <c r="N3223" s="4">
        <v>3.2320000000000002</v>
      </c>
      <c r="O3223" s="4">
        <v>2.9649999999999999</v>
      </c>
      <c r="P3223" s="4">
        <v>0</v>
      </c>
      <c r="Q3223" s="4">
        <v>0.41499999999999998</v>
      </c>
      <c r="R3223" s="4">
        <v>0</v>
      </c>
      <c r="S3223" s="4">
        <v>0</v>
      </c>
      <c r="T3223" s="4">
        <v>0</v>
      </c>
      <c r="U3223" s="4">
        <v>3.4990000000000001</v>
      </c>
      <c r="V3223" s="4">
        <v>1.4999999999999999E-2</v>
      </c>
      <c r="W3223" s="4">
        <v>0.154</v>
      </c>
      <c r="X3223" s="4">
        <v>1.6E-2</v>
      </c>
      <c r="Y3223" s="4">
        <v>0</v>
      </c>
      <c r="Z3223" s="4">
        <v>0</v>
      </c>
      <c r="AA3223" s="4">
        <v>0</v>
      </c>
      <c r="AB3223" s="4">
        <v>0</v>
      </c>
      <c r="AC3223" s="4">
        <v>0</v>
      </c>
      <c r="AD3223" s="4">
        <v>0</v>
      </c>
      <c r="AE3223" s="4">
        <v>0</v>
      </c>
      <c r="AF3223" s="4">
        <v>0</v>
      </c>
      <c r="AG3223" s="33">
        <v>0</v>
      </c>
      <c r="AH3223" s="38">
        <v>13</v>
      </c>
      <c r="AI3223" s="39">
        <v>13</v>
      </c>
    </row>
    <row r="3224" spans="1:35" x14ac:dyDescent="0.25">
      <c r="A3224" s="29">
        <v>3217</v>
      </c>
      <c r="B3224" s="25" t="s">
        <v>6179</v>
      </c>
      <c r="C3224" s="42" t="s">
        <v>6180</v>
      </c>
      <c r="D3224" s="18">
        <v>3</v>
      </c>
      <c r="E3224" s="16">
        <v>0</v>
      </c>
      <c r="F3224" s="4">
        <v>0</v>
      </c>
      <c r="G3224" s="4">
        <v>0</v>
      </c>
      <c r="H3224" s="4">
        <v>0</v>
      </c>
      <c r="I3224" s="4">
        <v>0</v>
      </c>
      <c r="J3224" s="4">
        <v>0</v>
      </c>
      <c r="K3224" s="4">
        <v>0</v>
      </c>
      <c r="L3224" s="4">
        <v>0</v>
      </c>
      <c r="M3224" s="4">
        <v>0</v>
      </c>
      <c r="N3224" s="4">
        <v>0</v>
      </c>
      <c r="O3224" s="4">
        <v>0</v>
      </c>
      <c r="P3224" s="4">
        <v>0</v>
      </c>
      <c r="Q3224" s="4">
        <v>0</v>
      </c>
      <c r="R3224" s="4">
        <v>0</v>
      </c>
      <c r="S3224" s="4">
        <v>0</v>
      </c>
      <c r="T3224" s="4">
        <v>0</v>
      </c>
      <c r="U3224" s="4">
        <v>0</v>
      </c>
      <c r="V3224" s="4">
        <v>0</v>
      </c>
      <c r="W3224" s="4">
        <v>0</v>
      </c>
      <c r="X3224" s="4">
        <v>0</v>
      </c>
      <c r="Y3224" s="4">
        <v>0</v>
      </c>
      <c r="Z3224" s="4">
        <v>0</v>
      </c>
      <c r="AA3224" s="4">
        <v>0</v>
      </c>
      <c r="AB3224" s="4">
        <v>0</v>
      </c>
      <c r="AC3224" s="4">
        <v>0</v>
      </c>
      <c r="AD3224" s="4">
        <v>0</v>
      </c>
      <c r="AE3224" s="4">
        <v>0</v>
      </c>
      <c r="AF3224" s="4">
        <v>0</v>
      </c>
      <c r="AG3224" s="33">
        <v>0</v>
      </c>
      <c r="AH3224" s="38">
        <v>1</v>
      </c>
      <c r="AI3224" s="39">
        <v>1</v>
      </c>
    </row>
    <row r="3225" spans="1:35" x14ac:dyDescent="0.25">
      <c r="A3225" s="29">
        <v>3218</v>
      </c>
      <c r="B3225" s="25" t="s">
        <v>6181</v>
      </c>
      <c r="C3225" s="42" t="s">
        <v>6182</v>
      </c>
      <c r="D3225" s="18">
        <v>3</v>
      </c>
      <c r="E3225" s="16">
        <v>0</v>
      </c>
      <c r="F3225" s="4">
        <v>1.2</v>
      </c>
      <c r="G3225" s="4">
        <v>0</v>
      </c>
      <c r="H3225" s="4">
        <v>0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0</v>
      </c>
      <c r="T3225" s="4">
        <v>0</v>
      </c>
      <c r="U3225" s="4">
        <v>0</v>
      </c>
      <c r="V3225" s="4">
        <v>0</v>
      </c>
      <c r="W3225" s="4">
        <v>1.2</v>
      </c>
      <c r="X3225" s="4">
        <v>1.2</v>
      </c>
      <c r="Y3225" s="4">
        <v>0</v>
      </c>
      <c r="Z3225" s="4">
        <v>0</v>
      </c>
      <c r="AA3225" s="4">
        <v>0</v>
      </c>
      <c r="AB3225" s="4">
        <v>0</v>
      </c>
      <c r="AC3225" s="4">
        <v>0</v>
      </c>
      <c r="AD3225" s="4">
        <v>0</v>
      </c>
      <c r="AE3225" s="4">
        <v>0</v>
      </c>
      <c r="AF3225" s="4">
        <v>0</v>
      </c>
      <c r="AG3225" s="33">
        <v>0</v>
      </c>
      <c r="AH3225" s="38">
        <v>2</v>
      </c>
      <c r="AI3225" s="39">
        <v>2</v>
      </c>
    </row>
    <row r="3226" spans="1:35" x14ac:dyDescent="0.25">
      <c r="A3226" s="29">
        <v>3219</v>
      </c>
      <c r="B3226" s="25" t="s">
        <v>6183</v>
      </c>
      <c r="C3226" s="42" t="s">
        <v>6184</v>
      </c>
      <c r="D3226" s="18">
        <v>3</v>
      </c>
      <c r="E3226" s="16">
        <v>0.46</v>
      </c>
      <c r="F3226" s="4">
        <v>87.111000000000004</v>
      </c>
      <c r="G3226" s="4">
        <v>125.024</v>
      </c>
      <c r="H3226" s="4">
        <v>23.175000000000001</v>
      </c>
      <c r="I3226" s="4">
        <v>0</v>
      </c>
      <c r="J3226" s="4">
        <v>0</v>
      </c>
      <c r="K3226" s="4">
        <v>0</v>
      </c>
      <c r="L3226" s="4">
        <v>0</v>
      </c>
      <c r="M3226" s="4">
        <v>0</v>
      </c>
      <c r="N3226" s="4">
        <v>21.79</v>
      </c>
      <c r="O3226" s="4">
        <v>0</v>
      </c>
      <c r="P3226" s="4">
        <v>0</v>
      </c>
      <c r="Q3226" s="4">
        <v>73.039000000000001</v>
      </c>
      <c r="R3226" s="4">
        <v>0</v>
      </c>
      <c r="S3226" s="4">
        <v>44.58</v>
      </c>
      <c r="T3226" s="4">
        <v>0</v>
      </c>
      <c r="U3226" s="4">
        <v>21.5</v>
      </c>
      <c r="V3226" s="4">
        <v>0</v>
      </c>
      <c r="W3226" s="4">
        <v>38.469000000000001</v>
      </c>
      <c r="X3226" s="4">
        <v>33.1</v>
      </c>
      <c r="Y3226" s="4">
        <v>0</v>
      </c>
      <c r="Z3226" s="4">
        <v>0</v>
      </c>
      <c r="AA3226" s="4">
        <v>0.05</v>
      </c>
      <c r="AB3226" s="4">
        <v>0</v>
      </c>
      <c r="AC3226" s="4">
        <v>0</v>
      </c>
      <c r="AD3226" s="4">
        <v>0</v>
      </c>
      <c r="AE3226" s="4">
        <v>0</v>
      </c>
      <c r="AF3226" s="4">
        <v>0.05</v>
      </c>
      <c r="AG3226" s="33">
        <v>13.117000000000001</v>
      </c>
      <c r="AH3226" s="38">
        <v>46</v>
      </c>
      <c r="AI3226" s="39">
        <v>46</v>
      </c>
    </row>
    <row r="3227" spans="1:35" x14ac:dyDescent="0.25">
      <c r="A3227" s="29">
        <v>3220</v>
      </c>
      <c r="B3227" s="25" t="s">
        <v>6185</v>
      </c>
      <c r="C3227" s="42" t="s">
        <v>6186</v>
      </c>
      <c r="D3227" s="18">
        <v>3</v>
      </c>
      <c r="E3227" s="16">
        <v>0</v>
      </c>
      <c r="F3227" s="4">
        <v>6.2130000000000001</v>
      </c>
      <c r="G3227" s="4">
        <v>1.115</v>
      </c>
      <c r="H3227" s="4">
        <v>0</v>
      </c>
      <c r="I3227" s="4">
        <v>0</v>
      </c>
      <c r="J3227" s="4">
        <v>0</v>
      </c>
      <c r="K3227" s="4">
        <v>0</v>
      </c>
      <c r="L3227" s="4">
        <v>0</v>
      </c>
      <c r="M3227" s="4">
        <v>0</v>
      </c>
      <c r="N3227" s="4">
        <v>1.115</v>
      </c>
      <c r="O3227" s="4">
        <v>0</v>
      </c>
      <c r="P3227" s="4">
        <v>0</v>
      </c>
      <c r="Q3227" s="4">
        <v>0</v>
      </c>
      <c r="R3227" s="4">
        <v>0</v>
      </c>
      <c r="S3227" s="4">
        <v>0</v>
      </c>
      <c r="T3227" s="4">
        <v>0</v>
      </c>
      <c r="U3227" s="4">
        <v>5.7249999999999996</v>
      </c>
      <c r="V3227" s="4">
        <v>0</v>
      </c>
      <c r="W3227" s="4">
        <v>0.48799999999999999</v>
      </c>
      <c r="X3227" s="4">
        <v>2.8000000000000001E-2</v>
      </c>
      <c r="Y3227" s="4">
        <v>0</v>
      </c>
      <c r="Z3227" s="4">
        <v>0</v>
      </c>
      <c r="AA3227" s="4">
        <v>0</v>
      </c>
      <c r="AB3227" s="4">
        <v>0</v>
      </c>
      <c r="AC3227" s="4">
        <v>0</v>
      </c>
      <c r="AD3227" s="4">
        <v>0</v>
      </c>
      <c r="AE3227" s="4">
        <v>0</v>
      </c>
      <c r="AF3227" s="4">
        <v>0</v>
      </c>
      <c r="AG3227" s="33">
        <v>0</v>
      </c>
      <c r="AH3227" s="38">
        <v>4</v>
      </c>
      <c r="AI3227" s="39">
        <v>4</v>
      </c>
    </row>
    <row r="3228" spans="1:35" x14ac:dyDescent="0.25">
      <c r="A3228" s="29">
        <v>3221</v>
      </c>
      <c r="B3228" s="25" t="s">
        <v>6187</v>
      </c>
      <c r="C3228" s="42" t="s">
        <v>6188</v>
      </c>
      <c r="D3228" s="18">
        <v>3</v>
      </c>
      <c r="E3228" s="16">
        <v>12.29</v>
      </c>
      <c r="F3228" s="4">
        <v>39.779000000000003</v>
      </c>
      <c r="G3228" s="4">
        <v>48.862000000000002</v>
      </c>
      <c r="H3228" s="4">
        <v>6.851</v>
      </c>
      <c r="I3228" s="4">
        <v>0</v>
      </c>
      <c r="J3228" s="4">
        <v>0</v>
      </c>
      <c r="K3228" s="4">
        <v>0</v>
      </c>
      <c r="L3228" s="4">
        <v>0</v>
      </c>
      <c r="M3228" s="4">
        <v>0</v>
      </c>
      <c r="N3228" s="4">
        <v>6.5019999999999998</v>
      </c>
      <c r="O3228" s="4">
        <v>0</v>
      </c>
      <c r="P3228" s="4">
        <v>6.5</v>
      </c>
      <c r="Q3228" s="4">
        <v>22.523</v>
      </c>
      <c r="R3228" s="4">
        <v>0</v>
      </c>
      <c r="S3228" s="4">
        <v>0</v>
      </c>
      <c r="T3228" s="4">
        <v>0</v>
      </c>
      <c r="U3228" s="4">
        <v>3.8210000000000002</v>
      </c>
      <c r="V3228" s="4">
        <v>0</v>
      </c>
      <c r="W3228" s="4">
        <v>57.112000000000002</v>
      </c>
      <c r="X3228" s="4">
        <v>30.940999999999999</v>
      </c>
      <c r="Y3228" s="4">
        <v>0</v>
      </c>
      <c r="Z3228" s="4">
        <v>0</v>
      </c>
      <c r="AA3228" s="4">
        <v>3.6999999999999998E-2</v>
      </c>
      <c r="AB3228" s="4">
        <v>0</v>
      </c>
      <c r="AC3228" s="4">
        <v>0</v>
      </c>
      <c r="AD3228" s="4">
        <v>0</v>
      </c>
      <c r="AE3228" s="4">
        <v>0</v>
      </c>
      <c r="AF3228" s="4">
        <v>0</v>
      </c>
      <c r="AG3228" s="33">
        <v>10.936</v>
      </c>
      <c r="AH3228" s="38">
        <v>37</v>
      </c>
      <c r="AI3228" s="39">
        <v>42</v>
      </c>
    </row>
    <row r="3229" spans="1:35" x14ac:dyDescent="0.25">
      <c r="A3229" s="29">
        <v>3222</v>
      </c>
      <c r="B3229" s="25" t="s">
        <v>6189</v>
      </c>
      <c r="C3229" s="42" t="s">
        <v>6190</v>
      </c>
      <c r="D3229" s="18">
        <v>3</v>
      </c>
      <c r="E3229" s="16">
        <v>0.69399999999999995</v>
      </c>
      <c r="F3229" s="4">
        <v>34.335000000000001</v>
      </c>
      <c r="G3229" s="4">
        <v>71.637</v>
      </c>
      <c r="H3229" s="4">
        <v>0</v>
      </c>
      <c r="I3229" s="4">
        <v>0</v>
      </c>
      <c r="J3229" s="4">
        <v>0</v>
      </c>
      <c r="K3229" s="4">
        <v>0</v>
      </c>
      <c r="L3229" s="4">
        <v>0</v>
      </c>
      <c r="M3229" s="4">
        <v>0</v>
      </c>
      <c r="N3229" s="4">
        <v>37.822000000000003</v>
      </c>
      <c r="O3229" s="4">
        <v>0</v>
      </c>
      <c r="P3229" s="4">
        <v>0</v>
      </c>
      <c r="Q3229" s="4">
        <v>20.125</v>
      </c>
      <c r="R3229" s="4">
        <v>0</v>
      </c>
      <c r="S3229" s="4">
        <v>0</v>
      </c>
      <c r="T3229" s="4">
        <v>0</v>
      </c>
      <c r="U3229" s="4">
        <v>24.03</v>
      </c>
      <c r="V3229" s="4">
        <v>24.03</v>
      </c>
      <c r="W3229" s="4">
        <v>8.3789999999999996</v>
      </c>
      <c r="X3229" s="4">
        <v>7.4790000000000001</v>
      </c>
      <c r="Y3229" s="4">
        <v>0</v>
      </c>
      <c r="Z3229" s="4">
        <v>0</v>
      </c>
      <c r="AA3229" s="4">
        <v>7.93</v>
      </c>
      <c r="AB3229" s="4">
        <v>0</v>
      </c>
      <c r="AC3229" s="4">
        <v>0</v>
      </c>
      <c r="AD3229" s="4">
        <v>0</v>
      </c>
      <c r="AE3229" s="4">
        <v>0</v>
      </c>
      <c r="AF3229" s="4">
        <v>7.93</v>
      </c>
      <c r="AG3229" s="33">
        <v>0.45</v>
      </c>
      <c r="AH3229" s="38">
        <v>14</v>
      </c>
      <c r="AI3229" s="39">
        <v>15</v>
      </c>
    </row>
    <row r="3230" spans="1:35" x14ac:dyDescent="0.25">
      <c r="A3230" s="29">
        <v>3223</v>
      </c>
      <c r="B3230" s="25" t="s">
        <v>6191</v>
      </c>
      <c r="C3230" s="42" t="s">
        <v>6192</v>
      </c>
      <c r="D3230" s="18">
        <v>3</v>
      </c>
      <c r="E3230" s="16">
        <v>1.48</v>
      </c>
      <c r="F3230" s="4">
        <v>7.6440000000000001</v>
      </c>
      <c r="G3230" s="4">
        <v>9.0640000000000001</v>
      </c>
      <c r="H3230" s="4">
        <v>3.944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0</v>
      </c>
      <c r="Q3230" s="4">
        <v>6.9039999999999999</v>
      </c>
      <c r="R3230" s="4">
        <v>0</v>
      </c>
      <c r="S3230" s="4">
        <v>0</v>
      </c>
      <c r="T3230" s="4">
        <v>0</v>
      </c>
      <c r="U3230" s="4">
        <v>0</v>
      </c>
      <c r="V3230" s="4">
        <v>0</v>
      </c>
      <c r="W3230" s="4">
        <v>11.084</v>
      </c>
      <c r="X3230" s="4">
        <v>7.1239999999999997</v>
      </c>
      <c r="Y3230" s="4">
        <v>0</v>
      </c>
      <c r="Z3230" s="4">
        <v>0</v>
      </c>
      <c r="AA3230" s="4">
        <v>0</v>
      </c>
      <c r="AB3230" s="4">
        <v>0</v>
      </c>
      <c r="AC3230" s="4">
        <v>0</v>
      </c>
      <c r="AD3230" s="4">
        <v>0</v>
      </c>
      <c r="AE3230" s="4">
        <v>0</v>
      </c>
      <c r="AF3230" s="4">
        <v>0</v>
      </c>
      <c r="AG3230" s="33">
        <v>0.2</v>
      </c>
      <c r="AH3230" s="38">
        <v>11</v>
      </c>
      <c r="AI3230" s="39">
        <v>11</v>
      </c>
    </row>
    <row r="3231" spans="1:35" x14ac:dyDescent="0.25">
      <c r="A3231" s="29">
        <v>3224</v>
      </c>
      <c r="B3231" s="25" t="s">
        <v>6193</v>
      </c>
      <c r="C3231" s="42" t="s">
        <v>6194</v>
      </c>
      <c r="D3231" s="18">
        <v>3</v>
      </c>
      <c r="E3231" s="16">
        <v>0</v>
      </c>
      <c r="F3231" s="4">
        <v>3.9180000000000001</v>
      </c>
      <c r="G3231" s="4">
        <v>36.975999999999999</v>
      </c>
      <c r="H3231" s="4">
        <v>3</v>
      </c>
      <c r="I3231" s="4">
        <v>0</v>
      </c>
      <c r="J3231" s="4">
        <v>0</v>
      </c>
      <c r="K3231" s="4">
        <v>0</v>
      </c>
      <c r="L3231" s="4">
        <v>0</v>
      </c>
      <c r="M3231" s="4">
        <v>0</v>
      </c>
      <c r="N3231" s="4">
        <v>0.246</v>
      </c>
      <c r="O3231" s="4">
        <v>0.246</v>
      </c>
      <c r="P3231" s="4">
        <v>0</v>
      </c>
      <c r="Q3231" s="4">
        <v>31.975999999999999</v>
      </c>
      <c r="R3231" s="4">
        <v>0</v>
      </c>
      <c r="S3231" s="4">
        <v>0</v>
      </c>
      <c r="T3231" s="4">
        <v>0</v>
      </c>
      <c r="U3231" s="4">
        <v>5</v>
      </c>
      <c r="V3231" s="4">
        <v>0</v>
      </c>
      <c r="W3231" s="4">
        <v>3.3570000000000002</v>
      </c>
      <c r="X3231" s="4">
        <v>0</v>
      </c>
      <c r="Y3231" s="4">
        <v>0</v>
      </c>
      <c r="Z3231" s="4">
        <v>0</v>
      </c>
      <c r="AA3231" s="4">
        <v>0.315</v>
      </c>
      <c r="AB3231" s="4">
        <v>0</v>
      </c>
      <c r="AC3231" s="4">
        <v>0</v>
      </c>
      <c r="AD3231" s="4">
        <v>0</v>
      </c>
      <c r="AE3231" s="4">
        <v>0</v>
      </c>
      <c r="AF3231" s="4">
        <v>0</v>
      </c>
      <c r="AG3231" s="33">
        <v>0</v>
      </c>
      <c r="AH3231" s="38">
        <v>18</v>
      </c>
      <c r="AI3231" s="39">
        <v>18</v>
      </c>
    </row>
    <row r="3232" spans="1:35" x14ac:dyDescent="0.25">
      <c r="A3232" s="29">
        <v>3225</v>
      </c>
      <c r="B3232" s="25" t="s">
        <v>6195</v>
      </c>
      <c r="C3232" s="42" t="s">
        <v>6196</v>
      </c>
      <c r="D3232" s="18">
        <v>3</v>
      </c>
      <c r="E3232" s="16">
        <v>0</v>
      </c>
      <c r="F3232" s="4">
        <v>5.3</v>
      </c>
      <c r="G3232" s="4">
        <v>0</v>
      </c>
      <c r="H3232" s="4">
        <v>0</v>
      </c>
      <c r="I3232" s="4">
        <v>0</v>
      </c>
      <c r="J3232" s="4">
        <v>0</v>
      </c>
      <c r="K3232" s="4">
        <v>0</v>
      </c>
      <c r="L3232" s="4">
        <v>0</v>
      </c>
      <c r="M3232" s="4">
        <v>0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0</v>
      </c>
      <c r="T3232" s="4">
        <v>0</v>
      </c>
      <c r="U3232" s="4">
        <v>0</v>
      </c>
      <c r="V3232" s="4">
        <v>0</v>
      </c>
      <c r="W3232" s="4">
        <v>5.3</v>
      </c>
      <c r="X3232" s="4">
        <v>0</v>
      </c>
      <c r="Y3232" s="4">
        <v>0</v>
      </c>
      <c r="Z3232" s="4">
        <v>0</v>
      </c>
      <c r="AA3232" s="4">
        <v>0</v>
      </c>
      <c r="AB3232" s="4">
        <v>0</v>
      </c>
      <c r="AC3232" s="4">
        <v>0</v>
      </c>
      <c r="AD3232" s="4">
        <v>0</v>
      </c>
      <c r="AE3232" s="4">
        <v>0</v>
      </c>
      <c r="AF3232" s="4">
        <v>0</v>
      </c>
      <c r="AG3232" s="33">
        <v>0</v>
      </c>
      <c r="AH3232" s="38">
        <v>1</v>
      </c>
      <c r="AI3232" s="39">
        <v>1</v>
      </c>
    </row>
    <row r="3233" spans="1:35" x14ac:dyDescent="0.25">
      <c r="A3233" s="29">
        <v>3226</v>
      </c>
      <c r="B3233" s="25" t="s">
        <v>6197</v>
      </c>
      <c r="C3233" s="42" t="s">
        <v>6198</v>
      </c>
      <c r="D3233" s="18">
        <v>4</v>
      </c>
      <c r="E3233" s="16">
        <v>0.72</v>
      </c>
      <c r="F3233" s="4">
        <v>0</v>
      </c>
      <c r="G3233" s="4">
        <v>0</v>
      </c>
      <c r="H3233" s="4">
        <v>0</v>
      </c>
      <c r="I3233" s="4">
        <v>0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4">
        <v>0</v>
      </c>
      <c r="T3233" s="4">
        <v>0</v>
      </c>
      <c r="U3233" s="4">
        <v>0</v>
      </c>
      <c r="V3233" s="4">
        <v>0</v>
      </c>
      <c r="W3233" s="4">
        <v>0</v>
      </c>
      <c r="X3233" s="4">
        <v>0</v>
      </c>
      <c r="Y3233" s="4">
        <v>0</v>
      </c>
      <c r="Z3233" s="4">
        <v>0</v>
      </c>
      <c r="AA3233" s="4">
        <v>0</v>
      </c>
      <c r="AB3233" s="4">
        <v>0</v>
      </c>
      <c r="AC3233" s="4">
        <v>0</v>
      </c>
      <c r="AD3233" s="4">
        <v>0</v>
      </c>
      <c r="AE3233" s="4">
        <v>0.72</v>
      </c>
      <c r="AF3233" s="4">
        <v>0</v>
      </c>
      <c r="AG3233" s="33">
        <v>0.72</v>
      </c>
      <c r="AH3233" s="38">
        <v>1</v>
      </c>
      <c r="AI3233" s="39">
        <v>1</v>
      </c>
    </row>
    <row r="3234" spans="1:35" x14ac:dyDescent="0.25">
      <c r="A3234" s="29">
        <v>3227</v>
      </c>
      <c r="B3234" s="25" t="s">
        <v>6199</v>
      </c>
      <c r="C3234" s="42" t="s">
        <v>6200</v>
      </c>
      <c r="D3234" s="18">
        <v>4</v>
      </c>
      <c r="E3234" s="16">
        <v>0</v>
      </c>
      <c r="F3234" s="4">
        <v>16.268999999999998</v>
      </c>
      <c r="G3234" s="4">
        <v>9.0289999999999999</v>
      </c>
      <c r="H3234" s="4">
        <v>0</v>
      </c>
      <c r="I3234" s="4">
        <v>0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8.8079999999999998</v>
      </c>
      <c r="R3234" s="4">
        <v>0</v>
      </c>
      <c r="S3234" s="4">
        <v>0</v>
      </c>
      <c r="T3234" s="4">
        <v>0</v>
      </c>
      <c r="U3234" s="4">
        <v>0</v>
      </c>
      <c r="V3234" s="4">
        <v>0</v>
      </c>
      <c r="W3234" s="4">
        <v>13.45</v>
      </c>
      <c r="X3234" s="4">
        <v>0</v>
      </c>
      <c r="Y3234" s="4">
        <v>0</v>
      </c>
      <c r="Z3234" s="4">
        <v>0</v>
      </c>
      <c r="AA3234" s="4">
        <v>2.08</v>
      </c>
      <c r="AB3234" s="4">
        <v>0.9</v>
      </c>
      <c r="AC3234" s="4">
        <v>0</v>
      </c>
      <c r="AD3234" s="4">
        <v>0</v>
      </c>
      <c r="AE3234" s="4">
        <v>0</v>
      </c>
      <c r="AF3234" s="4">
        <v>0</v>
      </c>
      <c r="AG3234" s="33">
        <v>0.96</v>
      </c>
      <c r="AH3234" s="38">
        <v>16</v>
      </c>
      <c r="AI3234" s="39">
        <v>18</v>
      </c>
    </row>
    <row r="3235" spans="1:35" x14ac:dyDescent="0.25">
      <c r="A3235" s="29">
        <v>3228</v>
      </c>
      <c r="B3235" s="25" t="s">
        <v>6201</v>
      </c>
      <c r="C3235" s="42" t="s">
        <v>6202</v>
      </c>
      <c r="D3235" s="18">
        <v>3</v>
      </c>
      <c r="E3235" s="16">
        <v>0</v>
      </c>
      <c r="F3235" s="4">
        <v>0.8</v>
      </c>
      <c r="G3235" s="4">
        <v>0.4</v>
      </c>
      <c r="H3235" s="4">
        <v>0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0.4</v>
      </c>
      <c r="R3235" s="4">
        <v>0</v>
      </c>
      <c r="S3235" s="4">
        <v>0</v>
      </c>
      <c r="T3235" s="4">
        <v>0</v>
      </c>
      <c r="U3235" s="4">
        <v>0.8</v>
      </c>
      <c r="V3235" s="4">
        <v>0</v>
      </c>
      <c r="W3235" s="4">
        <v>0</v>
      </c>
      <c r="X3235" s="4">
        <v>0</v>
      </c>
      <c r="Y3235" s="4">
        <v>0</v>
      </c>
      <c r="Z3235" s="4">
        <v>0</v>
      </c>
      <c r="AA3235" s="4">
        <v>0</v>
      </c>
      <c r="AB3235" s="4">
        <v>0</v>
      </c>
      <c r="AC3235" s="4">
        <v>0</v>
      </c>
      <c r="AD3235" s="4">
        <v>0</v>
      </c>
      <c r="AE3235" s="4">
        <v>0</v>
      </c>
      <c r="AF3235" s="4">
        <v>0</v>
      </c>
      <c r="AG3235" s="33">
        <v>0</v>
      </c>
      <c r="AH3235" s="38">
        <v>2</v>
      </c>
      <c r="AI3235" s="39">
        <v>3</v>
      </c>
    </row>
    <row r="3236" spans="1:35" x14ac:dyDescent="0.25">
      <c r="A3236" s="29">
        <v>3229</v>
      </c>
      <c r="B3236" s="25" t="s">
        <v>6203</v>
      </c>
      <c r="C3236" s="42" t="s">
        <v>6204</v>
      </c>
      <c r="D3236" s="18">
        <v>4</v>
      </c>
      <c r="E3236" s="16">
        <v>0</v>
      </c>
      <c r="F3236" s="4">
        <v>0</v>
      </c>
      <c r="G3236" s="4">
        <v>0</v>
      </c>
      <c r="H3236" s="4">
        <v>0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0</v>
      </c>
      <c r="T3236" s="4">
        <v>0</v>
      </c>
      <c r="U3236" s="4">
        <v>0</v>
      </c>
      <c r="V3236" s="4">
        <v>0</v>
      </c>
      <c r="W3236" s="4">
        <v>0</v>
      </c>
      <c r="X3236" s="4">
        <v>0</v>
      </c>
      <c r="Y3236" s="4">
        <v>0</v>
      </c>
      <c r="Z3236" s="4">
        <v>0</v>
      </c>
      <c r="AA3236" s="4">
        <v>0</v>
      </c>
      <c r="AB3236" s="4">
        <v>0</v>
      </c>
      <c r="AC3236" s="4">
        <v>0</v>
      </c>
      <c r="AD3236" s="4">
        <v>0</v>
      </c>
      <c r="AE3236" s="4">
        <v>0</v>
      </c>
      <c r="AF3236" s="4">
        <v>0</v>
      </c>
      <c r="AG3236" s="33">
        <v>0</v>
      </c>
      <c r="AH3236" s="38">
        <v>1</v>
      </c>
      <c r="AI3236" s="39">
        <v>1</v>
      </c>
    </row>
    <row r="3237" spans="1:35" x14ac:dyDescent="0.25">
      <c r="A3237" s="29">
        <v>3230</v>
      </c>
      <c r="B3237" s="25" t="s">
        <v>6205</v>
      </c>
      <c r="C3237" s="42" t="s">
        <v>6206</v>
      </c>
      <c r="D3237" s="18">
        <v>3</v>
      </c>
      <c r="E3237" s="16">
        <v>3.62</v>
      </c>
      <c r="F3237" s="4">
        <v>167.87299999999999</v>
      </c>
      <c r="G3237" s="4">
        <v>422.29500000000002</v>
      </c>
      <c r="H3237" s="4">
        <v>39.396000000000001</v>
      </c>
      <c r="I3237" s="4">
        <v>0</v>
      </c>
      <c r="J3237" s="4">
        <v>0</v>
      </c>
      <c r="K3237" s="4">
        <v>0</v>
      </c>
      <c r="L3237" s="4">
        <v>0</v>
      </c>
      <c r="M3237" s="4">
        <v>0</v>
      </c>
      <c r="N3237" s="4">
        <v>19.84</v>
      </c>
      <c r="O3237" s="4">
        <v>0</v>
      </c>
      <c r="P3237" s="4">
        <v>0</v>
      </c>
      <c r="Q3237" s="4">
        <v>134.691</v>
      </c>
      <c r="R3237" s="4">
        <v>0</v>
      </c>
      <c r="S3237" s="4">
        <v>0</v>
      </c>
      <c r="T3237" s="4">
        <v>0</v>
      </c>
      <c r="U3237" s="4">
        <v>37.777999999999999</v>
      </c>
      <c r="V3237" s="4">
        <v>20.891999999999999</v>
      </c>
      <c r="W3237" s="4">
        <v>261.45299999999997</v>
      </c>
      <c r="X3237" s="4">
        <v>28.687999999999999</v>
      </c>
      <c r="Y3237" s="4">
        <v>3.6920000000000002</v>
      </c>
      <c r="Z3237" s="4">
        <v>0</v>
      </c>
      <c r="AA3237" s="4">
        <v>2.4</v>
      </c>
      <c r="AB3237" s="4">
        <v>0</v>
      </c>
      <c r="AC3237" s="4">
        <v>0</v>
      </c>
      <c r="AD3237" s="4">
        <v>0</v>
      </c>
      <c r="AE3237" s="4">
        <v>133.78</v>
      </c>
      <c r="AF3237" s="4">
        <v>0.15</v>
      </c>
      <c r="AG3237" s="33">
        <v>133.78399999999999</v>
      </c>
      <c r="AH3237" s="38">
        <v>61</v>
      </c>
      <c r="AI3237" s="39">
        <v>67</v>
      </c>
    </row>
    <row r="3238" spans="1:35" x14ac:dyDescent="0.25">
      <c r="A3238" s="29">
        <v>3231</v>
      </c>
      <c r="B3238" s="25" t="s">
        <v>6207</v>
      </c>
      <c r="C3238" s="42" t="s">
        <v>6208</v>
      </c>
      <c r="D3238" s="18">
        <v>3</v>
      </c>
      <c r="E3238" s="16">
        <v>2.2759999999999998</v>
      </c>
      <c r="F3238" s="4">
        <v>385.26499999999999</v>
      </c>
      <c r="G3238" s="4">
        <v>23.475000000000001</v>
      </c>
      <c r="H3238" s="4">
        <v>0.21</v>
      </c>
      <c r="I3238" s="4">
        <v>0</v>
      </c>
      <c r="J3238" s="4">
        <v>0</v>
      </c>
      <c r="K3238" s="4">
        <v>0</v>
      </c>
      <c r="L3238" s="4">
        <v>0</v>
      </c>
      <c r="M3238" s="4">
        <v>0</v>
      </c>
      <c r="N3238" s="4">
        <v>1.62</v>
      </c>
      <c r="O3238" s="4">
        <v>0</v>
      </c>
      <c r="P3238" s="4">
        <v>0</v>
      </c>
      <c r="Q3238" s="4">
        <v>9.9039999999999999</v>
      </c>
      <c r="R3238" s="4">
        <v>0</v>
      </c>
      <c r="S3238" s="4">
        <v>0</v>
      </c>
      <c r="T3238" s="4">
        <v>0</v>
      </c>
      <c r="U3238" s="4">
        <v>12.566000000000001</v>
      </c>
      <c r="V3238" s="4">
        <v>10.146000000000001</v>
      </c>
      <c r="W3238" s="4">
        <v>109.587</v>
      </c>
      <c r="X3238" s="4">
        <v>41.253999999999998</v>
      </c>
      <c r="Y3238" s="4">
        <v>0.47399999999999998</v>
      </c>
      <c r="Z3238" s="4">
        <v>0</v>
      </c>
      <c r="AA3238" s="4">
        <v>267.58999999999997</v>
      </c>
      <c r="AB3238" s="4">
        <v>0</v>
      </c>
      <c r="AC3238" s="4">
        <v>0</v>
      </c>
      <c r="AD3238" s="4">
        <v>0</v>
      </c>
      <c r="AE3238" s="4">
        <v>0.27400000000000002</v>
      </c>
      <c r="AF3238" s="4">
        <v>0</v>
      </c>
      <c r="AG3238" s="33">
        <v>9.2750000000000004</v>
      </c>
      <c r="AH3238" s="38">
        <v>47</v>
      </c>
      <c r="AI3238" s="39">
        <v>51</v>
      </c>
    </row>
    <row r="3239" spans="1:35" x14ac:dyDescent="0.25">
      <c r="A3239" s="29">
        <v>3232</v>
      </c>
      <c r="B3239" s="25" t="s">
        <v>6209</v>
      </c>
      <c r="C3239" s="42" t="s">
        <v>6210</v>
      </c>
      <c r="D3239" s="18">
        <v>3</v>
      </c>
      <c r="E3239" s="16">
        <v>32.277999999999999</v>
      </c>
      <c r="F3239" s="4">
        <v>609.52599999999995</v>
      </c>
      <c r="G3239" s="4">
        <v>610.83799999999997</v>
      </c>
      <c r="H3239" s="4">
        <v>228.70099999999999</v>
      </c>
      <c r="I3239" s="4">
        <v>0</v>
      </c>
      <c r="J3239" s="4">
        <v>3.55</v>
      </c>
      <c r="K3239" s="4">
        <v>0</v>
      </c>
      <c r="L3239" s="4">
        <v>0</v>
      </c>
      <c r="M3239" s="4">
        <v>0</v>
      </c>
      <c r="N3239" s="4">
        <v>343.65</v>
      </c>
      <c r="O3239" s="4">
        <v>135.27799999999999</v>
      </c>
      <c r="P3239" s="4">
        <v>0</v>
      </c>
      <c r="Q3239" s="4">
        <v>268.14</v>
      </c>
      <c r="R3239" s="4">
        <v>0</v>
      </c>
      <c r="S3239" s="4">
        <v>0</v>
      </c>
      <c r="T3239" s="4">
        <v>0</v>
      </c>
      <c r="U3239" s="4">
        <v>275.11599999999999</v>
      </c>
      <c r="V3239" s="4">
        <v>133.352</v>
      </c>
      <c r="W3239" s="4">
        <v>335.03500000000003</v>
      </c>
      <c r="X3239" s="4">
        <v>67.667000000000002</v>
      </c>
      <c r="Y3239" s="4">
        <v>0</v>
      </c>
      <c r="Z3239" s="4">
        <v>0</v>
      </c>
      <c r="AA3239" s="4">
        <v>15.821999999999999</v>
      </c>
      <c r="AB3239" s="4">
        <v>2.3519999999999999</v>
      </c>
      <c r="AC3239" s="4">
        <v>3.55</v>
      </c>
      <c r="AD3239" s="4">
        <v>0</v>
      </c>
      <c r="AE3239" s="4">
        <v>0.2</v>
      </c>
      <c r="AF3239" s="4">
        <v>11.795999999999999</v>
      </c>
      <c r="AG3239" s="33">
        <v>3.0830000000000002</v>
      </c>
      <c r="AH3239" s="38">
        <v>127</v>
      </c>
      <c r="AI3239" s="39">
        <v>136</v>
      </c>
    </row>
    <row r="3240" spans="1:35" x14ac:dyDescent="0.25">
      <c r="A3240" s="29">
        <v>3233</v>
      </c>
      <c r="B3240" s="25" t="s">
        <v>6211</v>
      </c>
      <c r="C3240" s="42" t="s">
        <v>6212</v>
      </c>
      <c r="D3240" s="18">
        <v>3</v>
      </c>
      <c r="E3240" s="16">
        <v>0.94099999999999995</v>
      </c>
      <c r="F3240" s="4">
        <v>1.1319999999999999</v>
      </c>
      <c r="G3240" s="4">
        <v>1.331</v>
      </c>
      <c r="H3240" s="4">
        <v>0.122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1E-3</v>
      </c>
      <c r="O3240" s="4">
        <v>0</v>
      </c>
      <c r="P3240" s="4">
        <v>0</v>
      </c>
      <c r="Q3240" s="4">
        <v>1.669</v>
      </c>
      <c r="R3240" s="4">
        <v>0</v>
      </c>
      <c r="S3240" s="4">
        <v>0</v>
      </c>
      <c r="T3240" s="4">
        <v>0</v>
      </c>
      <c r="U3240" s="4">
        <v>0.02</v>
      </c>
      <c r="V3240" s="4">
        <v>0</v>
      </c>
      <c r="W3240" s="4">
        <v>1.5640000000000001</v>
      </c>
      <c r="X3240" s="4">
        <v>0.65600000000000003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4">
        <v>0</v>
      </c>
      <c r="AE3240" s="4">
        <v>0</v>
      </c>
      <c r="AF3240" s="4">
        <v>0</v>
      </c>
      <c r="AG3240" s="33">
        <v>0.15</v>
      </c>
      <c r="AH3240" s="38">
        <v>17</v>
      </c>
      <c r="AI3240" s="39">
        <v>17</v>
      </c>
    </row>
    <row r="3241" spans="1:35" x14ac:dyDescent="0.25">
      <c r="A3241" s="29">
        <v>3234</v>
      </c>
      <c r="B3241" s="25" t="s">
        <v>6213</v>
      </c>
      <c r="C3241" s="42" t="s">
        <v>6214</v>
      </c>
      <c r="D3241" s="18">
        <v>4</v>
      </c>
      <c r="E3241" s="16">
        <v>0</v>
      </c>
      <c r="F3241" s="4">
        <v>6.8</v>
      </c>
      <c r="G3241" s="4">
        <v>0</v>
      </c>
      <c r="H3241" s="4">
        <v>0</v>
      </c>
      <c r="I3241" s="4">
        <v>0</v>
      </c>
      <c r="J3241" s="4">
        <v>0</v>
      </c>
      <c r="K3241" s="4">
        <v>0</v>
      </c>
      <c r="L3241" s="4">
        <v>0</v>
      </c>
      <c r="M3241" s="4">
        <v>0</v>
      </c>
      <c r="N3241" s="4">
        <v>0</v>
      </c>
      <c r="O3241" s="4">
        <v>0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4">
        <v>0</v>
      </c>
      <c r="W3241" s="4">
        <v>6.8</v>
      </c>
      <c r="X3241" s="4">
        <v>0</v>
      </c>
      <c r="Y3241" s="4">
        <v>0</v>
      </c>
      <c r="Z3241" s="4">
        <v>0</v>
      </c>
      <c r="AA3241" s="4">
        <v>0</v>
      </c>
      <c r="AB3241" s="4">
        <v>0</v>
      </c>
      <c r="AC3241" s="4">
        <v>0</v>
      </c>
      <c r="AD3241" s="4">
        <v>0</v>
      </c>
      <c r="AE3241" s="4">
        <v>0</v>
      </c>
      <c r="AF3241" s="4">
        <v>0</v>
      </c>
      <c r="AG3241" s="33">
        <v>0</v>
      </c>
      <c r="AH3241" s="38">
        <v>1</v>
      </c>
      <c r="AI3241" s="39">
        <v>1</v>
      </c>
    </row>
    <row r="3242" spans="1:35" x14ac:dyDescent="0.25">
      <c r="A3242" s="29">
        <v>3235</v>
      </c>
      <c r="B3242" s="25" t="s">
        <v>6215</v>
      </c>
      <c r="C3242" s="42" t="s">
        <v>6216</v>
      </c>
      <c r="D3242" s="18">
        <v>4</v>
      </c>
      <c r="E3242" s="16">
        <v>0</v>
      </c>
      <c r="F3242" s="4">
        <v>5.9870000000000001</v>
      </c>
      <c r="G3242" s="4">
        <v>4.5999999999999999E-2</v>
      </c>
      <c r="H3242" s="4">
        <v>0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  <c r="O3242" s="4">
        <v>0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  <c r="U3242" s="4">
        <v>1.351</v>
      </c>
      <c r="V3242" s="4">
        <v>0</v>
      </c>
      <c r="W3242" s="4">
        <v>1.21</v>
      </c>
      <c r="X3242" s="4">
        <v>0.8</v>
      </c>
      <c r="Y3242" s="4">
        <v>0</v>
      </c>
      <c r="Z3242" s="4">
        <v>0</v>
      </c>
      <c r="AA3242" s="4">
        <v>3.4260000000000002</v>
      </c>
      <c r="AB3242" s="4">
        <v>0</v>
      </c>
      <c r="AC3242" s="4">
        <v>0</v>
      </c>
      <c r="AD3242" s="4">
        <v>0</v>
      </c>
      <c r="AE3242" s="4">
        <v>0</v>
      </c>
      <c r="AF3242" s="4">
        <v>4.5999999999999999E-2</v>
      </c>
      <c r="AG3242" s="33">
        <v>0</v>
      </c>
      <c r="AH3242" s="38">
        <v>15</v>
      </c>
      <c r="AI3242" s="39">
        <v>17</v>
      </c>
    </row>
    <row r="3243" spans="1:35" x14ac:dyDescent="0.25">
      <c r="A3243" s="29">
        <v>3236</v>
      </c>
      <c r="B3243" s="25" t="s">
        <v>6217</v>
      </c>
      <c r="C3243" s="42" t="s">
        <v>6218</v>
      </c>
      <c r="D3243" s="18">
        <v>3</v>
      </c>
      <c r="E3243" s="16">
        <v>0</v>
      </c>
      <c r="F3243" s="4">
        <v>23.632999999999999</v>
      </c>
      <c r="G3243" s="4">
        <v>4.38</v>
      </c>
      <c r="H3243" s="4">
        <v>4.38</v>
      </c>
      <c r="I3243" s="4">
        <v>0</v>
      </c>
      <c r="J3243" s="4">
        <v>0</v>
      </c>
      <c r="K3243" s="4">
        <v>0</v>
      </c>
      <c r="L3243" s="4">
        <v>0</v>
      </c>
      <c r="M3243" s="4">
        <v>0</v>
      </c>
      <c r="N3243" s="4">
        <v>4.38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0</v>
      </c>
      <c r="U3243" s="4">
        <v>10.083</v>
      </c>
      <c r="V3243" s="4">
        <v>4.38</v>
      </c>
      <c r="W3243" s="4">
        <v>13.55</v>
      </c>
      <c r="X3243" s="4">
        <v>11.15</v>
      </c>
      <c r="Y3243" s="4">
        <v>0</v>
      </c>
      <c r="Z3243" s="4">
        <v>0</v>
      </c>
      <c r="AA3243" s="4">
        <v>0</v>
      </c>
      <c r="AB3243" s="4">
        <v>0</v>
      </c>
      <c r="AC3243" s="4">
        <v>0</v>
      </c>
      <c r="AD3243" s="4">
        <v>0</v>
      </c>
      <c r="AE3243" s="4">
        <v>0</v>
      </c>
      <c r="AF3243" s="4">
        <v>0</v>
      </c>
      <c r="AG3243" s="33">
        <v>0</v>
      </c>
      <c r="AH3243" s="38">
        <v>8</v>
      </c>
      <c r="AI3243" s="39">
        <v>8</v>
      </c>
    </row>
    <row r="3244" spans="1:35" x14ac:dyDescent="0.25">
      <c r="A3244" s="29">
        <v>3237</v>
      </c>
      <c r="B3244" s="25" t="s">
        <v>6219</v>
      </c>
      <c r="C3244" s="42" t="s">
        <v>6220</v>
      </c>
      <c r="D3244" s="18">
        <v>4</v>
      </c>
      <c r="E3244" s="16">
        <v>242</v>
      </c>
      <c r="F3244" s="4">
        <v>1422.904</v>
      </c>
      <c r="G3244" s="4">
        <v>1477.8789999999999</v>
      </c>
      <c r="H3244" s="4">
        <v>164.62799999999999</v>
      </c>
      <c r="I3244" s="4">
        <v>0</v>
      </c>
      <c r="J3244" s="4">
        <v>3.3</v>
      </c>
      <c r="K3244" s="4">
        <v>0</v>
      </c>
      <c r="L3244" s="4">
        <v>0</v>
      </c>
      <c r="M3244" s="4">
        <v>0</v>
      </c>
      <c r="N3244" s="4">
        <v>489.96499999999997</v>
      </c>
      <c r="O3244" s="4">
        <v>150.99</v>
      </c>
      <c r="P3244" s="4">
        <v>179</v>
      </c>
      <c r="Q3244" s="4">
        <v>628.11900000000003</v>
      </c>
      <c r="R3244" s="4">
        <v>0</v>
      </c>
      <c r="S3244" s="4">
        <v>0.2</v>
      </c>
      <c r="T3244" s="4">
        <v>0</v>
      </c>
      <c r="U3244" s="4">
        <v>1086.33</v>
      </c>
      <c r="V3244" s="4">
        <v>487.233</v>
      </c>
      <c r="W3244" s="4">
        <v>661.12599999999998</v>
      </c>
      <c r="X3244" s="4">
        <v>153.9</v>
      </c>
      <c r="Y3244" s="4">
        <v>0.3</v>
      </c>
      <c r="Z3244" s="4">
        <v>0.2</v>
      </c>
      <c r="AA3244" s="4">
        <v>29.120999999999999</v>
      </c>
      <c r="AB3244" s="4">
        <v>0</v>
      </c>
      <c r="AC3244" s="4">
        <v>3.3</v>
      </c>
      <c r="AD3244" s="4">
        <v>0</v>
      </c>
      <c r="AE3244" s="4">
        <v>0.1</v>
      </c>
      <c r="AF3244" s="4">
        <v>28.154</v>
      </c>
      <c r="AG3244" s="33">
        <v>219.46799999999999</v>
      </c>
      <c r="AH3244" s="38">
        <v>130</v>
      </c>
      <c r="AI3244" s="39">
        <v>138</v>
      </c>
    </row>
    <row r="3245" spans="1:35" x14ac:dyDescent="0.25">
      <c r="A3245" s="29">
        <v>3238</v>
      </c>
      <c r="B3245" s="25" t="s">
        <v>6221</v>
      </c>
      <c r="C3245" s="42" t="s">
        <v>6222</v>
      </c>
      <c r="D3245" s="18">
        <v>2</v>
      </c>
      <c r="E3245" s="16">
        <v>0.46500000000000002</v>
      </c>
      <c r="F3245" s="4">
        <v>2.609</v>
      </c>
      <c r="G3245" s="4">
        <v>0.32700000000000001</v>
      </c>
      <c r="H3245" s="4">
        <v>0.22</v>
      </c>
      <c r="I3245" s="4">
        <v>0</v>
      </c>
      <c r="J3245" s="4">
        <v>0</v>
      </c>
      <c r="K3245" s="4">
        <v>0</v>
      </c>
      <c r="L3245" s="4">
        <v>0</v>
      </c>
      <c r="M3245" s="4">
        <v>0</v>
      </c>
      <c r="N3245" s="4">
        <v>0.22</v>
      </c>
      <c r="O3245" s="4">
        <v>0.22</v>
      </c>
      <c r="P3245" s="4">
        <v>0</v>
      </c>
      <c r="Q3245" s="4">
        <v>3.9E-2</v>
      </c>
      <c r="R3245" s="4">
        <v>0</v>
      </c>
      <c r="S3245" s="4">
        <v>0</v>
      </c>
      <c r="T3245" s="4">
        <v>0</v>
      </c>
      <c r="U3245" s="4">
        <v>0.22</v>
      </c>
      <c r="V3245" s="4">
        <v>0.22</v>
      </c>
      <c r="W3245" s="4">
        <v>2.4540000000000002</v>
      </c>
      <c r="X3245" s="4">
        <v>2.3660000000000001</v>
      </c>
      <c r="Y3245" s="4">
        <v>0</v>
      </c>
      <c r="Z3245" s="4">
        <v>0</v>
      </c>
      <c r="AA3245" s="4">
        <v>0</v>
      </c>
      <c r="AB3245" s="4">
        <v>0</v>
      </c>
      <c r="AC3245" s="4">
        <v>0</v>
      </c>
      <c r="AD3245" s="4">
        <v>0</v>
      </c>
      <c r="AE3245" s="4">
        <v>0</v>
      </c>
      <c r="AF3245" s="4">
        <v>0</v>
      </c>
      <c r="AG3245" s="33">
        <v>0.46800000000000003</v>
      </c>
      <c r="AH3245" s="38">
        <v>12</v>
      </c>
      <c r="AI3245" s="39">
        <v>12</v>
      </c>
    </row>
    <row r="3246" spans="1:35" x14ac:dyDescent="0.25">
      <c r="A3246" s="29">
        <v>3239</v>
      </c>
      <c r="B3246" s="25" t="s">
        <v>6223</v>
      </c>
      <c r="C3246" s="42" t="s">
        <v>6224</v>
      </c>
      <c r="D3246" s="18">
        <v>4</v>
      </c>
      <c r="E3246" s="16">
        <v>2.4300000000000002</v>
      </c>
      <c r="F3246" s="4">
        <v>517.28</v>
      </c>
      <c r="G3246" s="4">
        <v>723.85299999999995</v>
      </c>
      <c r="H3246" s="4">
        <v>62.67</v>
      </c>
      <c r="I3246" s="4">
        <v>0</v>
      </c>
      <c r="J3246" s="4">
        <v>0</v>
      </c>
      <c r="K3246" s="4">
        <v>0</v>
      </c>
      <c r="L3246" s="4">
        <v>0</v>
      </c>
      <c r="M3246" s="4">
        <v>0</v>
      </c>
      <c r="N3246" s="4">
        <v>157.773</v>
      </c>
      <c r="O3246" s="4">
        <v>47.67</v>
      </c>
      <c r="P3246" s="4">
        <v>0</v>
      </c>
      <c r="Q3246" s="4">
        <v>462</v>
      </c>
      <c r="R3246" s="4">
        <v>0</v>
      </c>
      <c r="S3246" s="4">
        <v>0</v>
      </c>
      <c r="T3246" s="4">
        <v>0</v>
      </c>
      <c r="U3246" s="4">
        <v>339.55500000000001</v>
      </c>
      <c r="V3246" s="4">
        <v>140.255</v>
      </c>
      <c r="W3246" s="4">
        <v>252.37</v>
      </c>
      <c r="X3246" s="4">
        <v>0.17</v>
      </c>
      <c r="Y3246" s="4">
        <v>0</v>
      </c>
      <c r="Z3246" s="4">
        <v>0</v>
      </c>
      <c r="AA3246" s="4">
        <v>6.41</v>
      </c>
      <c r="AB3246" s="4">
        <v>0</v>
      </c>
      <c r="AC3246" s="4">
        <v>0</v>
      </c>
      <c r="AD3246" s="4">
        <v>0</v>
      </c>
      <c r="AE3246" s="4">
        <v>0</v>
      </c>
      <c r="AF3246" s="4">
        <v>19.100000000000001</v>
      </c>
      <c r="AG3246" s="33">
        <v>6.3550000000000004</v>
      </c>
      <c r="AH3246" s="38">
        <v>42</v>
      </c>
      <c r="AI3246" s="39">
        <v>43</v>
      </c>
    </row>
    <row r="3247" spans="1:35" x14ac:dyDescent="0.25">
      <c r="A3247" s="29">
        <v>3240</v>
      </c>
      <c r="B3247" s="25" t="s">
        <v>6225</v>
      </c>
      <c r="C3247" s="42" t="s">
        <v>6226</v>
      </c>
      <c r="D3247" s="18">
        <v>3</v>
      </c>
      <c r="E3247" s="16">
        <v>0</v>
      </c>
      <c r="F3247" s="4">
        <v>0</v>
      </c>
      <c r="G3247" s="4">
        <v>0</v>
      </c>
      <c r="H3247" s="4">
        <v>0</v>
      </c>
      <c r="I3247" s="4">
        <v>0</v>
      </c>
      <c r="J3247" s="4">
        <v>0</v>
      </c>
      <c r="K3247" s="4">
        <v>0</v>
      </c>
      <c r="L3247" s="4">
        <v>0</v>
      </c>
      <c r="M3247" s="4">
        <v>0</v>
      </c>
      <c r="N3247" s="4">
        <v>0</v>
      </c>
      <c r="O3247" s="4">
        <v>0</v>
      </c>
      <c r="P3247" s="4">
        <v>0</v>
      </c>
      <c r="Q3247" s="4">
        <v>0</v>
      </c>
      <c r="R3247" s="4">
        <v>0</v>
      </c>
      <c r="S3247" s="4">
        <v>0</v>
      </c>
      <c r="T3247" s="4">
        <v>0</v>
      </c>
      <c r="U3247" s="4">
        <v>0</v>
      </c>
      <c r="V3247" s="4">
        <v>0</v>
      </c>
      <c r="W3247" s="4">
        <v>0</v>
      </c>
      <c r="X3247" s="4">
        <v>0</v>
      </c>
      <c r="Y3247" s="4">
        <v>0</v>
      </c>
      <c r="Z3247" s="4">
        <v>0</v>
      </c>
      <c r="AA3247" s="4">
        <v>0</v>
      </c>
      <c r="AB3247" s="4">
        <v>0</v>
      </c>
      <c r="AC3247" s="4">
        <v>0</v>
      </c>
      <c r="AD3247" s="4">
        <v>0</v>
      </c>
      <c r="AE3247" s="4">
        <v>0</v>
      </c>
      <c r="AF3247" s="4">
        <v>0</v>
      </c>
      <c r="AG3247" s="33">
        <v>0</v>
      </c>
      <c r="AH3247" s="38">
        <v>1</v>
      </c>
      <c r="AI3247" s="39">
        <v>1</v>
      </c>
    </row>
    <row r="3248" spans="1:35" x14ac:dyDescent="0.25">
      <c r="A3248" s="29">
        <v>3241</v>
      </c>
      <c r="B3248" s="25" t="s">
        <v>6227</v>
      </c>
      <c r="C3248" s="42" t="s">
        <v>6228</v>
      </c>
      <c r="D3248" s="18">
        <v>3</v>
      </c>
      <c r="E3248" s="16">
        <v>0</v>
      </c>
      <c r="F3248" s="4">
        <v>14.52</v>
      </c>
      <c r="G3248" s="4">
        <v>215.55500000000001</v>
      </c>
      <c r="H3248" s="4">
        <v>119.985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1</v>
      </c>
      <c r="O3248" s="4">
        <v>1</v>
      </c>
      <c r="P3248" s="4">
        <v>0</v>
      </c>
      <c r="Q3248" s="4">
        <v>97.52</v>
      </c>
      <c r="R3248" s="4">
        <v>0</v>
      </c>
      <c r="S3248" s="4">
        <v>0</v>
      </c>
      <c r="T3248" s="4">
        <v>0</v>
      </c>
      <c r="U3248" s="4">
        <v>115.465</v>
      </c>
      <c r="V3248" s="4">
        <v>1</v>
      </c>
      <c r="W3248" s="4">
        <v>13.52</v>
      </c>
      <c r="X3248" s="4">
        <v>9</v>
      </c>
      <c r="Y3248" s="4">
        <v>0</v>
      </c>
      <c r="Z3248" s="4">
        <v>0</v>
      </c>
      <c r="AA3248" s="4">
        <v>0</v>
      </c>
      <c r="AB3248" s="4">
        <v>0</v>
      </c>
      <c r="AC3248" s="4">
        <v>0</v>
      </c>
      <c r="AD3248" s="4">
        <v>0</v>
      </c>
      <c r="AE3248" s="4">
        <v>0</v>
      </c>
      <c r="AF3248" s="4">
        <v>0</v>
      </c>
      <c r="AG3248" s="33">
        <v>2.57</v>
      </c>
      <c r="AH3248" s="38">
        <v>8</v>
      </c>
      <c r="AI3248" s="39">
        <v>8</v>
      </c>
    </row>
    <row r="3249" spans="1:35" x14ac:dyDescent="0.25">
      <c r="A3249" s="29">
        <v>3242</v>
      </c>
      <c r="B3249" s="25" t="s">
        <v>6229</v>
      </c>
      <c r="C3249" s="42" t="s">
        <v>6230</v>
      </c>
      <c r="D3249" s="18">
        <v>3</v>
      </c>
      <c r="E3249" s="16">
        <v>0</v>
      </c>
      <c r="F3249" s="4">
        <v>1.2E-2</v>
      </c>
      <c r="G3249" s="4">
        <v>1.2E-2</v>
      </c>
      <c r="H3249" s="4">
        <v>1.2E-2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  <c r="O3249" s="4">
        <v>0</v>
      </c>
      <c r="P3249" s="4">
        <v>0</v>
      </c>
      <c r="Q3249" s="4">
        <v>1.2E-2</v>
      </c>
      <c r="R3249" s="4">
        <v>0</v>
      </c>
      <c r="S3249" s="4">
        <v>0</v>
      </c>
      <c r="T3249" s="4">
        <v>0</v>
      </c>
      <c r="U3249" s="4">
        <v>0</v>
      </c>
      <c r="V3249" s="4">
        <v>0</v>
      </c>
      <c r="W3249" s="4">
        <v>1.2E-2</v>
      </c>
      <c r="X3249" s="4">
        <v>1.2E-2</v>
      </c>
      <c r="Y3249" s="4">
        <v>0</v>
      </c>
      <c r="Z3249" s="4">
        <v>0</v>
      </c>
      <c r="AA3249" s="4">
        <v>0</v>
      </c>
      <c r="AB3249" s="4">
        <v>0</v>
      </c>
      <c r="AC3249" s="4">
        <v>0</v>
      </c>
      <c r="AD3249" s="4">
        <v>0</v>
      </c>
      <c r="AE3249" s="4">
        <v>0</v>
      </c>
      <c r="AF3249" s="4">
        <v>0</v>
      </c>
      <c r="AG3249" s="33">
        <v>0</v>
      </c>
      <c r="AH3249" s="38">
        <v>2</v>
      </c>
      <c r="AI3249" s="39">
        <v>2</v>
      </c>
    </row>
    <row r="3250" spans="1:35" x14ac:dyDescent="0.25">
      <c r="A3250" s="29">
        <v>3243</v>
      </c>
      <c r="B3250" s="25" t="s">
        <v>6231</v>
      </c>
      <c r="C3250" s="42" t="s">
        <v>6232</v>
      </c>
      <c r="D3250" s="18">
        <v>3</v>
      </c>
      <c r="E3250" s="16">
        <v>0.45</v>
      </c>
      <c r="F3250" s="4">
        <v>1137.0989999999999</v>
      </c>
      <c r="G3250" s="4">
        <v>631.74599999999998</v>
      </c>
      <c r="H3250" s="4">
        <v>0</v>
      </c>
      <c r="I3250" s="4">
        <v>0</v>
      </c>
      <c r="J3250" s="4">
        <v>0</v>
      </c>
      <c r="K3250" s="4">
        <v>0</v>
      </c>
      <c r="L3250" s="4">
        <v>0</v>
      </c>
      <c r="M3250" s="4">
        <v>0</v>
      </c>
      <c r="N3250" s="4">
        <v>0</v>
      </c>
      <c r="O3250" s="4">
        <v>0</v>
      </c>
      <c r="P3250" s="4">
        <v>0</v>
      </c>
      <c r="Q3250" s="4">
        <v>1187.7860000000001</v>
      </c>
      <c r="R3250" s="4">
        <v>0</v>
      </c>
      <c r="S3250" s="4">
        <v>0</v>
      </c>
      <c r="T3250" s="4">
        <v>0</v>
      </c>
      <c r="U3250" s="4">
        <v>5.74</v>
      </c>
      <c r="V3250" s="4">
        <v>3.64</v>
      </c>
      <c r="W3250" s="4">
        <v>452.86900000000003</v>
      </c>
      <c r="X3250" s="4">
        <v>53.21</v>
      </c>
      <c r="Y3250" s="4">
        <v>0</v>
      </c>
      <c r="Z3250" s="4">
        <v>0</v>
      </c>
      <c r="AA3250" s="4">
        <v>0</v>
      </c>
      <c r="AB3250" s="4">
        <v>0</v>
      </c>
      <c r="AC3250" s="4">
        <v>0</v>
      </c>
      <c r="AD3250" s="4">
        <v>0</v>
      </c>
      <c r="AE3250" s="4">
        <v>0</v>
      </c>
      <c r="AF3250" s="4">
        <v>0</v>
      </c>
      <c r="AG3250" s="33">
        <v>122.9</v>
      </c>
      <c r="AH3250" s="38">
        <v>26</v>
      </c>
      <c r="AI3250" s="39">
        <v>29</v>
      </c>
    </row>
    <row r="3251" spans="1:35" x14ac:dyDescent="0.25">
      <c r="A3251" s="29">
        <v>3244</v>
      </c>
      <c r="B3251" s="25" t="s">
        <v>6233</v>
      </c>
      <c r="C3251" s="42" t="s">
        <v>6234</v>
      </c>
      <c r="D3251" s="18">
        <v>4</v>
      </c>
      <c r="E3251" s="16">
        <v>19.7</v>
      </c>
      <c r="F3251" s="4">
        <v>1326.681</v>
      </c>
      <c r="G3251" s="4">
        <v>990.13400000000001</v>
      </c>
      <c r="H3251" s="4">
        <v>191.572</v>
      </c>
      <c r="I3251" s="4">
        <v>0</v>
      </c>
      <c r="J3251" s="4">
        <v>33.72</v>
      </c>
      <c r="K3251" s="4">
        <v>0</v>
      </c>
      <c r="L3251" s="4">
        <v>0</v>
      </c>
      <c r="M3251" s="4">
        <v>0</v>
      </c>
      <c r="N3251" s="4">
        <v>446.67200000000003</v>
      </c>
      <c r="O3251" s="4">
        <v>229.072</v>
      </c>
      <c r="P3251" s="4">
        <v>165.9</v>
      </c>
      <c r="Q3251" s="4">
        <v>531.5</v>
      </c>
      <c r="R3251" s="4">
        <v>0</v>
      </c>
      <c r="S3251" s="4">
        <v>0</v>
      </c>
      <c r="T3251" s="4">
        <v>0</v>
      </c>
      <c r="U3251" s="4">
        <v>513.97199999999998</v>
      </c>
      <c r="V3251" s="4">
        <v>163.37200000000001</v>
      </c>
      <c r="W3251" s="4">
        <v>784.06100000000004</v>
      </c>
      <c r="X3251" s="4">
        <v>275.58</v>
      </c>
      <c r="Y3251" s="4">
        <v>0</v>
      </c>
      <c r="Z3251" s="4">
        <v>0</v>
      </c>
      <c r="AA3251" s="4">
        <v>0</v>
      </c>
      <c r="AB3251" s="4">
        <v>0</v>
      </c>
      <c r="AC3251" s="4">
        <v>0</v>
      </c>
      <c r="AD3251" s="4">
        <v>0</v>
      </c>
      <c r="AE3251" s="4">
        <v>0</v>
      </c>
      <c r="AF3251" s="4">
        <v>0</v>
      </c>
      <c r="AG3251" s="33">
        <v>94.03</v>
      </c>
      <c r="AH3251" s="38">
        <v>53</v>
      </c>
      <c r="AI3251" s="39">
        <v>53</v>
      </c>
    </row>
    <row r="3252" spans="1:35" x14ac:dyDescent="0.25">
      <c r="A3252" s="29">
        <v>3245</v>
      </c>
      <c r="B3252" s="25" t="s">
        <v>6235</v>
      </c>
      <c r="C3252" s="42" t="s">
        <v>6236</v>
      </c>
      <c r="D3252" s="18">
        <v>4</v>
      </c>
      <c r="E3252" s="16">
        <v>0</v>
      </c>
      <c r="F3252" s="4">
        <v>0</v>
      </c>
      <c r="G3252" s="4">
        <v>3.0000000000000001E-3</v>
      </c>
      <c r="H3252" s="4">
        <v>0</v>
      </c>
      <c r="I3252" s="4">
        <v>0</v>
      </c>
      <c r="J3252" s="4">
        <v>0</v>
      </c>
      <c r="K3252" s="4">
        <v>0</v>
      </c>
      <c r="L3252" s="4">
        <v>0</v>
      </c>
      <c r="M3252" s="4">
        <v>0</v>
      </c>
      <c r="N3252" s="4">
        <v>0</v>
      </c>
      <c r="O3252" s="4">
        <v>0</v>
      </c>
      <c r="P3252" s="4">
        <v>0</v>
      </c>
      <c r="Q3252" s="4">
        <v>3.0000000000000001E-3</v>
      </c>
      <c r="R3252" s="4">
        <v>0</v>
      </c>
      <c r="S3252" s="4">
        <v>0</v>
      </c>
      <c r="T3252" s="4">
        <v>0</v>
      </c>
      <c r="U3252" s="4">
        <v>0</v>
      </c>
      <c r="V3252" s="4">
        <v>0</v>
      </c>
      <c r="W3252" s="4">
        <v>0</v>
      </c>
      <c r="X3252" s="4">
        <v>0</v>
      </c>
      <c r="Y3252" s="4">
        <v>0</v>
      </c>
      <c r="Z3252" s="4">
        <v>0</v>
      </c>
      <c r="AA3252" s="4">
        <v>0</v>
      </c>
      <c r="AB3252" s="4">
        <v>0</v>
      </c>
      <c r="AC3252" s="4">
        <v>0</v>
      </c>
      <c r="AD3252" s="4">
        <v>0</v>
      </c>
      <c r="AE3252" s="4">
        <v>0</v>
      </c>
      <c r="AF3252" s="4">
        <v>0</v>
      </c>
      <c r="AG3252" s="33">
        <v>0</v>
      </c>
      <c r="AH3252" s="38">
        <v>1</v>
      </c>
      <c r="AI3252" s="39">
        <v>1</v>
      </c>
    </row>
    <row r="3253" spans="1:35" x14ac:dyDescent="0.25">
      <c r="A3253" s="29">
        <v>3246</v>
      </c>
      <c r="B3253" s="25" t="s">
        <v>6237</v>
      </c>
      <c r="C3253" s="42" t="s">
        <v>6238</v>
      </c>
      <c r="D3253" s="18">
        <v>3</v>
      </c>
      <c r="E3253" s="16">
        <v>5.0000000000000001E-3</v>
      </c>
      <c r="F3253" s="4">
        <v>418.065</v>
      </c>
      <c r="G3253" s="4">
        <v>6.25</v>
      </c>
      <c r="H3253" s="4">
        <v>4.5</v>
      </c>
      <c r="I3253" s="4">
        <v>0</v>
      </c>
      <c r="J3253" s="4">
        <v>0</v>
      </c>
      <c r="K3253" s="4">
        <v>0</v>
      </c>
      <c r="L3253" s="4">
        <v>0</v>
      </c>
      <c r="M3253" s="4">
        <v>0</v>
      </c>
      <c r="N3253" s="4">
        <v>0</v>
      </c>
      <c r="O3253" s="4">
        <v>0</v>
      </c>
      <c r="P3253" s="4">
        <v>0</v>
      </c>
      <c r="Q3253" s="4">
        <v>6.25</v>
      </c>
      <c r="R3253" s="4">
        <v>0</v>
      </c>
      <c r="S3253" s="4">
        <v>0</v>
      </c>
      <c r="T3253" s="4">
        <v>0</v>
      </c>
      <c r="U3253" s="4">
        <v>0</v>
      </c>
      <c r="V3253" s="4">
        <v>0</v>
      </c>
      <c r="W3253" s="4">
        <v>418.07</v>
      </c>
      <c r="X3253" s="4">
        <v>418.07</v>
      </c>
      <c r="Y3253" s="4">
        <v>0</v>
      </c>
      <c r="Z3253" s="4">
        <v>0</v>
      </c>
      <c r="AA3253" s="4">
        <v>0</v>
      </c>
      <c r="AB3253" s="4">
        <v>0</v>
      </c>
      <c r="AC3253" s="4">
        <v>0</v>
      </c>
      <c r="AD3253" s="4">
        <v>0</v>
      </c>
      <c r="AE3253" s="4">
        <v>0</v>
      </c>
      <c r="AF3253" s="4">
        <v>0</v>
      </c>
      <c r="AG3253" s="33">
        <v>0</v>
      </c>
      <c r="AH3253" s="38">
        <v>10</v>
      </c>
      <c r="AI3253" s="39">
        <v>10</v>
      </c>
    </row>
    <row r="3254" spans="1:35" x14ac:dyDescent="0.25">
      <c r="A3254" s="29">
        <v>3247</v>
      </c>
      <c r="B3254" s="25" t="s">
        <v>6239</v>
      </c>
      <c r="C3254" s="42" t="s">
        <v>6240</v>
      </c>
      <c r="D3254" s="18">
        <v>4</v>
      </c>
      <c r="E3254" s="16">
        <v>0</v>
      </c>
      <c r="F3254" s="4">
        <v>8</v>
      </c>
      <c r="G3254" s="4">
        <v>0</v>
      </c>
      <c r="H3254" s="4">
        <v>0</v>
      </c>
      <c r="I3254" s="4">
        <v>0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  <c r="O3254" s="4">
        <v>0</v>
      </c>
      <c r="P3254" s="4">
        <v>0</v>
      </c>
      <c r="Q3254" s="4">
        <v>0</v>
      </c>
      <c r="R3254" s="4">
        <v>0</v>
      </c>
      <c r="S3254" s="4">
        <v>0</v>
      </c>
      <c r="T3254" s="4">
        <v>0</v>
      </c>
      <c r="U3254" s="4">
        <v>0</v>
      </c>
      <c r="V3254" s="4">
        <v>0</v>
      </c>
      <c r="W3254" s="4">
        <v>8</v>
      </c>
      <c r="X3254" s="4">
        <v>8</v>
      </c>
      <c r="Y3254" s="4">
        <v>0</v>
      </c>
      <c r="Z3254" s="4">
        <v>0</v>
      </c>
      <c r="AA3254" s="4">
        <v>0</v>
      </c>
      <c r="AB3254" s="4">
        <v>0</v>
      </c>
      <c r="AC3254" s="4">
        <v>0</v>
      </c>
      <c r="AD3254" s="4">
        <v>0</v>
      </c>
      <c r="AE3254" s="4">
        <v>0</v>
      </c>
      <c r="AF3254" s="4">
        <v>0</v>
      </c>
      <c r="AG3254" s="33">
        <v>0</v>
      </c>
      <c r="AH3254" s="38">
        <v>1</v>
      </c>
      <c r="AI3254" s="39">
        <v>1</v>
      </c>
    </row>
    <row r="3255" spans="1:35" x14ac:dyDescent="0.25">
      <c r="A3255" s="29">
        <v>3248</v>
      </c>
      <c r="B3255" s="25" t="s">
        <v>6241</v>
      </c>
      <c r="C3255" s="42" t="s">
        <v>6242</v>
      </c>
      <c r="D3255" s="18">
        <v>3</v>
      </c>
      <c r="E3255" s="16">
        <v>0</v>
      </c>
      <c r="F3255" s="4">
        <v>0.7</v>
      </c>
      <c r="G3255" s="4">
        <v>0</v>
      </c>
      <c r="H3255" s="4">
        <v>0</v>
      </c>
      <c r="I3255" s="4">
        <v>0</v>
      </c>
      <c r="J3255" s="4">
        <v>0</v>
      </c>
      <c r="K3255" s="4">
        <v>0</v>
      </c>
      <c r="L3255" s="4">
        <v>0</v>
      </c>
      <c r="M3255" s="4">
        <v>0</v>
      </c>
      <c r="N3255" s="4">
        <v>0</v>
      </c>
      <c r="O3255" s="4">
        <v>0</v>
      </c>
      <c r="P3255" s="4">
        <v>0</v>
      </c>
      <c r="Q3255" s="4">
        <v>0</v>
      </c>
      <c r="R3255" s="4">
        <v>0</v>
      </c>
      <c r="S3255" s="4">
        <v>0</v>
      </c>
      <c r="T3255" s="4">
        <v>0</v>
      </c>
      <c r="U3255" s="4">
        <v>0</v>
      </c>
      <c r="V3255" s="4">
        <v>0</v>
      </c>
      <c r="W3255" s="4">
        <v>0.7</v>
      </c>
      <c r="X3255" s="4">
        <v>0</v>
      </c>
      <c r="Y3255" s="4">
        <v>0</v>
      </c>
      <c r="Z3255" s="4">
        <v>0</v>
      </c>
      <c r="AA3255" s="4">
        <v>0</v>
      </c>
      <c r="AB3255" s="4">
        <v>0</v>
      </c>
      <c r="AC3255" s="4">
        <v>0</v>
      </c>
      <c r="AD3255" s="4">
        <v>0</v>
      </c>
      <c r="AE3255" s="4">
        <v>0</v>
      </c>
      <c r="AF3255" s="4">
        <v>0</v>
      </c>
      <c r="AG3255" s="33">
        <v>0</v>
      </c>
      <c r="AH3255" s="38">
        <v>1</v>
      </c>
      <c r="AI3255" s="39">
        <v>1</v>
      </c>
    </row>
    <row r="3256" spans="1:35" x14ac:dyDescent="0.25">
      <c r="A3256" s="29">
        <v>3249</v>
      </c>
      <c r="B3256" s="25" t="s">
        <v>6243</v>
      </c>
      <c r="C3256" s="42" t="s">
        <v>6244</v>
      </c>
      <c r="D3256" s="18">
        <v>3</v>
      </c>
      <c r="E3256" s="16">
        <v>0.217</v>
      </c>
      <c r="F3256" s="4">
        <v>0.151</v>
      </c>
      <c r="G3256" s="4">
        <v>0</v>
      </c>
      <c r="H3256" s="4">
        <v>0</v>
      </c>
      <c r="I3256" s="4">
        <v>0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  <c r="O3256" s="4">
        <v>0</v>
      </c>
      <c r="P3256" s="4">
        <v>0</v>
      </c>
      <c r="Q3256" s="4">
        <v>0</v>
      </c>
      <c r="R3256" s="4">
        <v>0</v>
      </c>
      <c r="S3256" s="4">
        <v>0</v>
      </c>
      <c r="T3256" s="4">
        <v>0</v>
      </c>
      <c r="U3256" s="4">
        <v>0</v>
      </c>
      <c r="V3256" s="4">
        <v>0</v>
      </c>
      <c r="W3256" s="4">
        <v>0</v>
      </c>
      <c r="X3256" s="4">
        <v>0</v>
      </c>
      <c r="Y3256" s="4">
        <v>0</v>
      </c>
      <c r="Z3256" s="4">
        <v>0</v>
      </c>
      <c r="AA3256" s="4">
        <v>0</v>
      </c>
      <c r="AB3256" s="4">
        <v>0</v>
      </c>
      <c r="AC3256" s="4">
        <v>0</v>
      </c>
      <c r="AD3256" s="4">
        <v>0</v>
      </c>
      <c r="AE3256" s="4">
        <v>0.36799999999999999</v>
      </c>
      <c r="AF3256" s="4">
        <v>0</v>
      </c>
      <c r="AG3256" s="33">
        <v>0.36799999999999999</v>
      </c>
      <c r="AH3256" s="38">
        <v>1</v>
      </c>
      <c r="AI3256" s="39">
        <v>1</v>
      </c>
    </row>
    <row r="3257" spans="1:35" x14ac:dyDescent="0.25">
      <c r="A3257" s="29">
        <v>3250</v>
      </c>
      <c r="B3257" s="25" t="s">
        <v>6245</v>
      </c>
      <c r="C3257" s="42" t="s">
        <v>6246</v>
      </c>
      <c r="D3257" s="18">
        <v>4</v>
      </c>
      <c r="E3257" s="16">
        <v>0</v>
      </c>
      <c r="F3257" s="4">
        <v>9.68</v>
      </c>
      <c r="G3257" s="4">
        <v>34.139000000000003</v>
      </c>
      <c r="H3257" s="4">
        <v>0</v>
      </c>
      <c r="I3257" s="4">
        <v>0</v>
      </c>
      <c r="J3257" s="4">
        <v>0</v>
      </c>
      <c r="K3257" s="4">
        <v>0</v>
      </c>
      <c r="L3257" s="4">
        <v>0</v>
      </c>
      <c r="M3257" s="4">
        <v>0</v>
      </c>
      <c r="N3257" s="4">
        <v>0.2</v>
      </c>
      <c r="O3257" s="4">
        <v>0.2</v>
      </c>
      <c r="P3257" s="4">
        <v>0</v>
      </c>
      <c r="Q3257" s="4">
        <v>32.939</v>
      </c>
      <c r="R3257" s="4">
        <v>0</v>
      </c>
      <c r="S3257" s="4">
        <v>0</v>
      </c>
      <c r="T3257" s="4">
        <v>0</v>
      </c>
      <c r="U3257" s="4">
        <v>0</v>
      </c>
      <c r="V3257" s="4">
        <v>0</v>
      </c>
      <c r="W3257" s="4">
        <v>9.68</v>
      </c>
      <c r="X3257" s="4">
        <v>6.9</v>
      </c>
      <c r="Y3257" s="4">
        <v>0</v>
      </c>
      <c r="Z3257" s="4">
        <v>0</v>
      </c>
      <c r="AA3257" s="4">
        <v>0</v>
      </c>
      <c r="AB3257" s="4">
        <v>0</v>
      </c>
      <c r="AC3257" s="4">
        <v>0</v>
      </c>
      <c r="AD3257" s="4">
        <v>0</v>
      </c>
      <c r="AE3257" s="4">
        <v>0</v>
      </c>
      <c r="AF3257" s="4">
        <v>0.5</v>
      </c>
      <c r="AG3257" s="33">
        <v>0.5</v>
      </c>
      <c r="AH3257" s="38">
        <v>9</v>
      </c>
      <c r="AI3257" s="39">
        <v>14</v>
      </c>
    </row>
    <row r="3258" spans="1:35" x14ac:dyDescent="0.25">
      <c r="A3258" s="29">
        <v>3251</v>
      </c>
      <c r="B3258" s="25" t="s">
        <v>6247</v>
      </c>
      <c r="C3258" s="42" t="s">
        <v>6248</v>
      </c>
      <c r="D3258" s="18">
        <v>3</v>
      </c>
      <c r="E3258" s="16">
        <v>0.25900000000000001</v>
      </c>
      <c r="F3258" s="4">
        <v>635.29100000000005</v>
      </c>
      <c r="G3258" s="4">
        <v>845.68899999999996</v>
      </c>
      <c r="H3258" s="4">
        <v>480.05099999999999</v>
      </c>
      <c r="I3258" s="4">
        <v>0</v>
      </c>
      <c r="J3258" s="4">
        <v>0</v>
      </c>
      <c r="K3258" s="4">
        <v>0</v>
      </c>
      <c r="L3258" s="4">
        <v>0</v>
      </c>
      <c r="M3258" s="4">
        <v>0</v>
      </c>
      <c r="N3258" s="4">
        <v>85.064999999999998</v>
      </c>
      <c r="O3258" s="4">
        <v>2.3E-2</v>
      </c>
      <c r="P3258" s="4">
        <v>2.3540000000000001</v>
      </c>
      <c r="Q3258" s="4">
        <v>234.053</v>
      </c>
      <c r="R3258" s="4">
        <v>0</v>
      </c>
      <c r="S3258" s="4">
        <v>2.8000000000000001E-2</v>
      </c>
      <c r="T3258" s="4">
        <v>0</v>
      </c>
      <c r="U3258" s="4">
        <v>1.9650000000000001</v>
      </c>
      <c r="V3258" s="4">
        <v>4.4999999999999998E-2</v>
      </c>
      <c r="W3258" s="4">
        <v>664.12</v>
      </c>
      <c r="X3258" s="4">
        <v>77.781999999999996</v>
      </c>
      <c r="Y3258" s="4">
        <v>0</v>
      </c>
      <c r="Z3258" s="4">
        <v>0</v>
      </c>
      <c r="AA3258" s="4">
        <v>0</v>
      </c>
      <c r="AB3258" s="4">
        <v>0</v>
      </c>
      <c r="AC3258" s="4">
        <v>0.112</v>
      </c>
      <c r="AD3258" s="4">
        <v>0.112</v>
      </c>
      <c r="AE3258" s="4">
        <v>0</v>
      </c>
      <c r="AF3258" s="4">
        <v>0</v>
      </c>
      <c r="AG3258" s="33">
        <v>495.89600000000002</v>
      </c>
      <c r="AH3258" s="38">
        <v>60</v>
      </c>
      <c r="AI3258" s="39">
        <v>82</v>
      </c>
    </row>
    <row r="3259" spans="1:35" x14ac:dyDescent="0.25">
      <c r="A3259" s="29">
        <v>3252</v>
      </c>
      <c r="B3259" s="25" t="s">
        <v>6249</v>
      </c>
      <c r="C3259" s="42" t="s">
        <v>6250</v>
      </c>
      <c r="D3259" s="18">
        <v>3</v>
      </c>
      <c r="E3259" s="16">
        <v>2.774</v>
      </c>
      <c r="F3259" s="4">
        <v>47.835000000000001</v>
      </c>
      <c r="G3259" s="4">
        <v>63.658000000000001</v>
      </c>
      <c r="H3259" s="4">
        <v>21.22</v>
      </c>
      <c r="I3259" s="4">
        <v>0</v>
      </c>
      <c r="J3259" s="4">
        <v>0</v>
      </c>
      <c r="K3259" s="4">
        <v>0</v>
      </c>
      <c r="L3259" s="4">
        <v>0</v>
      </c>
      <c r="M3259" s="4">
        <v>0</v>
      </c>
      <c r="N3259" s="4">
        <v>2.323</v>
      </c>
      <c r="O3259" s="4">
        <v>0</v>
      </c>
      <c r="P3259" s="4">
        <v>0.77300000000000002</v>
      </c>
      <c r="Q3259" s="4">
        <v>40.463999999999999</v>
      </c>
      <c r="R3259" s="4">
        <v>0</v>
      </c>
      <c r="S3259" s="4">
        <v>0</v>
      </c>
      <c r="T3259" s="4">
        <v>0</v>
      </c>
      <c r="U3259" s="4">
        <v>0</v>
      </c>
      <c r="V3259" s="4">
        <v>0</v>
      </c>
      <c r="W3259" s="4">
        <v>52.438000000000002</v>
      </c>
      <c r="X3259" s="4">
        <v>23.689</v>
      </c>
      <c r="Y3259" s="4">
        <v>0</v>
      </c>
      <c r="Z3259" s="4">
        <v>0</v>
      </c>
      <c r="AA3259" s="4">
        <v>4.4569999999999999</v>
      </c>
      <c r="AB3259" s="4">
        <v>4.4569999999999999</v>
      </c>
      <c r="AC3259" s="4">
        <v>0</v>
      </c>
      <c r="AD3259" s="4">
        <v>0</v>
      </c>
      <c r="AE3259" s="4">
        <v>0</v>
      </c>
      <c r="AF3259" s="4">
        <v>4.4569999999999999</v>
      </c>
      <c r="AG3259" s="33">
        <v>10.128</v>
      </c>
      <c r="AH3259" s="38">
        <v>20</v>
      </c>
      <c r="AI3259" s="39">
        <v>37</v>
      </c>
    </row>
    <row r="3260" spans="1:35" x14ac:dyDescent="0.25">
      <c r="A3260" s="29">
        <v>3253</v>
      </c>
      <c r="B3260" s="25" t="s">
        <v>6251</v>
      </c>
      <c r="C3260" s="42" t="s">
        <v>6252</v>
      </c>
      <c r="D3260" s="18">
        <v>3</v>
      </c>
      <c r="E3260" s="16">
        <v>0</v>
      </c>
      <c r="F3260" s="4">
        <v>3.0009999999999999</v>
      </c>
      <c r="G3260" s="4">
        <v>3.34</v>
      </c>
      <c r="H3260" s="4">
        <v>0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1.5549999999999999</v>
      </c>
      <c r="O3260" s="4">
        <v>0</v>
      </c>
      <c r="P3260" s="4">
        <v>0</v>
      </c>
      <c r="Q3260" s="4">
        <v>0.34499999999999997</v>
      </c>
      <c r="R3260" s="4">
        <v>0</v>
      </c>
      <c r="S3260" s="4">
        <v>0</v>
      </c>
      <c r="T3260" s="4">
        <v>0</v>
      </c>
      <c r="U3260" s="4">
        <v>2.8860000000000001</v>
      </c>
      <c r="V3260" s="4">
        <v>1.44</v>
      </c>
      <c r="W3260" s="4">
        <v>0</v>
      </c>
      <c r="X3260" s="4">
        <v>0</v>
      </c>
      <c r="Y3260" s="4">
        <v>0</v>
      </c>
      <c r="Z3260" s="4">
        <v>0</v>
      </c>
      <c r="AA3260" s="4">
        <v>0</v>
      </c>
      <c r="AB3260" s="4">
        <v>0</v>
      </c>
      <c r="AC3260" s="4">
        <v>0</v>
      </c>
      <c r="AD3260" s="4">
        <v>0</v>
      </c>
      <c r="AE3260" s="4">
        <v>0</v>
      </c>
      <c r="AF3260" s="4">
        <v>0</v>
      </c>
      <c r="AG3260" s="33">
        <v>1.5549999999999999</v>
      </c>
      <c r="AH3260" s="38">
        <v>8</v>
      </c>
      <c r="AI3260" s="39">
        <v>20</v>
      </c>
    </row>
    <row r="3261" spans="1:35" x14ac:dyDescent="0.25">
      <c r="A3261" s="29">
        <v>3254</v>
      </c>
      <c r="B3261" s="25" t="s">
        <v>6253</v>
      </c>
      <c r="C3261" s="42" t="s">
        <v>6254</v>
      </c>
      <c r="D3261" s="18">
        <v>4</v>
      </c>
      <c r="E3261" s="16">
        <v>0</v>
      </c>
      <c r="F3261" s="4">
        <v>0.2</v>
      </c>
      <c r="G3261" s="4">
        <v>0</v>
      </c>
      <c r="H3261" s="4">
        <v>0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  <c r="O3261" s="4">
        <v>0</v>
      </c>
      <c r="P3261" s="4">
        <v>0</v>
      </c>
      <c r="Q3261" s="4">
        <v>0</v>
      </c>
      <c r="R3261" s="4">
        <v>0</v>
      </c>
      <c r="S3261" s="4">
        <v>0</v>
      </c>
      <c r="T3261" s="4">
        <v>0</v>
      </c>
      <c r="U3261" s="4">
        <v>0</v>
      </c>
      <c r="V3261" s="4">
        <v>0</v>
      </c>
      <c r="W3261" s="4">
        <v>0</v>
      </c>
      <c r="X3261" s="4">
        <v>0</v>
      </c>
      <c r="Y3261" s="4">
        <v>0</v>
      </c>
      <c r="Z3261" s="4">
        <v>0</v>
      </c>
      <c r="AA3261" s="4">
        <v>0.2</v>
      </c>
      <c r="AB3261" s="4">
        <v>0</v>
      </c>
      <c r="AC3261" s="4">
        <v>0</v>
      </c>
      <c r="AD3261" s="4">
        <v>0</v>
      </c>
      <c r="AE3261" s="4">
        <v>0</v>
      </c>
      <c r="AF3261" s="4">
        <v>0</v>
      </c>
      <c r="AG3261" s="33">
        <v>0</v>
      </c>
      <c r="AH3261" s="38">
        <v>1</v>
      </c>
      <c r="AI3261" s="39">
        <v>1</v>
      </c>
    </row>
    <row r="3262" spans="1:35" x14ac:dyDescent="0.25">
      <c r="A3262" s="29">
        <v>3255</v>
      </c>
      <c r="B3262" s="25" t="s">
        <v>6255</v>
      </c>
      <c r="C3262" s="42" t="s">
        <v>6256</v>
      </c>
      <c r="D3262" s="18">
        <v>4</v>
      </c>
      <c r="E3262" s="16">
        <v>0</v>
      </c>
      <c r="F3262" s="4">
        <v>29.57</v>
      </c>
      <c r="G3262" s="4">
        <v>7.0490000000000004</v>
      </c>
      <c r="H3262" s="4">
        <v>4.8760000000000003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0.107</v>
      </c>
      <c r="O3262" s="4">
        <v>7.0000000000000001E-3</v>
      </c>
      <c r="P3262" s="4">
        <v>0.1</v>
      </c>
      <c r="Q3262" s="4">
        <v>6.0419999999999998</v>
      </c>
      <c r="R3262" s="4">
        <v>0</v>
      </c>
      <c r="S3262" s="4">
        <v>0</v>
      </c>
      <c r="T3262" s="4">
        <v>0</v>
      </c>
      <c r="U3262" s="4">
        <v>0.3</v>
      </c>
      <c r="V3262" s="4">
        <v>0.2</v>
      </c>
      <c r="W3262" s="4">
        <v>29.17</v>
      </c>
      <c r="X3262" s="4">
        <v>2.2999999999999998</v>
      </c>
      <c r="Y3262" s="4">
        <v>0</v>
      </c>
      <c r="Z3262" s="4">
        <v>0</v>
      </c>
      <c r="AA3262" s="4">
        <v>0.7</v>
      </c>
      <c r="AB3262" s="4">
        <v>0</v>
      </c>
      <c r="AC3262" s="4">
        <v>0</v>
      </c>
      <c r="AD3262" s="4">
        <v>0</v>
      </c>
      <c r="AE3262" s="4">
        <v>0</v>
      </c>
      <c r="AF3262" s="4">
        <v>0</v>
      </c>
      <c r="AG3262" s="33">
        <v>0.3</v>
      </c>
      <c r="AH3262" s="38">
        <v>17</v>
      </c>
      <c r="AI3262" s="39">
        <v>47</v>
      </c>
    </row>
    <row r="3263" spans="1:35" x14ac:dyDescent="0.25">
      <c r="A3263" s="29">
        <v>3256</v>
      </c>
      <c r="B3263" s="25" t="s">
        <v>6257</v>
      </c>
      <c r="C3263" s="42" t="s">
        <v>6258</v>
      </c>
      <c r="D3263" s="18">
        <v>4</v>
      </c>
      <c r="E3263" s="16">
        <v>0</v>
      </c>
      <c r="F3263" s="4">
        <v>0</v>
      </c>
      <c r="G3263" s="4">
        <v>0</v>
      </c>
      <c r="H3263" s="4">
        <v>0</v>
      </c>
      <c r="I3263" s="4">
        <v>0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  <c r="U3263" s="4">
        <v>0</v>
      </c>
      <c r="V3263" s="4">
        <v>0</v>
      </c>
      <c r="W3263" s="4">
        <v>0</v>
      </c>
      <c r="X3263" s="4">
        <v>0</v>
      </c>
      <c r="Y3263" s="4">
        <v>0</v>
      </c>
      <c r="Z3263" s="4">
        <v>0</v>
      </c>
      <c r="AA3263" s="4">
        <v>0</v>
      </c>
      <c r="AB3263" s="4">
        <v>0</v>
      </c>
      <c r="AC3263" s="4">
        <v>0</v>
      </c>
      <c r="AD3263" s="4">
        <v>0</v>
      </c>
      <c r="AE3263" s="4">
        <v>0</v>
      </c>
      <c r="AF3263" s="4">
        <v>0</v>
      </c>
      <c r="AG3263" s="33">
        <v>0</v>
      </c>
      <c r="AH3263" s="38">
        <v>1</v>
      </c>
      <c r="AI3263" s="39">
        <v>1</v>
      </c>
    </row>
    <row r="3264" spans="1:35" x14ac:dyDescent="0.25">
      <c r="A3264" s="29">
        <v>3257</v>
      </c>
      <c r="B3264" s="25" t="s">
        <v>6259</v>
      </c>
      <c r="C3264" s="42" t="s">
        <v>6260</v>
      </c>
      <c r="D3264" s="18">
        <v>3</v>
      </c>
      <c r="E3264" s="16">
        <v>0</v>
      </c>
      <c r="F3264" s="4">
        <v>0.26300000000000001</v>
      </c>
      <c r="G3264" s="4">
        <v>0.1</v>
      </c>
      <c r="H3264" s="4">
        <v>0</v>
      </c>
      <c r="I3264" s="4">
        <v>0</v>
      </c>
      <c r="J3264" s="4">
        <v>0</v>
      </c>
      <c r="K3264" s="4">
        <v>0</v>
      </c>
      <c r="L3264" s="4">
        <v>0</v>
      </c>
      <c r="M3264" s="4">
        <v>0</v>
      </c>
      <c r="N3264" s="4">
        <v>0.1</v>
      </c>
      <c r="O3264" s="4">
        <v>0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4">
        <v>0</v>
      </c>
      <c r="W3264" s="4">
        <v>0.16300000000000001</v>
      </c>
      <c r="X3264" s="4">
        <v>0</v>
      </c>
      <c r="Y3264" s="4">
        <v>0</v>
      </c>
      <c r="Z3264" s="4">
        <v>0</v>
      </c>
      <c r="AA3264" s="4">
        <v>0</v>
      </c>
      <c r="AB3264" s="4">
        <v>0</v>
      </c>
      <c r="AC3264" s="4">
        <v>0</v>
      </c>
      <c r="AD3264" s="4">
        <v>0</v>
      </c>
      <c r="AE3264" s="4">
        <v>0</v>
      </c>
      <c r="AF3264" s="4">
        <v>0</v>
      </c>
      <c r="AG3264" s="33">
        <v>0.1</v>
      </c>
      <c r="AH3264" s="38">
        <v>3</v>
      </c>
      <c r="AI3264" s="39">
        <v>3</v>
      </c>
    </row>
    <row r="3265" spans="1:35" x14ac:dyDescent="0.25">
      <c r="A3265" s="29">
        <v>3258</v>
      </c>
      <c r="B3265" s="25" t="s">
        <v>6261</v>
      </c>
      <c r="C3265" s="42" t="s">
        <v>6262</v>
      </c>
      <c r="D3265" s="18">
        <v>4</v>
      </c>
      <c r="E3265" s="16">
        <v>0</v>
      </c>
      <c r="F3265" s="4">
        <v>0</v>
      </c>
      <c r="G3265" s="4">
        <v>0</v>
      </c>
      <c r="H3265" s="4">
        <v>0</v>
      </c>
      <c r="I3265" s="4">
        <v>0</v>
      </c>
      <c r="J3265" s="4">
        <v>0</v>
      </c>
      <c r="K3265" s="4">
        <v>0</v>
      </c>
      <c r="L3265" s="4">
        <v>0</v>
      </c>
      <c r="M3265" s="4">
        <v>0</v>
      </c>
      <c r="N3265" s="4">
        <v>0</v>
      </c>
      <c r="O3265" s="4">
        <v>0</v>
      </c>
      <c r="P3265" s="4">
        <v>0</v>
      </c>
      <c r="Q3265" s="4">
        <v>0</v>
      </c>
      <c r="R3265" s="4">
        <v>0</v>
      </c>
      <c r="S3265" s="4">
        <v>0</v>
      </c>
      <c r="T3265" s="4">
        <v>0</v>
      </c>
      <c r="U3265" s="4">
        <v>0</v>
      </c>
      <c r="V3265" s="4">
        <v>0</v>
      </c>
      <c r="W3265" s="4">
        <v>0</v>
      </c>
      <c r="X3265" s="4">
        <v>0</v>
      </c>
      <c r="Y3265" s="4">
        <v>0</v>
      </c>
      <c r="Z3265" s="4">
        <v>0</v>
      </c>
      <c r="AA3265" s="4">
        <v>0</v>
      </c>
      <c r="AB3265" s="4">
        <v>0</v>
      </c>
      <c r="AC3265" s="4">
        <v>0</v>
      </c>
      <c r="AD3265" s="4">
        <v>0</v>
      </c>
      <c r="AE3265" s="4">
        <v>0</v>
      </c>
      <c r="AF3265" s="4">
        <v>0</v>
      </c>
      <c r="AG3265" s="33">
        <v>0</v>
      </c>
      <c r="AH3265" s="38">
        <v>1</v>
      </c>
      <c r="AI3265" s="39">
        <v>1</v>
      </c>
    </row>
    <row r="3266" spans="1:35" x14ac:dyDescent="0.25">
      <c r="A3266" s="29">
        <v>3259</v>
      </c>
      <c r="B3266" s="25" t="s">
        <v>6263</v>
      </c>
      <c r="C3266" s="42" t="s">
        <v>6264</v>
      </c>
      <c r="D3266" s="18">
        <v>4</v>
      </c>
      <c r="E3266" s="16">
        <v>0.55200000000000005</v>
      </c>
      <c r="F3266" s="4">
        <v>95.1</v>
      </c>
      <c r="G3266" s="4">
        <v>27.521000000000001</v>
      </c>
      <c r="H3266" s="4">
        <v>0.23499999999999999</v>
      </c>
      <c r="I3266" s="4">
        <v>0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  <c r="O3266" s="4">
        <v>0</v>
      </c>
      <c r="P3266" s="4">
        <v>0</v>
      </c>
      <c r="Q3266" s="4">
        <v>24.198</v>
      </c>
      <c r="R3266" s="4">
        <v>0</v>
      </c>
      <c r="S3266" s="4">
        <v>0</v>
      </c>
      <c r="T3266" s="4">
        <v>0</v>
      </c>
      <c r="U3266" s="4">
        <v>34.200000000000003</v>
      </c>
      <c r="V3266" s="4">
        <v>34.200000000000003</v>
      </c>
      <c r="W3266" s="4">
        <v>58.8</v>
      </c>
      <c r="X3266" s="4">
        <v>7</v>
      </c>
      <c r="Y3266" s="4">
        <v>0</v>
      </c>
      <c r="Z3266" s="4">
        <v>0</v>
      </c>
      <c r="AA3266" s="4">
        <v>2.7</v>
      </c>
      <c r="AB3266" s="4">
        <v>0</v>
      </c>
      <c r="AC3266" s="4">
        <v>0.1</v>
      </c>
      <c r="AD3266" s="4">
        <v>0.1</v>
      </c>
      <c r="AE3266" s="4">
        <v>0</v>
      </c>
      <c r="AF3266" s="4">
        <v>2.875</v>
      </c>
      <c r="AG3266" s="33">
        <v>0.3</v>
      </c>
      <c r="AH3266" s="38">
        <v>20</v>
      </c>
      <c r="AI3266" s="39">
        <v>27</v>
      </c>
    </row>
    <row r="3267" spans="1:35" x14ac:dyDescent="0.25">
      <c r="A3267" s="29">
        <v>3260</v>
      </c>
      <c r="B3267" s="25" t="s">
        <v>6265</v>
      </c>
      <c r="C3267" s="42" t="s">
        <v>6266</v>
      </c>
      <c r="D3267" s="18">
        <v>4</v>
      </c>
      <c r="E3267" s="16">
        <v>0</v>
      </c>
      <c r="F3267" s="4">
        <v>25.1</v>
      </c>
      <c r="G3267" s="4">
        <v>170.69</v>
      </c>
      <c r="H3267" s="4">
        <v>0</v>
      </c>
      <c r="I3267" s="4">
        <v>0</v>
      </c>
      <c r="J3267" s="4">
        <v>0</v>
      </c>
      <c r="K3267" s="4">
        <v>0</v>
      </c>
      <c r="L3267" s="4">
        <v>0</v>
      </c>
      <c r="M3267" s="4">
        <v>0</v>
      </c>
      <c r="N3267" s="4">
        <v>143</v>
      </c>
      <c r="O3267" s="4">
        <v>0</v>
      </c>
      <c r="P3267" s="4">
        <v>0</v>
      </c>
      <c r="Q3267" s="4">
        <v>13.2</v>
      </c>
      <c r="R3267" s="4">
        <v>15.1</v>
      </c>
      <c r="S3267" s="4">
        <v>0</v>
      </c>
      <c r="T3267" s="4">
        <v>0</v>
      </c>
      <c r="U3267" s="4">
        <v>0</v>
      </c>
      <c r="V3267" s="4">
        <v>0</v>
      </c>
      <c r="W3267" s="4">
        <v>24.49</v>
      </c>
      <c r="X3267" s="4">
        <v>9.5</v>
      </c>
      <c r="Y3267" s="4">
        <v>0</v>
      </c>
      <c r="Z3267" s="4">
        <v>0</v>
      </c>
      <c r="AA3267" s="4">
        <v>0</v>
      </c>
      <c r="AB3267" s="4">
        <v>0</v>
      </c>
      <c r="AC3267" s="4">
        <v>0</v>
      </c>
      <c r="AD3267" s="4">
        <v>0</v>
      </c>
      <c r="AE3267" s="4">
        <v>0</v>
      </c>
      <c r="AF3267" s="4">
        <v>0</v>
      </c>
      <c r="AG3267" s="33">
        <v>0</v>
      </c>
      <c r="AH3267" s="38">
        <v>9</v>
      </c>
      <c r="AI3267" s="39">
        <v>9</v>
      </c>
    </row>
    <row r="3268" spans="1:35" x14ac:dyDescent="0.25">
      <c r="A3268" s="29">
        <v>3261</v>
      </c>
      <c r="B3268" s="25" t="s">
        <v>6267</v>
      </c>
      <c r="C3268" s="42" t="s">
        <v>6268</v>
      </c>
      <c r="D3268" s="18">
        <v>3</v>
      </c>
      <c r="E3268" s="16">
        <v>0</v>
      </c>
      <c r="F3268" s="4">
        <v>3.7</v>
      </c>
      <c r="G3268" s="4">
        <v>1.2</v>
      </c>
      <c r="H3268" s="4">
        <v>0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1.2</v>
      </c>
      <c r="O3268" s="4">
        <v>0</v>
      </c>
      <c r="P3268" s="4">
        <v>0</v>
      </c>
      <c r="Q3268" s="4">
        <v>0</v>
      </c>
      <c r="R3268" s="4">
        <v>0</v>
      </c>
      <c r="S3268" s="4">
        <v>0</v>
      </c>
      <c r="T3268" s="4">
        <v>0</v>
      </c>
      <c r="U3268" s="4">
        <v>0</v>
      </c>
      <c r="V3268" s="4">
        <v>0</v>
      </c>
      <c r="W3268" s="4">
        <v>0</v>
      </c>
      <c r="X3268" s="4">
        <v>0</v>
      </c>
      <c r="Y3268" s="4">
        <v>0</v>
      </c>
      <c r="Z3268" s="4">
        <v>0</v>
      </c>
      <c r="AA3268" s="4">
        <v>2.5</v>
      </c>
      <c r="AB3268" s="4">
        <v>0</v>
      </c>
      <c r="AC3268" s="4">
        <v>0</v>
      </c>
      <c r="AD3268" s="4">
        <v>0</v>
      </c>
      <c r="AE3268" s="4">
        <v>0</v>
      </c>
      <c r="AF3268" s="4">
        <v>0</v>
      </c>
      <c r="AG3268" s="33">
        <v>1.2</v>
      </c>
      <c r="AH3268" s="38">
        <v>2</v>
      </c>
      <c r="AI3268" s="39">
        <v>2</v>
      </c>
    </row>
    <row r="3269" spans="1:35" x14ac:dyDescent="0.25">
      <c r="A3269" s="29">
        <v>3262</v>
      </c>
      <c r="B3269" s="25" t="s">
        <v>6269</v>
      </c>
      <c r="C3269" s="42" t="s">
        <v>6270</v>
      </c>
      <c r="D3269" s="18">
        <v>4</v>
      </c>
      <c r="E3269" s="16">
        <v>0.9</v>
      </c>
      <c r="F3269" s="4">
        <v>1906.346</v>
      </c>
      <c r="G3269" s="4">
        <v>2639.3760000000002</v>
      </c>
      <c r="H3269" s="4">
        <v>34.192</v>
      </c>
      <c r="I3269" s="4">
        <v>0</v>
      </c>
      <c r="J3269" s="4">
        <v>0</v>
      </c>
      <c r="K3269" s="4">
        <v>0</v>
      </c>
      <c r="L3269" s="4">
        <v>0</v>
      </c>
      <c r="M3269" s="4">
        <v>0</v>
      </c>
      <c r="N3269" s="4">
        <v>586.74699999999996</v>
      </c>
      <c r="O3269" s="4">
        <v>3.302</v>
      </c>
      <c r="P3269" s="4">
        <v>355.45</v>
      </c>
      <c r="Q3269" s="4">
        <v>1719.691</v>
      </c>
      <c r="R3269" s="4">
        <v>0</v>
      </c>
      <c r="S3269" s="4">
        <v>0</v>
      </c>
      <c r="T3269" s="4">
        <v>0</v>
      </c>
      <c r="U3269" s="4">
        <v>69.650000000000006</v>
      </c>
      <c r="V3269" s="4">
        <v>23.3</v>
      </c>
      <c r="W3269" s="4">
        <v>2099.4749999999999</v>
      </c>
      <c r="X3269" s="4">
        <v>1459.3019999999999</v>
      </c>
      <c r="Y3269" s="4">
        <v>0</v>
      </c>
      <c r="Z3269" s="4">
        <v>0</v>
      </c>
      <c r="AA3269" s="4">
        <v>60.22</v>
      </c>
      <c r="AB3269" s="4">
        <v>0.02</v>
      </c>
      <c r="AC3269" s="4">
        <v>1.454</v>
      </c>
      <c r="AD3269" s="4">
        <v>1.454</v>
      </c>
      <c r="AE3269" s="4">
        <v>0</v>
      </c>
      <c r="AF3269" s="4">
        <v>8.6850000000000005</v>
      </c>
      <c r="AG3269" s="33">
        <v>0.7</v>
      </c>
      <c r="AH3269" s="38">
        <v>75</v>
      </c>
      <c r="AI3269" s="39">
        <v>113</v>
      </c>
    </row>
    <row r="3270" spans="1:35" x14ac:dyDescent="0.25">
      <c r="A3270" s="29">
        <v>3263</v>
      </c>
      <c r="B3270" s="25" t="s">
        <v>6271</v>
      </c>
      <c r="C3270" s="42" t="s">
        <v>6272</v>
      </c>
      <c r="D3270" s="18">
        <v>4</v>
      </c>
      <c r="E3270" s="16">
        <v>0</v>
      </c>
      <c r="F3270" s="4">
        <v>228</v>
      </c>
      <c r="G3270" s="4">
        <v>43.94</v>
      </c>
      <c r="H3270" s="4">
        <v>0.35199999999999998</v>
      </c>
      <c r="I3270" s="4">
        <v>0</v>
      </c>
      <c r="J3270" s="4">
        <v>0</v>
      </c>
      <c r="K3270" s="4">
        <v>0</v>
      </c>
      <c r="L3270" s="4">
        <v>0</v>
      </c>
      <c r="M3270" s="4">
        <v>0</v>
      </c>
      <c r="N3270" s="4">
        <v>0.42199999999999999</v>
      </c>
      <c r="O3270" s="4">
        <v>0.42199999999999999</v>
      </c>
      <c r="P3270" s="4">
        <v>0</v>
      </c>
      <c r="Q3270" s="4">
        <v>42.718000000000004</v>
      </c>
      <c r="R3270" s="4">
        <v>0</v>
      </c>
      <c r="S3270" s="4">
        <v>0</v>
      </c>
      <c r="T3270" s="4">
        <v>0</v>
      </c>
      <c r="U3270" s="4">
        <v>0</v>
      </c>
      <c r="V3270" s="4">
        <v>0</v>
      </c>
      <c r="W3270" s="4">
        <v>228</v>
      </c>
      <c r="X3270" s="4">
        <v>69.8</v>
      </c>
      <c r="Y3270" s="4">
        <v>0</v>
      </c>
      <c r="Z3270" s="4">
        <v>0</v>
      </c>
      <c r="AA3270" s="4">
        <v>0</v>
      </c>
      <c r="AB3270" s="4">
        <v>0</v>
      </c>
      <c r="AC3270" s="4">
        <v>0</v>
      </c>
      <c r="AD3270" s="4">
        <v>0</v>
      </c>
      <c r="AE3270" s="4">
        <v>0</v>
      </c>
      <c r="AF3270" s="4">
        <v>0</v>
      </c>
      <c r="AG3270" s="33">
        <v>0.8</v>
      </c>
      <c r="AH3270" s="38">
        <v>16</v>
      </c>
      <c r="AI3270" s="39">
        <v>22</v>
      </c>
    </row>
    <row r="3271" spans="1:35" x14ac:dyDescent="0.25">
      <c r="A3271" s="29">
        <v>3264</v>
      </c>
      <c r="B3271" s="25" t="s">
        <v>6273</v>
      </c>
      <c r="C3271" s="42" t="s">
        <v>6274</v>
      </c>
      <c r="D3271" s="18">
        <v>2</v>
      </c>
      <c r="E3271" s="16">
        <v>0</v>
      </c>
      <c r="F3271" s="4">
        <v>3</v>
      </c>
      <c r="G3271" s="4">
        <v>0</v>
      </c>
      <c r="H3271" s="4">
        <v>0</v>
      </c>
      <c r="I3271" s="4">
        <v>0</v>
      </c>
      <c r="J3271" s="4">
        <v>0</v>
      </c>
      <c r="K3271" s="4">
        <v>0</v>
      </c>
      <c r="L3271" s="4">
        <v>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0</v>
      </c>
      <c r="S3271" s="4">
        <v>0</v>
      </c>
      <c r="T3271" s="4">
        <v>0</v>
      </c>
      <c r="U3271" s="4">
        <v>0</v>
      </c>
      <c r="V3271" s="4">
        <v>0</v>
      </c>
      <c r="W3271" s="4">
        <v>0</v>
      </c>
      <c r="X3271" s="4">
        <v>0</v>
      </c>
      <c r="Y3271" s="4">
        <v>0</v>
      </c>
      <c r="Z3271" s="4">
        <v>0</v>
      </c>
      <c r="AA3271" s="4">
        <v>3</v>
      </c>
      <c r="AB3271" s="4">
        <v>0</v>
      </c>
      <c r="AC3271" s="4">
        <v>0</v>
      </c>
      <c r="AD3271" s="4">
        <v>0</v>
      </c>
      <c r="AE3271" s="4">
        <v>0</v>
      </c>
      <c r="AF3271" s="4">
        <v>0</v>
      </c>
      <c r="AG3271" s="33">
        <v>0</v>
      </c>
      <c r="AH3271" s="38">
        <v>1</v>
      </c>
      <c r="AI3271" s="39">
        <v>1</v>
      </c>
    </row>
    <row r="3272" spans="1:35" x14ac:dyDescent="0.25">
      <c r="A3272" s="29">
        <v>3265</v>
      </c>
      <c r="B3272" s="25" t="s">
        <v>6275</v>
      </c>
      <c r="C3272" s="42" t="s">
        <v>6276</v>
      </c>
      <c r="D3272" s="18">
        <v>3</v>
      </c>
      <c r="E3272" s="16">
        <v>0.23</v>
      </c>
      <c r="F3272" s="4">
        <v>1.6160000000000001</v>
      </c>
      <c r="G3272" s="4">
        <v>1.1160000000000001</v>
      </c>
      <c r="H3272" s="4">
        <v>0</v>
      </c>
      <c r="I3272" s="4">
        <v>0</v>
      </c>
      <c r="J3272" s="4">
        <v>0</v>
      </c>
      <c r="K3272" s="4">
        <v>0</v>
      </c>
      <c r="L3272" s="4">
        <v>0</v>
      </c>
      <c r="M3272" s="4">
        <v>0</v>
      </c>
      <c r="N3272" s="4">
        <v>1.1160000000000001</v>
      </c>
      <c r="O3272" s="4">
        <v>0</v>
      </c>
      <c r="P3272" s="4">
        <v>0</v>
      </c>
      <c r="Q3272" s="4">
        <v>0</v>
      </c>
      <c r="R3272" s="4">
        <v>0</v>
      </c>
      <c r="S3272" s="4">
        <v>0</v>
      </c>
      <c r="T3272" s="4">
        <v>0</v>
      </c>
      <c r="U3272" s="4">
        <v>0</v>
      </c>
      <c r="V3272" s="4">
        <v>0</v>
      </c>
      <c r="W3272" s="4">
        <v>0.73</v>
      </c>
      <c r="X3272" s="4">
        <v>0</v>
      </c>
      <c r="Y3272" s="4">
        <v>0</v>
      </c>
      <c r="Z3272" s="4">
        <v>0</v>
      </c>
      <c r="AA3272" s="4">
        <v>0</v>
      </c>
      <c r="AB3272" s="4">
        <v>0</v>
      </c>
      <c r="AC3272" s="4">
        <v>0</v>
      </c>
      <c r="AD3272" s="4">
        <v>0</v>
      </c>
      <c r="AE3272" s="4">
        <v>0</v>
      </c>
      <c r="AF3272" s="4">
        <v>0</v>
      </c>
      <c r="AG3272" s="33">
        <v>1.1160000000000001</v>
      </c>
      <c r="AH3272" s="38">
        <v>3</v>
      </c>
      <c r="AI3272" s="39">
        <v>3</v>
      </c>
    </row>
    <row r="3273" spans="1:35" x14ac:dyDescent="0.25">
      <c r="A3273" s="29">
        <v>3266</v>
      </c>
      <c r="B3273" s="25" t="s">
        <v>6277</v>
      </c>
      <c r="C3273" s="42" t="s">
        <v>6278</v>
      </c>
      <c r="D3273" s="18">
        <v>4</v>
      </c>
      <c r="E3273" s="16">
        <v>0</v>
      </c>
      <c r="F3273" s="4">
        <v>1.2</v>
      </c>
      <c r="G3273" s="4">
        <v>0</v>
      </c>
      <c r="H3273" s="4">
        <v>0</v>
      </c>
      <c r="I3273" s="4">
        <v>0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  <c r="O3273" s="4">
        <v>0</v>
      </c>
      <c r="P3273" s="4">
        <v>0</v>
      </c>
      <c r="Q3273" s="4">
        <v>0</v>
      </c>
      <c r="R3273" s="4">
        <v>0</v>
      </c>
      <c r="S3273" s="4">
        <v>0</v>
      </c>
      <c r="T3273" s="4">
        <v>0</v>
      </c>
      <c r="U3273" s="4">
        <v>0</v>
      </c>
      <c r="V3273" s="4">
        <v>0</v>
      </c>
      <c r="W3273" s="4">
        <v>0</v>
      </c>
      <c r="X3273" s="4">
        <v>0</v>
      </c>
      <c r="Y3273" s="4">
        <v>0</v>
      </c>
      <c r="Z3273" s="4">
        <v>0</v>
      </c>
      <c r="AA3273" s="4">
        <v>1.2</v>
      </c>
      <c r="AB3273" s="4">
        <v>0</v>
      </c>
      <c r="AC3273" s="4">
        <v>0</v>
      </c>
      <c r="AD3273" s="4">
        <v>0</v>
      </c>
      <c r="AE3273" s="4">
        <v>0</v>
      </c>
      <c r="AF3273" s="4">
        <v>0</v>
      </c>
      <c r="AG3273" s="33">
        <v>0</v>
      </c>
      <c r="AH3273" s="38">
        <v>2</v>
      </c>
      <c r="AI3273" s="39">
        <v>2</v>
      </c>
    </row>
    <row r="3274" spans="1:35" x14ac:dyDescent="0.25">
      <c r="A3274" s="29">
        <v>3267</v>
      </c>
      <c r="B3274" s="25" t="s">
        <v>6279</v>
      </c>
      <c r="C3274" s="42" t="s">
        <v>6280</v>
      </c>
      <c r="D3274" s="18">
        <v>4</v>
      </c>
      <c r="E3274" s="16">
        <v>0</v>
      </c>
      <c r="F3274" s="4">
        <v>0</v>
      </c>
      <c r="G3274" s="4">
        <v>0</v>
      </c>
      <c r="H3274" s="4">
        <v>0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0</v>
      </c>
      <c r="Q3274" s="4">
        <v>0</v>
      </c>
      <c r="R3274" s="4">
        <v>0</v>
      </c>
      <c r="S3274" s="4">
        <v>0</v>
      </c>
      <c r="T3274" s="4">
        <v>0</v>
      </c>
      <c r="U3274" s="4">
        <v>0</v>
      </c>
      <c r="V3274" s="4">
        <v>0</v>
      </c>
      <c r="W3274" s="4">
        <v>0</v>
      </c>
      <c r="X3274" s="4">
        <v>0</v>
      </c>
      <c r="Y3274" s="4">
        <v>0</v>
      </c>
      <c r="Z3274" s="4">
        <v>0</v>
      </c>
      <c r="AA3274" s="4">
        <v>0</v>
      </c>
      <c r="AB3274" s="4">
        <v>0</v>
      </c>
      <c r="AC3274" s="4">
        <v>0</v>
      </c>
      <c r="AD3274" s="4">
        <v>0</v>
      </c>
      <c r="AE3274" s="4">
        <v>0</v>
      </c>
      <c r="AF3274" s="4">
        <v>0</v>
      </c>
      <c r="AG3274" s="33">
        <v>0</v>
      </c>
      <c r="AH3274" s="38">
        <v>1</v>
      </c>
      <c r="AI3274" s="39">
        <v>1</v>
      </c>
    </row>
    <row r="3275" spans="1:35" x14ac:dyDescent="0.25">
      <c r="A3275" s="29">
        <v>3268</v>
      </c>
      <c r="B3275" s="25" t="s">
        <v>6281</v>
      </c>
      <c r="C3275" s="42" t="s">
        <v>6282</v>
      </c>
      <c r="D3275" s="18">
        <v>3</v>
      </c>
      <c r="E3275" s="16">
        <v>0</v>
      </c>
      <c r="F3275" s="4">
        <v>4.4489999999999998</v>
      </c>
      <c r="G3275" s="4">
        <v>813.90800000000002</v>
      </c>
      <c r="H3275" s="4">
        <v>3.0000000000000001E-3</v>
      </c>
      <c r="I3275" s="4">
        <v>0</v>
      </c>
      <c r="J3275" s="4">
        <v>0</v>
      </c>
      <c r="K3275" s="4">
        <v>0</v>
      </c>
      <c r="L3275" s="4">
        <v>0</v>
      </c>
      <c r="M3275" s="4">
        <v>0</v>
      </c>
      <c r="N3275" s="4">
        <v>813.10900000000004</v>
      </c>
      <c r="O3275" s="4">
        <v>0.12</v>
      </c>
      <c r="P3275" s="4">
        <v>3.0000000000000001E-3</v>
      </c>
      <c r="Q3275" s="4">
        <v>0.79900000000000004</v>
      </c>
      <c r="R3275" s="4">
        <v>0</v>
      </c>
      <c r="S3275" s="4">
        <v>0.13800000000000001</v>
      </c>
      <c r="T3275" s="4">
        <v>0</v>
      </c>
      <c r="U3275" s="4">
        <v>0</v>
      </c>
      <c r="V3275" s="4">
        <v>0</v>
      </c>
      <c r="W3275" s="4">
        <v>4.3109999999999999</v>
      </c>
      <c r="X3275" s="4">
        <v>0.13800000000000001</v>
      </c>
      <c r="Y3275" s="4">
        <v>0</v>
      </c>
      <c r="Z3275" s="4">
        <v>0</v>
      </c>
      <c r="AA3275" s="4">
        <v>0</v>
      </c>
      <c r="AB3275" s="4">
        <v>0</v>
      </c>
      <c r="AC3275" s="4">
        <v>0</v>
      </c>
      <c r="AD3275" s="4">
        <v>0</v>
      </c>
      <c r="AE3275" s="4">
        <v>0</v>
      </c>
      <c r="AF3275" s="4">
        <v>0</v>
      </c>
      <c r="AG3275" s="33">
        <v>0</v>
      </c>
      <c r="AH3275" s="38">
        <v>7</v>
      </c>
      <c r="AI3275" s="39">
        <v>11</v>
      </c>
    </row>
    <row r="3276" spans="1:35" x14ac:dyDescent="0.25">
      <c r="A3276" s="29">
        <v>3269</v>
      </c>
      <c r="B3276" s="25" t="s">
        <v>6283</v>
      </c>
      <c r="C3276" s="42" t="s">
        <v>6284</v>
      </c>
      <c r="D3276" s="18">
        <v>3</v>
      </c>
      <c r="E3276" s="16">
        <v>0</v>
      </c>
      <c r="F3276" s="4">
        <v>39.457999999999998</v>
      </c>
      <c r="G3276" s="4">
        <v>120.405</v>
      </c>
      <c r="H3276" s="4">
        <v>2.3E-2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60.920999999999999</v>
      </c>
      <c r="O3276" s="4">
        <v>0.95199999999999996</v>
      </c>
      <c r="P3276" s="4">
        <v>2.3E-2</v>
      </c>
      <c r="Q3276" s="4">
        <v>27.094000000000001</v>
      </c>
      <c r="R3276" s="4">
        <v>0</v>
      </c>
      <c r="S3276" s="4">
        <v>0</v>
      </c>
      <c r="T3276" s="4">
        <v>0</v>
      </c>
      <c r="U3276" s="4">
        <v>2.1999999999999999E-2</v>
      </c>
      <c r="V3276" s="4">
        <v>2.1999999999999999E-2</v>
      </c>
      <c r="W3276" s="4">
        <v>68.325999999999993</v>
      </c>
      <c r="X3276" s="4">
        <v>0.96</v>
      </c>
      <c r="Y3276" s="4">
        <v>0</v>
      </c>
      <c r="Z3276" s="4">
        <v>0</v>
      </c>
      <c r="AA3276" s="4">
        <v>3.4</v>
      </c>
      <c r="AB3276" s="4">
        <v>0</v>
      </c>
      <c r="AC3276" s="4">
        <v>0</v>
      </c>
      <c r="AD3276" s="4">
        <v>0</v>
      </c>
      <c r="AE3276" s="4">
        <v>0</v>
      </c>
      <c r="AF3276" s="4">
        <v>0</v>
      </c>
      <c r="AG3276" s="33">
        <v>0.1</v>
      </c>
      <c r="AH3276" s="38">
        <v>16</v>
      </c>
      <c r="AI3276" s="39">
        <v>21</v>
      </c>
    </row>
    <row r="3277" spans="1:35" x14ac:dyDescent="0.25">
      <c r="A3277" s="29">
        <v>3270</v>
      </c>
      <c r="B3277" s="25" t="s">
        <v>6285</v>
      </c>
      <c r="C3277" s="42" t="s">
        <v>6286</v>
      </c>
      <c r="D3277" s="18">
        <v>4</v>
      </c>
      <c r="E3277" s="16">
        <v>0</v>
      </c>
      <c r="F3277" s="4">
        <v>3.3</v>
      </c>
      <c r="G3277" s="4">
        <v>0</v>
      </c>
      <c r="H3277" s="4">
        <v>0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  <c r="O3277" s="4">
        <v>0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  <c r="U3277" s="4">
        <v>3.3</v>
      </c>
      <c r="V3277" s="4">
        <v>3.3</v>
      </c>
      <c r="W3277" s="4">
        <v>0</v>
      </c>
      <c r="X3277" s="4">
        <v>0</v>
      </c>
      <c r="Y3277" s="4">
        <v>0</v>
      </c>
      <c r="Z3277" s="4">
        <v>0</v>
      </c>
      <c r="AA3277" s="4">
        <v>0</v>
      </c>
      <c r="AB3277" s="4">
        <v>0</v>
      </c>
      <c r="AC3277" s="4">
        <v>0</v>
      </c>
      <c r="AD3277" s="4">
        <v>0</v>
      </c>
      <c r="AE3277" s="4">
        <v>0</v>
      </c>
      <c r="AF3277" s="4">
        <v>0</v>
      </c>
      <c r="AG3277" s="33">
        <v>0</v>
      </c>
      <c r="AH3277" s="38">
        <v>2</v>
      </c>
      <c r="AI3277" s="39">
        <v>2</v>
      </c>
    </row>
    <row r="3278" spans="1:35" x14ac:dyDescent="0.25">
      <c r="A3278" s="29">
        <v>3271</v>
      </c>
      <c r="B3278" s="25" t="s">
        <v>6287</v>
      </c>
      <c r="C3278" s="42" t="s">
        <v>6288</v>
      </c>
      <c r="D3278" s="18">
        <v>4</v>
      </c>
      <c r="E3278" s="16">
        <v>0.13400000000000001</v>
      </c>
      <c r="F3278" s="4">
        <v>0.53</v>
      </c>
      <c r="G3278" s="4">
        <v>619.58199999999999</v>
      </c>
      <c r="H3278" s="4">
        <v>0</v>
      </c>
      <c r="I3278" s="4">
        <v>0</v>
      </c>
      <c r="J3278" s="4">
        <v>0</v>
      </c>
      <c r="K3278" s="4">
        <v>0</v>
      </c>
      <c r="L3278" s="4">
        <v>0</v>
      </c>
      <c r="M3278" s="4">
        <v>0</v>
      </c>
      <c r="N3278" s="4">
        <v>0.42199999999999999</v>
      </c>
      <c r="O3278" s="4">
        <v>0</v>
      </c>
      <c r="P3278" s="4">
        <v>0</v>
      </c>
      <c r="Q3278" s="4">
        <v>15.1</v>
      </c>
      <c r="R3278" s="4">
        <v>1E-3</v>
      </c>
      <c r="S3278" s="4">
        <v>0</v>
      </c>
      <c r="T3278" s="4">
        <v>0</v>
      </c>
      <c r="U3278" s="4">
        <v>0.13800000000000001</v>
      </c>
      <c r="V3278" s="4">
        <v>3.7999999999999999E-2</v>
      </c>
      <c r="W3278" s="4">
        <v>0</v>
      </c>
      <c r="X3278" s="4">
        <v>0</v>
      </c>
      <c r="Y3278" s="4">
        <v>0</v>
      </c>
      <c r="Z3278" s="4">
        <v>0</v>
      </c>
      <c r="AA3278" s="4">
        <v>0.61599999999999999</v>
      </c>
      <c r="AB3278" s="4">
        <v>0</v>
      </c>
      <c r="AC3278" s="4">
        <v>0</v>
      </c>
      <c r="AD3278" s="4">
        <v>0</v>
      </c>
      <c r="AE3278" s="4">
        <v>430</v>
      </c>
      <c r="AF3278" s="4">
        <v>173.96700000000001</v>
      </c>
      <c r="AG3278" s="33">
        <v>430.00200000000001</v>
      </c>
      <c r="AH3278" s="38">
        <v>31</v>
      </c>
      <c r="AI3278" s="39">
        <v>31</v>
      </c>
    </row>
    <row r="3279" spans="1:35" x14ac:dyDescent="0.25">
      <c r="A3279" s="29">
        <v>3272</v>
      </c>
      <c r="B3279" s="25" t="s">
        <v>6289</v>
      </c>
      <c r="C3279" s="42" t="s">
        <v>6290</v>
      </c>
      <c r="D3279" s="18">
        <v>4</v>
      </c>
      <c r="E3279" s="16">
        <v>4.0460000000000003</v>
      </c>
      <c r="F3279" s="4">
        <v>69.096999999999994</v>
      </c>
      <c r="G3279" s="4">
        <v>267.96499999999997</v>
      </c>
      <c r="H3279" s="4">
        <v>0.873</v>
      </c>
      <c r="I3279" s="4">
        <v>0</v>
      </c>
      <c r="J3279" s="4">
        <v>0</v>
      </c>
      <c r="K3279" s="4">
        <v>0</v>
      </c>
      <c r="L3279" s="4">
        <v>0</v>
      </c>
      <c r="M3279" s="4">
        <v>0</v>
      </c>
      <c r="N3279" s="4">
        <v>12.27</v>
      </c>
      <c r="O3279" s="4">
        <v>0</v>
      </c>
      <c r="P3279" s="4">
        <v>10.11</v>
      </c>
      <c r="Q3279" s="4">
        <v>4.085</v>
      </c>
      <c r="R3279" s="4">
        <v>0</v>
      </c>
      <c r="S3279" s="4">
        <v>9.1289999999999996</v>
      </c>
      <c r="T3279" s="4">
        <v>0.8</v>
      </c>
      <c r="U3279" s="4">
        <v>60.201999999999998</v>
      </c>
      <c r="V3279" s="4">
        <v>4.8639999999999999</v>
      </c>
      <c r="W3279" s="4">
        <v>4.556</v>
      </c>
      <c r="X3279" s="4">
        <v>0.2</v>
      </c>
      <c r="Y3279" s="4">
        <v>2.2999999999999998</v>
      </c>
      <c r="Z3279" s="4">
        <v>0</v>
      </c>
      <c r="AA3279" s="4">
        <v>34.927</v>
      </c>
      <c r="AB3279" s="4">
        <v>24.5</v>
      </c>
      <c r="AC3279" s="4">
        <v>0</v>
      </c>
      <c r="AD3279" s="4">
        <v>0</v>
      </c>
      <c r="AE3279" s="4">
        <v>0</v>
      </c>
      <c r="AF3279" s="4">
        <v>198.28899999999999</v>
      </c>
      <c r="AG3279" s="33">
        <v>15.35</v>
      </c>
      <c r="AH3279" s="38">
        <v>211</v>
      </c>
      <c r="AI3279" s="39">
        <v>235</v>
      </c>
    </row>
    <row r="3280" spans="1:35" x14ac:dyDescent="0.25">
      <c r="A3280" s="29">
        <v>3273</v>
      </c>
      <c r="B3280" s="25" t="s">
        <v>6291</v>
      </c>
      <c r="C3280" s="42" t="s">
        <v>6292</v>
      </c>
      <c r="D3280" s="18">
        <v>3</v>
      </c>
      <c r="E3280" s="16">
        <v>16.123000000000001</v>
      </c>
      <c r="F3280" s="4">
        <v>20.547999999999998</v>
      </c>
      <c r="G3280" s="4">
        <v>93.661000000000001</v>
      </c>
      <c r="H3280" s="4">
        <v>13.644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41.124000000000002</v>
      </c>
      <c r="O3280" s="4">
        <v>0.82199999999999995</v>
      </c>
      <c r="P3280" s="4">
        <v>1.115</v>
      </c>
      <c r="Q3280" s="4">
        <v>9.298</v>
      </c>
      <c r="R3280" s="4">
        <v>0</v>
      </c>
      <c r="S3280" s="4">
        <v>3.008</v>
      </c>
      <c r="T3280" s="4">
        <v>0</v>
      </c>
      <c r="U3280" s="4">
        <v>42.906999999999996</v>
      </c>
      <c r="V3280" s="4">
        <v>25.87</v>
      </c>
      <c r="W3280" s="4">
        <v>18.948</v>
      </c>
      <c r="X3280" s="4">
        <v>4.085</v>
      </c>
      <c r="Y3280" s="4">
        <v>0</v>
      </c>
      <c r="Z3280" s="4">
        <v>0</v>
      </c>
      <c r="AA3280" s="4">
        <v>0</v>
      </c>
      <c r="AB3280" s="4">
        <v>0</v>
      </c>
      <c r="AC3280" s="4">
        <v>2.5579999999999998</v>
      </c>
      <c r="AD3280" s="4">
        <v>2.5579999999999998</v>
      </c>
      <c r="AE3280" s="4">
        <v>0</v>
      </c>
      <c r="AF3280" s="4">
        <v>1.0999999999999999E-2</v>
      </c>
      <c r="AG3280" s="33">
        <v>12.478</v>
      </c>
      <c r="AH3280" s="38">
        <v>179</v>
      </c>
      <c r="AI3280" s="39">
        <v>202</v>
      </c>
    </row>
    <row r="3281" spans="1:35" x14ac:dyDescent="0.25">
      <c r="A3281" s="29">
        <v>3274</v>
      </c>
      <c r="B3281" s="25" t="s">
        <v>6293</v>
      </c>
      <c r="C3281" s="42" t="s">
        <v>6294</v>
      </c>
      <c r="D3281" s="18">
        <v>3</v>
      </c>
      <c r="E3281" s="16">
        <v>0</v>
      </c>
      <c r="F3281" s="4">
        <v>1E-3</v>
      </c>
      <c r="G3281" s="4">
        <v>1.6E-2</v>
      </c>
      <c r="H3281" s="4">
        <v>0</v>
      </c>
      <c r="I3281" s="4">
        <v>0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  <c r="O3281" s="4">
        <v>0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1.7000000000000001E-2</v>
      </c>
      <c r="V3281" s="4">
        <v>1E-3</v>
      </c>
      <c r="W3281" s="4">
        <v>0</v>
      </c>
      <c r="X3281" s="4">
        <v>0</v>
      </c>
      <c r="Y3281" s="4">
        <v>0</v>
      </c>
      <c r="Z3281" s="4">
        <v>0</v>
      </c>
      <c r="AA3281" s="4">
        <v>0</v>
      </c>
      <c r="AB3281" s="4">
        <v>0</v>
      </c>
      <c r="AC3281" s="4">
        <v>0</v>
      </c>
      <c r="AD3281" s="4">
        <v>0</v>
      </c>
      <c r="AE3281" s="4">
        <v>0</v>
      </c>
      <c r="AF3281" s="4">
        <v>0</v>
      </c>
      <c r="AG3281" s="33">
        <v>0</v>
      </c>
      <c r="AH3281" s="38">
        <v>2</v>
      </c>
      <c r="AI3281" s="39">
        <v>2</v>
      </c>
    </row>
    <row r="3282" spans="1:35" x14ac:dyDescent="0.25">
      <c r="A3282" s="29">
        <v>3275</v>
      </c>
      <c r="B3282" s="25" t="s">
        <v>6295</v>
      </c>
      <c r="C3282" s="42" t="s">
        <v>6296</v>
      </c>
      <c r="D3282" s="18">
        <v>3</v>
      </c>
      <c r="E3282" s="16">
        <v>2.66</v>
      </c>
      <c r="F3282" s="4">
        <v>33.433999999999997</v>
      </c>
      <c r="G3282" s="4">
        <v>26.334</v>
      </c>
      <c r="H3282" s="4">
        <v>7.31</v>
      </c>
      <c r="I3282" s="4">
        <v>0</v>
      </c>
      <c r="J3282" s="4">
        <v>0</v>
      </c>
      <c r="K3282" s="4">
        <v>0</v>
      </c>
      <c r="L3282" s="4">
        <v>0</v>
      </c>
      <c r="M3282" s="4">
        <v>0</v>
      </c>
      <c r="N3282" s="4">
        <v>11.244</v>
      </c>
      <c r="O3282" s="4">
        <v>0</v>
      </c>
      <c r="P3282" s="4">
        <v>2.343</v>
      </c>
      <c r="Q3282" s="4">
        <v>13.26</v>
      </c>
      <c r="R3282" s="4">
        <v>0</v>
      </c>
      <c r="S3282" s="4">
        <v>0.34899999999999998</v>
      </c>
      <c r="T3282" s="4">
        <v>0</v>
      </c>
      <c r="U3282" s="4">
        <v>5.7069999999999999</v>
      </c>
      <c r="V3282" s="4">
        <v>0.53900000000000003</v>
      </c>
      <c r="W3282" s="4">
        <v>27.504999999999999</v>
      </c>
      <c r="X3282" s="4">
        <v>2.5019999999999998</v>
      </c>
      <c r="Y3282" s="4">
        <v>0.02</v>
      </c>
      <c r="Z3282" s="4">
        <v>0</v>
      </c>
      <c r="AA3282" s="4">
        <v>0.08</v>
      </c>
      <c r="AB3282" s="4">
        <v>0</v>
      </c>
      <c r="AC3282" s="4">
        <v>0.254</v>
      </c>
      <c r="AD3282" s="4">
        <v>0.254</v>
      </c>
      <c r="AE3282" s="4">
        <v>0.02</v>
      </c>
      <c r="AF3282" s="4">
        <v>0</v>
      </c>
      <c r="AG3282" s="33">
        <v>4.0090000000000003</v>
      </c>
      <c r="AH3282" s="38">
        <v>123</v>
      </c>
      <c r="AI3282" s="39">
        <v>140</v>
      </c>
    </row>
    <row r="3283" spans="1:35" x14ac:dyDescent="0.25">
      <c r="A3283" s="29">
        <v>3276</v>
      </c>
      <c r="B3283" s="25" t="s">
        <v>6297</v>
      </c>
      <c r="C3283" s="42" t="s">
        <v>6298</v>
      </c>
      <c r="D3283" s="18">
        <v>4</v>
      </c>
      <c r="E3283" s="16">
        <v>2.532</v>
      </c>
      <c r="F3283" s="4">
        <v>8.81</v>
      </c>
      <c r="G3283" s="4">
        <v>3.5139999999999998</v>
      </c>
      <c r="H3283" s="4">
        <v>1.0999999999999999E-2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2.2669999999999999</v>
      </c>
      <c r="R3283" s="4">
        <v>0</v>
      </c>
      <c r="S3283" s="4">
        <v>0</v>
      </c>
      <c r="T3283" s="4">
        <v>0</v>
      </c>
      <c r="U3283" s="4">
        <v>6.1059999999999999</v>
      </c>
      <c r="V3283" s="4">
        <v>0.70599999999999996</v>
      </c>
      <c r="W3283" s="4">
        <v>3.75</v>
      </c>
      <c r="X3283" s="4">
        <v>1.2</v>
      </c>
      <c r="Y3283" s="4">
        <v>1.1000000000000001</v>
      </c>
      <c r="Z3283" s="4">
        <v>1</v>
      </c>
      <c r="AA3283" s="4">
        <v>0.1</v>
      </c>
      <c r="AB3283" s="4">
        <v>0</v>
      </c>
      <c r="AC3283" s="4">
        <v>0</v>
      </c>
      <c r="AD3283" s="4">
        <v>0</v>
      </c>
      <c r="AE3283" s="4">
        <v>0</v>
      </c>
      <c r="AF3283" s="4">
        <v>0</v>
      </c>
      <c r="AG3283" s="33">
        <v>1.5329999999999999</v>
      </c>
      <c r="AH3283" s="38">
        <v>41</v>
      </c>
      <c r="AI3283" s="39">
        <v>49</v>
      </c>
    </row>
    <row r="3284" spans="1:35" x14ac:dyDescent="0.25">
      <c r="A3284" s="29">
        <v>3277</v>
      </c>
      <c r="B3284" s="25" t="s">
        <v>6299</v>
      </c>
      <c r="C3284" s="42" t="s">
        <v>6300</v>
      </c>
      <c r="D3284" s="18">
        <v>3</v>
      </c>
      <c r="E3284" s="16">
        <v>1.8</v>
      </c>
      <c r="F3284" s="4">
        <v>108.80800000000001</v>
      </c>
      <c r="G3284" s="4">
        <v>125.042</v>
      </c>
      <c r="H3284" s="4">
        <v>59.636000000000003</v>
      </c>
      <c r="I3284" s="4">
        <v>0</v>
      </c>
      <c r="J3284" s="4">
        <v>0</v>
      </c>
      <c r="K3284" s="4">
        <v>0</v>
      </c>
      <c r="L3284" s="4">
        <v>0</v>
      </c>
      <c r="M3284" s="4">
        <v>0</v>
      </c>
      <c r="N3284" s="4">
        <v>35.235999999999997</v>
      </c>
      <c r="O3284" s="4">
        <v>0</v>
      </c>
      <c r="P3284" s="4">
        <v>1.2</v>
      </c>
      <c r="Q3284" s="4">
        <v>42.905999999999999</v>
      </c>
      <c r="R3284" s="4">
        <v>0</v>
      </c>
      <c r="S3284" s="4">
        <v>23.718</v>
      </c>
      <c r="T3284" s="4">
        <v>1.3779999999999999</v>
      </c>
      <c r="U3284" s="4">
        <v>27.4</v>
      </c>
      <c r="V3284" s="4">
        <v>13.1</v>
      </c>
      <c r="W3284" s="4">
        <v>93.811999999999998</v>
      </c>
      <c r="X3284" s="4">
        <v>24.381</v>
      </c>
      <c r="Y3284" s="4">
        <v>4.82</v>
      </c>
      <c r="Z3284" s="4">
        <v>1.2</v>
      </c>
      <c r="AA3284" s="4">
        <v>0.85</v>
      </c>
      <c r="AB3284" s="4">
        <v>0</v>
      </c>
      <c r="AC3284" s="4">
        <v>0</v>
      </c>
      <c r="AD3284" s="4">
        <v>0</v>
      </c>
      <c r="AE3284" s="4">
        <v>3.62</v>
      </c>
      <c r="AF3284" s="4">
        <v>0.76</v>
      </c>
      <c r="AG3284" s="33">
        <v>6.1479999999999997</v>
      </c>
      <c r="AH3284" s="38">
        <v>54</v>
      </c>
      <c r="AI3284" s="39">
        <v>59</v>
      </c>
    </row>
    <row r="3285" spans="1:35" x14ac:dyDescent="0.25">
      <c r="A3285" s="29">
        <v>3278</v>
      </c>
      <c r="B3285" s="25" t="s">
        <v>6301</v>
      </c>
      <c r="C3285" s="42" t="s">
        <v>6302</v>
      </c>
      <c r="D3285" s="18">
        <v>4</v>
      </c>
      <c r="E3285" s="16">
        <v>0</v>
      </c>
      <c r="F3285" s="4">
        <v>2.0379999999999998</v>
      </c>
      <c r="G3285" s="4">
        <v>2.0379999999999998</v>
      </c>
      <c r="H3285" s="4">
        <v>0</v>
      </c>
      <c r="I3285" s="4">
        <v>0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  <c r="O3285" s="4">
        <v>0</v>
      </c>
      <c r="P3285" s="4">
        <v>0</v>
      </c>
      <c r="Q3285" s="4">
        <v>2.0379999999999998</v>
      </c>
      <c r="R3285" s="4">
        <v>0</v>
      </c>
      <c r="S3285" s="4">
        <v>0</v>
      </c>
      <c r="T3285" s="4">
        <v>0</v>
      </c>
      <c r="U3285" s="4">
        <v>0</v>
      </c>
      <c r="V3285" s="4">
        <v>0</v>
      </c>
      <c r="W3285" s="4">
        <v>2.0379999999999998</v>
      </c>
      <c r="X3285" s="4">
        <v>0</v>
      </c>
      <c r="Y3285" s="4">
        <v>0</v>
      </c>
      <c r="Z3285" s="4">
        <v>0</v>
      </c>
      <c r="AA3285" s="4">
        <v>0</v>
      </c>
      <c r="AB3285" s="4">
        <v>0</v>
      </c>
      <c r="AC3285" s="4">
        <v>0</v>
      </c>
      <c r="AD3285" s="4">
        <v>0</v>
      </c>
      <c r="AE3285" s="4">
        <v>0</v>
      </c>
      <c r="AF3285" s="4">
        <v>0</v>
      </c>
      <c r="AG3285" s="33">
        <v>0</v>
      </c>
      <c r="AH3285" s="38">
        <v>3</v>
      </c>
      <c r="AI3285" s="39">
        <v>3</v>
      </c>
    </row>
    <row r="3286" spans="1:35" x14ac:dyDescent="0.25">
      <c r="A3286" s="29">
        <v>3279</v>
      </c>
      <c r="B3286" s="25" t="s">
        <v>6303</v>
      </c>
      <c r="C3286" s="42" t="s">
        <v>6304</v>
      </c>
      <c r="D3286" s="18">
        <v>3</v>
      </c>
      <c r="E3286" s="16">
        <v>0</v>
      </c>
      <c r="F3286" s="4">
        <v>4.8529999999999998</v>
      </c>
      <c r="G3286" s="4">
        <v>24.2</v>
      </c>
      <c r="H3286" s="4">
        <v>0.6</v>
      </c>
      <c r="I3286" s="4">
        <v>0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  <c r="O3286" s="4">
        <v>0</v>
      </c>
      <c r="P3286" s="4">
        <v>0</v>
      </c>
      <c r="Q3286" s="4">
        <v>22.797000000000001</v>
      </c>
      <c r="R3286" s="4">
        <v>0</v>
      </c>
      <c r="S3286" s="4">
        <v>0</v>
      </c>
      <c r="T3286" s="4">
        <v>0</v>
      </c>
      <c r="U3286" s="4">
        <v>0.60499999999999998</v>
      </c>
      <c r="V3286" s="4">
        <v>0.37</v>
      </c>
      <c r="W3286" s="4">
        <v>1.538</v>
      </c>
      <c r="X3286" s="4">
        <v>0.17799999999999999</v>
      </c>
      <c r="Y3286" s="4">
        <v>0.129</v>
      </c>
      <c r="Z3286" s="4">
        <v>0.129</v>
      </c>
      <c r="AA3286" s="4">
        <v>3.21</v>
      </c>
      <c r="AB3286" s="4">
        <v>0</v>
      </c>
      <c r="AC3286" s="4">
        <v>0</v>
      </c>
      <c r="AD3286" s="4">
        <v>0</v>
      </c>
      <c r="AE3286" s="4">
        <v>0</v>
      </c>
      <c r="AF3286" s="4">
        <v>0</v>
      </c>
      <c r="AG3286" s="33">
        <v>0.77400000000000002</v>
      </c>
      <c r="AH3286" s="38">
        <v>20</v>
      </c>
      <c r="AI3286" s="39">
        <v>21</v>
      </c>
    </row>
    <row r="3287" spans="1:35" x14ac:dyDescent="0.25">
      <c r="A3287" s="29">
        <v>3280</v>
      </c>
      <c r="B3287" s="25" t="s">
        <v>6305</v>
      </c>
      <c r="C3287" s="42" t="s">
        <v>6306</v>
      </c>
      <c r="D3287" s="18">
        <v>3</v>
      </c>
      <c r="E3287" s="16">
        <v>30.515000000000001</v>
      </c>
      <c r="F3287" s="4">
        <v>76.397999999999996</v>
      </c>
      <c r="G3287" s="4">
        <v>10426.045</v>
      </c>
      <c r="H3287" s="4">
        <v>2.3940000000000001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10388.005999999999</v>
      </c>
      <c r="O3287" s="4">
        <v>0.189</v>
      </c>
      <c r="P3287" s="4">
        <v>47.444000000000003</v>
      </c>
      <c r="Q3287" s="4">
        <v>24.1</v>
      </c>
      <c r="R3287" s="4">
        <v>0</v>
      </c>
      <c r="S3287" s="4">
        <v>2.403</v>
      </c>
      <c r="T3287" s="4">
        <v>0.1</v>
      </c>
      <c r="U3287" s="4">
        <v>65.783000000000001</v>
      </c>
      <c r="V3287" s="4">
        <v>2.8929999999999998</v>
      </c>
      <c r="W3287" s="4">
        <v>24.902000000000001</v>
      </c>
      <c r="X3287" s="4">
        <v>3.23</v>
      </c>
      <c r="Y3287" s="4">
        <v>1.2E-2</v>
      </c>
      <c r="Z3287" s="4">
        <v>0</v>
      </c>
      <c r="AA3287" s="4">
        <v>0</v>
      </c>
      <c r="AB3287" s="4">
        <v>0</v>
      </c>
      <c r="AC3287" s="4">
        <v>9.8000000000000004E-2</v>
      </c>
      <c r="AD3287" s="4">
        <v>9.8000000000000004E-2</v>
      </c>
      <c r="AE3287" s="4">
        <v>1.2E-2</v>
      </c>
      <c r="AF3287" s="4">
        <v>3.1E-2</v>
      </c>
      <c r="AG3287" s="33">
        <v>27.623000000000001</v>
      </c>
      <c r="AH3287" s="38">
        <v>253</v>
      </c>
      <c r="AI3287" s="39">
        <v>286</v>
      </c>
    </row>
    <row r="3288" spans="1:35" x14ac:dyDescent="0.25">
      <c r="A3288" s="29">
        <v>3281</v>
      </c>
      <c r="B3288" s="25" t="s">
        <v>6307</v>
      </c>
      <c r="C3288" s="42" t="s">
        <v>6308</v>
      </c>
      <c r="D3288" s="18">
        <v>4</v>
      </c>
      <c r="E3288" s="16">
        <v>1.754</v>
      </c>
      <c r="F3288" s="4">
        <v>95.438999999999993</v>
      </c>
      <c r="G3288" s="4">
        <v>36.652999999999999</v>
      </c>
      <c r="H3288" s="4">
        <v>2.2810000000000001</v>
      </c>
      <c r="I3288" s="4">
        <v>0</v>
      </c>
      <c r="J3288" s="4">
        <v>0</v>
      </c>
      <c r="K3288" s="4">
        <v>0</v>
      </c>
      <c r="L3288" s="4">
        <v>0</v>
      </c>
      <c r="M3288" s="4">
        <v>0</v>
      </c>
      <c r="N3288" s="4">
        <v>5.218</v>
      </c>
      <c r="O3288" s="4">
        <v>0</v>
      </c>
      <c r="P3288" s="4">
        <v>2.8</v>
      </c>
      <c r="Q3288" s="4">
        <v>3.4009999999999998</v>
      </c>
      <c r="R3288" s="4">
        <v>0</v>
      </c>
      <c r="S3288" s="4">
        <v>0.3</v>
      </c>
      <c r="T3288" s="4">
        <v>0.3</v>
      </c>
      <c r="U3288" s="4">
        <v>91.156999999999996</v>
      </c>
      <c r="V3288" s="4">
        <v>3.86</v>
      </c>
      <c r="W3288" s="4">
        <v>5.7519999999999998</v>
      </c>
      <c r="X3288" s="4">
        <v>0.39</v>
      </c>
      <c r="Y3288" s="4">
        <v>0</v>
      </c>
      <c r="Z3288" s="4">
        <v>0</v>
      </c>
      <c r="AA3288" s="4">
        <v>0</v>
      </c>
      <c r="AB3288" s="4">
        <v>0</v>
      </c>
      <c r="AC3288" s="4">
        <v>0.2</v>
      </c>
      <c r="AD3288" s="4">
        <v>0.2</v>
      </c>
      <c r="AE3288" s="4">
        <v>0</v>
      </c>
      <c r="AF3288" s="4">
        <v>24.8</v>
      </c>
      <c r="AG3288" s="33">
        <v>3.0179999999999998</v>
      </c>
      <c r="AH3288" s="38">
        <v>73</v>
      </c>
      <c r="AI3288" s="39">
        <v>80</v>
      </c>
    </row>
    <row r="3289" spans="1:35" x14ac:dyDescent="0.25">
      <c r="A3289" s="29">
        <v>3282</v>
      </c>
      <c r="B3289" s="25" t="s">
        <v>6309</v>
      </c>
      <c r="C3289" s="42" t="s">
        <v>6310</v>
      </c>
      <c r="D3289" s="18">
        <v>4</v>
      </c>
      <c r="E3289" s="16">
        <v>41.305</v>
      </c>
      <c r="F3289" s="4">
        <v>37.343000000000004</v>
      </c>
      <c r="G3289" s="4">
        <v>29.667000000000002</v>
      </c>
      <c r="H3289" s="4">
        <v>23.213000000000001</v>
      </c>
      <c r="I3289" s="4">
        <v>0</v>
      </c>
      <c r="J3289" s="4">
        <v>6.0000000000000001E-3</v>
      </c>
      <c r="K3289" s="4">
        <v>0</v>
      </c>
      <c r="L3289" s="4">
        <v>0</v>
      </c>
      <c r="M3289" s="4">
        <v>0</v>
      </c>
      <c r="N3289" s="4">
        <v>23.6</v>
      </c>
      <c r="O3289" s="4">
        <v>0</v>
      </c>
      <c r="P3289" s="4">
        <v>0</v>
      </c>
      <c r="Q3289" s="4">
        <v>5.9669999999999996</v>
      </c>
      <c r="R3289" s="4">
        <v>0</v>
      </c>
      <c r="S3289" s="4">
        <v>3.2559999999999998</v>
      </c>
      <c r="T3289" s="4">
        <v>0</v>
      </c>
      <c r="U3289" s="4">
        <v>54.04</v>
      </c>
      <c r="V3289" s="4">
        <v>48.3</v>
      </c>
      <c r="W3289" s="4">
        <v>6.2789999999999999</v>
      </c>
      <c r="X3289" s="4">
        <v>5</v>
      </c>
      <c r="Y3289" s="4">
        <v>0.7</v>
      </c>
      <c r="Z3289" s="4">
        <v>0.6</v>
      </c>
      <c r="AA3289" s="4">
        <v>0.9</v>
      </c>
      <c r="AB3289" s="4">
        <v>0</v>
      </c>
      <c r="AC3289" s="4">
        <v>0</v>
      </c>
      <c r="AD3289" s="4">
        <v>0</v>
      </c>
      <c r="AE3289" s="4">
        <v>0</v>
      </c>
      <c r="AF3289" s="4">
        <v>0</v>
      </c>
      <c r="AG3289" s="33">
        <v>13.579000000000001</v>
      </c>
      <c r="AH3289" s="38">
        <v>55</v>
      </c>
      <c r="AI3289" s="39">
        <v>65</v>
      </c>
    </row>
    <row r="3290" spans="1:35" x14ac:dyDescent="0.25">
      <c r="A3290" s="29">
        <v>3283</v>
      </c>
      <c r="B3290" s="25" t="s">
        <v>6311</v>
      </c>
      <c r="C3290" s="42" t="s">
        <v>6312</v>
      </c>
      <c r="D3290" s="18">
        <v>4</v>
      </c>
      <c r="E3290" s="16">
        <v>0</v>
      </c>
      <c r="F3290" s="4">
        <v>4.4820000000000002</v>
      </c>
      <c r="G3290" s="4">
        <v>0</v>
      </c>
      <c r="H3290" s="4">
        <v>0</v>
      </c>
      <c r="I3290" s="4">
        <v>0</v>
      </c>
      <c r="J3290" s="4">
        <v>0</v>
      </c>
      <c r="K3290" s="4">
        <v>0</v>
      </c>
      <c r="L3290" s="4">
        <v>0</v>
      </c>
      <c r="M3290" s="4">
        <v>0</v>
      </c>
      <c r="N3290" s="4">
        <v>0</v>
      </c>
      <c r="O3290" s="4">
        <v>0</v>
      </c>
      <c r="P3290" s="4">
        <v>0</v>
      </c>
      <c r="Q3290" s="4">
        <v>0</v>
      </c>
      <c r="R3290" s="4">
        <v>0</v>
      </c>
      <c r="S3290" s="4">
        <v>0</v>
      </c>
      <c r="T3290" s="4">
        <v>0</v>
      </c>
      <c r="U3290" s="4">
        <v>0.1</v>
      </c>
      <c r="V3290" s="4">
        <v>0</v>
      </c>
      <c r="W3290" s="4">
        <v>4.3819999999999997</v>
      </c>
      <c r="X3290" s="4">
        <v>0</v>
      </c>
      <c r="Y3290" s="4">
        <v>0</v>
      </c>
      <c r="Z3290" s="4">
        <v>0</v>
      </c>
      <c r="AA3290" s="4">
        <v>0</v>
      </c>
      <c r="AB3290" s="4">
        <v>0</v>
      </c>
      <c r="AC3290" s="4">
        <v>0</v>
      </c>
      <c r="AD3290" s="4">
        <v>0</v>
      </c>
      <c r="AE3290" s="4">
        <v>0</v>
      </c>
      <c r="AF3290" s="4">
        <v>0</v>
      </c>
      <c r="AG3290" s="33">
        <v>0</v>
      </c>
      <c r="AH3290" s="38">
        <v>3</v>
      </c>
      <c r="AI3290" s="39">
        <v>3</v>
      </c>
    </row>
    <row r="3291" spans="1:35" x14ac:dyDescent="0.25">
      <c r="A3291" s="29">
        <v>3284</v>
      </c>
      <c r="B3291" s="25" t="s">
        <v>6313</v>
      </c>
      <c r="C3291" s="42" t="s">
        <v>6314</v>
      </c>
      <c r="D3291" s="18">
        <v>2</v>
      </c>
      <c r="E3291" s="16">
        <v>0</v>
      </c>
      <c r="F3291" s="4">
        <v>0</v>
      </c>
      <c r="G3291" s="4">
        <v>0</v>
      </c>
      <c r="H3291" s="4">
        <v>0</v>
      </c>
      <c r="I3291" s="4">
        <v>0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0</v>
      </c>
      <c r="V3291" s="4">
        <v>0</v>
      </c>
      <c r="W3291" s="4">
        <v>0</v>
      </c>
      <c r="X3291" s="4">
        <v>0</v>
      </c>
      <c r="Y3291" s="4">
        <v>0</v>
      </c>
      <c r="Z3291" s="4">
        <v>0</v>
      </c>
      <c r="AA3291" s="4">
        <v>0</v>
      </c>
      <c r="AB3291" s="4">
        <v>0</v>
      </c>
      <c r="AC3291" s="4">
        <v>0</v>
      </c>
      <c r="AD3291" s="4">
        <v>0</v>
      </c>
      <c r="AE3291" s="4">
        <v>0</v>
      </c>
      <c r="AF3291" s="4">
        <v>0</v>
      </c>
      <c r="AG3291" s="33">
        <v>0</v>
      </c>
      <c r="AH3291" s="38">
        <v>2</v>
      </c>
      <c r="AI3291" s="39">
        <v>2</v>
      </c>
    </row>
    <row r="3292" spans="1:35" x14ac:dyDescent="0.25">
      <c r="A3292" s="29">
        <v>3285</v>
      </c>
      <c r="B3292" s="25" t="s">
        <v>6315</v>
      </c>
      <c r="C3292" s="42" t="s">
        <v>6316</v>
      </c>
      <c r="D3292" s="18">
        <v>4</v>
      </c>
      <c r="E3292" s="16">
        <v>0</v>
      </c>
      <c r="F3292" s="4">
        <v>9.4019999999999992</v>
      </c>
      <c r="G3292" s="4">
        <v>0.40200000000000002</v>
      </c>
      <c r="H3292" s="4">
        <v>0</v>
      </c>
      <c r="I3292" s="4">
        <v>0</v>
      </c>
      <c r="J3292" s="4">
        <v>0</v>
      </c>
      <c r="K3292" s="4">
        <v>0</v>
      </c>
      <c r="L3292" s="4">
        <v>0</v>
      </c>
      <c r="M3292" s="4">
        <v>0</v>
      </c>
      <c r="N3292" s="4">
        <v>2E-3</v>
      </c>
      <c r="O3292" s="4">
        <v>0</v>
      </c>
      <c r="P3292" s="4">
        <v>0</v>
      </c>
      <c r="Q3292" s="4">
        <v>0.4</v>
      </c>
      <c r="R3292" s="4">
        <v>0</v>
      </c>
      <c r="S3292" s="4">
        <v>0</v>
      </c>
      <c r="T3292" s="4">
        <v>0</v>
      </c>
      <c r="U3292" s="4">
        <v>9.4019999999999992</v>
      </c>
      <c r="V3292" s="4">
        <v>0</v>
      </c>
      <c r="W3292" s="4">
        <v>0</v>
      </c>
      <c r="X3292" s="4">
        <v>0</v>
      </c>
      <c r="Y3292" s="4">
        <v>0</v>
      </c>
      <c r="Z3292" s="4">
        <v>0</v>
      </c>
      <c r="AA3292" s="4">
        <v>0</v>
      </c>
      <c r="AB3292" s="4">
        <v>0</v>
      </c>
      <c r="AC3292" s="4">
        <v>0</v>
      </c>
      <c r="AD3292" s="4">
        <v>0</v>
      </c>
      <c r="AE3292" s="4">
        <v>0</v>
      </c>
      <c r="AF3292" s="4">
        <v>0</v>
      </c>
      <c r="AG3292" s="33">
        <v>0</v>
      </c>
      <c r="AH3292" s="38">
        <v>5</v>
      </c>
      <c r="AI3292" s="39">
        <v>5</v>
      </c>
    </row>
    <row r="3293" spans="1:35" x14ac:dyDescent="0.25">
      <c r="A3293" s="29">
        <v>3286</v>
      </c>
      <c r="B3293" s="25" t="s">
        <v>6317</v>
      </c>
      <c r="C3293" s="42" t="s">
        <v>6318</v>
      </c>
      <c r="D3293" s="18">
        <v>2</v>
      </c>
      <c r="E3293" s="16">
        <v>0.115</v>
      </c>
      <c r="F3293" s="4">
        <v>0.53100000000000003</v>
      </c>
      <c r="G3293" s="4">
        <v>1.008</v>
      </c>
      <c r="H3293" s="4">
        <v>0</v>
      </c>
      <c r="I3293" s="4">
        <v>0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  <c r="O3293" s="4">
        <v>0</v>
      </c>
      <c r="P3293" s="4">
        <v>0</v>
      </c>
      <c r="Q3293" s="4">
        <v>1.008</v>
      </c>
      <c r="R3293" s="4">
        <v>0</v>
      </c>
      <c r="S3293" s="4">
        <v>0</v>
      </c>
      <c r="T3293" s="4">
        <v>0</v>
      </c>
      <c r="U3293" s="4">
        <v>0.19</v>
      </c>
      <c r="V3293" s="4">
        <v>0</v>
      </c>
      <c r="W3293" s="4">
        <v>0.38100000000000001</v>
      </c>
      <c r="X3293" s="4">
        <v>4.4999999999999998E-2</v>
      </c>
      <c r="Y3293" s="4">
        <v>0</v>
      </c>
      <c r="Z3293" s="4">
        <v>0</v>
      </c>
      <c r="AA3293" s="4">
        <v>0</v>
      </c>
      <c r="AB3293" s="4">
        <v>0</v>
      </c>
      <c r="AC3293" s="4">
        <v>0</v>
      </c>
      <c r="AD3293" s="4">
        <v>0</v>
      </c>
      <c r="AE3293" s="4">
        <v>0</v>
      </c>
      <c r="AF3293" s="4">
        <v>0</v>
      </c>
      <c r="AG3293" s="33">
        <v>7.4999999999999997E-2</v>
      </c>
      <c r="AH3293" s="38">
        <v>5</v>
      </c>
      <c r="AI3293" s="39">
        <v>5</v>
      </c>
    </row>
    <row r="3294" spans="1:35" x14ac:dyDescent="0.25">
      <c r="A3294" s="29">
        <v>3287</v>
      </c>
      <c r="B3294" s="25" t="s">
        <v>6319</v>
      </c>
      <c r="C3294" s="42" t="s">
        <v>6320</v>
      </c>
      <c r="D3294" s="18">
        <v>2</v>
      </c>
      <c r="E3294" s="16">
        <v>0.78500000000000003</v>
      </c>
      <c r="F3294" s="4">
        <v>8.14</v>
      </c>
      <c r="G3294" s="4">
        <v>1.867</v>
      </c>
      <c r="H3294" s="4">
        <v>0.13800000000000001</v>
      </c>
      <c r="I3294" s="4">
        <v>0</v>
      </c>
      <c r="J3294" s="4">
        <v>0</v>
      </c>
      <c r="K3294" s="4">
        <v>0</v>
      </c>
      <c r="L3294" s="4">
        <v>0</v>
      </c>
      <c r="M3294" s="4">
        <v>0</v>
      </c>
      <c r="N3294" s="4">
        <v>0</v>
      </c>
      <c r="O3294" s="4">
        <v>0</v>
      </c>
      <c r="P3294" s="4">
        <v>0</v>
      </c>
      <c r="Q3294" s="4">
        <v>0.623</v>
      </c>
      <c r="R3294" s="4">
        <v>0</v>
      </c>
      <c r="S3294" s="4">
        <v>0.438</v>
      </c>
      <c r="T3294" s="4">
        <v>0</v>
      </c>
      <c r="U3294" s="4">
        <v>1.772</v>
      </c>
      <c r="V3294" s="4">
        <v>0.43</v>
      </c>
      <c r="W3294" s="4">
        <v>7.1920000000000002</v>
      </c>
      <c r="X3294" s="4">
        <v>6.5090000000000003</v>
      </c>
      <c r="Y3294" s="4">
        <v>0</v>
      </c>
      <c r="Z3294" s="4">
        <v>0</v>
      </c>
      <c r="AA3294" s="4">
        <v>0</v>
      </c>
      <c r="AB3294" s="4">
        <v>0</v>
      </c>
      <c r="AC3294" s="4">
        <v>0</v>
      </c>
      <c r="AD3294" s="4">
        <v>0</v>
      </c>
      <c r="AE3294" s="4">
        <v>0</v>
      </c>
      <c r="AF3294" s="4">
        <v>0</v>
      </c>
      <c r="AG3294" s="33">
        <v>0.76700000000000002</v>
      </c>
      <c r="AH3294" s="38">
        <v>17</v>
      </c>
      <c r="AI3294" s="39">
        <v>17</v>
      </c>
    </row>
    <row r="3295" spans="1:35" x14ac:dyDescent="0.25">
      <c r="A3295" s="29">
        <v>3288</v>
      </c>
      <c r="B3295" s="25" t="s">
        <v>6321</v>
      </c>
      <c r="C3295" s="42" t="s">
        <v>6322</v>
      </c>
      <c r="D3295" s="18">
        <v>5</v>
      </c>
      <c r="E3295" s="16">
        <v>0</v>
      </c>
      <c r="F3295" s="4">
        <v>7.1</v>
      </c>
      <c r="G3295" s="4">
        <v>0</v>
      </c>
      <c r="H3295" s="4">
        <v>0</v>
      </c>
      <c r="I3295" s="4">
        <v>0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0</v>
      </c>
      <c r="U3295" s="4">
        <v>7.1</v>
      </c>
      <c r="V3295" s="4">
        <v>0</v>
      </c>
      <c r="W3295" s="4">
        <v>0</v>
      </c>
      <c r="X3295" s="4">
        <v>0</v>
      </c>
      <c r="Y3295" s="4">
        <v>0</v>
      </c>
      <c r="Z3295" s="4">
        <v>0</v>
      </c>
      <c r="AA3295" s="4">
        <v>0</v>
      </c>
      <c r="AB3295" s="4">
        <v>0</v>
      </c>
      <c r="AC3295" s="4">
        <v>0</v>
      </c>
      <c r="AD3295" s="4">
        <v>0</v>
      </c>
      <c r="AE3295" s="4">
        <v>0</v>
      </c>
      <c r="AF3295" s="4">
        <v>0</v>
      </c>
      <c r="AG3295" s="33">
        <v>0</v>
      </c>
      <c r="AH3295" s="38">
        <v>1</v>
      </c>
      <c r="AI3295" s="39">
        <v>1</v>
      </c>
    </row>
    <row r="3296" spans="1:35" x14ac:dyDescent="0.25">
      <c r="A3296" s="29">
        <v>3289</v>
      </c>
      <c r="B3296" s="25" t="s">
        <v>6323</v>
      </c>
      <c r="C3296" s="42" t="s">
        <v>6324</v>
      </c>
      <c r="D3296" s="18">
        <v>4</v>
      </c>
      <c r="E3296" s="16">
        <v>0</v>
      </c>
      <c r="F3296" s="4">
        <v>1.6</v>
      </c>
      <c r="G3296" s="4">
        <v>2.1</v>
      </c>
      <c r="H3296" s="4">
        <v>0</v>
      </c>
      <c r="I3296" s="4">
        <v>0</v>
      </c>
      <c r="J3296" s="4">
        <v>0</v>
      </c>
      <c r="K3296" s="4">
        <v>0</v>
      </c>
      <c r="L3296" s="4">
        <v>0</v>
      </c>
      <c r="M3296" s="4">
        <v>0</v>
      </c>
      <c r="N3296" s="4">
        <v>0</v>
      </c>
      <c r="O3296" s="4">
        <v>0</v>
      </c>
      <c r="P3296" s="4">
        <v>0</v>
      </c>
      <c r="Q3296" s="4">
        <v>1.9</v>
      </c>
      <c r="R3296" s="4">
        <v>0</v>
      </c>
      <c r="S3296" s="4">
        <v>0</v>
      </c>
      <c r="T3296" s="4">
        <v>0</v>
      </c>
      <c r="U3296" s="4">
        <v>0</v>
      </c>
      <c r="V3296" s="4">
        <v>0</v>
      </c>
      <c r="W3296" s="4">
        <v>1.6</v>
      </c>
      <c r="X3296" s="4">
        <v>0</v>
      </c>
      <c r="Y3296" s="4">
        <v>0</v>
      </c>
      <c r="Z3296" s="4">
        <v>0</v>
      </c>
      <c r="AA3296" s="4">
        <v>0</v>
      </c>
      <c r="AB3296" s="4">
        <v>0</v>
      </c>
      <c r="AC3296" s="4">
        <v>0</v>
      </c>
      <c r="AD3296" s="4">
        <v>0</v>
      </c>
      <c r="AE3296" s="4">
        <v>0</v>
      </c>
      <c r="AF3296" s="4">
        <v>0</v>
      </c>
      <c r="AG3296" s="33">
        <v>0.2</v>
      </c>
      <c r="AH3296" s="38">
        <v>3</v>
      </c>
      <c r="AI3296" s="39">
        <v>3</v>
      </c>
    </row>
    <row r="3297" spans="1:35" x14ac:dyDescent="0.25">
      <c r="A3297" s="29">
        <v>3290</v>
      </c>
      <c r="B3297" s="25" t="s">
        <v>6325</v>
      </c>
      <c r="C3297" s="42" t="s">
        <v>6326</v>
      </c>
      <c r="D3297" s="18">
        <v>4</v>
      </c>
      <c r="E3297" s="16">
        <v>4.8289999999999997</v>
      </c>
      <c r="F3297" s="4">
        <v>549.47400000000005</v>
      </c>
      <c r="G3297" s="4">
        <v>537.16</v>
      </c>
      <c r="H3297" s="4">
        <v>8.2260000000000009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2.9049999999999998</v>
      </c>
      <c r="O3297" s="4">
        <v>5.0000000000000001E-3</v>
      </c>
      <c r="P3297" s="4">
        <v>2</v>
      </c>
      <c r="Q3297" s="4">
        <v>120.59</v>
      </c>
      <c r="R3297" s="4">
        <v>0</v>
      </c>
      <c r="S3297" s="4">
        <v>0</v>
      </c>
      <c r="T3297" s="4">
        <v>0</v>
      </c>
      <c r="U3297" s="4">
        <v>8.3550000000000004</v>
      </c>
      <c r="V3297" s="4">
        <v>4.3029999999999999</v>
      </c>
      <c r="W3297" s="4">
        <v>242.071</v>
      </c>
      <c r="X3297" s="4">
        <v>47.593000000000004</v>
      </c>
      <c r="Y3297" s="4">
        <v>0</v>
      </c>
      <c r="Z3297" s="4">
        <v>0</v>
      </c>
      <c r="AA3297" s="4">
        <v>392.48200000000003</v>
      </c>
      <c r="AB3297" s="4">
        <v>4.4000000000000004</v>
      </c>
      <c r="AC3297" s="4">
        <v>0</v>
      </c>
      <c r="AD3297" s="4">
        <v>0</v>
      </c>
      <c r="AE3297" s="4">
        <v>126.265</v>
      </c>
      <c r="AF3297" s="4">
        <v>190.4</v>
      </c>
      <c r="AG3297" s="33">
        <v>134.66</v>
      </c>
      <c r="AH3297" s="38">
        <v>128</v>
      </c>
      <c r="AI3297" s="39">
        <v>134</v>
      </c>
    </row>
    <row r="3298" spans="1:35" x14ac:dyDescent="0.25">
      <c r="A3298" s="29">
        <v>3291</v>
      </c>
      <c r="B3298" s="25" t="s">
        <v>6327</v>
      </c>
      <c r="C3298" s="42" t="s">
        <v>6328</v>
      </c>
      <c r="D3298" s="18">
        <v>3</v>
      </c>
      <c r="E3298" s="16">
        <v>0</v>
      </c>
      <c r="F3298" s="4">
        <v>16.298999999999999</v>
      </c>
      <c r="G3298" s="4">
        <v>16.298999999999999</v>
      </c>
      <c r="H3298" s="4">
        <v>0</v>
      </c>
      <c r="I3298" s="4">
        <v>0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  <c r="Q3298" s="4">
        <v>16.298999999999999</v>
      </c>
      <c r="R3298" s="4">
        <v>0</v>
      </c>
      <c r="S3298" s="4">
        <v>0</v>
      </c>
      <c r="T3298" s="4">
        <v>0</v>
      </c>
      <c r="U3298" s="4">
        <v>0</v>
      </c>
      <c r="V3298" s="4">
        <v>0</v>
      </c>
      <c r="W3298" s="4">
        <v>16.298999999999999</v>
      </c>
      <c r="X3298" s="4">
        <v>0</v>
      </c>
      <c r="Y3298" s="4">
        <v>0</v>
      </c>
      <c r="Z3298" s="4">
        <v>0</v>
      </c>
      <c r="AA3298" s="4">
        <v>0</v>
      </c>
      <c r="AB3298" s="4">
        <v>0</v>
      </c>
      <c r="AC3298" s="4">
        <v>0</v>
      </c>
      <c r="AD3298" s="4">
        <v>0</v>
      </c>
      <c r="AE3298" s="4">
        <v>0</v>
      </c>
      <c r="AF3298" s="4">
        <v>0</v>
      </c>
      <c r="AG3298" s="33">
        <v>0</v>
      </c>
      <c r="AH3298" s="38">
        <v>4</v>
      </c>
      <c r="AI3298" s="39">
        <v>4</v>
      </c>
    </row>
    <row r="3299" spans="1:35" x14ac:dyDescent="0.25">
      <c r="A3299" s="29">
        <v>3292</v>
      </c>
      <c r="B3299" s="25" t="s">
        <v>6329</v>
      </c>
      <c r="C3299" s="42" t="s">
        <v>6330</v>
      </c>
      <c r="D3299" s="18">
        <v>3</v>
      </c>
      <c r="E3299" s="16">
        <v>0</v>
      </c>
      <c r="F3299" s="4">
        <v>63.524000000000001</v>
      </c>
      <c r="G3299" s="4">
        <v>17.565000000000001</v>
      </c>
      <c r="H3299" s="4">
        <v>17.379000000000001</v>
      </c>
      <c r="I3299" s="4">
        <v>0</v>
      </c>
      <c r="J3299" s="4">
        <v>0</v>
      </c>
      <c r="K3299" s="4">
        <v>0</v>
      </c>
      <c r="L3299" s="4">
        <v>0</v>
      </c>
      <c r="M3299" s="4">
        <v>0</v>
      </c>
      <c r="N3299" s="4">
        <v>0.16600000000000001</v>
      </c>
      <c r="O3299" s="4">
        <v>0</v>
      </c>
      <c r="P3299" s="4">
        <v>0</v>
      </c>
      <c r="Q3299" s="4">
        <v>17.379000000000001</v>
      </c>
      <c r="R3299" s="4">
        <v>0</v>
      </c>
      <c r="S3299" s="4">
        <v>0</v>
      </c>
      <c r="T3299" s="4">
        <v>0</v>
      </c>
      <c r="U3299" s="4">
        <v>0</v>
      </c>
      <c r="V3299" s="4">
        <v>0</v>
      </c>
      <c r="W3299" s="4">
        <v>63.537999999999997</v>
      </c>
      <c r="X3299" s="4">
        <v>39.200000000000003</v>
      </c>
      <c r="Y3299" s="4">
        <v>0</v>
      </c>
      <c r="Z3299" s="4">
        <v>0</v>
      </c>
      <c r="AA3299" s="4">
        <v>5.0000000000000001E-3</v>
      </c>
      <c r="AB3299" s="4">
        <v>5.0000000000000001E-3</v>
      </c>
      <c r="AC3299" s="4">
        <v>0</v>
      </c>
      <c r="AD3299" s="4">
        <v>0</v>
      </c>
      <c r="AE3299" s="4">
        <v>0</v>
      </c>
      <c r="AF3299" s="4">
        <v>1E-3</v>
      </c>
      <c r="AG3299" s="33">
        <v>0</v>
      </c>
      <c r="AH3299" s="38">
        <v>10</v>
      </c>
      <c r="AI3299" s="39">
        <v>10</v>
      </c>
    </row>
    <row r="3300" spans="1:35" x14ac:dyDescent="0.25">
      <c r="A3300" s="29">
        <v>3293</v>
      </c>
      <c r="B3300" s="25" t="s">
        <v>6331</v>
      </c>
      <c r="C3300" s="42" t="s">
        <v>6332</v>
      </c>
      <c r="D3300" s="18">
        <v>3</v>
      </c>
      <c r="E3300" s="16">
        <v>0</v>
      </c>
      <c r="F3300" s="4">
        <v>98.710999999999999</v>
      </c>
      <c r="G3300" s="4">
        <v>181.64699999999999</v>
      </c>
      <c r="H3300" s="4">
        <v>10.765000000000001</v>
      </c>
      <c r="I3300" s="4">
        <v>0</v>
      </c>
      <c r="J3300" s="4">
        <v>0</v>
      </c>
      <c r="K3300" s="4">
        <v>0</v>
      </c>
      <c r="L3300" s="4">
        <v>0</v>
      </c>
      <c r="M3300" s="4">
        <v>0</v>
      </c>
      <c r="N3300" s="4">
        <v>2.52</v>
      </c>
      <c r="O3300" s="4">
        <v>5.0000000000000001E-3</v>
      </c>
      <c r="P3300" s="4">
        <v>0</v>
      </c>
      <c r="Q3300" s="4">
        <v>94.971000000000004</v>
      </c>
      <c r="R3300" s="4">
        <v>0</v>
      </c>
      <c r="S3300" s="4">
        <v>0</v>
      </c>
      <c r="T3300" s="4">
        <v>0</v>
      </c>
      <c r="U3300" s="4">
        <v>5.0000000000000001E-3</v>
      </c>
      <c r="V3300" s="4">
        <v>5.0000000000000001E-3</v>
      </c>
      <c r="W3300" s="4">
        <v>182.86199999999999</v>
      </c>
      <c r="X3300" s="4">
        <v>14.56</v>
      </c>
      <c r="Y3300" s="4">
        <v>0</v>
      </c>
      <c r="Z3300" s="4">
        <v>0</v>
      </c>
      <c r="AA3300" s="4">
        <v>0</v>
      </c>
      <c r="AB3300" s="4">
        <v>0</v>
      </c>
      <c r="AC3300" s="4">
        <v>0</v>
      </c>
      <c r="AD3300" s="4">
        <v>0</v>
      </c>
      <c r="AE3300" s="4">
        <v>0</v>
      </c>
      <c r="AF3300" s="4">
        <v>0</v>
      </c>
      <c r="AG3300" s="33">
        <v>0</v>
      </c>
      <c r="AH3300" s="38">
        <v>12</v>
      </c>
      <c r="AI3300" s="39">
        <v>13</v>
      </c>
    </row>
    <row r="3301" spans="1:35" x14ac:dyDescent="0.25">
      <c r="A3301" s="29">
        <v>3294</v>
      </c>
      <c r="B3301" s="25" t="s">
        <v>6333</v>
      </c>
      <c r="C3301" s="42" t="s">
        <v>6334</v>
      </c>
      <c r="D3301" s="18">
        <v>4</v>
      </c>
      <c r="E3301" s="16">
        <v>0</v>
      </c>
      <c r="F3301" s="4">
        <v>118.965</v>
      </c>
      <c r="G3301" s="4">
        <v>173.679</v>
      </c>
      <c r="H3301" s="4">
        <v>2.4580000000000002</v>
      </c>
      <c r="I3301" s="4">
        <v>0</v>
      </c>
      <c r="J3301" s="4">
        <v>0.05</v>
      </c>
      <c r="K3301" s="4">
        <v>0</v>
      </c>
      <c r="L3301" s="4">
        <v>0</v>
      </c>
      <c r="M3301" s="4">
        <v>0</v>
      </c>
      <c r="N3301" s="4">
        <v>24.771999999999998</v>
      </c>
      <c r="O3301" s="4">
        <v>0</v>
      </c>
      <c r="P3301" s="4">
        <v>0</v>
      </c>
      <c r="Q3301" s="4">
        <v>3.5179999999999998</v>
      </c>
      <c r="R3301" s="4">
        <v>0</v>
      </c>
      <c r="S3301" s="4">
        <v>0</v>
      </c>
      <c r="T3301" s="4">
        <v>0</v>
      </c>
      <c r="U3301" s="4">
        <v>39.476999999999997</v>
      </c>
      <c r="V3301" s="4">
        <v>5.2</v>
      </c>
      <c r="W3301" s="4">
        <v>80.117000000000004</v>
      </c>
      <c r="X3301" s="4">
        <v>61.93</v>
      </c>
      <c r="Y3301" s="4">
        <v>0</v>
      </c>
      <c r="Z3301" s="4">
        <v>0</v>
      </c>
      <c r="AA3301" s="4">
        <v>9.5120000000000005</v>
      </c>
      <c r="AB3301" s="4">
        <v>0.8</v>
      </c>
      <c r="AC3301" s="4">
        <v>0.1</v>
      </c>
      <c r="AD3301" s="4">
        <v>0</v>
      </c>
      <c r="AE3301" s="4">
        <v>0</v>
      </c>
      <c r="AF3301" s="4">
        <v>134.98099999999999</v>
      </c>
      <c r="AG3301" s="33">
        <v>0.217</v>
      </c>
      <c r="AH3301" s="38">
        <v>53</v>
      </c>
      <c r="AI3301" s="39">
        <v>54</v>
      </c>
    </row>
    <row r="3302" spans="1:35" x14ac:dyDescent="0.25">
      <c r="A3302" s="29">
        <v>3295</v>
      </c>
      <c r="B3302" s="25" t="s">
        <v>6335</v>
      </c>
      <c r="C3302" s="42" t="s">
        <v>6336</v>
      </c>
      <c r="D3302" s="18">
        <v>3</v>
      </c>
      <c r="E3302" s="16">
        <v>32.171999999999997</v>
      </c>
      <c r="F3302" s="4">
        <v>241.095</v>
      </c>
      <c r="G3302" s="4">
        <v>419.98399999999998</v>
      </c>
      <c r="H3302" s="4">
        <v>89.632999999999996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46.119</v>
      </c>
      <c r="O3302" s="4">
        <v>42.204000000000001</v>
      </c>
      <c r="P3302" s="4">
        <v>0</v>
      </c>
      <c r="Q3302" s="4">
        <v>190.09700000000001</v>
      </c>
      <c r="R3302" s="4">
        <v>0</v>
      </c>
      <c r="S3302" s="4">
        <v>2.0649999999999999</v>
      </c>
      <c r="T3302" s="4">
        <v>0</v>
      </c>
      <c r="U3302" s="4">
        <v>47.154000000000003</v>
      </c>
      <c r="V3302" s="4">
        <v>44.073999999999998</v>
      </c>
      <c r="W3302" s="4">
        <v>345.87900000000002</v>
      </c>
      <c r="X3302" s="4">
        <v>23.1</v>
      </c>
      <c r="Y3302" s="4">
        <v>0</v>
      </c>
      <c r="Z3302" s="4">
        <v>0</v>
      </c>
      <c r="AA3302" s="4">
        <v>28.568000000000001</v>
      </c>
      <c r="AB3302" s="4">
        <v>20.399999999999999</v>
      </c>
      <c r="AC3302" s="4">
        <v>0</v>
      </c>
      <c r="AD3302" s="4">
        <v>0</v>
      </c>
      <c r="AE3302" s="4">
        <v>0.55000000000000004</v>
      </c>
      <c r="AF3302" s="4">
        <v>22.071000000000002</v>
      </c>
      <c r="AG3302" s="33">
        <v>11.298</v>
      </c>
      <c r="AH3302" s="38">
        <v>113</v>
      </c>
      <c r="AI3302" s="39">
        <v>113</v>
      </c>
    </row>
    <row r="3303" spans="1:35" x14ac:dyDescent="0.25">
      <c r="A3303" s="29">
        <v>3296</v>
      </c>
      <c r="B3303" s="25" t="s">
        <v>6337</v>
      </c>
      <c r="C3303" s="42" t="s">
        <v>6338</v>
      </c>
      <c r="D3303" s="18">
        <v>3</v>
      </c>
      <c r="E3303" s="16">
        <v>5.0000000000000001E-3</v>
      </c>
      <c r="F3303" s="4">
        <v>96.037999999999997</v>
      </c>
      <c r="G3303" s="4">
        <v>28.36</v>
      </c>
      <c r="H3303" s="4">
        <v>21.4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4.8</v>
      </c>
      <c r="O3303" s="4">
        <v>0</v>
      </c>
      <c r="P3303" s="4">
        <v>0</v>
      </c>
      <c r="Q3303" s="4">
        <v>22.454999999999998</v>
      </c>
      <c r="R3303" s="4">
        <v>0</v>
      </c>
      <c r="S3303" s="4">
        <v>0</v>
      </c>
      <c r="T3303" s="4">
        <v>0</v>
      </c>
      <c r="U3303" s="4">
        <v>0.85</v>
      </c>
      <c r="V3303" s="4">
        <v>0</v>
      </c>
      <c r="W3303" s="4">
        <v>91.132999999999996</v>
      </c>
      <c r="X3303" s="4">
        <v>90.072999999999993</v>
      </c>
      <c r="Y3303" s="4">
        <v>0</v>
      </c>
      <c r="Z3303" s="4">
        <v>0</v>
      </c>
      <c r="AA3303" s="4">
        <v>0.18</v>
      </c>
      <c r="AB3303" s="4">
        <v>0</v>
      </c>
      <c r="AC3303" s="4">
        <v>0</v>
      </c>
      <c r="AD3303" s="4">
        <v>0</v>
      </c>
      <c r="AE3303" s="4">
        <v>0</v>
      </c>
      <c r="AF3303" s="4">
        <v>0.06</v>
      </c>
      <c r="AG3303" s="33">
        <v>4.9249999999999998</v>
      </c>
      <c r="AH3303" s="38">
        <v>17</v>
      </c>
      <c r="AI3303" s="39">
        <v>18</v>
      </c>
    </row>
    <row r="3304" spans="1:35" x14ac:dyDescent="0.25">
      <c r="A3304" s="29">
        <v>3297</v>
      </c>
      <c r="B3304" s="25" t="s">
        <v>6339</v>
      </c>
      <c r="C3304" s="42" t="s">
        <v>6340</v>
      </c>
      <c r="D3304" s="18">
        <v>2</v>
      </c>
      <c r="E3304" s="16">
        <v>0</v>
      </c>
      <c r="F3304" s="4">
        <v>28.459</v>
      </c>
      <c r="G3304" s="4">
        <v>29.658000000000001</v>
      </c>
      <c r="H3304" s="4">
        <v>0.14599999999999999</v>
      </c>
      <c r="I3304" s="4">
        <v>0</v>
      </c>
      <c r="J3304" s="4">
        <v>0</v>
      </c>
      <c r="K3304" s="4">
        <v>0</v>
      </c>
      <c r="L3304" s="4">
        <v>0</v>
      </c>
      <c r="M3304" s="4">
        <v>0</v>
      </c>
      <c r="N3304" s="4">
        <v>1.1599999999999999</v>
      </c>
      <c r="O3304" s="4">
        <v>0</v>
      </c>
      <c r="P3304" s="4">
        <v>0</v>
      </c>
      <c r="Q3304" s="4">
        <v>28.352</v>
      </c>
      <c r="R3304" s="4">
        <v>0</v>
      </c>
      <c r="S3304" s="4">
        <v>0</v>
      </c>
      <c r="T3304" s="4">
        <v>0</v>
      </c>
      <c r="U3304" s="4">
        <v>0</v>
      </c>
      <c r="V3304" s="4">
        <v>0</v>
      </c>
      <c r="W3304" s="4">
        <v>28.527000000000001</v>
      </c>
      <c r="X3304" s="4">
        <v>28.361000000000001</v>
      </c>
      <c r="Y3304" s="4">
        <v>0</v>
      </c>
      <c r="Z3304" s="4">
        <v>0</v>
      </c>
      <c r="AA3304" s="4">
        <v>0</v>
      </c>
      <c r="AB3304" s="4">
        <v>0</v>
      </c>
      <c r="AC3304" s="4">
        <v>0</v>
      </c>
      <c r="AD3304" s="4">
        <v>0</v>
      </c>
      <c r="AE3304" s="4">
        <v>0</v>
      </c>
      <c r="AF3304" s="4">
        <v>0</v>
      </c>
      <c r="AG3304" s="33">
        <v>7.8E-2</v>
      </c>
      <c r="AH3304" s="38">
        <v>15</v>
      </c>
      <c r="AI3304" s="39">
        <v>16</v>
      </c>
    </row>
    <row r="3305" spans="1:35" x14ac:dyDescent="0.25">
      <c r="A3305" s="29">
        <v>3298</v>
      </c>
      <c r="B3305" s="25" t="s">
        <v>6341</v>
      </c>
      <c r="C3305" s="42" t="s">
        <v>6342</v>
      </c>
      <c r="D3305" s="18">
        <v>3</v>
      </c>
      <c r="E3305" s="16">
        <v>0</v>
      </c>
      <c r="F3305" s="4">
        <v>7.0000000000000007E-2</v>
      </c>
      <c r="G3305" s="4">
        <v>0</v>
      </c>
      <c r="H3305" s="4">
        <v>0</v>
      </c>
      <c r="I3305" s="4">
        <v>0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0</v>
      </c>
      <c r="U3305" s="4">
        <v>0</v>
      </c>
      <c r="V3305" s="4">
        <v>0</v>
      </c>
      <c r="W3305" s="4">
        <v>7.0000000000000007E-2</v>
      </c>
      <c r="X3305" s="4">
        <v>0</v>
      </c>
      <c r="Y3305" s="4">
        <v>0</v>
      </c>
      <c r="Z3305" s="4">
        <v>0</v>
      </c>
      <c r="AA3305" s="4">
        <v>0</v>
      </c>
      <c r="AB3305" s="4">
        <v>0</v>
      </c>
      <c r="AC3305" s="4">
        <v>0</v>
      </c>
      <c r="AD3305" s="4">
        <v>0</v>
      </c>
      <c r="AE3305" s="4">
        <v>0</v>
      </c>
      <c r="AF3305" s="4">
        <v>0</v>
      </c>
      <c r="AG3305" s="33">
        <v>0</v>
      </c>
      <c r="AH3305" s="38">
        <v>1</v>
      </c>
      <c r="AI3305" s="39">
        <v>1</v>
      </c>
    </row>
    <row r="3306" spans="1:35" x14ac:dyDescent="0.25">
      <c r="A3306" s="29">
        <v>3299</v>
      </c>
      <c r="B3306" s="25" t="s">
        <v>6343</v>
      </c>
      <c r="C3306" s="42" t="s">
        <v>6344</v>
      </c>
      <c r="D3306" s="18">
        <v>3</v>
      </c>
      <c r="E3306" s="16">
        <v>2.7120000000000002</v>
      </c>
      <c r="F3306" s="4">
        <v>86.177000000000007</v>
      </c>
      <c r="G3306" s="4">
        <v>83.576999999999998</v>
      </c>
      <c r="H3306" s="4">
        <v>2.3769999999999998</v>
      </c>
      <c r="I3306" s="4">
        <v>0</v>
      </c>
      <c r="J3306" s="4">
        <v>0</v>
      </c>
      <c r="K3306" s="4">
        <v>0</v>
      </c>
      <c r="L3306" s="4">
        <v>0</v>
      </c>
      <c r="M3306" s="4">
        <v>0</v>
      </c>
      <c r="N3306" s="4">
        <v>0.36799999999999999</v>
      </c>
      <c r="O3306" s="4">
        <v>0</v>
      </c>
      <c r="P3306" s="4">
        <v>0</v>
      </c>
      <c r="Q3306" s="4">
        <v>9.6590000000000007</v>
      </c>
      <c r="R3306" s="4">
        <v>0</v>
      </c>
      <c r="S3306" s="4">
        <v>0</v>
      </c>
      <c r="T3306" s="4">
        <v>0</v>
      </c>
      <c r="U3306" s="4">
        <v>103.535</v>
      </c>
      <c r="V3306" s="4">
        <v>49.854999999999997</v>
      </c>
      <c r="W3306" s="4">
        <v>0.432</v>
      </c>
      <c r="X3306" s="4">
        <v>0.375</v>
      </c>
      <c r="Y3306" s="4">
        <v>0</v>
      </c>
      <c r="Z3306" s="4">
        <v>0</v>
      </c>
      <c r="AA3306" s="4">
        <v>31.888000000000002</v>
      </c>
      <c r="AB3306" s="4">
        <v>0</v>
      </c>
      <c r="AC3306" s="4">
        <v>0</v>
      </c>
      <c r="AD3306" s="4">
        <v>0</v>
      </c>
      <c r="AE3306" s="4">
        <v>15.074999999999999</v>
      </c>
      <c r="AF3306" s="4">
        <v>0.64200000000000002</v>
      </c>
      <c r="AG3306" s="33">
        <v>25.942</v>
      </c>
      <c r="AH3306" s="38">
        <v>24</v>
      </c>
      <c r="AI3306" s="39">
        <v>25</v>
      </c>
    </row>
    <row r="3307" spans="1:35" x14ac:dyDescent="0.25">
      <c r="A3307" s="29">
        <v>3300</v>
      </c>
      <c r="B3307" s="25" t="s">
        <v>6345</v>
      </c>
      <c r="C3307" s="42" t="s">
        <v>6346</v>
      </c>
      <c r="D3307" s="18">
        <v>3</v>
      </c>
      <c r="E3307" s="16">
        <v>0</v>
      </c>
      <c r="F3307" s="4">
        <v>7.0000000000000001E-3</v>
      </c>
      <c r="G3307" s="4">
        <v>7.0000000000000001E-3</v>
      </c>
      <c r="H3307" s="4">
        <v>0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7.0000000000000001E-3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0</v>
      </c>
      <c r="U3307" s="4">
        <v>7.0000000000000001E-3</v>
      </c>
      <c r="V3307" s="4">
        <v>0</v>
      </c>
      <c r="W3307" s="4">
        <v>0</v>
      </c>
      <c r="X3307" s="4">
        <v>0</v>
      </c>
      <c r="Y3307" s="4">
        <v>0</v>
      </c>
      <c r="Z3307" s="4">
        <v>0</v>
      </c>
      <c r="AA3307" s="4">
        <v>0</v>
      </c>
      <c r="AB3307" s="4">
        <v>0</v>
      </c>
      <c r="AC3307" s="4">
        <v>0</v>
      </c>
      <c r="AD3307" s="4">
        <v>0</v>
      </c>
      <c r="AE3307" s="4">
        <v>0</v>
      </c>
      <c r="AF3307" s="4">
        <v>0</v>
      </c>
      <c r="AG3307" s="33">
        <v>0</v>
      </c>
      <c r="AH3307" s="38">
        <v>2</v>
      </c>
      <c r="AI3307" s="39">
        <v>2</v>
      </c>
    </row>
    <row r="3308" spans="1:35" x14ac:dyDescent="0.25">
      <c r="A3308" s="29">
        <v>3301</v>
      </c>
      <c r="B3308" s="25" t="s">
        <v>6347</v>
      </c>
      <c r="C3308" s="42" t="s">
        <v>6348</v>
      </c>
      <c r="D3308" s="18">
        <v>4</v>
      </c>
      <c r="E3308" s="16">
        <v>0</v>
      </c>
      <c r="F3308" s="4">
        <v>207.386</v>
      </c>
      <c r="G3308" s="4">
        <v>127.38500000000001</v>
      </c>
      <c r="H3308" s="4">
        <v>8.6999999999999994E-2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0.4</v>
      </c>
      <c r="O3308" s="4">
        <v>0</v>
      </c>
      <c r="P3308" s="4">
        <v>0</v>
      </c>
      <c r="Q3308" s="4">
        <v>0.16700000000000001</v>
      </c>
      <c r="R3308" s="4">
        <v>0</v>
      </c>
      <c r="S3308" s="4">
        <v>0</v>
      </c>
      <c r="T3308" s="4">
        <v>0</v>
      </c>
      <c r="U3308" s="4">
        <v>0</v>
      </c>
      <c r="V3308" s="4">
        <v>0</v>
      </c>
      <c r="W3308" s="4">
        <v>0.27100000000000002</v>
      </c>
      <c r="X3308" s="4">
        <v>0.02</v>
      </c>
      <c r="Y3308" s="4">
        <v>0</v>
      </c>
      <c r="Z3308" s="4">
        <v>0</v>
      </c>
      <c r="AA3308" s="4">
        <v>155.6</v>
      </c>
      <c r="AB3308" s="4">
        <v>0</v>
      </c>
      <c r="AC3308" s="4">
        <v>0</v>
      </c>
      <c r="AD3308" s="4">
        <v>0</v>
      </c>
      <c r="AE3308" s="4">
        <v>77.055000000000007</v>
      </c>
      <c r="AF3308" s="4">
        <v>99.278000000000006</v>
      </c>
      <c r="AG3308" s="33">
        <v>79.055000000000007</v>
      </c>
      <c r="AH3308" s="38">
        <v>18</v>
      </c>
      <c r="AI3308" s="39">
        <v>19</v>
      </c>
    </row>
    <row r="3309" spans="1:35" x14ac:dyDescent="0.25">
      <c r="A3309" s="29">
        <v>3302</v>
      </c>
      <c r="B3309" s="25" t="s">
        <v>6349</v>
      </c>
      <c r="C3309" s="42" t="s">
        <v>6350</v>
      </c>
      <c r="D3309" s="18">
        <v>3</v>
      </c>
      <c r="E3309" s="16">
        <v>0</v>
      </c>
      <c r="F3309" s="4">
        <v>1.63</v>
      </c>
      <c r="G3309" s="4">
        <v>3.85</v>
      </c>
      <c r="H3309" s="4">
        <v>1.1000000000000001</v>
      </c>
      <c r="I3309" s="4">
        <v>0</v>
      </c>
      <c r="J3309" s="4">
        <v>0</v>
      </c>
      <c r="K3309" s="4">
        <v>0</v>
      </c>
      <c r="L3309" s="4">
        <v>0</v>
      </c>
      <c r="M3309" s="4">
        <v>0</v>
      </c>
      <c r="N3309" s="4">
        <v>1</v>
      </c>
      <c r="O3309" s="4">
        <v>0</v>
      </c>
      <c r="P3309" s="4">
        <v>0</v>
      </c>
      <c r="Q3309" s="4">
        <v>2.7</v>
      </c>
      <c r="R3309" s="4">
        <v>0</v>
      </c>
      <c r="S3309" s="4">
        <v>0</v>
      </c>
      <c r="T3309" s="4">
        <v>0</v>
      </c>
      <c r="U3309" s="4">
        <v>1.6</v>
      </c>
      <c r="V3309" s="4">
        <v>0.6</v>
      </c>
      <c r="W3309" s="4">
        <v>0.18</v>
      </c>
      <c r="X3309" s="4">
        <v>0</v>
      </c>
      <c r="Y3309" s="4">
        <v>0</v>
      </c>
      <c r="Z3309" s="4">
        <v>0</v>
      </c>
      <c r="AA3309" s="4">
        <v>0</v>
      </c>
      <c r="AB3309" s="4">
        <v>0</v>
      </c>
      <c r="AC3309" s="4">
        <v>0</v>
      </c>
      <c r="AD3309" s="4">
        <v>0</v>
      </c>
      <c r="AE3309" s="4">
        <v>0</v>
      </c>
      <c r="AF3309" s="4">
        <v>0</v>
      </c>
      <c r="AG3309" s="33">
        <v>0</v>
      </c>
      <c r="AH3309" s="38">
        <v>7</v>
      </c>
      <c r="AI3309" s="39">
        <v>8</v>
      </c>
    </row>
    <row r="3310" spans="1:35" x14ac:dyDescent="0.25">
      <c r="A3310" s="29">
        <v>3303</v>
      </c>
      <c r="B3310" s="25" t="s">
        <v>6351</v>
      </c>
      <c r="C3310" s="42" t="s">
        <v>6352</v>
      </c>
      <c r="D3310" s="18">
        <v>2</v>
      </c>
      <c r="E3310" s="16">
        <v>0</v>
      </c>
      <c r="F3310" s="4">
        <v>0.01</v>
      </c>
      <c r="G3310" s="4">
        <v>0.6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</v>
      </c>
      <c r="S3310" s="4">
        <v>0.6</v>
      </c>
      <c r="T3310" s="4">
        <v>0</v>
      </c>
      <c r="U3310" s="4">
        <v>0</v>
      </c>
      <c r="V3310" s="4">
        <v>0</v>
      </c>
      <c r="W3310" s="4">
        <v>0.01</v>
      </c>
      <c r="X3310" s="4">
        <v>0</v>
      </c>
      <c r="Y3310" s="4">
        <v>0</v>
      </c>
      <c r="Z3310" s="4">
        <v>0</v>
      </c>
      <c r="AA3310" s="4">
        <v>0</v>
      </c>
      <c r="AB3310" s="4">
        <v>0</v>
      </c>
      <c r="AC3310" s="4">
        <v>0</v>
      </c>
      <c r="AD3310" s="4">
        <v>0</v>
      </c>
      <c r="AE3310" s="4">
        <v>0</v>
      </c>
      <c r="AF3310" s="4">
        <v>0</v>
      </c>
      <c r="AG3310" s="33">
        <v>0</v>
      </c>
      <c r="AH3310" s="38">
        <v>2</v>
      </c>
      <c r="AI3310" s="39">
        <v>2</v>
      </c>
    </row>
    <row r="3311" spans="1:35" x14ac:dyDescent="0.25">
      <c r="A3311" s="29">
        <v>3304</v>
      </c>
      <c r="B3311" s="25" t="s">
        <v>6353</v>
      </c>
      <c r="C3311" s="42" t="s">
        <v>6354</v>
      </c>
      <c r="D3311" s="18">
        <v>3</v>
      </c>
      <c r="E3311" s="16">
        <v>0.42</v>
      </c>
      <c r="F3311" s="4">
        <v>207.203</v>
      </c>
      <c r="G3311" s="4">
        <v>226.89599999999999</v>
      </c>
      <c r="H3311" s="4">
        <v>208.59899999999999</v>
      </c>
      <c r="I3311" s="4">
        <v>0</v>
      </c>
      <c r="J3311" s="4">
        <v>55.401000000000003</v>
      </c>
      <c r="K3311" s="4">
        <v>0</v>
      </c>
      <c r="L3311" s="4">
        <v>0</v>
      </c>
      <c r="M3311" s="4">
        <v>0</v>
      </c>
      <c r="N3311" s="4">
        <v>18.111999999999998</v>
      </c>
      <c r="O3311" s="4">
        <v>0</v>
      </c>
      <c r="P3311" s="4">
        <v>0</v>
      </c>
      <c r="Q3311" s="4">
        <v>208.65700000000001</v>
      </c>
      <c r="R3311" s="4">
        <v>0</v>
      </c>
      <c r="S3311" s="4">
        <v>0</v>
      </c>
      <c r="T3311" s="4">
        <v>0</v>
      </c>
      <c r="U3311" s="4">
        <v>0</v>
      </c>
      <c r="V3311" s="4">
        <v>0</v>
      </c>
      <c r="W3311" s="4">
        <v>207.203</v>
      </c>
      <c r="X3311" s="4">
        <v>6.2850000000000001</v>
      </c>
      <c r="Y3311" s="4">
        <v>0</v>
      </c>
      <c r="Z3311" s="4">
        <v>0</v>
      </c>
      <c r="AA3311" s="4">
        <v>0</v>
      </c>
      <c r="AB3311" s="4">
        <v>0</v>
      </c>
      <c r="AC3311" s="4">
        <v>55.401000000000003</v>
      </c>
      <c r="AD3311" s="4">
        <v>0</v>
      </c>
      <c r="AE3311" s="4">
        <v>0</v>
      </c>
      <c r="AF3311" s="4">
        <v>0</v>
      </c>
      <c r="AG3311" s="33">
        <v>0.54700000000000004</v>
      </c>
      <c r="AH3311" s="38">
        <v>23</v>
      </c>
      <c r="AI3311" s="39">
        <v>26</v>
      </c>
    </row>
    <row r="3312" spans="1:35" x14ac:dyDescent="0.25">
      <c r="A3312" s="29">
        <v>3305</v>
      </c>
      <c r="B3312" s="25" t="s">
        <v>6355</v>
      </c>
      <c r="C3312" s="42" t="s">
        <v>6356</v>
      </c>
      <c r="D3312" s="18">
        <v>3</v>
      </c>
      <c r="E3312" s="16">
        <v>0</v>
      </c>
      <c r="F3312" s="4">
        <v>0</v>
      </c>
      <c r="G3312" s="4">
        <v>0</v>
      </c>
      <c r="H3312" s="4">
        <v>0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0</v>
      </c>
      <c r="V3312" s="4">
        <v>0</v>
      </c>
      <c r="W3312" s="4">
        <v>0</v>
      </c>
      <c r="X3312" s="4">
        <v>0</v>
      </c>
      <c r="Y3312" s="4">
        <v>0</v>
      </c>
      <c r="Z3312" s="4">
        <v>0</v>
      </c>
      <c r="AA3312" s="4">
        <v>0</v>
      </c>
      <c r="AB3312" s="4">
        <v>0</v>
      </c>
      <c r="AC3312" s="4">
        <v>0</v>
      </c>
      <c r="AD3312" s="4">
        <v>0</v>
      </c>
      <c r="AE3312" s="4">
        <v>0</v>
      </c>
      <c r="AF3312" s="4">
        <v>0</v>
      </c>
      <c r="AG3312" s="33">
        <v>0</v>
      </c>
      <c r="AH3312" s="38">
        <v>1</v>
      </c>
      <c r="AI3312" s="39">
        <v>1</v>
      </c>
    </row>
    <row r="3313" spans="1:35" x14ac:dyDescent="0.25">
      <c r="A3313" s="29">
        <v>3306</v>
      </c>
      <c r="B3313" s="25" t="s">
        <v>6357</v>
      </c>
      <c r="C3313" s="42" t="s">
        <v>6358</v>
      </c>
      <c r="D3313" s="18">
        <v>3</v>
      </c>
      <c r="E3313" s="16">
        <v>3.1E-2</v>
      </c>
      <c r="F3313" s="4">
        <v>137.893</v>
      </c>
      <c r="G3313" s="4">
        <v>135.53200000000001</v>
      </c>
      <c r="H3313" s="4">
        <v>0.94499999999999995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0.51</v>
      </c>
      <c r="O3313" s="4">
        <v>0.11</v>
      </c>
      <c r="P3313" s="4">
        <v>0</v>
      </c>
      <c r="Q3313" s="4">
        <v>22.765000000000001</v>
      </c>
      <c r="R3313" s="4">
        <v>0</v>
      </c>
      <c r="S3313" s="4">
        <v>0</v>
      </c>
      <c r="T3313" s="4">
        <v>0</v>
      </c>
      <c r="U3313" s="4">
        <v>2.8719999999999999</v>
      </c>
      <c r="V3313" s="4">
        <v>2.702</v>
      </c>
      <c r="W3313" s="4">
        <v>27.097999999999999</v>
      </c>
      <c r="X3313" s="4">
        <v>0.14000000000000001</v>
      </c>
      <c r="Y3313" s="4">
        <v>0</v>
      </c>
      <c r="Z3313" s="4">
        <v>0</v>
      </c>
      <c r="AA3313" s="4">
        <v>109.2</v>
      </c>
      <c r="AB3313" s="4">
        <v>0</v>
      </c>
      <c r="AC3313" s="4">
        <v>0</v>
      </c>
      <c r="AD3313" s="4">
        <v>0</v>
      </c>
      <c r="AE3313" s="4">
        <v>0</v>
      </c>
      <c r="AF3313" s="4">
        <v>0</v>
      </c>
      <c r="AG3313" s="33">
        <v>111.011</v>
      </c>
      <c r="AH3313" s="38">
        <v>34</v>
      </c>
      <c r="AI3313" s="39">
        <v>35</v>
      </c>
    </row>
    <row r="3314" spans="1:35" x14ac:dyDescent="0.25">
      <c r="A3314" s="29">
        <v>3307</v>
      </c>
      <c r="B3314" s="25" t="s">
        <v>6359</v>
      </c>
      <c r="C3314" s="42" t="s">
        <v>6360</v>
      </c>
      <c r="D3314" s="18">
        <v>3</v>
      </c>
      <c r="E3314" s="16">
        <v>0.02</v>
      </c>
      <c r="F3314" s="4">
        <v>41.844000000000001</v>
      </c>
      <c r="G3314" s="4">
        <v>62.055</v>
      </c>
      <c r="H3314" s="4">
        <v>8.35</v>
      </c>
      <c r="I3314" s="4">
        <v>0</v>
      </c>
      <c r="J3314" s="4">
        <v>0</v>
      </c>
      <c r="K3314" s="4">
        <v>0</v>
      </c>
      <c r="L3314" s="4">
        <v>0</v>
      </c>
      <c r="M3314" s="4">
        <v>0</v>
      </c>
      <c r="N3314" s="4">
        <v>57.81</v>
      </c>
      <c r="O3314" s="4">
        <v>40</v>
      </c>
      <c r="P3314" s="4">
        <v>0</v>
      </c>
      <c r="Q3314" s="4">
        <v>4.2649999999999997</v>
      </c>
      <c r="R3314" s="4">
        <v>0</v>
      </c>
      <c r="S3314" s="4">
        <v>0</v>
      </c>
      <c r="T3314" s="4">
        <v>0</v>
      </c>
      <c r="U3314" s="4">
        <v>32.933999999999997</v>
      </c>
      <c r="V3314" s="4">
        <v>0</v>
      </c>
      <c r="W3314" s="4">
        <v>8.91</v>
      </c>
      <c r="X3314" s="4">
        <v>8.7100000000000009</v>
      </c>
      <c r="Y3314" s="4">
        <v>0</v>
      </c>
      <c r="Z3314" s="4">
        <v>0</v>
      </c>
      <c r="AA3314" s="4">
        <v>0</v>
      </c>
      <c r="AB3314" s="4">
        <v>0</v>
      </c>
      <c r="AC3314" s="4">
        <v>0</v>
      </c>
      <c r="AD3314" s="4">
        <v>0</v>
      </c>
      <c r="AE3314" s="4">
        <v>0</v>
      </c>
      <c r="AF3314" s="4">
        <v>0</v>
      </c>
      <c r="AG3314" s="33">
        <v>0</v>
      </c>
      <c r="AH3314" s="38">
        <v>18</v>
      </c>
      <c r="AI3314" s="39">
        <v>20</v>
      </c>
    </row>
    <row r="3315" spans="1:35" x14ac:dyDescent="0.25">
      <c r="A3315" s="29">
        <v>3308</v>
      </c>
      <c r="B3315" s="25" t="s">
        <v>6361</v>
      </c>
      <c r="C3315" s="42" t="s">
        <v>6362</v>
      </c>
      <c r="D3315" s="18">
        <v>4</v>
      </c>
      <c r="E3315" s="16">
        <v>0</v>
      </c>
      <c r="F3315" s="4">
        <v>0.8</v>
      </c>
      <c r="G3315" s="4">
        <v>0</v>
      </c>
      <c r="H3315" s="4">
        <v>0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0</v>
      </c>
      <c r="T3315" s="4">
        <v>0</v>
      </c>
      <c r="U3315" s="4">
        <v>0</v>
      </c>
      <c r="V3315" s="4">
        <v>0</v>
      </c>
      <c r="W3315" s="4">
        <v>0.8</v>
      </c>
      <c r="X3315" s="4">
        <v>0</v>
      </c>
      <c r="Y3315" s="4">
        <v>0</v>
      </c>
      <c r="Z3315" s="4">
        <v>0</v>
      </c>
      <c r="AA3315" s="4">
        <v>0</v>
      </c>
      <c r="AB3315" s="4">
        <v>0</v>
      </c>
      <c r="AC3315" s="4">
        <v>0</v>
      </c>
      <c r="AD3315" s="4">
        <v>0</v>
      </c>
      <c r="AE3315" s="4">
        <v>0</v>
      </c>
      <c r="AF3315" s="4">
        <v>0</v>
      </c>
      <c r="AG3315" s="33">
        <v>0</v>
      </c>
      <c r="AH3315" s="38">
        <v>1</v>
      </c>
      <c r="AI3315" s="39">
        <v>1</v>
      </c>
    </row>
    <row r="3316" spans="1:35" x14ac:dyDescent="0.25">
      <c r="A3316" s="29">
        <v>3309</v>
      </c>
      <c r="B3316" s="25" t="s">
        <v>6363</v>
      </c>
      <c r="C3316" s="42" t="s">
        <v>6364</v>
      </c>
      <c r="D3316" s="18">
        <v>4</v>
      </c>
      <c r="E3316" s="16">
        <v>0</v>
      </c>
      <c r="F3316" s="4">
        <v>20.9</v>
      </c>
      <c r="G3316" s="4">
        <v>15.8</v>
      </c>
      <c r="H3316" s="4">
        <v>15.8</v>
      </c>
      <c r="I3316" s="4">
        <v>0</v>
      </c>
      <c r="J3316" s="4">
        <v>0</v>
      </c>
      <c r="K3316" s="4">
        <v>0</v>
      </c>
      <c r="L3316" s="4">
        <v>0</v>
      </c>
      <c r="M3316" s="4">
        <v>0</v>
      </c>
      <c r="N3316" s="4">
        <v>0</v>
      </c>
      <c r="O3316" s="4">
        <v>0</v>
      </c>
      <c r="P3316" s="4">
        <v>0</v>
      </c>
      <c r="Q3316" s="4">
        <v>15.8</v>
      </c>
      <c r="R3316" s="4">
        <v>0</v>
      </c>
      <c r="S3316" s="4">
        <v>0</v>
      </c>
      <c r="T3316" s="4">
        <v>0</v>
      </c>
      <c r="U3316" s="4">
        <v>0</v>
      </c>
      <c r="V3316" s="4">
        <v>0</v>
      </c>
      <c r="W3316" s="4">
        <v>20.9</v>
      </c>
      <c r="X3316" s="4">
        <v>20.9</v>
      </c>
      <c r="Y3316" s="4">
        <v>0</v>
      </c>
      <c r="Z3316" s="4">
        <v>0</v>
      </c>
      <c r="AA3316" s="4">
        <v>0</v>
      </c>
      <c r="AB3316" s="4">
        <v>0</v>
      </c>
      <c r="AC3316" s="4">
        <v>0</v>
      </c>
      <c r="AD3316" s="4">
        <v>0</v>
      </c>
      <c r="AE3316" s="4">
        <v>0</v>
      </c>
      <c r="AF3316" s="4">
        <v>0</v>
      </c>
      <c r="AG3316" s="33">
        <v>0</v>
      </c>
      <c r="AH3316" s="38">
        <v>4</v>
      </c>
      <c r="AI3316" s="39">
        <v>4</v>
      </c>
    </row>
    <row r="3317" spans="1:35" x14ac:dyDescent="0.25">
      <c r="A3317" s="29">
        <v>3310</v>
      </c>
      <c r="B3317" s="25" t="s">
        <v>6365</v>
      </c>
      <c r="C3317" s="42" t="s">
        <v>6366</v>
      </c>
      <c r="D3317" s="18">
        <v>3</v>
      </c>
      <c r="E3317" s="16">
        <v>0</v>
      </c>
      <c r="F3317" s="4">
        <v>1.4079999999999999</v>
      </c>
      <c r="G3317" s="4">
        <v>4.3</v>
      </c>
      <c r="H3317" s="4">
        <v>4.3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  <c r="O3317" s="4">
        <v>0</v>
      </c>
      <c r="P3317" s="4">
        <v>0</v>
      </c>
      <c r="Q3317" s="4">
        <v>4.3</v>
      </c>
      <c r="R3317" s="4">
        <v>0</v>
      </c>
      <c r="S3317" s="4">
        <v>0</v>
      </c>
      <c r="T3317" s="4">
        <v>0</v>
      </c>
      <c r="U3317" s="4">
        <v>0</v>
      </c>
      <c r="V3317" s="4">
        <v>0</v>
      </c>
      <c r="W3317" s="4">
        <v>1.4079999999999999</v>
      </c>
      <c r="X3317" s="4">
        <v>0</v>
      </c>
      <c r="Y3317" s="4">
        <v>0</v>
      </c>
      <c r="Z3317" s="4">
        <v>0</v>
      </c>
      <c r="AA3317" s="4">
        <v>0</v>
      </c>
      <c r="AB3317" s="4">
        <v>0</v>
      </c>
      <c r="AC3317" s="4">
        <v>0</v>
      </c>
      <c r="AD3317" s="4">
        <v>0</v>
      </c>
      <c r="AE3317" s="4">
        <v>0</v>
      </c>
      <c r="AF3317" s="4">
        <v>0</v>
      </c>
      <c r="AG3317" s="33">
        <v>0</v>
      </c>
      <c r="AH3317" s="38">
        <v>2</v>
      </c>
      <c r="AI3317" s="39">
        <v>2</v>
      </c>
    </row>
    <row r="3318" spans="1:35" x14ac:dyDescent="0.25">
      <c r="A3318" s="29">
        <v>3311</v>
      </c>
      <c r="B3318" s="25" t="s">
        <v>6367</v>
      </c>
      <c r="C3318" s="42" t="s">
        <v>6368</v>
      </c>
      <c r="D3318" s="18">
        <v>4</v>
      </c>
      <c r="E3318" s="16">
        <v>0.2</v>
      </c>
      <c r="F3318" s="4">
        <v>0.1</v>
      </c>
      <c r="G3318" s="4">
        <v>0</v>
      </c>
      <c r="H3318" s="4">
        <v>0</v>
      </c>
      <c r="I3318" s="4">
        <v>0</v>
      </c>
      <c r="J3318" s="4">
        <v>0</v>
      </c>
      <c r="K3318" s="4">
        <v>0</v>
      </c>
      <c r="L3318" s="4">
        <v>0</v>
      </c>
      <c r="M3318" s="4">
        <v>0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  <c r="S3318" s="4">
        <v>0</v>
      </c>
      <c r="T3318" s="4">
        <v>0</v>
      </c>
      <c r="U3318" s="4">
        <v>0</v>
      </c>
      <c r="V3318" s="4">
        <v>0</v>
      </c>
      <c r="W3318" s="4">
        <v>0</v>
      </c>
      <c r="X3318" s="4">
        <v>0</v>
      </c>
      <c r="Y3318" s="4">
        <v>0</v>
      </c>
      <c r="Z3318" s="4">
        <v>0</v>
      </c>
      <c r="AA3318" s="4">
        <v>0</v>
      </c>
      <c r="AB3318" s="4">
        <v>0</v>
      </c>
      <c r="AC3318" s="4">
        <v>0</v>
      </c>
      <c r="AD3318" s="4">
        <v>0</v>
      </c>
      <c r="AE3318" s="4">
        <v>0</v>
      </c>
      <c r="AF3318" s="4">
        <v>0</v>
      </c>
      <c r="AG3318" s="33">
        <v>0.3</v>
      </c>
      <c r="AH3318" s="38">
        <v>1</v>
      </c>
      <c r="AI3318" s="39">
        <v>1</v>
      </c>
    </row>
    <row r="3319" spans="1:35" x14ac:dyDescent="0.25">
      <c r="A3319" s="29">
        <v>3312</v>
      </c>
      <c r="B3319" s="25" t="s">
        <v>6369</v>
      </c>
      <c r="C3319" s="42" t="s">
        <v>6370</v>
      </c>
      <c r="D3319" s="18">
        <v>3</v>
      </c>
      <c r="E3319" s="16">
        <v>3</v>
      </c>
      <c r="F3319" s="4">
        <v>105.584</v>
      </c>
      <c r="G3319" s="4">
        <v>2.5840000000000001</v>
      </c>
      <c r="H3319" s="4">
        <v>0.81399999999999995</v>
      </c>
      <c r="I3319" s="4">
        <v>0</v>
      </c>
      <c r="J3319" s="4">
        <v>0</v>
      </c>
      <c r="K3319" s="4">
        <v>0</v>
      </c>
      <c r="L3319" s="4">
        <v>0</v>
      </c>
      <c r="M3319" s="4">
        <v>0</v>
      </c>
      <c r="N3319" s="4">
        <v>1</v>
      </c>
      <c r="O3319" s="4">
        <v>0</v>
      </c>
      <c r="P3319" s="4">
        <v>1</v>
      </c>
      <c r="Q3319" s="4">
        <v>1.5840000000000001</v>
      </c>
      <c r="R3319" s="4">
        <v>0</v>
      </c>
      <c r="S3319" s="4">
        <v>0</v>
      </c>
      <c r="T3319" s="4">
        <v>0</v>
      </c>
      <c r="U3319" s="4">
        <v>0</v>
      </c>
      <c r="V3319" s="4">
        <v>0</v>
      </c>
      <c r="W3319" s="4">
        <v>2.5840000000000001</v>
      </c>
      <c r="X3319" s="4">
        <v>0.77</v>
      </c>
      <c r="Y3319" s="4">
        <v>0</v>
      </c>
      <c r="Z3319" s="4">
        <v>0</v>
      </c>
      <c r="AA3319" s="4">
        <v>0</v>
      </c>
      <c r="AB3319" s="4">
        <v>0</v>
      </c>
      <c r="AC3319" s="4">
        <v>0</v>
      </c>
      <c r="AD3319" s="4">
        <v>0</v>
      </c>
      <c r="AE3319" s="4">
        <v>0</v>
      </c>
      <c r="AF3319" s="4">
        <v>101</v>
      </c>
      <c r="AG3319" s="33">
        <v>5</v>
      </c>
      <c r="AH3319" s="38">
        <v>9</v>
      </c>
      <c r="AI3319" s="39">
        <v>10</v>
      </c>
    </row>
    <row r="3320" spans="1:35" x14ac:dyDescent="0.25">
      <c r="A3320" s="29">
        <v>3313</v>
      </c>
      <c r="B3320" s="25" t="s">
        <v>6371</v>
      </c>
      <c r="C3320" s="42" t="s">
        <v>6372</v>
      </c>
      <c r="D3320" s="18">
        <v>3</v>
      </c>
      <c r="E3320" s="16">
        <v>0</v>
      </c>
      <c r="F3320" s="4">
        <v>0.22900000000000001</v>
      </c>
      <c r="G3320" s="4">
        <v>0.22900000000000001</v>
      </c>
      <c r="H3320" s="4">
        <v>0</v>
      </c>
      <c r="I3320" s="4">
        <v>0</v>
      </c>
      <c r="J3320" s="4">
        <v>0</v>
      </c>
      <c r="K3320" s="4">
        <v>0</v>
      </c>
      <c r="L3320" s="4">
        <v>0</v>
      </c>
      <c r="M3320" s="4">
        <v>0</v>
      </c>
      <c r="N3320" s="4">
        <v>0</v>
      </c>
      <c r="O3320" s="4">
        <v>0</v>
      </c>
      <c r="P3320" s="4">
        <v>0</v>
      </c>
      <c r="Q3320" s="4">
        <v>0</v>
      </c>
      <c r="R3320" s="4">
        <v>0</v>
      </c>
      <c r="S3320" s="4">
        <v>0</v>
      </c>
      <c r="T3320" s="4">
        <v>0</v>
      </c>
      <c r="U3320" s="4">
        <v>0</v>
      </c>
      <c r="V3320" s="4">
        <v>0</v>
      </c>
      <c r="W3320" s="4">
        <v>0.22900000000000001</v>
      </c>
      <c r="X3320" s="4">
        <v>0.22900000000000001</v>
      </c>
      <c r="Y3320" s="4">
        <v>0</v>
      </c>
      <c r="Z3320" s="4">
        <v>0</v>
      </c>
      <c r="AA3320" s="4">
        <v>0</v>
      </c>
      <c r="AB3320" s="4">
        <v>0</v>
      </c>
      <c r="AC3320" s="4">
        <v>0</v>
      </c>
      <c r="AD3320" s="4">
        <v>0</v>
      </c>
      <c r="AE3320" s="4">
        <v>0</v>
      </c>
      <c r="AF3320" s="4">
        <v>0.22900000000000001</v>
      </c>
      <c r="AG3320" s="33">
        <v>0</v>
      </c>
      <c r="AH3320" s="38">
        <v>5</v>
      </c>
      <c r="AI3320" s="39">
        <v>5</v>
      </c>
    </row>
    <row r="3321" spans="1:35" x14ac:dyDescent="0.25">
      <c r="A3321" s="29">
        <v>3314</v>
      </c>
      <c r="B3321" s="25" t="s">
        <v>6373</v>
      </c>
      <c r="C3321" s="42" t="s">
        <v>6374</v>
      </c>
      <c r="D3321" s="18">
        <v>3</v>
      </c>
      <c r="E3321" s="16">
        <v>0.66</v>
      </c>
      <c r="F3321" s="4">
        <v>15.112</v>
      </c>
      <c r="G3321" s="4">
        <v>17.811</v>
      </c>
      <c r="H3321" s="4">
        <v>0</v>
      </c>
      <c r="I3321" s="4">
        <v>0</v>
      </c>
      <c r="J3321" s="4">
        <v>0</v>
      </c>
      <c r="K3321" s="4">
        <v>0</v>
      </c>
      <c r="L3321" s="4">
        <v>0</v>
      </c>
      <c r="M3321" s="4">
        <v>0</v>
      </c>
      <c r="N3321" s="4">
        <v>2.8</v>
      </c>
      <c r="O3321" s="4">
        <v>0</v>
      </c>
      <c r="P3321" s="4">
        <v>0</v>
      </c>
      <c r="Q3321" s="4">
        <v>2.5009999999999999</v>
      </c>
      <c r="R3321" s="4">
        <v>0</v>
      </c>
      <c r="S3321" s="4">
        <v>0</v>
      </c>
      <c r="T3321" s="4">
        <v>0</v>
      </c>
      <c r="U3321" s="4">
        <v>1.4</v>
      </c>
      <c r="V3321" s="4">
        <v>0</v>
      </c>
      <c r="W3321" s="4">
        <v>26.882000000000001</v>
      </c>
      <c r="X3321" s="4">
        <v>12.51</v>
      </c>
      <c r="Y3321" s="4">
        <v>0</v>
      </c>
      <c r="Z3321" s="4">
        <v>0</v>
      </c>
      <c r="AA3321" s="4">
        <v>0</v>
      </c>
      <c r="AB3321" s="4">
        <v>0</v>
      </c>
      <c r="AC3321" s="4">
        <v>0</v>
      </c>
      <c r="AD3321" s="4">
        <v>0</v>
      </c>
      <c r="AE3321" s="4">
        <v>0</v>
      </c>
      <c r="AF3321" s="4">
        <v>0</v>
      </c>
      <c r="AG3321" s="33">
        <v>0</v>
      </c>
      <c r="AH3321" s="38">
        <v>11</v>
      </c>
      <c r="AI3321" s="39">
        <v>12</v>
      </c>
    </row>
    <row r="3322" spans="1:35" x14ac:dyDescent="0.25">
      <c r="A3322" s="29">
        <v>3315</v>
      </c>
      <c r="B3322" s="25" t="s">
        <v>6375</v>
      </c>
      <c r="C3322" s="42" t="s">
        <v>6376</v>
      </c>
      <c r="D3322" s="18">
        <v>3</v>
      </c>
      <c r="E3322" s="16">
        <v>0</v>
      </c>
      <c r="F3322" s="4">
        <v>0.9</v>
      </c>
      <c r="G3322" s="4">
        <v>10.48</v>
      </c>
      <c r="H3322" s="4">
        <v>9.58</v>
      </c>
      <c r="I3322" s="4">
        <v>0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  <c r="O3322" s="4">
        <v>0</v>
      </c>
      <c r="P3322" s="4">
        <v>0</v>
      </c>
      <c r="Q3322" s="4">
        <v>9.58</v>
      </c>
      <c r="R3322" s="4">
        <v>0</v>
      </c>
      <c r="S3322" s="4">
        <v>0</v>
      </c>
      <c r="T3322" s="4">
        <v>0</v>
      </c>
      <c r="U3322" s="4">
        <v>0</v>
      </c>
      <c r="V3322" s="4">
        <v>0</v>
      </c>
      <c r="W3322" s="4">
        <v>1.8</v>
      </c>
      <c r="X3322" s="4">
        <v>1.8</v>
      </c>
      <c r="Y3322" s="4">
        <v>0</v>
      </c>
      <c r="Z3322" s="4">
        <v>0</v>
      </c>
      <c r="AA3322" s="4">
        <v>0</v>
      </c>
      <c r="AB3322" s="4">
        <v>0</v>
      </c>
      <c r="AC3322" s="4">
        <v>0</v>
      </c>
      <c r="AD3322" s="4">
        <v>0</v>
      </c>
      <c r="AE3322" s="4">
        <v>0</v>
      </c>
      <c r="AF3322" s="4">
        <v>0</v>
      </c>
      <c r="AG3322" s="33">
        <v>0</v>
      </c>
      <c r="AH3322" s="38">
        <v>4</v>
      </c>
      <c r="AI3322" s="39">
        <v>4</v>
      </c>
    </row>
    <row r="3323" spans="1:35" x14ac:dyDescent="0.25">
      <c r="A3323" s="29">
        <v>3316</v>
      </c>
      <c r="B3323" s="25" t="s">
        <v>6377</v>
      </c>
      <c r="C3323" s="42" t="s">
        <v>6378</v>
      </c>
      <c r="D3323" s="18">
        <v>3</v>
      </c>
      <c r="E3323" s="16">
        <v>0</v>
      </c>
      <c r="F3323" s="4">
        <v>208.76300000000001</v>
      </c>
      <c r="G3323" s="4">
        <v>156.32300000000001</v>
      </c>
      <c r="H3323" s="4">
        <v>127.515</v>
      </c>
      <c r="I3323" s="4">
        <v>0</v>
      </c>
      <c r="J3323" s="4">
        <v>0</v>
      </c>
      <c r="K3323" s="4">
        <v>0</v>
      </c>
      <c r="L3323" s="4">
        <v>0</v>
      </c>
      <c r="M3323" s="4">
        <v>0</v>
      </c>
      <c r="N3323" s="4">
        <v>9.4049999999999994</v>
      </c>
      <c r="O3323" s="4">
        <v>9.4049999999999994</v>
      </c>
      <c r="P3323" s="4">
        <v>0</v>
      </c>
      <c r="Q3323" s="4">
        <v>140.518</v>
      </c>
      <c r="R3323" s="4">
        <v>0</v>
      </c>
      <c r="S3323" s="4">
        <v>0</v>
      </c>
      <c r="T3323" s="4">
        <v>0</v>
      </c>
      <c r="U3323" s="4">
        <v>54.405000000000001</v>
      </c>
      <c r="V3323" s="4">
        <v>9.3960000000000008</v>
      </c>
      <c r="W3323" s="4">
        <v>159.79499999999999</v>
      </c>
      <c r="X3323" s="4">
        <v>146.13399999999999</v>
      </c>
      <c r="Y3323" s="4">
        <v>0</v>
      </c>
      <c r="Z3323" s="4">
        <v>0</v>
      </c>
      <c r="AA3323" s="4">
        <v>0</v>
      </c>
      <c r="AB3323" s="4">
        <v>0</v>
      </c>
      <c r="AC3323" s="4">
        <v>0</v>
      </c>
      <c r="AD3323" s="4">
        <v>0</v>
      </c>
      <c r="AE3323" s="4">
        <v>0</v>
      </c>
      <c r="AF3323" s="4">
        <v>0</v>
      </c>
      <c r="AG3323" s="33">
        <v>0.96299999999999997</v>
      </c>
      <c r="AH3323" s="38">
        <v>22</v>
      </c>
      <c r="AI3323" s="39">
        <v>74</v>
      </c>
    </row>
    <row r="3324" spans="1:35" x14ac:dyDescent="0.25">
      <c r="A3324" s="29">
        <v>3317</v>
      </c>
      <c r="B3324" s="25" t="s">
        <v>6379</v>
      </c>
      <c r="C3324" s="42" t="s">
        <v>6380</v>
      </c>
      <c r="D3324" s="18">
        <v>4</v>
      </c>
      <c r="E3324" s="16">
        <v>0</v>
      </c>
      <c r="F3324" s="4">
        <v>5.75</v>
      </c>
      <c r="G3324" s="4">
        <v>1</v>
      </c>
      <c r="H3324" s="4">
        <v>0</v>
      </c>
      <c r="I3324" s="4">
        <v>0</v>
      </c>
      <c r="J3324" s="4">
        <v>0</v>
      </c>
      <c r="K3324" s="4">
        <v>0</v>
      </c>
      <c r="L3324" s="4">
        <v>0</v>
      </c>
      <c r="M3324" s="4">
        <v>0</v>
      </c>
      <c r="N3324" s="4">
        <v>0</v>
      </c>
      <c r="O3324" s="4">
        <v>0</v>
      </c>
      <c r="P3324" s="4">
        <v>0</v>
      </c>
      <c r="Q3324" s="4">
        <v>0</v>
      </c>
      <c r="R3324" s="4">
        <v>0</v>
      </c>
      <c r="S3324" s="4">
        <v>0</v>
      </c>
      <c r="T3324" s="4">
        <v>0</v>
      </c>
      <c r="U3324" s="4">
        <v>0</v>
      </c>
      <c r="V3324" s="4">
        <v>0</v>
      </c>
      <c r="W3324" s="4">
        <v>6.75</v>
      </c>
      <c r="X3324" s="4">
        <v>0</v>
      </c>
      <c r="Y3324" s="4">
        <v>0</v>
      </c>
      <c r="Z3324" s="4">
        <v>0</v>
      </c>
      <c r="AA3324" s="4">
        <v>0</v>
      </c>
      <c r="AB3324" s="4">
        <v>0</v>
      </c>
      <c r="AC3324" s="4">
        <v>0</v>
      </c>
      <c r="AD3324" s="4">
        <v>0</v>
      </c>
      <c r="AE3324" s="4">
        <v>0</v>
      </c>
      <c r="AF3324" s="4">
        <v>0</v>
      </c>
      <c r="AG3324" s="33">
        <v>0</v>
      </c>
      <c r="AH3324" s="38">
        <v>5</v>
      </c>
      <c r="AI3324" s="39">
        <v>5</v>
      </c>
    </row>
    <row r="3325" spans="1:35" x14ac:dyDescent="0.25">
      <c r="A3325" s="29">
        <v>3318</v>
      </c>
      <c r="B3325" s="25" t="s">
        <v>6381</v>
      </c>
      <c r="C3325" s="42" t="s">
        <v>6382</v>
      </c>
      <c r="D3325" s="18">
        <v>3</v>
      </c>
      <c r="E3325" s="16">
        <v>3.6</v>
      </c>
      <c r="F3325" s="4">
        <v>122.169</v>
      </c>
      <c r="G3325" s="4">
        <v>291.12799999999999</v>
      </c>
      <c r="H3325" s="4">
        <v>48.978000000000002</v>
      </c>
      <c r="I3325" s="4">
        <v>0</v>
      </c>
      <c r="J3325" s="4">
        <v>0</v>
      </c>
      <c r="K3325" s="4">
        <v>0</v>
      </c>
      <c r="L3325" s="4">
        <v>0</v>
      </c>
      <c r="M3325" s="4">
        <v>0</v>
      </c>
      <c r="N3325" s="4">
        <v>6.9</v>
      </c>
      <c r="O3325" s="4">
        <v>6</v>
      </c>
      <c r="P3325" s="4">
        <v>0.9</v>
      </c>
      <c r="Q3325" s="4">
        <v>274.82799999999997</v>
      </c>
      <c r="R3325" s="4">
        <v>0</v>
      </c>
      <c r="S3325" s="4">
        <v>0</v>
      </c>
      <c r="T3325" s="4">
        <v>0</v>
      </c>
      <c r="U3325" s="4">
        <v>9.1</v>
      </c>
      <c r="V3325" s="4">
        <v>3.9</v>
      </c>
      <c r="W3325" s="4">
        <v>120.078</v>
      </c>
      <c r="X3325" s="4">
        <v>90.378</v>
      </c>
      <c r="Y3325" s="4">
        <v>0</v>
      </c>
      <c r="Z3325" s="4">
        <v>0</v>
      </c>
      <c r="AA3325" s="4">
        <v>0</v>
      </c>
      <c r="AB3325" s="4">
        <v>0</v>
      </c>
      <c r="AC3325" s="4">
        <v>0</v>
      </c>
      <c r="AD3325" s="4">
        <v>0</v>
      </c>
      <c r="AE3325" s="4">
        <v>0</v>
      </c>
      <c r="AF3325" s="4">
        <v>5.2910000000000004</v>
      </c>
      <c r="AG3325" s="33">
        <v>0.7</v>
      </c>
      <c r="AH3325" s="38">
        <v>29</v>
      </c>
      <c r="AI3325" s="39">
        <v>30</v>
      </c>
    </row>
    <row r="3326" spans="1:35" x14ac:dyDescent="0.25">
      <c r="A3326" s="29">
        <v>3319</v>
      </c>
      <c r="B3326" s="25" t="s">
        <v>6383</v>
      </c>
      <c r="C3326" s="42" t="s">
        <v>6384</v>
      </c>
      <c r="D3326" s="18">
        <v>3</v>
      </c>
      <c r="E3326" s="16">
        <v>0</v>
      </c>
      <c r="F3326" s="4">
        <v>8.1349999999999998</v>
      </c>
      <c r="G3326" s="4">
        <v>0</v>
      </c>
      <c r="H3326" s="4">
        <v>0</v>
      </c>
      <c r="I3326" s="4">
        <v>0</v>
      </c>
      <c r="J3326" s="4">
        <v>0</v>
      </c>
      <c r="K3326" s="4">
        <v>0</v>
      </c>
      <c r="L3326" s="4">
        <v>0</v>
      </c>
      <c r="M3326" s="4">
        <v>0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  <c r="U3326" s="4">
        <v>0</v>
      </c>
      <c r="V3326" s="4">
        <v>0</v>
      </c>
      <c r="W3326" s="4">
        <v>8.1349999999999998</v>
      </c>
      <c r="X3326" s="4">
        <v>8.1349999999999998</v>
      </c>
      <c r="Y3326" s="4">
        <v>0</v>
      </c>
      <c r="Z3326" s="4">
        <v>0</v>
      </c>
      <c r="AA3326" s="4">
        <v>0</v>
      </c>
      <c r="AB3326" s="4">
        <v>0</v>
      </c>
      <c r="AC3326" s="4">
        <v>0</v>
      </c>
      <c r="AD3326" s="4">
        <v>0</v>
      </c>
      <c r="AE3326" s="4">
        <v>0</v>
      </c>
      <c r="AF3326" s="4">
        <v>0</v>
      </c>
      <c r="AG3326" s="33">
        <v>0</v>
      </c>
      <c r="AH3326" s="38">
        <v>1</v>
      </c>
      <c r="AI3326" s="39">
        <v>1</v>
      </c>
    </row>
    <row r="3327" spans="1:35" x14ac:dyDescent="0.25">
      <c r="A3327" s="29">
        <v>3320</v>
      </c>
      <c r="B3327" s="25" t="s">
        <v>6385</v>
      </c>
      <c r="C3327" s="42" t="s">
        <v>6386</v>
      </c>
      <c r="D3327" s="18">
        <v>3</v>
      </c>
      <c r="E3327" s="16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0</v>
      </c>
      <c r="T3327" s="4">
        <v>0</v>
      </c>
      <c r="U3327" s="4">
        <v>0</v>
      </c>
      <c r="V3327" s="4">
        <v>0</v>
      </c>
      <c r="W3327" s="4">
        <v>0</v>
      </c>
      <c r="X3327" s="4">
        <v>0</v>
      </c>
      <c r="Y3327" s="4">
        <v>0</v>
      </c>
      <c r="Z3327" s="4">
        <v>0</v>
      </c>
      <c r="AA3327" s="4">
        <v>0</v>
      </c>
      <c r="AB3327" s="4">
        <v>0</v>
      </c>
      <c r="AC3327" s="4">
        <v>0</v>
      </c>
      <c r="AD3327" s="4">
        <v>0</v>
      </c>
      <c r="AE3327" s="4">
        <v>0</v>
      </c>
      <c r="AF3327" s="4">
        <v>0</v>
      </c>
      <c r="AG3327" s="33">
        <v>0</v>
      </c>
      <c r="AH3327" s="38">
        <v>1</v>
      </c>
      <c r="AI3327" s="39">
        <v>2</v>
      </c>
    </row>
    <row r="3328" spans="1:35" x14ac:dyDescent="0.25">
      <c r="A3328" s="29">
        <v>3321</v>
      </c>
      <c r="B3328" s="25" t="s">
        <v>6387</v>
      </c>
      <c r="C3328" s="42" t="s">
        <v>6388</v>
      </c>
      <c r="D3328" s="18">
        <v>4</v>
      </c>
      <c r="E3328" s="16">
        <v>0</v>
      </c>
      <c r="F3328" s="4">
        <v>0.1</v>
      </c>
      <c r="G3328" s="4">
        <v>0</v>
      </c>
      <c r="H3328" s="4">
        <v>0</v>
      </c>
      <c r="I3328" s="4">
        <v>0</v>
      </c>
      <c r="J3328" s="4">
        <v>0</v>
      </c>
      <c r="K3328" s="4">
        <v>0</v>
      </c>
      <c r="L3328" s="4">
        <v>0</v>
      </c>
      <c r="M3328" s="4">
        <v>0</v>
      </c>
      <c r="N3328" s="4">
        <v>0</v>
      </c>
      <c r="O3328" s="4">
        <v>0</v>
      </c>
      <c r="P3328" s="4">
        <v>0</v>
      </c>
      <c r="Q3328" s="4">
        <v>0</v>
      </c>
      <c r="R3328" s="4">
        <v>0</v>
      </c>
      <c r="S3328" s="4">
        <v>0</v>
      </c>
      <c r="T3328" s="4">
        <v>0</v>
      </c>
      <c r="U3328" s="4">
        <v>0</v>
      </c>
      <c r="V3328" s="4">
        <v>0</v>
      </c>
      <c r="W3328" s="4">
        <v>0.1</v>
      </c>
      <c r="X3328" s="4">
        <v>0</v>
      </c>
      <c r="Y3328" s="4">
        <v>0</v>
      </c>
      <c r="Z3328" s="4">
        <v>0</v>
      </c>
      <c r="AA3328" s="4">
        <v>0</v>
      </c>
      <c r="AB3328" s="4">
        <v>0</v>
      </c>
      <c r="AC3328" s="4">
        <v>0</v>
      </c>
      <c r="AD3328" s="4">
        <v>0</v>
      </c>
      <c r="AE3328" s="4">
        <v>0</v>
      </c>
      <c r="AF3328" s="4">
        <v>0</v>
      </c>
      <c r="AG3328" s="33">
        <v>0</v>
      </c>
      <c r="AH3328" s="38">
        <v>1</v>
      </c>
      <c r="AI3328" s="39">
        <v>1</v>
      </c>
    </row>
    <row r="3329" spans="1:35" x14ac:dyDescent="0.25">
      <c r="A3329" s="29">
        <v>3322</v>
      </c>
      <c r="B3329" s="25" t="s">
        <v>6387</v>
      </c>
      <c r="C3329" s="42" t="s">
        <v>6388</v>
      </c>
      <c r="D3329" s="18">
        <v>5</v>
      </c>
      <c r="E3329" s="16">
        <v>0</v>
      </c>
      <c r="F3329" s="4">
        <v>0</v>
      </c>
      <c r="G3329" s="4">
        <v>0</v>
      </c>
      <c r="H3329" s="4">
        <v>0</v>
      </c>
      <c r="I3329" s="4">
        <v>0</v>
      </c>
      <c r="J3329" s="4">
        <v>0</v>
      </c>
      <c r="K3329" s="4">
        <v>0</v>
      </c>
      <c r="L3329" s="4">
        <v>0</v>
      </c>
      <c r="M3329" s="4">
        <v>0</v>
      </c>
      <c r="N3329" s="4">
        <v>0</v>
      </c>
      <c r="O3329" s="4">
        <v>0</v>
      </c>
      <c r="P3329" s="4">
        <v>0</v>
      </c>
      <c r="Q3329" s="4">
        <v>0</v>
      </c>
      <c r="R3329" s="4">
        <v>0</v>
      </c>
      <c r="S3329" s="4">
        <v>0</v>
      </c>
      <c r="T3329" s="4">
        <v>0</v>
      </c>
      <c r="U3329" s="4">
        <v>0</v>
      </c>
      <c r="V3329" s="4">
        <v>0</v>
      </c>
      <c r="W3329" s="4">
        <v>0</v>
      </c>
      <c r="X3329" s="4">
        <v>0</v>
      </c>
      <c r="Y3329" s="4">
        <v>0</v>
      </c>
      <c r="Z3329" s="4">
        <v>0</v>
      </c>
      <c r="AA3329" s="4">
        <v>0</v>
      </c>
      <c r="AB3329" s="4">
        <v>0</v>
      </c>
      <c r="AC3329" s="4">
        <v>0</v>
      </c>
      <c r="AD3329" s="4">
        <v>0</v>
      </c>
      <c r="AE3329" s="4">
        <v>0</v>
      </c>
      <c r="AF3329" s="4">
        <v>0</v>
      </c>
      <c r="AG3329" s="33">
        <v>0</v>
      </c>
      <c r="AH3329" s="38">
        <v>2</v>
      </c>
      <c r="AI3329" s="39">
        <v>2</v>
      </c>
    </row>
    <row r="3330" spans="1:35" x14ac:dyDescent="0.25">
      <c r="A3330" s="29">
        <v>3323</v>
      </c>
      <c r="B3330" s="25" t="s">
        <v>6389</v>
      </c>
      <c r="C3330" s="42" t="s">
        <v>6390</v>
      </c>
      <c r="D3330" s="18">
        <v>4</v>
      </c>
      <c r="E3330" s="16">
        <v>0.18</v>
      </c>
      <c r="F3330" s="4">
        <v>0.3</v>
      </c>
      <c r="G3330" s="4">
        <v>0</v>
      </c>
      <c r="H3330" s="4">
        <v>0</v>
      </c>
      <c r="I3330" s="4">
        <v>0</v>
      </c>
      <c r="J3330" s="4">
        <v>0</v>
      </c>
      <c r="K3330" s="4">
        <v>0</v>
      </c>
      <c r="L3330" s="4">
        <v>0</v>
      </c>
      <c r="M3330" s="4">
        <v>0</v>
      </c>
      <c r="N3330" s="4">
        <v>0</v>
      </c>
      <c r="O3330" s="4">
        <v>0</v>
      </c>
      <c r="P3330" s="4">
        <v>0</v>
      </c>
      <c r="Q3330" s="4">
        <v>0</v>
      </c>
      <c r="R3330" s="4">
        <v>0</v>
      </c>
      <c r="S3330" s="4">
        <v>0</v>
      </c>
      <c r="T3330" s="4">
        <v>0</v>
      </c>
      <c r="U3330" s="4">
        <v>0</v>
      </c>
      <c r="V3330" s="4">
        <v>0</v>
      </c>
      <c r="W3330" s="4">
        <v>0.48</v>
      </c>
      <c r="X3330" s="4">
        <v>0</v>
      </c>
      <c r="Y3330" s="4">
        <v>0</v>
      </c>
      <c r="Z3330" s="4">
        <v>0</v>
      </c>
      <c r="AA3330" s="4">
        <v>0</v>
      </c>
      <c r="AB3330" s="4">
        <v>0</v>
      </c>
      <c r="AC3330" s="4">
        <v>0</v>
      </c>
      <c r="AD3330" s="4">
        <v>0</v>
      </c>
      <c r="AE3330" s="4">
        <v>0</v>
      </c>
      <c r="AF3330" s="4">
        <v>0</v>
      </c>
      <c r="AG3330" s="33">
        <v>0</v>
      </c>
      <c r="AH3330" s="38">
        <v>1</v>
      </c>
      <c r="AI3330" s="39">
        <v>1</v>
      </c>
    </row>
    <row r="3331" spans="1:35" x14ac:dyDescent="0.25">
      <c r="A3331" s="29">
        <v>3324</v>
      </c>
      <c r="B3331" s="25" t="s">
        <v>6389</v>
      </c>
      <c r="C3331" s="42" t="s">
        <v>6390</v>
      </c>
      <c r="D3331" s="18">
        <v>5</v>
      </c>
      <c r="E3331" s="16">
        <v>0.2</v>
      </c>
      <c r="F3331" s="4">
        <v>0</v>
      </c>
      <c r="G3331" s="4">
        <v>0</v>
      </c>
      <c r="H3331" s="4">
        <v>0</v>
      </c>
      <c r="I3331" s="4">
        <v>0</v>
      </c>
      <c r="J3331" s="4">
        <v>0</v>
      </c>
      <c r="K3331" s="4">
        <v>0</v>
      </c>
      <c r="L3331" s="4">
        <v>0</v>
      </c>
      <c r="M3331" s="4">
        <v>0</v>
      </c>
      <c r="N3331" s="4">
        <v>0</v>
      </c>
      <c r="O3331" s="4">
        <v>0</v>
      </c>
      <c r="P3331" s="4">
        <v>0</v>
      </c>
      <c r="Q3331" s="4">
        <v>0</v>
      </c>
      <c r="R3331" s="4">
        <v>0</v>
      </c>
      <c r="S3331" s="4">
        <v>0</v>
      </c>
      <c r="T3331" s="4">
        <v>0</v>
      </c>
      <c r="U3331" s="4">
        <v>0</v>
      </c>
      <c r="V3331" s="4">
        <v>0</v>
      </c>
      <c r="W3331" s="4">
        <v>0</v>
      </c>
      <c r="X3331" s="4">
        <v>0</v>
      </c>
      <c r="Y3331" s="4">
        <v>0</v>
      </c>
      <c r="Z3331" s="4">
        <v>0</v>
      </c>
      <c r="AA3331" s="4">
        <v>0</v>
      </c>
      <c r="AB3331" s="4">
        <v>0</v>
      </c>
      <c r="AC3331" s="4">
        <v>0</v>
      </c>
      <c r="AD3331" s="4">
        <v>0</v>
      </c>
      <c r="AE3331" s="4">
        <v>0</v>
      </c>
      <c r="AF3331" s="4">
        <v>0</v>
      </c>
      <c r="AG3331" s="33">
        <v>0.2</v>
      </c>
      <c r="AH3331" s="38">
        <v>1</v>
      </c>
      <c r="AI3331" s="39">
        <v>1</v>
      </c>
    </row>
    <row r="3332" spans="1:35" x14ac:dyDescent="0.25">
      <c r="A3332" s="29">
        <v>3325</v>
      </c>
      <c r="B3332" s="25" t="s">
        <v>6391</v>
      </c>
      <c r="C3332" s="42" t="s">
        <v>6392</v>
      </c>
      <c r="D3332" s="18">
        <v>4</v>
      </c>
      <c r="E3332" s="16">
        <v>0</v>
      </c>
      <c r="F3332" s="4">
        <v>0</v>
      </c>
      <c r="G3332" s="4">
        <v>0</v>
      </c>
      <c r="H3332" s="4">
        <v>0</v>
      </c>
      <c r="I3332" s="4">
        <v>0</v>
      </c>
      <c r="J3332" s="4">
        <v>0</v>
      </c>
      <c r="K3332" s="4">
        <v>0</v>
      </c>
      <c r="L3332" s="4">
        <v>0</v>
      </c>
      <c r="M3332" s="4">
        <v>0</v>
      </c>
      <c r="N3332" s="4">
        <v>0</v>
      </c>
      <c r="O3332" s="4">
        <v>0</v>
      </c>
      <c r="P3332" s="4">
        <v>0</v>
      </c>
      <c r="Q3332" s="4">
        <v>0</v>
      </c>
      <c r="R3332" s="4">
        <v>0</v>
      </c>
      <c r="S3332" s="4">
        <v>0</v>
      </c>
      <c r="T3332" s="4">
        <v>0</v>
      </c>
      <c r="U3332" s="4">
        <v>0</v>
      </c>
      <c r="V3332" s="4">
        <v>0</v>
      </c>
      <c r="W3332" s="4">
        <v>0</v>
      </c>
      <c r="X3332" s="4">
        <v>0</v>
      </c>
      <c r="Y3332" s="4">
        <v>0</v>
      </c>
      <c r="Z3332" s="4">
        <v>0</v>
      </c>
      <c r="AA3332" s="4">
        <v>0</v>
      </c>
      <c r="AB3332" s="4">
        <v>0</v>
      </c>
      <c r="AC3332" s="4">
        <v>0</v>
      </c>
      <c r="AD3332" s="4">
        <v>0</v>
      </c>
      <c r="AE3332" s="4">
        <v>0</v>
      </c>
      <c r="AF3332" s="4">
        <v>0</v>
      </c>
      <c r="AG3332" s="33">
        <v>0</v>
      </c>
      <c r="AH3332" s="38">
        <v>1</v>
      </c>
      <c r="AI3332" s="39">
        <v>1</v>
      </c>
    </row>
    <row r="3333" spans="1:35" x14ac:dyDescent="0.25">
      <c r="A3333" s="29">
        <v>3326</v>
      </c>
      <c r="B3333" s="25" t="s">
        <v>6391</v>
      </c>
      <c r="C3333" s="42" t="s">
        <v>6392</v>
      </c>
      <c r="D3333" s="18">
        <v>5</v>
      </c>
      <c r="E3333" s="16">
        <v>2.4E-2</v>
      </c>
      <c r="F3333" s="4">
        <v>1.097</v>
      </c>
      <c r="G3333" s="4">
        <v>0</v>
      </c>
      <c r="H3333" s="4">
        <v>0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  <c r="O3333" s="4">
        <v>0</v>
      </c>
      <c r="P3333" s="4">
        <v>0</v>
      </c>
      <c r="Q3333" s="4">
        <v>0</v>
      </c>
      <c r="R3333" s="4">
        <v>0.4</v>
      </c>
      <c r="S3333" s="4">
        <v>0</v>
      </c>
      <c r="T3333" s="4">
        <v>0</v>
      </c>
      <c r="U3333" s="4">
        <v>0.3</v>
      </c>
      <c r="V3333" s="4">
        <v>0</v>
      </c>
      <c r="W3333" s="4">
        <v>3.0000000000000001E-3</v>
      </c>
      <c r="X3333" s="4">
        <v>0</v>
      </c>
      <c r="Y3333" s="4">
        <v>0</v>
      </c>
      <c r="Z3333" s="4">
        <v>0</v>
      </c>
      <c r="AA3333" s="4">
        <v>0.39600000000000002</v>
      </c>
      <c r="AB3333" s="4">
        <v>0.39600000000000002</v>
      </c>
      <c r="AC3333" s="4">
        <v>0</v>
      </c>
      <c r="AD3333" s="4">
        <v>0</v>
      </c>
      <c r="AE3333" s="4">
        <v>0</v>
      </c>
      <c r="AF3333" s="4">
        <v>0</v>
      </c>
      <c r="AG3333" s="33">
        <v>2.1999999999999999E-2</v>
      </c>
      <c r="AH3333" s="38">
        <v>6</v>
      </c>
      <c r="AI3333" s="39">
        <v>6</v>
      </c>
    </row>
    <row r="3334" spans="1:35" x14ac:dyDescent="0.25">
      <c r="A3334" s="29">
        <v>3327</v>
      </c>
      <c r="B3334" s="25" t="s">
        <v>6393</v>
      </c>
      <c r="C3334" s="42" t="s">
        <v>6394</v>
      </c>
      <c r="D3334" s="18">
        <v>5</v>
      </c>
      <c r="E3334" s="16">
        <v>2091.971</v>
      </c>
      <c r="F3334" s="4">
        <v>694.35</v>
      </c>
      <c r="G3334" s="4">
        <v>9973.9660000000003</v>
      </c>
      <c r="H3334" s="4">
        <v>56.66</v>
      </c>
      <c r="I3334" s="4">
        <v>0</v>
      </c>
      <c r="J3334" s="4">
        <v>1.105</v>
      </c>
      <c r="K3334" s="4">
        <v>0.105</v>
      </c>
      <c r="L3334" s="4">
        <v>8.8999999999999996E-2</v>
      </c>
      <c r="M3334" s="4">
        <v>8.8999999999999996E-2</v>
      </c>
      <c r="N3334" s="4">
        <v>8068.6030000000001</v>
      </c>
      <c r="O3334" s="4">
        <v>7248.9889999999996</v>
      </c>
      <c r="P3334" s="4">
        <v>68.66</v>
      </c>
      <c r="Q3334" s="4">
        <v>21.584</v>
      </c>
      <c r="R3334" s="4">
        <v>1.409</v>
      </c>
      <c r="S3334" s="4">
        <v>100.54900000000001</v>
      </c>
      <c r="T3334" s="4">
        <v>0</v>
      </c>
      <c r="U3334" s="4">
        <v>138.86600000000001</v>
      </c>
      <c r="V3334" s="4">
        <v>25.484999999999999</v>
      </c>
      <c r="W3334" s="4">
        <v>67.406999999999996</v>
      </c>
      <c r="X3334" s="4">
        <v>1.2E-2</v>
      </c>
      <c r="Y3334" s="4">
        <v>1.9279999999999999</v>
      </c>
      <c r="Z3334" s="4">
        <v>0.2</v>
      </c>
      <c r="AA3334" s="4">
        <v>609.07399999999996</v>
      </c>
      <c r="AB3334" s="4">
        <v>18.45</v>
      </c>
      <c r="AC3334" s="4">
        <v>29.204999999999998</v>
      </c>
      <c r="AD3334" s="4">
        <v>0.105</v>
      </c>
      <c r="AE3334" s="4">
        <v>0.622</v>
      </c>
      <c r="AF3334" s="4">
        <v>1608.192</v>
      </c>
      <c r="AG3334" s="33">
        <v>2114.5749999999998</v>
      </c>
      <c r="AH3334" s="38">
        <v>546</v>
      </c>
      <c r="AI3334" s="39">
        <v>852</v>
      </c>
    </row>
    <row r="3335" spans="1:35" x14ac:dyDescent="0.25">
      <c r="A3335" s="29">
        <v>3328</v>
      </c>
      <c r="B3335" s="25" t="s">
        <v>6395</v>
      </c>
      <c r="C3335" s="42" t="s">
        <v>6396</v>
      </c>
      <c r="D3335" s="18">
        <v>5</v>
      </c>
      <c r="E3335" s="16">
        <v>404.11599999999999</v>
      </c>
      <c r="F3335" s="4">
        <v>2771.4789999999998</v>
      </c>
      <c r="G3335" s="4">
        <v>13563.666999999999</v>
      </c>
      <c r="H3335" s="4">
        <v>83.382000000000005</v>
      </c>
      <c r="I3335" s="4">
        <v>0</v>
      </c>
      <c r="J3335" s="4">
        <v>80.034999999999997</v>
      </c>
      <c r="K3335" s="4">
        <v>0.54400000000000004</v>
      </c>
      <c r="L3335" s="4">
        <v>16.79</v>
      </c>
      <c r="M3335" s="4">
        <v>5.76</v>
      </c>
      <c r="N3335" s="4">
        <v>9017.3469999999998</v>
      </c>
      <c r="O3335" s="4">
        <v>8277.6080000000002</v>
      </c>
      <c r="P3335" s="4">
        <v>146.85400000000001</v>
      </c>
      <c r="Q3335" s="4">
        <v>169.00800000000001</v>
      </c>
      <c r="R3335" s="4">
        <v>6.8559999999999999</v>
      </c>
      <c r="S3335" s="4">
        <v>68.623000000000005</v>
      </c>
      <c r="T3335" s="4">
        <v>3.4</v>
      </c>
      <c r="U3335" s="4">
        <v>769.74</v>
      </c>
      <c r="V3335" s="4">
        <v>99.361999999999995</v>
      </c>
      <c r="W3335" s="4">
        <v>320.29899999999998</v>
      </c>
      <c r="X3335" s="4">
        <v>66.203000000000003</v>
      </c>
      <c r="Y3335" s="4">
        <v>52.688000000000002</v>
      </c>
      <c r="Z3335" s="4">
        <v>46.5</v>
      </c>
      <c r="AA3335" s="4">
        <v>2016.029</v>
      </c>
      <c r="AB3335" s="4">
        <v>34.152000000000001</v>
      </c>
      <c r="AC3335" s="4">
        <v>16</v>
      </c>
      <c r="AD3335" s="4">
        <v>6.7</v>
      </c>
      <c r="AE3335" s="4">
        <v>77.67</v>
      </c>
      <c r="AF3335" s="4">
        <v>3920.8620000000001</v>
      </c>
      <c r="AG3335" s="33">
        <v>472.875</v>
      </c>
      <c r="AH3335" s="38">
        <v>1033</v>
      </c>
      <c r="AI3335" s="39">
        <v>1623</v>
      </c>
    </row>
    <row r="3336" spans="1:35" x14ac:dyDescent="0.25">
      <c r="A3336" s="29">
        <v>3329</v>
      </c>
      <c r="B3336" s="25" t="s">
        <v>6397</v>
      </c>
      <c r="C3336" s="42" t="s">
        <v>6398</v>
      </c>
      <c r="D3336" s="18">
        <v>4</v>
      </c>
      <c r="E3336" s="16">
        <v>0.58199999999999996</v>
      </c>
      <c r="F3336" s="4">
        <v>11.619</v>
      </c>
      <c r="G3336" s="4">
        <v>50.704000000000001</v>
      </c>
      <c r="H3336" s="4">
        <v>22.2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42.3</v>
      </c>
      <c r="O3336" s="4">
        <v>0</v>
      </c>
      <c r="P3336" s="4">
        <v>42.3</v>
      </c>
      <c r="Q3336" s="4">
        <v>8.3040000000000003</v>
      </c>
      <c r="R3336" s="4">
        <v>0</v>
      </c>
      <c r="S3336" s="4">
        <v>0</v>
      </c>
      <c r="T3336" s="4">
        <v>0</v>
      </c>
      <c r="U3336" s="4">
        <v>1.502</v>
      </c>
      <c r="V3336" s="4">
        <v>0.02</v>
      </c>
      <c r="W3336" s="4">
        <v>10.558999999999999</v>
      </c>
      <c r="X3336" s="4">
        <v>0</v>
      </c>
      <c r="Y3336" s="4">
        <v>3.0000000000000001E-3</v>
      </c>
      <c r="Z3336" s="4">
        <v>0</v>
      </c>
      <c r="AA3336" s="4">
        <v>0.1</v>
      </c>
      <c r="AB3336" s="4">
        <v>0</v>
      </c>
      <c r="AC3336" s="4">
        <v>0</v>
      </c>
      <c r="AD3336" s="4">
        <v>0</v>
      </c>
      <c r="AE3336" s="4">
        <v>0</v>
      </c>
      <c r="AF3336" s="4">
        <v>0.03</v>
      </c>
      <c r="AG3336" s="33">
        <v>0.107</v>
      </c>
      <c r="AH3336" s="38">
        <v>45</v>
      </c>
      <c r="AI3336" s="39">
        <v>52</v>
      </c>
    </row>
    <row r="3337" spans="1:35" x14ac:dyDescent="0.25">
      <c r="A3337" s="29">
        <v>3330</v>
      </c>
      <c r="B3337" s="25" t="s">
        <v>6399</v>
      </c>
      <c r="C3337" s="42" t="s">
        <v>6400</v>
      </c>
      <c r="D3337" s="18">
        <v>4</v>
      </c>
      <c r="E3337" s="16">
        <v>0</v>
      </c>
      <c r="F3337" s="4">
        <v>0</v>
      </c>
      <c r="G3337" s="4">
        <v>0</v>
      </c>
      <c r="H3337" s="4">
        <v>0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  <c r="O3337" s="4">
        <v>0</v>
      </c>
      <c r="P3337" s="4">
        <v>0</v>
      </c>
      <c r="Q3337" s="4">
        <v>0</v>
      </c>
      <c r="R3337" s="4">
        <v>0</v>
      </c>
      <c r="S3337" s="4">
        <v>0</v>
      </c>
      <c r="T3337" s="4">
        <v>0</v>
      </c>
      <c r="U3337" s="4">
        <v>0</v>
      </c>
      <c r="V3337" s="4">
        <v>0</v>
      </c>
      <c r="W3337" s="4">
        <v>0</v>
      </c>
      <c r="X3337" s="4">
        <v>0</v>
      </c>
      <c r="Y3337" s="4">
        <v>0</v>
      </c>
      <c r="Z3337" s="4">
        <v>0</v>
      </c>
      <c r="AA3337" s="4">
        <v>0</v>
      </c>
      <c r="AB3337" s="4">
        <v>0</v>
      </c>
      <c r="AC3337" s="4">
        <v>0</v>
      </c>
      <c r="AD3337" s="4">
        <v>0</v>
      </c>
      <c r="AE3337" s="4">
        <v>0</v>
      </c>
      <c r="AF3337" s="4">
        <v>0</v>
      </c>
      <c r="AG3337" s="33">
        <v>0</v>
      </c>
      <c r="AH3337" s="38">
        <v>1</v>
      </c>
      <c r="AI3337" s="39">
        <v>1</v>
      </c>
    </row>
    <row r="3338" spans="1:35" x14ac:dyDescent="0.25">
      <c r="A3338" s="29">
        <v>3331</v>
      </c>
      <c r="B3338" s="25" t="s">
        <v>6399</v>
      </c>
      <c r="C3338" s="42" t="s">
        <v>6400</v>
      </c>
      <c r="D3338" s="18">
        <v>5</v>
      </c>
      <c r="E3338" s="16">
        <v>0</v>
      </c>
      <c r="F3338" s="4">
        <v>21.731000000000002</v>
      </c>
      <c r="G3338" s="4">
        <v>0</v>
      </c>
      <c r="H3338" s="4">
        <v>0</v>
      </c>
      <c r="I3338" s="4">
        <v>0</v>
      </c>
      <c r="J3338" s="4">
        <v>0</v>
      </c>
      <c r="K3338" s="4">
        <v>0</v>
      </c>
      <c r="L3338" s="4">
        <v>0</v>
      </c>
      <c r="M3338" s="4">
        <v>0</v>
      </c>
      <c r="N3338" s="4">
        <v>0</v>
      </c>
      <c r="O3338" s="4">
        <v>0</v>
      </c>
      <c r="P3338" s="4">
        <v>0</v>
      </c>
      <c r="Q3338" s="4">
        <v>0</v>
      </c>
      <c r="R3338" s="4">
        <v>0</v>
      </c>
      <c r="S3338" s="4">
        <v>21.731000000000002</v>
      </c>
      <c r="T3338" s="4">
        <v>0</v>
      </c>
      <c r="U3338" s="4">
        <v>0</v>
      </c>
      <c r="V3338" s="4">
        <v>0</v>
      </c>
      <c r="W3338" s="4">
        <v>0</v>
      </c>
      <c r="X3338" s="4">
        <v>0</v>
      </c>
      <c r="Y3338" s="4">
        <v>0</v>
      </c>
      <c r="Z3338" s="4">
        <v>0</v>
      </c>
      <c r="AA3338" s="4">
        <v>0</v>
      </c>
      <c r="AB3338" s="4">
        <v>0</v>
      </c>
      <c r="AC3338" s="4">
        <v>0</v>
      </c>
      <c r="AD3338" s="4">
        <v>0</v>
      </c>
      <c r="AE3338" s="4">
        <v>0</v>
      </c>
      <c r="AF3338" s="4">
        <v>0</v>
      </c>
      <c r="AG3338" s="33">
        <v>0</v>
      </c>
      <c r="AH3338" s="38">
        <v>1</v>
      </c>
      <c r="AI3338" s="39">
        <v>1</v>
      </c>
    </row>
    <row r="3339" spans="1:35" x14ac:dyDescent="0.25">
      <c r="A3339" s="29">
        <v>3332</v>
      </c>
      <c r="B3339" s="25" t="s">
        <v>6401</v>
      </c>
      <c r="C3339" s="42" t="s">
        <v>6402</v>
      </c>
      <c r="D3339" s="18">
        <v>5</v>
      </c>
      <c r="E3339" s="16">
        <v>1938.259</v>
      </c>
      <c r="F3339" s="4">
        <v>10026.598</v>
      </c>
      <c r="G3339" s="4">
        <v>9534.3089999999993</v>
      </c>
      <c r="H3339" s="4">
        <v>92.144999999999996</v>
      </c>
      <c r="I3339" s="4">
        <v>0</v>
      </c>
      <c r="J3339" s="4">
        <v>39.825000000000003</v>
      </c>
      <c r="K3339" s="4">
        <v>0</v>
      </c>
      <c r="L3339" s="4">
        <v>43.908999999999999</v>
      </c>
      <c r="M3339" s="4">
        <v>28.407</v>
      </c>
      <c r="N3339" s="4">
        <v>5130.1360000000004</v>
      </c>
      <c r="O3339" s="4">
        <v>3588.0529999999999</v>
      </c>
      <c r="P3339" s="4">
        <v>334.548</v>
      </c>
      <c r="Q3339" s="4">
        <v>301.26100000000002</v>
      </c>
      <c r="R3339" s="4">
        <v>14.736000000000001</v>
      </c>
      <c r="S3339" s="4">
        <v>56.281999999999996</v>
      </c>
      <c r="T3339" s="4">
        <v>5</v>
      </c>
      <c r="U3339" s="4">
        <v>2599.3649999999998</v>
      </c>
      <c r="V3339" s="4">
        <v>606.846</v>
      </c>
      <c r="W3339" s="4">
        <v>382.46100000000001</v>
      </c>
      <c r="X3339" s="4">
        <v>131.517</v>
      </c>
      <c r="Y3339" s="4">
        <v>279.70100000000002</v>
      </c>
      <c r="Z3339" s="4">
        <v>4.8</v>
      </c>
      <c r="AA3339" s="4">
        <v>4295.2209999999995</v>
      </c>
      <c r="AB3339" s="4">
        <v>65.882000000000005</v>
      </c>
      <c r="AC3339" s="4">
        <v>6.202</v>
      </c>
      <c r="AD3339" s="4">
        <v>1.502</v>
      </c>
      <c r="AE3339" s="4">
        <v>175.33699999999999</v>
      </c>
      <c r="AF3339" s="4">
        <v>6535.5889999999999</v>
      </c>
      <c r="AG3339" s="33">
        <v>1953.539</v>
      </c>
      <c r="AH3339" s="38">
        <v>1771</v>
      </c>
      <c r="AI3339" s="39">
        <v>2351</v>
      </c>
    </row>
    <row r="3340" spans="1:35" x14ac:dyDescent="0.25">
      <c r="A3340" s="29">
        <v>3333</v>
      </c>
      <c r="B3340" s="25" t="s">
        <v>6403</v>
      </c>
      <c r="C3340" s="42" t="s">
        <v>6404</v>
      </c>
      <c r="D3340" s="18">
        <v>5</v>
      </c>
      <c r="E3340" s="16">
        <v>8.44</v>
      </c>
      <c r="F3340" s="4">
        <v>38.279000000000003</v>
      </c>
      <c r="G3340" s="4">
        <v>5.1100000000000003</v>
      </c>
      <c r="H3340" s="4">
        <v>0.73099999999999998</v>
      </c>
      <c r="I3340" s="4">
        <v>0</v>
      </c>
      <c r="J3340" s="4">
        <v>0.8</v>
      </c>
      <c r="K3340" s="4">
        <v>0</v>
      </c>
      <c r="L3340" s="4">
        <v>0</v>
      </c>
      <c r="M3340" s="4">
        <v>0</v>
      </c>
      <c r="N3340" s="4">
        <v>0.1</v>
      </c>
      <c r="O3340" s="4">
        <v>0.1</v>
      </c>
      <c r="P3340" s="4">
        <v>0</v>
      </c>
      <c r="Q3340" s="4">
        <v>0.46</v>
      </c>
      <c r="R3340" s="4">
        <v>0</v>
      </c>
      <c r="S3340" s="4">
        <v>0</v>
      </c>
      <c r="T3340" s="4">
        <v>0</v>
      </c>
      <c r="U3340" s="4">
        <v>5.6</v>
      </c>
      <c r="V3340" s="4">
        <v>0</v>
      </c>
      <c r="W3340" s="4">
        <v>1.1619999999999999</v>
      </c>
      <c r="X3340" s="4">
        <v>0</v>
      </c>
      <c r="Y3340" s="4">
        <v>2.5630000000000002</v>
      </c>
      <c r="Z3340" s="4">
        <v>0</v>
      </c>
      <c r="AA3340" s="4">
        <v>27.033999999999999</v>
      </c>
      <c r="AB3340" s="4">
        <v>2.9550000000000001</v>
      </c>
      <c r="AC3340" s="4">
        <v>0.8</v>
      </c>
      <c r="AD3340" s="4">
        <v>0</v>
      </c>
      <c r="AE3340" s="4">
        <v>0</v>
      </c>
      <c r="AF3340" s="4">
        <v>7.35</v>
      </c>
      <c r="AG3340" s="33">
        <v>7.56</v>
      </c>
      <c r="AH3340" s="38">
        <v>60</v>
      </c>
      <c r="AI3340" s="39">
        <v>67</v>
      </c>
    </row>
    <row r="3341" spans="1:35" x14ac:dyDescent="0.25">
      <c r="A3341" s="29">
        <v>3334</v>
      </c>
      <c r="B3341" s="25" t="s">
        <v>6405</v>
      </c>
      <c r="C3341" s="42" t="s">
        <v>6406</v>
      </c>
      <c r="D3341" s="18">
        <v>5</v>
      </c>
      <c r="E3341" s="16">
        <v>0</v>
      </c>
      <c r="F3341" s="4">
        <v>64.59</v>
      </c>
      <c r="G3341" s="4">
        <v>24.8</v>
      </c>
      <c r="H3341" s="4">
        <v>2.6</v>
      </c>
      <c r="I3341" s="4">
        <v>0</v>
      </c>
      <c r="J3341" s="4">
        <v>0</v>
      </c>
      <c r="K3341" s="4">
        <v>0</v>
      </c>
      <c r="L3341" s="4">
        <v>0</v>
      </c>
      <c r="M3341" s="4">
        <v>0</v>
      </c>
      <c r="N3341" s="4">
        <v>0</v>
      </c>
      <c r="O3341" s="4">
        <v>0</v>
      </c>
      <c r="P3341" s="4">
        <v>0</v>
      </c>
      <c r="Q3341" s="4">
        <v>2.6</v>
      </c>
      <c r="R3341" s="4">
        <v>0</v>
      </c>
      <c r="S3341" s="4">
        <v>0</v>
      </c>
      <c r="T3341" s="4">
        <v>0</v>
      </c>
      <c r="U3341" s="4">
        <v>0.65</v>
      </c>
      <c r="V3341" s="4">
        <v>0.5</v>
      </c>
      <c r="W3341" s="4">
        <v>0.04</v>
      </c>
      <c r="X3341" s="4">
        <v>0</v>
      </c>
      <c r="Y3341" s="4">
        <v>0</v>
      </c>
      <c r="Z3341" s="4">
        <v>0</v>
      </c>
      <c r="AA3341" s="4">
        <v>23.7</v>
      </c>
      <c r="AB3341" s="4">
        <v>0</v>
      </c>
      <c r="AC3341" s="4">
        <v>0</v>
      </c>
      <c r="AD3341" s="4">
        <v>0</v>
      </c>
      <c r="AE3341" s="4">
        <v>0</v>
      </c>
      <c r="AF3341" s="4">
        <v>62.4</v>
      </c>
      <c r="AG3341" s="33">
        <v>0</v>
      </c>
      <c r="AH3341" s="38">
        <v>11</v>
      </c>
      <c r="AI3341" s="39">
        <v>11</v>
      </c>
    </row>
    <row r="3342" spans="1:35" x14ac:dyDescent="0.25">
      <c r="A3342" s="29">
        <v>3335</v>
      </c>
      <c r="B3342" s="25" t="s">
        <v>6407</v>
      </c>
      <c r="C3342" s="42" t="s">
        <v>6408</v>
      </c>
      <c r="D3342" s="18">
        <v>4</v>
      </c>
      <c r="E3342" s="16">
        <v>27.353999999999999</v>
      </c>
      <c r="F3342" s="4">
        <v>116.82</v>
      </c>
      <c r="G3342" s="4">
        <v>4953.0600000000004</v>
      </c>
      <c r="H3342" s="4">
        <v>4930</v>
      </c>
      <c r="I3342" s="4">
        <v>0</v>
      </c>
      <c r="J3342" s="4">
        <v>0</v>
      </c>
      <c r="K3342" s="4">
        <v>0</v>
      </c>
      <c r="L3342" s="4">
        <v>0</v>
      </c>
      <c r="M3342" s="4">
        <v>0</v>
      </c>
      <c r="N3342" s="4">
        <v>4962.299</v>
      </c>
      <c r="O3342" s="4">
        <v>10.3</v>
      </c>
      <c r="P3342" s="4">
        <v>4930</v>
      </c>
      <c r="Q3342" s="4">
        <v>1.5</v>
      </c>
      <c r="R3342" s="4">
        <v>0</v>
      </c>
      <c r="S3342" s="4">
        <v>0.2</v>
      </c>
      <c r="T3342" s="4">
        <v>0</v>
      </c>
      <c r="U3342" s="4">
        <v>61.988999999999997</v>
      </c>
      <c r="V3342" s="4">
        <v>0</v>
      </c>
      <c r="W3342" s="4">
        <v>21.829000000000001</v>
      </c>
      <c r="X3342" s="4">
        <v>0</v>
      </c>
      <c r="Y3342" s="4">
        <v>7.2</v>
      </c>
      <c r="Z3342" s="4">
        <v>0</v>
      </c>
      <c r="AA3342" s="4">
        <v>18.16</v>
      </c>
      <c r="AB3342" s="4">
        <v>0</v>
      </c>
      <c r="AC3342" s="4">
        <v>0</v>
      </c>
      <c r="AD3342" s="4">
        <v>0</v>
      </c>
      <c r="AE3342" s="4">
        <v>0</v>
      </c>
      <c r="AF3342" s="4">
        <v>7.2370000000000001</v>
      </c>
      <c r="AG3342" s="33">
        <v>16.82</v>
      </c>
      <c r="AH3342" s="38">
        <v>56</v>
      </c>
      <c r="AI3342" s="39">
        <v>62</v>
      </c>
    </row>
    <row r="3343" spans="1:35" x14ac:dyDescent="0.25">
      <c r="A3343" s="29">
        <v>3336</v>
      </c>
      <c r="B3343" s="25" t="s">
        <v>6409</v>
      </c>
      <c r="C3343" s="42" t="s">
        <v>6410</v>
      </c>
      <c r="D3343" s="18">
        <v>4</v>
      </c>
      <c r="E3343" s="16">
        <v>13.561999999999999</v>
      </c>
      <c r="F3343" s="4">
        <v>276.64400000000001</v>
      </c>
      <c r="G3343" s="4">
        <v>20152.573</v>
      </c>
      <c r="H3343" s="4">
        <v>9222.4779999999992</v>
      </c>
      <c r="I3343" s="4">
        <v>0</v>
      </c>
      <c r="J3343" s="4">
        <v>1.3360000000000001</v>
      </c>
      <c r="K3343" s="4">
        <v>0</v>
      </c>
      <c r="L3343" s="4">
        <v>0</v>
      </c>
      <c r="M3343" s="4">
        <v>0</v>
      </c>
      <c r="N3343" s="4">
        <v>148.20699999999999</v>
      </c>
      <c r="O3343" s="4">
        <v>102.47499999999999</v>
      </c>
      <c r="P3343" s="4">
        <v>33.716999999999999</v>
      </c>
      <c r="Q3343" s="4">
        <v>78.775999999999996</v>
      </c>
      <c r="R3343" s="4">
        <v>2.04</v>
      </c>
      <c r="S3343" s="4">
        <v>1</v>
      </c>
      <c r="T3343" s="4">
        <v>0</v>
      </c>
      <c r="U3343" s="4">
        <v>75.075999999999993</v>
      </c>
      <c r="V3343" s="4">
        <v>0.4</v>
      </c>
      <c r="W3343" s="4">
        <v>20.805</v>
      </c>
      <c r="X3343" s="4">
        <v>6.5510000000000002</v>
      </c>
      <c r="Y3343" s="4">
        <v>0.74</v>
      </c>
      <c r="Z3343" s="4">
        <v>0</v>
      </c>
      <c r="AA3343" s="4">
        <v>358.98</v>
      </c>
      <c r="AB3343" s="4">
        <v>12.002000000000001</v>
      </c>
      <c r="AC3343" s="4">
        <v>1.337</v>
      </c>
      <c r="AD3343" s="4">
        <v>1E-3</v>
      </c>
      <c r="AE3343" s="4">
        <v>15.6</v>
      </c>
      <c r="AF3343" s="4">
        <v>19718.902999999998</v>
      </c>
      <c r="AG3343" s="33">
        <v>38.250999999999998</v>
      </c>
      <c r="AH3343" s="38">
        <v>414</v>
      </c>
      <c r="AI3343" s="39">
        <v>604</v>
      </c>
    </row>
    <row r="3344" spans="1:35" x14ac:dyDescent="0.25">
      <c r="A3344" s="29">
        <v>3337</v>
      </c>
      <c r="B3344" s="25" t="s">
        <v>6411</v>
      </c>
      <c r="C3344" s="42" t="s">
        <v>6412</v>
      </c>
      <c r="D3344" s="18">
        <v>4</v>
      </c>
      <c r="E3344" s="16">
        <v>0.20599999999999999</v>
      </c>
      <c r="F3344" s="4">
        <v>48.781999999999996</v>
      </c>
      <c r="G3344" s="4">
        <v>186.86799999999999</v>
      </c>
      <c r="H3344" s="4">
        <v>185.7</v>
      </c>
      <c r="I3344" s="4">
        <v>0</v>
      </c>
      <c r="J3344" s="4">
        <v>0</v>
      </c>
      <c r="K3344" s="4">
        <v>0</v>
      </c>
      <c r="L3344" s="4">
        <v>0</v>
      </c>
      <c r="M3344" s="4">
        <v>0</v>
      </c>
      <c r="N3344" s="4">
        <v>186.62100000000001</v>
      </c>
      <c r="O3344" s="4">
        <v>0</v>
      </c>
      <c r="P3344" s="4">
        <v>185.62100000000001</v>
      </c>
      <c r="Q3344" s="4">
        <v>0.14899999999999999</v>
      </c>
      <c r="R3344" s="4">
        <v>3.81</v>
      </c>
      <c r="S3344" s="4">
        <v>0</v>
      </c>
      <c r="T3344" s="4">
        <v>0</v>
      </c>
      <c r="U3344" s="4">
        <v>0</v>
      </c>
      <c r="V3344" s="4">
        <v>0</v>
      </c>
      <c r="W3344" s="4">
        <v>44.59</v>
      </c>
      <c r="X3344" s="4">
        <v>44.3</v>
      </c>
      <c r="Y3344" s="4">
        <v>0</v>
      </c>
      <c r="Z3344" s="4">
        <v>0</v>
      </c>
      <c r="AA3344" s="4">
        <v>0.187</v>
      </c>
      <c r="AB3344" s="4">
        <v>0</v>
      </c>
      <c r="AC3344" s="4">
        <v>9.9000000000000005E-2</v>
      </c>
      <c r="AD3344" s="4">
        <v>9.9000000000000005E-2</v>
      </c>
      <c r="AE3344" s="4">
        <v>0</v>
      </c>
      <c r="AF3344" s="4">
        <v>0</v>
      </c>
      <c r="AG3344" s="33">
        <v>0.4</v>
      </c>
      <c r="AH3344" s="38">
        <v>26</v>
      </c>
      <c r="AI3344" s="39">
        <v>42</v>
      </c>
    </row>
    <row r="3345" spans="1:35" x14ac:dyDescent="0.25">
      <c r="A3345" s="29">
        <v>3338</v>
      </c>
      <c r="B3345" s="25" t="s">
        <v>6413</v>
      </c>
      <c r="C3345" s="42" t="s">
        <v>6414</v>
      </c>
      <c r="D3345" s="18">
        <v>5</v>
      </c>
      <c r="E3345" s="16">
        <v>4.3999999999999997E-2</v>
      </c>
      <c r="F3345" s="4">
        <v>12.885</v>
      </c>
      <c r="G3345" s="4">
        <v>98.775999999999996</v>
      </c>
      <c r="H3345" s="4">
        <v>1.4999999999999999E-2</v>
      </c>
      <c r="I3345" s="4">
        <v>0</v>
      </c>
      <c r="J3345" s="4">
        <v>0</v>
      </c>
      <c r="K3345" s="4">
        <v>0</v>
      </c>
      <c r="L3345" s="4">
        <v>6</v>
      </c>
      <c r="M3345" s="4">
        <v>6</v>
      </c>
      <c r="N3345" s="4">
        <v>62.74</v>
      </c>
      <c r="O3345" s="4">
        <v>0</v>
      </c>
      <c r="P3345" s="4">
        <v>0</v>
      </c>
      <c r="Q3345" s="4">
        <v>1.4999999999999999E-2</v>
      </c>
      <c r="R3345" s="4">
        <v>0.14699999999999999</v>
      </c>
      <c r="S3345" s="4">
        <v>0.1</v>
      </c>
      <c r="T3345" s="4">
        <v>0</v>
      </c>
      <c r="U3345" s="4">
        <v>5.1470000000000002</v>
      </c>
      <c r="V3345" s="4">
        <v>0</v>
      </c>
      <c r="W3345" s="4">
        <v>6.2</v>
      </c>
      <c r="X3345" s="4">
        <v>0</v>
      </c>
      <c r="Y3345" s="4">
        <v>0</v>
      </c>
      <c r="Z3345" s="4">
        <v>0</v>
      </c>
      <c r="AA3345" s="4">
        <v>1.5469999999999999</v>
      </c>
      <c r="AB3345" s="4">
        <v>0</v>
      </c>
      <c r="AC3345" s="4">
        <v>1.4999999999999999E-2</v>
      </c>
      <c r="AD3345" s="4">
        <v>1.4999999999999999E-2</v>
      </c>
      <c r="AE3345" s="4">
        <v>0</v>
      </c>
      <c r="AF3345" s="4">
        <v>35.65</v>
      </c>
      <c r="AG3345" s="33">
        <v>0.14399999999999999</v>
      </c>
      <c r="AH3345" s="38">
        <v>37</v>
      </c>
      <c r="AI3345" s="39">
        <v>42</v>
      </c>
    </row>
    <row r="3346" spans="1:35" x14ac:dyDescent="0.25">
      <c r="A3346" s="29">
        <v>3339</v>
      </c>
      <c r="B3346" s="25" t="s">
        <v>6415</v>
      </c>
      <c r="C3346" s="42" t="s">
        <v>6416</v>
      </c>
      <c r="D3346" s="18">
        <v>4</v>
      </c>
      <c r="E3346" s="16">
        <v>0</v>
      </c>
      <c r="F3346" s="4">
        <v>3.0000000000000001E-3</v>
      </c>
      <c r="G3346" s="4">
        <v>106.9</v>
      </c>
      <c r="H3346" s="4">
        <v>106.9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103.2</v>
      </c>
      <c r="O3346" s="4">
        <v>0</v>
      </c>
      <c r="P3346" s="4">
        <v>103.2</v>
      </c>
      <c r="Q3346" s="4">
        <v>3.7</v>
      </c>
      <c r="R3346" s="4">
        <v>0</v>
      </c>
      <c r="S3346" s="4">
        <v>0</v>
      </c>
      <c r="T3346" s="4">
        <v>0</v>
      </c>
      <c r="U3346" s="4">
        <v>1E-3</v>
      </c>
      <c r="V3346" s="4">
        <v>0</v>
      </c>
      <c r="W3346" s="4">
        <v>0</v>
      </c>
      <c r="X3346" s="4">
        <v>0</v>
      </c>
      <c r="Y3346" s="4">
        <v>0</v>
      </c>
      <c r="Z3346" s="4">
        <v>0</v>
      </c>
      <c r="AA3346" s="4">
        <v>0</v>
      </c>
      <c r="AB3346" s="4">
        <v>0</v>
      </c>
      <c r="AC3346" s="4">
        <v>0</v>
      </c>
      <c r="AD3346" s="4">
        <v>0</v>
      </c>
      <c r="AE3346" s="4">
        <v>0</v>
      </c>
      <c r="AF3346" s="4">
        <v>0</v>
      </c>
      <c r="AG3346" s="33">
        <v>2E-3</v>
      </c>
      <c r="AH3346" s="38">
        <v>11</v>
      </c>
      <c r="AI3346" s="39">
        <v>12</v>
      </c>
    </row>
    <row r="3347" spans="1:35" x14ac:dyDescent="0.25">
      <c r="A3347" s="29">
        <v>3340</v>
      </c>
      <c r="B3347" s="25" t="s">
        <v>6417</v>
      </c>
      <c r="C3347" s="42" t="s">
        <v>6418</v>
      </c>
      <c r="D3347" s="18">
        <v>4</v>
      </c>
      <c r="E3347" s="16">
        <v>1.9890000000000001</v>
      </c>
      <c r="F3347" s="4">
        <v>162.804</v>
      </c>
      <c r="G3347" s="4">
        <v>350.57</v>
      </c>
      <c r="H3347" s="4">
        <v>8.6980000000000004</v>
      </c>
      <c r="I3347" s="4">
        <v>0</v>
      </c>
      <c r="J3347" s="4">
        <v>0.7</v>
      </c>
      <c r="K3347" s="4">
        <v>0</v>
      </c>
      <c r="L3347" s="4">
        <v>0</v>
      </c>
      <c r="M3347" s="4">
        <v>0</v>
      </c>
      <c r="N3347" s="4">
        <v>12.326000000000001</v>
      </c>
      <c r="O3347" s="4">
        <v>1.5</v>
      </c>
      <c r="P3347" s="4">
        <v>0</v>
      </c>
      <c r="Q3347" s="4">
        <v>23.074999999999999</v>
      </c>
      <c r="R3347" s="4">
        <v>1.173</v>
      </c>
      <c r="S3347" s="4">
        <v>1.0589999999999999</v>
      </c>
      <c r="T3347" s="4">
        <v>0</v>
      </c>
      <c r="U3347" s="4">
        <v>27.289000000000001</v>
      </c>
      <c r="V3347" s="4">
        <v>7.0000000000000001E-3</v>
      </c>
      <c r="W3347" s="4">
        <v>23.734000000000002</v>
      </c>
      <c r="X3347" s="4">
        <v>2.7170000000000001</v>
      </c>
      <c r="Y3347" s="4">
        <v>3.206</v>
      </c>
      <c r="Z3347" s="4">
        <v>0</v>
      </c>
      <c r="AA3347" s="4">
        <v>127.384</v>
      </c>
      <c r="AB3347" s="4">
        <v>4.133</v>
      </c>
      <c r="AC3347" s="4">
        <v>0.33800000000000002</v>
      </c>
      <c r="AD3347" s="4">
        <v>0.02</v>
      </c>
      <c r="AE3347" s="4">
        <v>10.023999999999999</v>
      </c>
      <c r="AF3347" s="4">
        <v>274.90499999999997</v>
      </c>
      <c r="AG3347" s="33">
        <v>21.574000000000002</v>
      </c>
      <c r="AH3347" s="38">
        <v>817</v>
      </c>
      <c r="AI3347" s="39">
        <v>1164</v>
      </c>
    </row>
    <row r="3348" spans="1:35" x14ac:dyDescent="0.25">
      <c r="A3348" s="29">
        <v>3341</v>
      </c>
      <c r="B3348" s="25" t="s">
        <v>6419</v>
      </c>
      <c r="C3348" s="42" t="s">
        <v>6420</v>
      </c>
      <c r="D3348" s="18">
        <v>4</v>
      </c>
      <c r="E3348" s="16">
        <v>1.7130000000000001</v>
      </c>
      <c r="F3348" s="4">
        <v>121.431</v>
      </c>
      <c r="G3348" s="4">
        <v>369.79399999999998</v>
      </c>
      <c r="H3348" s="4">
        <v>14.888</v>
      </c>
      <c r="I3348" s="4">
        <v>0</v>
      </c>
      <c r="J3348" s="4">
        <v>3.7</v>
      </c>
      <c r="K3348" s="4">
        <v>0</v>
      </c>
      <c r="L3348" s="4">
        <v>0</v>
      </c>
      <c r="M3348" s="4">
        <v>6.9</v>
      </c>
      <c r="N3348" s="4">
        <v>21.646999999999998</v>
      </c>
      <c r="O3348" s="4">
        <v>0.1</v>
      </c>
      <c r="P3348" s="4">
        <v>13.241</v>
      </c>
      <c r="Q3348" s="4">
        <v>16.545000000000002</v>
      </c>
      <c r="R3348" s="4">
        <v>0.05</v>
      </c>
      <c r="S3348" s="4">
        <v>0.37</v>
      </c>
      <c r="T3348" s="4">
        <v>0</v>
      </c>
      <c r="U3348" s="4">
        <v>35.526000000000003</v>
      </c>
      <c r="V3348" s="4">
        <v>0.5</v>
      </c>
      <c r="W3348" s="4">
        <v>22.515999999999998</v>
      </c>
      <c r="X3348" s="4">
        <v>2.2290000000000001</v>
      </c>
      <c r="Y3348" s="4">
        <v>1.1859999999999999</v>
      </c>
      <c r="Z3348" s="4">
        <v>0</v>
      </c>
      <c r="AA3348" s="4">
        <v>67.322000000000003</v>
      </c>
      <c r="AB3348" s="4">
        <v>0.28799999999999998</v>
      </c>
      <c r="AC3348" s="4">
        <v>0.5</v>
      </c>
      <c r="AD3348" s="4">
        <v>0</v>
      </c>
      <c r="AE3348" s="4">
        <v>0.1</v>
      </c>
      <c r="AF3348" s="4">
        <v>313.51400000000001</v>
      </c>
      <c r="AG3348" s="33">
        <v>10.561999999999999</v>
      </c>
      <c r="AH3348" s="38">
        <v>637</v>
      </c>
      <c r="AI3348" s="39">
        <v>1214</v>
      </c>
    </row>
    <row r="3349" spans="1:35" x14ac:dyDescent="0.25">
      <c r="A3349" s="29">
        <v>3342</v>
      </c>
      <c r="B3349" s="25" t="s">
        <v>6421</v>
      </c>
      <c r="C3349" s="42" t="s">
        <v>6422</v>
      </c>
      <c r="D3349" s="18">
        <v>5</v>
      </c>
      <c r="E3349" s="16">
        <v>4.1859999999999999</v>
      </c>
      <c r="F3349" s="4">
        <v>332.92430000000002</v>
      </c>
      <c r="G3349" s="4">
        <v>555.89499999999998</v>
      </c>
      <c r="H3349" s="4">
        <v>1.8759999999999999</v>
      </c>
      <c r="I3349" s="4">
        <v>0</v>
      </c>
      <c r="J3349" s="4">
        <v>1.1719999999999999</v>
      </c>
      <c r="K3349" s="4">
        <v>0</v>
      </c>
      <c r="L3349" s="4">
        <v>7.2839999999999998</v>
      </c>
      <c r="M3349" s="4">
        <v>7.2839999999999998</v>
      </c>
      <c r="N3349" s="4">
        <v>30.951000000000001</v>
      </c>
      <c r="O3349" s="4">
        <v>8.7999999999999995E-2</v>
      </c>
      <c r="P3349" s="4">
        <v>7.7779999999999996</v>
      </c>
      <c r="Q3349" s="4">
        <v>2.0099999999999998</v>
      </c>
      <c r="R3349" s="4">
        <v>14.076000000000001</v>
      </c>
      <c r="S3349" s="4">
        <v>1.5149999999999999</v>
      </c>
      <c r="T3349" s="4">
        <v>0</v>
      </c>
      <c r="U3349" s="4">
        <v>45.479300000000002</v>
      </c>
      <c r="V3349" s="4">
        <v>6.6</v>
      </c>
      <c r="W3349" s="4">
        <v>17.7</v>
      </c>
      <c r="X3349" s="4">
        <v>0.95799999999999996</v>
      </c>
      <c r="Y3349" s="4">
        <v>7.359</v>
      </c>
      <c r="Z3349" s="4">
        <v>0</v>
      </c>
      <c r="AA3349" s="4">
        <v>283.15499999999997</v>
      </c>
      <c r="AB3349" s="4">
        <v>28.195</v>
      </c>
      <c r="AC3349" s="4">
        <v>1.6819999999999999</v>
      </c>
      <c r="AD3349" s="4">
        <v>2E-3</v>
      </c>
      <c r="AE3349" s="4">
        <v>0.04</v>
      </c>
      <c r="AF3349" s="4">
        <v>486.23500000000001</v>
      </c>
      <c r="AG3349" s="33">
        <v>4.0149999999999997</v>
      </c>
      <c r="AH3349" s="38">
        <v>1170</v>
      </c>
      <c r="AI3349" s="39">
        <v>1720</v>
      </c>
    </row>
    <row r="3350" spans="1:35" x14ac:dyDescent="0.25">
      <c r="A3350" s="29">
        <v>3343</v>
      </c>
      <c r="B3350" s="25" t="s">
        <v>6423</v>
      </c>
      <c r="C3350" s="42" t="s">
        <v>6424</v>
      </c>
      <c r="D3350" s="18">
        <v>5</v>
      </c>
      <c r="E3350" s="16">
        <v>27.315999999999999</v>
      </c>
      <c r="F3350" s="4">
        <v>253.762</v>
      </c>
      <c r="G3350" s="4">
        <v>537.02</v>
      </c>
      <c r="H3350" s="4">
        <v>12.898999999999999</v>
      </c>
      <c r="I3350" s="4">
        <v>0</v>
      </c>
      <c r="J3350" s="4">
        <v>0.33700000000000002</v>
      </c>
      <c r="K3350" s="4">
        <v>0</v>
      </c>
      <c r="L3350" s="4">
        <v>8.6</v>
      </c>
      <c r="M3350" s="4">
        <v>8.6</v>
      </c>
      <c r="N3350" s="4">
        <v>10.664999999999999</v>
      </c>
      <c r="O3350" s="4">
        <v>5.1639999999999997</v>
      </c>
      <c r="P3350" s="4">
        <v>0.61</v>
      </c>
      <c r="Q3350" s="4">
        <v>18.725000000000001</v>
      </c>
      <c r="R3350" s="4">
        <v>1.0129999999999999</v>
      </c>
      <c r="S3350" s="4">
        <v>0.19900000000000001</v>
      </c>
      <c r="T3350" s="4">
        <v>0</v>
      </c>
      <c r="U3350" s="4">
        <v>17.911000000000001</v>
      </c>
      <c r="V3350" s="4">
        <v>0.20100000000000001</v>
      </c>
      <c r="W3350" s="4">
        <v>16.545000000000002</v>
      </c>
      <c r="X3350" s="4">
        <v>0.375</v>
      </c>
      <c r="Y3350" s="4">
        <v>5.6379999999999999</v>
      </c>
      <c r="Z3350" s="4">
        <v>6.0000000000000001E-3</v>
      </c>
      <c r="AA3350" s="4">
        <v>251.23599999999999</v>
      </c>
      <c r="AB3350" s="4">
        <v>4.6319999999999997</v>
      </c>
      <c r="AC3350" s="4">
        <v>0.2</v>
      </c>
      <c r="AD3350" s="4">
        <v>0</v>
      </c>
      <c r="AE3350" s="4">
        <v>3.81</v>
      </c>
      <c r="AF3350" s="4">
        <v>252.30699999999999</v>
      </c>
      <c r="AG3350" s="33">
        <v>243.99600000000001</v>
      </c>
      <c r="AH3350" s="38">
        <v>863</v>
      </c>
      <c r="AI3350" s="39">
        <v>1484</v>
      </c>
    </row>
    <row r="3351" spans="1:35" x14ac:dyDescent="0.25">
      <c r="A3351" s="29">
        <v>3344</v>
      </c>
      <c r="B3351" s="25" t="s">
        <v>6425</v>
      </c>
      <c r="C3351" s="42" t="s">
        <v>6426</v>
      </c>
      <c r="D3351" s="18">
        <v>4</v>
      </c>
      <c r="E3351" s="16">
        <v>30.602</v>
      </c>
      <c r="F3351" s="4">
        <v>20.504999999999999</v>
      </c>
      <c r="G3351" s="4">
        <v>837.20899999999995</v>
      </c>
      <c r="H3351" s="4">
        <v>0.752</v>
      </c>
      <c r="I3351" s="4">
        <v>0</v>
      </c>
      <c r="J3351" s="4">
        <v>0</v>
      </c>
      <c r="K3351" s="4">
        <v>0</v>
      </c>
      <c r="L3351" s="4">
        <v>0</v>
      </c>
      <c r="M3351" s="4">
        <v>0</v>
      </c>
      <c r="N3351" s="4">
        <v>657.30399999999997</v>
      </c>
      <c r="O3351" s="4">
        <v>0</v>
      </c>
      <c r="P3351" s="4">
        <v>0.222</v>
      </c>
      <c r="Q3351" s="4">
        <v>30.837</v>
      </c>
      <c r="R3351" s="4">
        <v>2.6</v>
      </c>
      <c r="S3351" s="4">
        <v>0.1</v>
      </c>
      <c r="T3351" s="4">
        <v>0</v>
      </c>
      <c r="U3351" s="4">
        <v>0.871</v>
      </c>
      <c r="V3351" s="4">
        <v>1.0999999999999999E-2</v>
      </c>
      <c r="W3351" s="4">
        <v>1.1499999999999999</v>
      </c>
      <c r="X3351" s="4">
        <v>2.1000000000000001E-2</v>
      </c>
      <c r="Y3351" s="4">
        <v>0.15</v>
      </c>
      <c r="Z3351" s="4">
        <v>0</v>
      </c>
      <c r="AA3351" s="4">
        <v>16.963000000000001</v>
      </c>
      <c r="AB3351" s="4">
        <v>0.1</v>
      </c>
      <c r="AC3351" s="4">
        <v>0</v>
      </c>
      <c r="AD3351" s="4">
        <v>0</v>
      </c>
      <c r="AE3351" s="4">
        <v>1.675</v>
      </c>
      <c r="AF3351" s="4">
        <v>174.62100000000001</v>
      </c>
      <c r="AG3351" s="33">
        <v>3.72</v>
      </c>
      <c r="AH3351" s="38">
        <v>128</v>
      </c>
      <c r="AI3351" s="39">
        <v>172</v>
      </c>
    </row>
    <row r="3352" spans="1:35" x14ac:dyDescent="0.25">
      <c r="A3352" s="29">
        <v>3345</v>
      </c>
      <c r="B3352" s="25" t="s">
        <v>6427</v>
      </c>
      <c r="C3352" s="42" t="s">
        <v>6428</v>
      </c>
      <c r="D3352" s="18">
        <v>4</v>
      </c>
      <c r="E3352" s="16">
        <v>2.319</v>
      </c>
      <c r="F3352" s="4">
        <v>213.249</v>
      </c>
      <c r="G3352" s="4">
        <v>1146.105</v>
      </c>
      <c r="H3352" s="4">
        <v>6.7910000000000004</v>
      </c>
      <c r="I3352" s="4">
        <v>0</v>
      </c>
      <c r="J3352" s="4">
        <v>1.004</v>
      </c>
      <c r="K3352" s="4">
        <v>1</v>
      </c>
      <c r="L3352" s="4">
        <v>108.6</v>
      </c>
      <c r="M3352" s="4">
        <v>108.6</v>
      </c>
      <c r="N3352" s="4">
        <v>14.632</v>
      </c>
      <c r="O3352" s="4">
        <v>0.621</v>
      </c>
      <c r="P3352" s="4">
        <v>5.3</v>
      </c>
      <c r="Q3352" s="4">
        <v>127.104</v>
      </c>
      <c r="R3352" s="4">
        <v>0.78400000000000003</v>
      </c>
      <c r="S3352" s="4">
        <v>2.0950000000000002</v>
      </c>
      <c r="T3352" s="4">
        <v>1.4</v>
      </c>
      <c r="U3352" s="4">
        <v>23.759</v>
      </c>
      <c r="V3352" s="4">
        <v>3.78</v>
      </c>
      <c r="W3352" s="4">
        <v>24.11</v>
      </c>
      <c r="X3352" s="4">
        <v>0.48599999999999999</v>
      </c>
      <c r="Y3352" s="4">
        <v>3.306</v>
      </c>
      <c r="Z3352" s="4">
        <v>0</v>
      </c>
      <c r="AA3352" s="4">
        <v>60.698999999999998</v>
      </c>
      <c r="AB3352" s="4">
        <v>3.1019999999999999</v>
      </c>
      <c r="AC3352" s="4">
        <v>1</v>
      </c>
      <c r="AD3352" s="4">
        <v>1</v>
      </c>
      <c r="AE3352" s="4">
        <v>2.5</v>
      </c>
      <c r="AF3352" s="4">
        <v>1098.74</v>
      </c>
      <c r="AG3352" s="33">
        <v>6.4480000000000004</v>
      </c>
      <c r="AH3352" s="38">
        <v>468</v>
      </c>
      <c r="AI3352" s="39">
        <v>642</v>
      </c>
    </row>
    <row r="3353" spans="1:35" x14ac:dyDescent="0.25">
      <c r="A3353" s="29">
        <v>3346</v>
      </c>
      <c r="B3353" s="25" t="s">
        <v>6429</v>
      </c>
      <c r="C3353" s="42" t="s">
        <v>6430</v>
      </c>
      <c r="D3353" s="18">
        <v>4</v>
      </c>
      <c r="E3353" s="16">
        <v>0.04</v>
      </c>
      <c r="F3353" s="4">
        <v>2.2000000000000002</v>
      </c>
      <c r="G3353" s="4">
        <v>1.0449999999999999</v>
      </c>
      <c r="H3353" s="4">
        <v>0</v>
      </c>
      <c r="I3353" s="4">
        <v>0</v>
      </c>
      <c r="J3353" s="4">
        <v>0</v>
      </c>
      <c r="K3353" s="4">
        <v>0</v>
      </c>
      <c r="L3353" s="4">
        <v>0</v>
      </c>
      <c r="M3353" s="4">
        <v>0</v>
      </c>
      <c r="N3353" s="4">
        <v>0</v>
      </c>
      <c r="O3353" s="4">
        <v>0</v>
      </c>
      <c r="P3353" s="4">
        <v>0</v>
      </c>
      <c r="Q3353" s="4">
        <v>1.0329999999999999</v>
      </c>
      <c r="R3353" s="4">
        <v>0</v>
      </c>
      <c r="S3353" s="4">
        <v>0</v>
      </c>
      <c r="T3353" s="4">
        <v>0</v>
      </c>
      <c r="U3353" s="4">
        <v>1</v>
      </c>
      <c r="V3353" s="4">
        <v>0</v>
      </c>
      <c r="W3353" s="4">
        <v>0.3</v>
      </c>
      <c r="X3353" s="4">
        <v>0.2</v>
      </c>
      <c r="Y3353" s="4">
        <v>0</v>
      </c>
      <c r="Z3353" s="4">
        <v>0</v>
      </c>
      <c r="AA3353" s="4">
        <v>0.9</v>
      </c>
      <c r="AB3353" s="4">
        <v>0</v>
      </c>
      <c r="AC3353" s="4">
        <v>0</v>
      </c>
      <c r="AD3353" s="4">
        <v>0</v>
      </c>
      <c r="AE3353" s="4">
        <v>0</v>
      </c>
      <c r="AF3353" s="4">
        <v>0</v>
      </c>
      <c r="AG3353" s="33">
        <v>5.1999999999999998E-2</v>
      </c>
      <c r="AH3353" s="38">
        <v>8</v>
      </c>
      <c r="AI3353" s="39">
        <v>8</v>
      </c>
    </row>
    <row r="3354" spans="1:35" x14ac:dyDescent="0.25">
      <c r="A3354" s="29">
        <v>3347</v>
      </c>
      <c r="B3354" s="25" t="s">
        <v>6431</v>
      </c>
      <c r="C3354" s="42" t="s">
        <v>6432</v>
      </c>
      <c r="D3354" s="18">
        <v>4</v>
      </c>
      <c r="E3354" s="16">
        <v>0</v>
      </c>
      <c r="F3354" s="4">
        <v>0</v>
      </c>
      <c r="G3354" s="4">
        <v>0</v>
      </c>
      <c r="H3354" s="4">
        <v>0</v>
      </c>
      <c r="I3354" s="4">
        <v>0</v>
      </c>
      <c r="J3354" s="4">
        <v>0</v>
      </c>
      <c r="K3354" s="4">
        <v>0</v>
      </c>
      <c r="L3354" s="4">
        <v>0</v>
      </c>
      <c r="M3354" s="4">
        <v>0</v>
      </c>
      <c r="N3354" s="4">
        <v>0</v>
      </c>
      <c r="O3354" s="4">
        <v>0</v>
      </c>
      <c r="P3354" s="4">
        <v>0</v>
      </c>
      <c r="Q3354" s="4">
        <v>0</v>
      </c>
      <c r="R3354" s="4">
        <v>0</v>
      </c>
      <c r="S3354" s="4">
        <v>0</v>
      </c>
      <c r="T3354" s="4">
        <v>0</v>
      </c>
      <c r="U3354" s="4">
        <v>0</v>
      </c>
      <c r="V3354" s="4">
        <v>0</v>
      </c>
      <c r="W3354" s="4">
        <v>0</v>
      </c>
      <c r="X3354" s="4">
        <v>0</v>
      </c>
      <c r="Y3354" s="4">
        <v>0</v>
      </c>
      <c r="Z3354" s="4">
        <v>0</v>
      </c>
      <c r="AA3354" s="4">
        <v>0</v>
      </c>
      <c r="AB3354" s="4">
        <v>0</v>
      </c>
      <c r="AC3354" s="4">
        <v>0</v>
      </c>
      <c r="AD3354" s="4">
        <v>0</v>
      </c>
      <c r="AE3354" s="4">
        <v>0</v>
      </c>
      <c r="AF3354" s="4">
        <v>0</v>
      </c>
      <c r="AG3354" s="33">
        <v>0</v>
      </c>
      <c r="AH3354" s="38">
        <v>2</v>
      </c>
      <c r="AI3354" s="39">
        <v>2</v>
      </c>
    </row>
    <row r="3355" spans="1:35" x14ac:dyDescent="0.25">
      <c r="A3355" s="29">
        <v>3348</v>
      </c>
      <c r="B3355" s="25" t="s">
        <v>6431</v>
      </c>
      <c r="C3355" s="42" t="s">
        <v>6432</v>
      </c>
      <c r="D3355" s="18">
        <v>5</v>
      </c>
      <c r="E3355" s="16">
        <v>10.131</v>
      </c>
      <c r="F3355" s="4">
        <v>165.511</v>
      </c>
      <c r="G3355" s="4">
        <v>0</v>
      </c>
      <c r="H3355" s="4">
        <v>0</v>
      </c>
      <c r="I3355" s="4">
        <v>0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0.2</v>
      </c>
      <c r="S3355" s="4">
        <v>0</v>
      </c>
      <c r="T3355" s="4">
        <v>0</v>
      </c>
      <c r="U3355" s="4">
        <v>0.6</v>
      </c>
      <c r="V3355" s="4">
        <v>0</v>
      </c>
      <c r="W3355" s="4">
        <v>0</v>
      </c>
      <c r="X3355" s="4">
        <v>0</v>
      </c>
      <c r="Y3355" s="4">
        <v>0</v>
      </c>
      <c r="Z3355" s="4">
        <v>0</v>
      </c>
      <c r="AA3355" s="4">
        <v>164.71100000000001</v>
      </c>
      <c r="AB3355" s="4">
        <v>0</v>
      </c>
      <c r="AC3355" s="4">
        <v>0</v>
      </c>
      <c r="AD3355" s="4">
        <v>0</v>
      </c>
      <c r="AE3355" s="4">
        <v>10.131</v>
      </c>
      <c r="AF3355" s="4">
        <v>0</v>
      </c>
      <c r="AG3355" s="33">
        <v>10.131</v>
      </c>
      <c r="AH3355" s="38">
        <v>14</v>
      </c>
      <c r="AI3355" s="39">
        <v>22</v>
      </c>
    </row>
    <row r="3356" spans="1:35" x14ac:dyDescent="0.25">
      <c r="A3356" s="29">
        <v>3349</v>
      </c>
      <c r="B3356" s="25" t="s">
        <v>6433</v>
      </c>
      <c r="C3356" s="42" t="s">
        <v>6434</v>
      </c>
      <c r="D3356" s="18">
        <v>4</v>
      </c>
      <c r="E3356" s="16">
        <v>0</v>
      </c>
      <c r="F3356" s="4">
        <v>13.805</v>
      </c>
      <c r="G3356" s="4">
        <v>3.1</v>
      </c>
      <c r="H3356" s="4">
        <v>2.7</v>
      </c>
      <c r="I3356" s="4">
        <v>0</v>
      </c>
      <c r="J3356" s="4">
        <v>0</v>
      </c>
      <c r="K3356" s="4">
        <v>0</v>
      </c>
      <c r="L3356" s="4">
        <v>0</v>
      </c>
      <c r="M3356" s="4">
        <v>0</v>
      </c>
      <c r="N3356" s="4">
        <v>2.9</v>
      </c>
      <c r="O3356" s="4">
        <v>0</v>
      </c>
      <c r="P3356" s="4">
        <v>0</v>
      </c>
      <c r="Q3356" s="4">
        <v>0.4</v>
      </c>
      <c r="R3356" s="4">
        <v>0</v>
      </c>
      <c r="S3356" s="4">
        <v>0</v>
      </c>
      <c r="T3356" s="4">
        <v>0</v>
      </c>
      <c r="U3356" s="4">
        <v>13.1</v>
      </c>
      <c r="V3356" s="4">
        <v>2.7</v>
      </c>
      <c r="W3356" s="4">
        <v>0.45500000000000002</v>
      </c>
      <c r="X3356" s="4">
        <v>0</v>
      </c>
      <c r="Y3356" s="4">
        <v>0</v>
      </c>
      <c r="Z3356" s="4">
        <v>0</v>
      </c>
      <c r="AA3356" s="4">
        <v>0.05</v>
      </c>
      <c r="AB3356" s="4">
        <v>0</v>
      </c>
      <c r="AC3356" s="4">
        <v>0</v>
      </c>
      <c r="AD3356" s="4">
        <v>0</v>
      </c>
      <c r="AE3356" s="4">
        <v>0</v>
      </c>
      <c r="AF3356" s="4">
        <v>0</v>
      </c>
      <c r="AG3356" s="33">
        <v>0</v>
      </c>
      <c r="AH3356" s="38">
        <v>9</v>
      </c>
      <c r="AI3356" s="39">
        <v>12</v>
      </c>
    </row>
    <row r="3357" spans="1:35" x14ac:dyDescent="0.25">
      <c r="A3357" s="29">
        <v>3350</v>
      </c>
      <c r="B3357" s="25" t="s">
        <v>6435</v>
      </c>
      <c r="C3357" s="42" t="s">
        <v>6436</v>
      </c>
      <c r="D3357" s="18">
        <v>4</v>
      </c>
      <c r="E3357" s="16">
        <v>1.9019999999999999</v>
      </c>
      <c r="F3357" s="4">
        <v>175.65799999999999</v>
      </c>
      <c r="G3357" s="4">
        <v>393.27800000000002</v>
      </c>
      <c r="H3357" s="4">
        <v>54.116</v>
      </c>
      <c r="I3357" s="4">
        <v>0</v>
      </c>
      <c r="J3357" s="4">
        <v>0.16600000000000001</v>
      </c>
      <c r="K3357" s="4">
        <v>2.1000000000000001E-2</v>
      </c>
      <c r="L3357" s="4">
        <v>1.2450000000000001</v>
      </c>
      <c r="M3357" s="4">
        <v>4.4999999999999998E-2</v>
      </c>
      <c r="N3357" s="4">
        <v>189.999</v>
      </c>
      <c r="O3357" s="4">
        <v>32.700000000000003</v>
      </c>
      <c r="P3357" s="4">
        <v>79.099999999999994</v>
      </c>
      <c r="Q3357" s="4">
        <v>98.082999999999998</v>
      </c>
      <c r="R3357" s="4">
        <v>0.1</v>
      </c>
      <c r="S3357" s="4">
        <v>4.04</v>
      </c>
      <c r="T3357" s="4">
        <v>0</v>
      </c>
      <c r="U3357" s="4">
        <v>145.55500000000001</v>
      </c>
      <c r="V3357" s="4">
        <v>0.2</v>
      </c>
      <c r="W3357" s="4">
        <v>75.028999999999996</v>
      </c>
      <c r="X3357" s="4">
        <v>0.4</v>
      </c>
      <c r="Y3357" s="4">
        <v>1.4510000000000001</v>
      </c>
      <c r="Z3357" s="4">
        <v>0</v>
      </c>
      <c r="AA3357" s="4">
        <v>42.255000000000003</v>
      </c>
      <c r="AB3357" s="4">
        <v>0.38100000000000001</v>
      </c>
      <c r="AC3357" s="4">
        <v>0.121</v>
      </c>
      <c r="AD3357" s="4">
        <v>2.1000000000000001E-2</v>
      </c>
      <c r="AE3357" s="4">
        <v>0</v>
      </c>
      <c r="AF3357" s="4">
        <v>12.154</v>
      </c>
      <c r="AG3357" s="33">
        <v>3.4169999999999998</v>
      </c>
      <c r="AH3357" s="38">
        <v>125</v>
      </c>
      <c r="AI3357" s="39">
        <v>143</v>
      </c>
    </row>
    <row r="3358" spans="1:35" x14ac:dyDescent="0.25">
      <c r="A3358" s="29">
        <v>3351</v>
      </c>
      <c r="B3358" s="25" t="s">
        <v>6437</v>
      </c>
      <c r="C3358" s="42" t="s">
        <v>6438</v>
      </c>
      <c r="D3358" s="18">
        <v>5</v>
      </c>
      <c r="E3358" s="16">
        <v>779.697</v>
      </c>
      <c r="F3358" s="4">
        <v>3299.9140000000002</v>
      </c>
      <c r="G3358" s="4">
        <v>1234.723</v>
      </c>
      <c r="H3358" s="4">
        <v>228.16499999999999</v>
      </c>
      <c r="I3358" s="4">
        <v>0</v>
      </c>
      <c r="J3358" s="4">
        <v>0.40600000000000003</v>
      </c>
      <c r="K3358" s="4">
        <v>0</v>
      </c>
      <c r="L3358" s="4">
        <v>470.36700000000002</v>
      </c>
      <c r="M3358" s="4">
        <v>27.5</v>
      </c>
      <c r="N3358" s="4">
        <v>2544.7089999999998</v>
      </c>
      <c r="O3358" s="4">
        <v>2074.2130000000002</v>
      </c>
      <c r="P3358" s="4">
        <v>205.56</v>
      </c>
      <c r="Q3358" s="4">
        <v>27.698</v>
      </c>
      <c r="R3358" s="4">
        <v>3.0000000000000001E-3</v>
      </c>
      <c r="S3358" s="4">
        <v>21.244</v>
      </c>
      <c r="T3358" s="4">
        <v>0</v>
      </c>
      <c r="U3358" s="4">
        <v>854.822</v>
      </c>
      <c r="V3358" s="4">
        <v>85.1</v>
      </c>
      <c r="W3358" s="4">
        <v>62.375999999999998</v>
      </c>
      <c r="X3358" s="4">
        <v>12.862</v>
      </c>
      <c r="Y3358" s="4">
        <v>44.66</v>
      </c>
      <c r="Z3358" s="4">
        <v>0.2</v>
      </c>
      <c r="AA3358" s="4">
        <v>871.6</v>
      </c>
      <c r="AB3358" s="4">
        <v>27.742999999999999</v>
      </c>
      <c r="AC3358" s="4">
        <v>3.6</v>
      </c>
      <c r="AD3358" s="4">
        <v>3.3</v>
      </c>
      <c r="AE3358" s="4">
        <v>0.52</v>
      </c>
      <c r="AF3358" s="4">
        <v>665.07600000000002</v>
      </c>
      <c r="AG3358" s="33">
        <v>661.81899999999996</v>
      </c>
      <c r="AH3358" s="38">
        <v>487</v>
      </c>
      <c r="AI3358" s="39">
        <v>644</v>
      </c>
    </row>
    <row r="3359" spans="1:35" x14ac:dyDescent="0.25">
      <c r="A3359" s="29">
        <v>3352</v>
      </c>
      <c r="B3359" s="25" t="s">
        <v>6439</v>
      </c>
      <c r="C3359" s="42" t="s">
        <v>6440</v>
      </c>
      <c r="D3359" s="18">
        <v>5</v>
      </c>
      <c r="E3359" s="16">
        <v>826.24699999999996</v>
      </c>
      <c r="F3359" s="4">
        <v>6707.6970000000001</v>
      </c>
      <c r="G3359" s="4">
        <v>6742.1639999999998</v>
      </c>
      <c r="H3359" s="4">
        <v>392.54899999999998</v>
      </c>
      <c r="I3359" s="4">
        <v>0</v>
      </c>
      <c r="J3359" s="4">
        <v>1.173</v>
      </c>
      <c r="K3359" s="4">
        <v>8.2000000000000003E-2</v>
      </c>
      <c r="L3359" s="4">
        <v>5.4</v>
      </c>
      <c r="M3359" s="4">
        <v>5.6</v>
      </c>
      <c r="N3359" s="4">
        <v>966.03599999999994</v>
      </c>
      <c r="O3359" s="4">
        <v>30.667000000000002</v>
      </c>
      <c r="P3359" s="4">
        <v>36.534999999999997</v>
      </c>
      <c r="Q3359" s="4">
        <v>1424.847</v>
      </c>
      <c r="R3359" s="4">
        <v>0.60499999999999998</v>
      </c>
      <c r="S3359" s="4">
        <v>470.45</v>
      </c>
      <c r="T3359" s="4">
        <v>21.25</v>
      </c>
      <c r="U3359" s="4">
        <v>1103.9459999999999</v>
      </c>
      <c r="V3359" s="4">
        <v>168.941</v>
      </c>
      <c r="W3359" s="4">
        <v>1789.5050000000001</v>
      </c>
      <c r="X3359" s="4">
        <v>308.98</v>
      </c>
      <c r="Y3359" s="4">
        <v>4.665</v>
      </c>
      <c r="Z3359" s="4">
        <v>0</v>
      </c>
      <c r="AA3359" s="4">
        <v>3697.0059999999999</v>
      </c>
      <c r="AB3359" s="4">
        <v>33.35</v>
      </c>
      <c r="AC3359" s="4">
        <v>181.92400000000001</v>
      </c>
      <c r="AD3359" s="4">
        <v>165.392</v>
      </c>
      <c r="AE3359" s="4">
        <v>15.36</v>
      </c>
      <c r="AF3359" s="4">
        <v>3870.404</v>
      </c>
      <c r="AG3359" s="33">
        <v>767.69299999999998</v>
      </c>
      <c r="AH3359" s="38">
        <v>806</v>
      </c>
      <c r="AI3359" s="39">
        <v>1258</v>
      </c>
    </row>
    <row r="3360" spans="1:35" x14ac:dyDescent="0.25">
      <c r="A3360" s="29">
        <v>3353</v>
      </c>
      <c r="B3360" s="25" t="s">
        <v>6441</v>
      </c>
      <c r="C3360" s="42" t="s">
        <v>6442</v>
      </c>
      <c r="D3360" s="18">
        <v>4</v>
      </c>
      <c r="E3360" s="16">
        <v>0.33</v>
      </c>
      <c r="F3360" s="4">
        <v>441.649</v>
      </c>
      <c r="G3360" s="4">
        <v>835.41099999999994</v>
      </c>
      <c r="H3360" s="4">
        <v>185.536</v>
      </c>
      <c r="I3360" s="4">
        <v>0</v>
      </c>
      <c r="J3360" s="4">
        <v>0</v>
      </c>
      <c r="K3360" s="4">
        <v>0</v>
      </c>
      <c r="L3360" s="4">
        <v>0.1</v>
      </c>
      <c r="M3360" s="4">
        <v>0</v>
      </c>
      <c r="N3360" s="4">
        <v>653.74400000000003</v>
      </c>
      <c r="O3360" s="4">
        <v>0.6</v>
      </c>
      <c r="P3360" s="4">
        <v>558.29999999999995</v>
      </c>
      <c r="Q3360" s="4">
        <v>132.50399999999999</v>
      </c>
      <c r="R3360" s="4">
        <v>0</v>
      </c>
      <c r="S3360" s="4">
        <v>30.6</v>
      </c>
      <c r="T3360" s="4">
        <v>0</v>
      </c>
      <c r="U3360" s="4">
        <v>388.34899999999999</v>
      </c>
      <c r="V3360" s="4">
        <v>1.2E-2</v>
      </c>
      <c r="W3360" s="4">
        <v>15.071</v>
      </c>
      <c r="X3360" s="4">
        <v>11.8</v>
      </c>
      <c r="Y3360" s="4">
        <v>1.7</v>
      </c>
      <c r="Z3360" s="4">
        <v>0</v>
      </c>
      <c r="AA3360" s="4">
        <v>5.4589999999999996</v>
      </c>
      <c r="AB3360" s="4">
        <v>1.2</v>
      </c>
      <c r="AC3360" s="4">
        <v>4.1559999999999997</v>
      </c>
      <c r="AD3360" s="4">
        <v>4.1559999999999997</v>
      </c>
      <c r="AE3360" s="4">
        <v>0</v>
      </c>
      <c r="AF3360" s="4">
        <v>5.3070000000000004</v>
      </c>
      <c r="AG3360" s="33">
        <v>40.6</v>
      </c>
      <c r="AH3360" s="38">
        <v>74</v>
      </c>
      <c r="AI3360" s="39">
        <v>98</v>
      </c>
    </row>
    <row r="3361" spans="1:35" x14ac:dyDescent="0.25">
      <c r="A3361" s="29">
        <v>3354</v>
      </c>
      <c r="B3361" s="25" t="s">
        <v>6443</v>
      </c>
      <c r="C3361" s="42" t="s">
        <v>6444</v>
      </c>
      <c r="D3361" s="18">
        <v>4</v>
      </c>
      <c r="E3361" s="16">
        <v>12.55</v>
      </c>
      <c r="F3361" s="4">
        <v>6.7480000000000002</v>
      </c>
      <c r="G3361" s="4">
        <v>0</v>
      </c>
      <c r="H3361" s="4">
        <v>0</v>
      </c>
      <c r="I3361" s="4">
        <v>0</v>
      </c>
      <c r="J3361" s="4">
        <v>0</v>
      </c>
      <c r="K3361" s="4">
        <v>0</v>
      </c>
      <c r="L3361" s="4">
        <v>0</v>
      </c>
      <c r="M3361" s="4">
        <v>0</v>
      </c>
      <c r="N3361" s="4">
        <v>0</v>
      </c>
      <c r="O3361" s="4">
        <v>0</v>
      </c>
      <c r="P3361" s="4">
        <v>0</v>
      </c>
      <c r="Q3361" s="4">
        <v>0</v>
      </c>
      <c r="R3361" s="4">
        <v>0</v>
      </c>
      <c r="S3361" s="4">
        <v>0</v>
      </c>
      <c r="T3361" s="4">
        <v>0</v>
      </c>
      <c r="U3361" s="4">
        <v>18.288</v>
      </c>
      <c r="V3361" s="4">
        <v>0</v>
      </c>
      <c r="W3361" s="4">
        <v>1.01</v>
      </c>
      <c r="X3361" s="4">
        <v>0</v>
      </c>
      <c r="Y3361" s="4">
        <v>0</v>
      </c>
      <c r="Z3361" s="4">
        <v>0</v>
      </c>
      <c r="AA3361" s="4">
        <v>0</v>
      </c>
      <c r="AB3361" s="4">
        <v>0</v>
      </c>
      <c r="AC3361" s="4">
        <v>0</v>
      </c>
      <c r="AD3361" s="4">
        <v>0</v>
      </c>
      <c r="AE3361" s="4">
        <v>0</v>
      </c>
      <c r="AF3361" s="4">
        <v>0</v>
      </c>
      <c r="AG3361" s="33">
        <v>0</v>
      </c>
      <c r="AH3361" s="38">
        <v>3</v>
      </c>
      <c r="AI3361" s="39">
        <v>4</v>
      </c>
    </row>
    <row r="3362" spans="1:35" x14ac:dyDescent="0.25">
      <c r="A3362" s="29">
        <v>3355</v>
      </c>
      <c r="B3362" s="25" t="s">
        <v>6443</v>
      </c>
      <c r="C3362" s="42" t="s">
        <v>6444</v>
      </c>
      <c r="D3362" s="18">
        <v>5</v>
      </c>
      <c r="E3362" s="16">
        <v>0</v>
      </c>
      <c r="F3362" s="4">
        <v>0.1</v>
      </c>
      <c r="G3362" s="4">
        <v>0</v>
      </c>
      <c r="H3362" s="4">
        <v>0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  <c r="O3362" s="4">
        <v>0</v>
      </c>
      <c r="P3362" s="4">
        <v>0</v>
      </c>
      <c r="Q3362" s="4">
        <v>0</v>
      </c>
      <c r="R3362" s="4">
        <v>0</v>
      </c>
      <c r="S3362" s="4">
        <v>0</v>
      </c>
      <c r="T3362" s="4">
        <v>0</v>
      </c>
      <c r="U3362" s="4">
        <v>0</v>
      </c>
      <c r="V3362" s="4">
        <v>0</v>
      </c>
      <c r="W3362" s="4">
        <v>0</v>
      </c>
      <c r="X3362" s="4">
        <v>0</v>
      </c>
      <c r="Y3362" s="4">
        <v>0</v>
      </c>
      <c r="Z3362" s="4">
        <v>0</v>
      </c>
      <c r="AA3362" s="4">
        <v>0.1</v>
      </c>
      <c r="AB3362" s="4">
        <v>0</v>
      </c>
      <c r="AC3362" s="4">
        <v>0</v>
      </c>
      <c r="AD3362" s="4">
        <v>0</v>
      </c>
      <c r="AE3362" s="4">
        <v>0</v>
      </c>
      <c r="AF3362" s="4">
        <v>0</v>
      </c>
      <c r="AG3362" s="33">
        <v>0</v>
      </c>
      <c r="AH3362" s="38">
        <v>1</v>
      </c>
      <c r="AI3362" s="39">
        <v>1</v>
      </c>
    </row>
    <row r="3363" spans="1:35" x14ac:dyDescent="0.25">
      <c r="A3363" s="29">
        <v>3356</v>
      </c>
      <c r="B3363" s="25" t="s">
        <v>6445</v>
      </c>
      <c r="C3363" s="42" t="s">
        <v>6446</v>
      </c>
      <c r="D3363" s="18">
        <v>4</v>
      </c>
      <c r="E3363" s="16">
        <v>0</v>
      </c>
      <c r="F3363" s="4">
        <v>170.01400000000001</v>
      </c>
      <c r="G3363" s="4">
        <v>206.57499999999999</v>
      </c>
      <c r="H3363" s="4">
        <v>0</v>
      </c>
      <c r="I3363" s="4">
        <v>0</v>
      </c>
      <c r="J3363" s="4">
        <v>0</v>
      </c>
      <c r="K3363" s="4">
        <v>0</v>
      </c>
      <c r="L3363" s="4">
        <v>0</v>
      </c>
      <c r="M3363" s="4">
        <v>0</v>
      </c>
      <c r="N3363" s="4">
        <v>3</v>
      </c>
      <c r="O3363" s="4">
        <v>0</v>
      </c>
      <c r="P3363" s="4">
        <v>0</v>
      </c>
      <c r="Q3363" s="4">
        <v>0.505</v>
      </c>
      <c r="R3363" s="4">
        <v>0</v>
      </c>
      <c r="S3363" s="4">
        <v>0</v>
      </c>
      <c r="T3363" s="4">
        <v>0</v>
      </c>
      <c r="U3363" s="4">
        <v>1.5</v>
      </c>
      <c r="V3363" s="4">
        <v>0</v>
      </c>
      <c r="W3363" s="4">
        <v>1.5</v>
      </c>
      <c r="X3363" s="4">
        <v>0.6</v>
      </c>
      <c r="Y3363" s="4">
        <v>0</v>
      </c>
      <c r="Z3363" s="4">
        <v>0</v>
      </c>
      <c r="AA3363" s="4">
        <v>164.614</v>
      </c>
      <c r="AB3363" s="4">
        <v>0.3</v>
      </c>
      <c r="AC3363" s="4">
        <v>0</v>
      </c>
      <c r="AD3363" s="4">
        <v>0</v>
      </c>
      <c r="AE3363" s="4">
        <v>0</v>
      </c>
      <c r="AF3363" s="4">
        <v>186.86099999999999</v>
      </c>
      <c r="AG3363" s="33">
        <v>18.609000000000002</v>
      </c>
      <c r="AH3363" s="38">
        <v>28</v>
      </c>
      <c r="AI3363" s="39">
        <v>34</v>
      </c>
    </row>
    <row r="3364" spans="1:35" x14ac:dyDescent="0.25">
      <c r="A3364" s="29">
        <v>3357</v>
      </c>
      <c r="B3364" s="25" t="s">
        <v>6447</v>
      </c>
      <c r="C3364" s="42" t="s">
        <v>6448</v>
      </c>
      <c r="D3364" s="18">
        <v>4</v>
      </c>
      <c r="E3364" s="16">
        <v>0</v>
      </c>
      <c r="F3364" s="4">
        <v>0</v>
      </c>
      <c r="G3364" s="4">
        <v>0</v>
      </c>
      <c r="H3364" s="4">
        <v>0</v>
      </c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0</v>
      </c>
      <c r="T3364" s="4">
        <v>0</v>
      </c>
      <c r="U3364" s="4">
        <v>0</v>
      </c>
      <c r="V3364" s="4">
        <v>0</v>
      </c>
      <c r="W3364" s="4">
        <v>0</v>
      </c>
      <c r="X3364" s="4">
        <v>0</v>
      </c>
      <c r="Y3364" s="4">
        <v>0</v>
      </c>
      <c r="Z3364" s="4">
        <v>0</v>
      </c>
      <c r="AA3364" s="4">
        <v>0</v>
      </c>
      <c r="AB3364" s="4">
        <v>0</v>
      </c>
      <c r="AC3364" s="4">
        <v>0</v>
      </c>
      <c r="AD3364" s="4">
        <v>0</v>
      </c>
      <c r="AE3364" s="4">
        <v>0</v>
      </c>
      <c r="AF3364" s="4">
        <v>0</v>
      </c>
      <c r="AG3364" s="33">
        <v>0</v>
      </c>
      <c r="AH3364" s="38">
        <v>1</v>
      </c>
      <c r="AI3364" s="39">
        <v>1</v>
      </c>
    </row>
    <row r="3365" spans="1:35" x14ac:dyDescent="0.25">
      <c r="A3365" s="29">
        <v>3358</v>
      </c>
      <c r="B3365" s="25" t="s">
        <v>6449</v>
      </c>
      <c r="C3365" s="42" t="s">
        <v>6450</v>
      </c>
      <c r="D3365" s="18">
        <v>4</v>
      </c>
      <c r="E3365" s="16">
        <v>10.4</v>
      </c>
      <c r="F3365" s="4">
        <v>68.239000000000004</v>
      </c>
      <c r="G3365" s="4">
        <v>8.7330000000000005</v>
      </c>
      <c r="H3365" s="4">
        <v>0.153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  <c r="N3365" s="4">
        <v>1.7929999999999999</v>
      </c>
      <c r="O3365" s="4">
        <v>0</v>
      </c>
      <c r="P3365" s="4">
        <v>0</v>
      </c>
      <c r="Q3365" s="4">
        <v>4.6399999999999997</v>
      </c>
      <c r="R3365" s="4">
        <v>0</v>
      </c>
      <c r="S3365" s="4">
        <v>0</v>
      </c>
      <c r="T3365" s="4">
        <v>0</v>
      </c>
      <c r="U3365" s="4">
        <v>6.04</v>
      </c>
      <c r="V3365" s="4">
        <v>0.3</v>
      </c>
      <c r="W3365" s="4">
        <v>0.57999999999999996</v>
      </c>
      <c r="X3365" s="4">
        <v>0</v>
      </c>
      <c r="Y3365" s="4">
        <v>0</v>
      </c>
      <c r="Z3365" s="4">
        <v>0</v>
      </c>
      <c r="AA3365" s="4">
        <v>2.5</v>
      </c>
      <c r="AB3365" s="4">
        <v>0</v>
      </c>
      <c r="AC3365" s="4">
        <v>0</v>
      </c>
      <c r="AD3365" s="4">
        <v>0</v>
      </c>
      <c r="AE3365" s="4">
        <v>0</v>
      </c>
      <c r="AF3365" s="4">
        <v>68.5</v>
      </c>
      <c r="AG3365" s="33">
        <v>3.319</v>
      </c>
      <c r="AH3365" s="38">
        <v>20</v>
      </c>
      <c r="AI3365" s="39">
        <v>24</v>
      </c>
    </row>
    <row r="3366" spans="1:35" x14ac:dyDescent="0.25">
      <c r="A3366" s="29">
        <v>3359</v>
      </c>
      <c r="B3366" s="25" t="s">
        <v>6451</v>
      </c>
      <c r="C3366" s="42" t="s">
        <v>6452</v>
      </c>
      <c r="D3366" s="18">
        <v>4</v>
      </c>
      <c r="E3366" s="16">
        <v>13.561</v>
      </c>
      <c r="F3366" s="4">
        <v>807.79399999999998</v>
      </c>
      <c r="G3366" s="4">
        <v>68.224999999999994</v>
      </c>
      <c r="H3366" s="4">
        <v>0</v>
      </c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393.36</v>
      </c>
      <c r="O3366" s="4">
        <v>60.695999999999998</v>
      </c>
      <c r="P3366" s="4">
        <v>17</v>
      </c>
      <c r="Q3366" s="4">
        <v>25.806000000000001</v>
      </c>
      <c r="R3366" s="4">
        <v>0.19900000000000001</v>
      </c>
      <c r="S3366" s="4">
        <v>0</v>
      </c>
      <c r="T3366" s="4">
        <v>0</v>
      </c>
      <c r="U3366" s="4">
        <v>368.02699999999999</v>
      </c>
      <c r="V3366" s="4">
        <v>1.8420000000000001</v>
      </c>
      <c r="W3366" s="4">
        <v>48.643000000000001</v>
      </c>
      <c r="X3366" s="4">
        <v>0</v>
      </c>
      <c r="Y3366" s="4">
        <v>0</v>
      </c>
      <c r="Z3366" s="4">
        <v>0</v>
      </c>
      <c r="AA3366" s="4">
        <v>41.920999999999999</v>
      </c>
      <c r="AB3366" s="4">
        <v>1E-3</v>
      </c>
      <c r="AC3366" s="4">
        <v>0</v>
      </c>
      <c r="AD3366" s="4">
        <v>0</v>
      </c>
      <c r="AE3366" s="4">
        <v>0</v>
      </c>
      <c r="AF3366" s="4">
        <v>0</v>
      </c>
      <c r="AG3366" s="33">
        <v>11.624000000000001</v>
      </c>
      <c r="AH3366" s="38">
        <v>42</v>
      </c>
      <c r="AI3366" s="39">
        <v>65</v>
      </c>
    </row>
    <row r="3367" spans="1:35" x14ac:dyDescent="0.25">
      <c r="A3367" s="29">
        <v>3360</v>
      </c>
      <c r="B3367" s="25" t="s">
        <v>6453</v>
      </c>
      <c r="C3367" s="42" t="s">
        <v>6454</v>
      </c>
      <c r="D3367" s="18">
        <v>4</v>
      </c>
      <c r="E3367" s="16">
        <v>922.94899999999996</v>
      </c>
      <c r="F3367" s="4">
        <v>126.447</v>
      </c>
      <c r="G3367" s="4">
        <v>24170.705999999998</v>
      </c>
      <c r="H3367" s="4">
        <v>211.4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7696.3</v>
      </c>
      <c r="O3367" s="4">
        <v>22</v>
      </c>
      <c r="P3367" s="4">
        <v>210.6</v>
      </c>
      <c r="Q3367" s="4">
        <v>18.178000000000001</v>
      </c>
      <c r="R3367" s="4">
        <v>0</v>
      </c>
      <c r="S3367" s="4">
        <v>0</v>
      </c>
      <c r="T3367" s="4">
        <v>0</v>
      </c>
      <c r="U3367" s="4">
        <v>6.8</v>
      </c>
      <c r="V3367" s="4">
        <v>0</v>
      </c>
      <c r="W3367" s="4">
        <v>17.821000000000002</v>
      </c>
      <c r="X3367" s="4">
        <v>3.33</v>
      </c>
      <c r="Y3367" s="4">
        <v>6.2E-2</v>
      </c>
      <c r="Z3367" s="4">
        <v>0</v>
      </c>
      <c r="AA3367" s="4">
        <v>25.312999999999999</v>
      </c>
      <c r="AB3367" s="4">
        <v>0.1</v>
      </c>
      <c r="AC3367" s="4">
        <v>0</v>
      </c>
      <c r="AD3367" s="4">
        <v>0</v>
      </c>
      <c r="AE3367" s="4">
        <v>52.3</v>
      </c>
      <c r="AF3367" s="4">
        <v>74.616</v>
      </c>
      <c r="AG3367" s="33">
        <v>17381.011999999999</v>
      </c>
      <c r="AH3367" s="38">
        <v>64</v>
      </c>
      <c r="AI3367" s="39">
        <v>70</v>
      </c>
    </row>
    <row r="3368" spans="1:35" x14ac:dyDescent="0.25">
      <c r="A3368" s="29">
        <v>3361</v>
      </c>
      <c r="B3368" s="25" t="s">
        <v>6455</v>
      </c>
      <c r="C3368" s="42" t="s">
        <v>6456</v>
      </c>
      <c r="D3368" s="18">
        <v>4</v>
      </c>
      <c r="E3368" s="16">
        <v>0</v>
      </c>
      <c r="F3368" s="4">
        <v>14.169</v>
      </c>
      <c r="G3368" s="4">
        <v>29.042000000000002</v>
      </c>
      <c r="H3368" s="4">
        <v>3.7010000000000001</v>
      </c>
      <c r="I3368" s="4">
        <v>0</v>
      </c>
      <c r="J3368" s="4">
        <v>0</v>
      </c>
      <c r="K3368" s="4">
        <v>0</v>
      </c>
      <c r="L3368" s="4">
        <v>2.8</v>
      </c>
      <c r="M3368" s="4">
        <v>2.8</v>
      </c>
      <c r="N3368" s="4">
        <v>6.2</v>
      </c>
      <c r="O3368" s="4">
        <v>0</v>
      </c>
      <c r="P3368" s="4">
        <v>2.8</v>
      </c>
      <c r="Q3368" s="4">
        <v>13.832000000000001</v>
      </c>
      <c r="R3368" s="4">
        <v>0</v>
      </c>
      <c r="S3368" s="4">
        <v>0</v>
      </c>
      <c r="T3368" s="4">
        <v>0</v>
      </c>
      <c r="U3368" s="4">
        <v>4.4089999999999998</v>
      </c>
      <c r="V3368" s="4">
        <v>1.0999999999999999E-2</v>
      </c>
      <c r="W3368" s="4">
        <v>9.7070000000000007</v>
      </c>
      <c r="X3368" s="4">
        <v>2.46</v>
      </c>
      <c r="Y3368" s="4">
        <v>0</v>
      </c>
      <c r="Z3368" s="4">
        <v>0</v>
      </c>
      <c r="AA3368" s="4">
        <v>1.2629999999999999</v>
      </c>
      <c r="AB3368" s="4">
        <v>0</v>
      </c>
      <c r="AC3368" s="4">
        <v>0</v>
      </c>
      <c r="AD3368" s="4">
        <v>0</v>
      </c>
      <c r="AE3368" s="4">
        <v>0</v>
      </c>
      <c r="AF3368" s="4">
        <v>0.8</v>
      </c>
      <c r="AG3368" s="33">
        <v>7</v>
      </c>
      <c r="AH3368" s="38">
        <v>47</v>
      </c>
      <c r="AI3368" s="39">
        <v>53</v>
      </c>
    </row>
    <row r="3369" spans="1:35" x14ac:dyDescent="0.25">
      <c r="A3369" s="29">
        <v>3362</v>
      </c>
      <c r="B3369" s="25" t="s">
        <v>6457</v>
      </c>
      <c r="C3369" s="42" t="s">
        <v>6458</v>
      </c>
      <c r="D3369" s="18">
        <v>4</v>
      </c>
      <c r="E3369" s="16">
        <v>43.874000000000002</v>
      </c>
      <c r="F3369" s="4">
        <v>1258.144</v>
      </c>
      <c r="G3369" s="4">
        <v>1733.864</v>
      </c>
      <c r="H3369" s="4">
        <v>128.5</v>
      </c>
      <c r="I3369" s="4">
        <v>0</v>
      </c>
      <c r="J3369" s="4">
        <v>61.92</v>
      </c>
      <c r="K3369" s="4">
        <v>0</v>
      </c>
      <c r="L3369" s="4">
        <v>0</v>
      </c>
      <c r="M3369" s="4">
        <v>0</v>
      </c>
      <c r="N3369" s="4">
        <v>226.393</v>
      </c>
      <c r="O3369" s="4">
        <v>46.853000000000002</v>
      </c>
      <c r="P3369" s="4">
        <v>50.16</v>
      </c>
      <c r="Q3369" s="4">
        <v>319.43400000000003</v>
      </c>
      <c r="R3369" s="4">
        <v>0.5</v>
      </c>
      <c r="S3369" s="4">
        <v>64.97</v>
      </c>
      <c r="T3369" s="4">
        <v>0</v>
      </c>
      <c r="U3369" s="4">
        <v>334.77100000000002</v>
      </c>
      <c r="V3369" s="4">
        <v>49.088999999999999</v>
      </c>
      <c r="W3369" s="4">
        <v>531.15599999999995</v>
      </c>
      <c r="X3369" s="4">
        <v>169.42099999999999</v>
      </c>
      <c r="Y3369" s="4">
        <v>0.20200000000000001</v>
      </c>
      <c r="Z3369" s="4">
        <v>0</v>
      </c>
      <c r="AA3369" s="4">
        <v>229.131</v>
      </c>
      <c r="AB3369" s="4">
        <v>28.946999999999999</v>
      </c>
      <c r="AC3369" s="4">
        <v>19.446999999999999</v>
      </c>
      <c r="AD3369" s="4">
        <v>3.125</v>
      </c>
      <c r="AE3369" s="4">
        <v>0</v>
      </c>
      <c r="AF3369" s="4">
        <v>1204.5340000000001</v>
      </c>
      <c r="AG3369" s="33">
        <v>167.26400000000001</v>
      </c>
      <c r="AH3369" s="38">
        <v>646</v>
      </c>
      <c r="AI3369" s="39">
        <v>1283</v>
      </c>
    </row>
    <row r="3370" spans="1:35" x14ac:dyDescent="0.25">
      <c r="A3370" s="29">
        <v>3363</v>
      </c>
      <c r="B3370" s="25" t="s">
        <v>6459</v>
      </c>
      <c r="C3370" s="42" t="s">
        <v>6460</v>
      </c>
      <c r="D3370" s="18">
        <v>4</v>
      </c>
      <c r="E3370" s="16">
        <v>8.6999999999999994E-2</v>
      </c>
      <c r="F3370" s="4">
        <v>83.51</v>
      </c>
      <c r="G3370" s="4">
        <v>125.901</v>
      </c>
      <c r="H3370" s="4">
        <v>6.56</v>
      </c>
      <c r="I3370" s="4">
        <v>0</v>
      </c>
      <c r="J3370" s="4">
        <v>0.2</v>
      </c>
      <c r="K3370" s="4">
        <v>0</v>
      </c>
      <c r="L3370" s="4">
        <v>0</v>
      </c>
      <c r="M3370" s="4">
        <v>0</v>
      </c>
      <c r="N3370" s="4">
        <v>3.0649999999999999</v>
      </c>
      <c r="O3370" s="4">
        <v>0.23499999999999999</v>
      </c>
      <c r="P3370" s="4">
        <v>0</v>
      </c>
      <c r="Q3370" s="4">
        <v>28.699000000000002</v>
      </c>
      <c r="R3370" s="4">
        <v>0</v>
      </c>
      <c r="S3370" s="4">
        <v>0</v>
      </c>
      <c r="T3370" s="4">
        <v>0</v>
      </c>
      <c r="U3370" s="4">
        <v>5.7759999999999998</v>
      </c>
      <c r="V3370" s="4">
        <v>0.5</v>
      </c>
      <c r="W3370" s="4">
        <v>5.7409999999999997</v>
      </c>
      <c r="X3370" s="4">
        <v>1.897</v>
      </c>
      <c r="Y3370" s="4">
        <v>0</v>
      </c>
      <c r="Z3370" s="4">
        <v>0</v>
      </c>
      <c r="AA3370" s="4">
        <v>7.6950000000000003</v>
      </c>
      <c r="AB3370" s="4">
        <v>0</v>
      </c>
      <c r="AC3370" s="4">
        <v>0.4</v>
      </c>
      <c r="AD3370" s="4">
        <v>0.2</v>
      </c>
      <c r="AE3370" s="4">
        <v>0</v>
      </c>
      <c r="AF3370" s="4">
        <v>157.91300000000001</v>
      </c>
      <c r="AG3370" s="33">
        <v>0.40899999999999997</v>
      </c>
      <c r="AH3370" s="38">
        <v>73</v>
      </c>
      <c r="AI3370" s="39">
        <v>138</v>
      </c>
    </row>
    <row r="3371" spans="1:35" x14ac:dyDescent="0.25">
      <c r="A3371" s="29">
        <v>3364</v>
      </c>
      <c r="B3371" s="25" t="s">
        <v>6461</v>
      </c>
      <c r="C3371" s="42" t="s">
        <v>6462</v>
      </c>
      <c r="D3371" s="18">
        <v>4</v>
      </c>
      <c r="E3371" s="16">
        <v>0</v>
      </c>
      <c r="F3371" s="4">
        <v>1.097</v>
      </c>
      <c r="G3371" s="4">
        <v>0.04</v>
      </c>
      <c r="H3371" s="4">
        <v>0</v>
      </c>
      <c r="I3371" s="4">
        <v>0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  <c r="O3371" s="4">
        <v>0</v>
      </c>
      <c r="P3371" s="4">
        <v>0</v>
      </c>
      <c r="Q3371" s="4">
        <v>6.2E-2</v>
      </c>
      <c r="R3371" s="4">
        <v>0</v>
      </c>
      <c r="S3371" s="4">
        <v>0</v>
      </c>
      <c r="T3371" s="4">
        <v>0</v>
      </c>
      <c r="U3371" s="4">
        <v>0.02</v>
      </c>
      <c r="V3371" s="4">
        <v>0.02</v>
      </c>
      <c r="W3371" s="4">
        <v>0.307</v>
      </c>
      <c r="X3371" s="4">
        <v>0</v>
      </c>
      <c r="Y3371" s="4">
        <v>0</v>
      </c>
      <c r="Z3371" s="4">
        <v>0</v>
      </c>
      <c r="AA3371" s="4">
        <v>0.42299999999999999</v>
      </c>
      <c r="AB3371" s="4">
        <v>0</v>
      </c>
      <c r="AC3371" s="4">
        <v>0</v>
      </c>
      <c r="AD3371" s="4">
        <v>0</v>
      </c>
      <c r="AE3371" s="4">
        <v>0</v>
      </c>
      <c r="AF3371" s="4">
        <v>0</v>
      </c>
      <c r="AG3371" s="33">
        <v>0.32500000000000001</v>
      </c>
      <c r="AH3371" s="38">
        <v>29</v>
      </c>
      <c r="AI3371" s="39">
        <v>31</v>
      </c>
    </row>
    <row r="3372" spans="1:35" x14ac:dyDescent="0.25">
      <c r="A3372" s="29">
        <v>3365</v>
      </c>
      <c r="B3372" s="25" t="s">
        <v>6463</v>
      </c>
      <c r="C3372" s="42" t="s">
        <v>6464</v>
      </c>
      <c r="D3372" s="18">
        <v>4</v>
      </c>
      <c r="E3372" s="16">
        <v>3.9089999999999998</v>
      </c>
      <c r="F3372" s="4">
        <v>40.628</v>
      </c>
      <c r="G3372" s="4">
        <v>42.484999999999999</v>
      </c>
      <c r="H3372" s="4">
        <v>5.0000000000000001E-3</v>
      </c>
      <c r="I3372" s="4">
        <v>0</v>
      </c>
      <c r="J3372" s="4">
        <v>0.1</v>
      </c>
      <c r="K3372" s="4">
        <v>0</v>
      </c>
      <c r="L3372" s="4">
        <v>0</v>
      </c>
      <c r="M3372" s="4">
        <v>0</v>
      </c>
      <c r="N3372" s="4">
        <v>1.228</v>
      </c>
      <c r="O3372" s="4">
        <v>0.32800000000000001</v>
      </c>
      <c r="P3372" s="4">
        <v>0</v>
      </c>
      <c r="Q3372" s="4">
        <v>15.855</v>
      </c>
      <c r="R3372" s="4">
        <v>0</v>
      </c>
      <c r="S3372" s="4">
        <v>0</v>
      </c>
      <c r="T3372" s="4">
        <v>0</v>
      </c>
      <c r="U3372" s="4">
        <v>7.0789999999999997</v>
      </c>
      <c r="V3372" s="4">
        <v>4.1100000000000003</v>
      </c>
      <c r="W3372" s="4">
        <v>23.093</v>
      </c>
      <c r="X3372" s="4">
        <v>0.626</v>
      </c>
      <c r="Y3372" s="4">
        <v>0</v>
      </c>
      <c r="Z3372" s="4">
        <v>0</v>
      </c>
      <c r="AA3372" s="4">
        <v>18.276</v>
      </c>
      <c r="AB3372" s="4">
        <v>0</v>
      </c>
      <c r="AC3372" s="4">
        <v>0.1</v>
      </c>
      <c r="AD3372" s="4">
        <v>0</v>
      </c>
      <c r="AE3372" s="4">
        <v>0</v>
      </c>
      <c r="AF3372" s="4">
        <v>20.986999999999998</v>
      </c>
      <c r="AG3372" s="33">
        <v>0.504</v>
      </c>
      <c r="AH3372" s="38">
        <v>78</v>
      </c>
      <c r="AI3372" s="39">
        <v>111</v>
      </c>
    </row>
    <row r="3373" spans="1:35" x14ac:dyDescent="0.25">
      <c r="A3373" s="29">
        <v>3366</v>
      </c>
      <c r="B3373" s="25" t="s">
        <v>6465</v>
      </c>
      <c r="C3373" s="42" t="s">
        <v>6466</v>
      </c>
      <c r="D3373" s="18">
        <v>3</v>
      </c>
      <c r="E3373" s="16">
        <v>0.01</v>
      </c>
      <c r="F3373" s="4">
        <v>116.411</v>
      </c>
      <c r="G3373" s="4">
        <v>35.402000000000001</v>
      </c>
      <c r="H3373" s="4">
        <v>5.0000000000000001E-3</v>
      </c>
      <c r="I3373" s="4">
        <v>0</v>
      </c>
      <c r="J3373" s="4">
        <v>0</v>
      </c>
      <c r="K3373" s="4">
        <v>0</v>
      </c>
      <c r="L3373" s="4">
        <v>0</v>
      </c>
      <c r="M3373" s="4">
        <v>0</v>
      </c>
      <c r="N3373" s="4">
        <v>0.70299999999999996</v>
      </c>
      <c r="O3373" s="4">
        <v>0</v>
      </c>
      <c r="P3373" s="4">
        <v>0</v>
      </c>
      <c r="Q3373" s="4">
        <v>28.216000000000001</v>
      </c>
      <c r="R3373" s="4">
        <v>0</v>
      </c>
      <c r="S3373" s="4">
        <v>54</v>
      </c>
      <c r="T3373" s="4">
        <v>54</v>
      </c>
      <c r="U3373" s="4">
        <v>0.22</v>
      </c>
      <c r="V3373" s="4">
        <v>0</v>
      </c>
      <c r="W3373" s="4">
        <v>59.055</v>
      </c>
      <c r="X3373" s="4">
        <v>1.4999999999999999E-2</v>
      </c>
      <c r="Y3373" s="4">
        <v>0</v>
      </c>
      <c r="Z3373" s="4">
        <v>0</v>
      </c>
      <c r="AA3373" s="4">
        <v>3.222</v>
      </c>
      <c r="AB3373" s="4">
        <v>0</v>
      </c>
      <c r="AC3373" s="4">
        <v>0</v>
      </c>
      <c r="AD3373" s="4">
        <v>0</v>
      </c>
      <c r="AE3373" s="4">
        <v>0</v>
      </c>
      <c r="AF3373" s="4">
        <v>6.2119999999999997</v>
      </c>
      <c r="AG3373" s="33">
        <v>0.19500000000000001</v>
      </c>
      <c r="AH3373" s="38">
        <v>49</v>
      </c>
      <c r="AI3373" s="39">
        <v>58</v>
      </c>
    </row>
    <row r="3374" spans="1:35" x14ac:dyDescent="0.25">
      <c r="A3374" s="29">
        <v>3367</v>
      </c>
      <c r="B3374" s="25" t="s">
        <v>6467</v>
      </c>
      <c r="C3374" s="42" t="s">
        <v>6468</v>
      </c>
      <c r="D3374" s="18">
        <v>4</v>
      </c>
      <c r="E3374" s="16">
        <v>0</v>
      </c>
      <c r="F3374" s="4">
        <v>11.119</v>
      </c>
      <c r="G3374" s="4">
        <v>43.505000000000003</v>
      </c>
      <c r="H3374" s="4">
        <v>38.9</v>
      </c>
      <c r="I3374" s="4">
        <v>0</v>
      </c>
      <c r="J3374" s="4">
        <v>0</v>
      </c>
      <c r="K3374" s="4">
        <v>0</v>
      </c>
      <c r="L3374" s="4">
        <v>0.3</v>
      </c>
      <c r="M3374" s="4">
        <v>0.8</v>
      </c>
      <c r="N3374" s="4">
        <v>42.5</v>
      </c>
      <c r="O3374" s="4">
        <v>0</v>
      </c>
      <c r="P3374" s="4">
        <v>38.9</v>
      </c>
      <c r="Q3374" s="4">
        <v>2.0209999999999999</v>
      </c>
      <c r="R3374" s="4">
        <v>0</v>
      </c>
      <c r="S3374" s="4">
        <v>0</v>
      </c>
      <c r="T3374" s="4">
        <v>0</v>
      </c>
      <c r="U3374" s="4">
        <v>0.27300000000000002</v>
      </c>
      <c r="V3374" s="4">
        <v>0</v>
      </c>
      <c r="W3374" s="4">
        <v>2.262</v>
      </c>
      <c r="X3374" s="4">
        <v>0</v>
      </c>
      <c r="Y3374" s="4">
        <v>0</v>
      </c>
      <c r="Z3374" s="4">
        <v>0</v>
      </c>
      <c r="AA3374" s="4">
        <v>4.984</v>
      </c>
      <c r="AB3374" s="4">
        <v>0</v>
      </c>
      <c r="AC3374" s="4">
        <v>0</v>
      </c>
      <c r="AD3374" s="4">
        <v>0</v>
      </c>
      <c r="AE3374" s="4">
        <v>0</v>
      </c>
      <c r="AF3374" s="4">
        <v>2.0840000000000001</v>
      </c>
      <c r="AG3374" s="33">
        <v>0</v>
      </c>
      <c r="AH3374" s="38">
        <v>24</v>
      </c>
      <c r="AI3374" s="39">
        <v>25</v>
      </c>
    </row>
    <row r="3375" spans="1:35" x14ac:dyDescent="0.25">
      <c r="A3375" s="29">
        <v>3368</v>
      </c>
      <c r="B3375" s="25" t="s">
        <v>6469</v>
      </c>
      <c r="C3375" s="42" t="s">
        <v>6470</v>
      </c>
      <c r="D3375" s="18">
        <v>4</v>
      </c>
      <c r="E3375" s="16">
        <v>0.5</v>
      </c>
      <c r="F3375" s="4">
        <v>2.35</v>
      </c>
      <c r="G3375" s="4">
        <v>27.210999999999999</v>
      </c>
      <c r="H3375" s="4">
        <v>6.5</v>
      </c>
      <c r="I3375" s="4">
        <v>0</v>
      </c>
      <c r="J3375" s="4">
        <v>0</v>
      </c>
      <c r="K3375" s="4">
        <v>0</v>
      </c>
      <c r="L3375" s="4">
        <v>0</v>
      </c>
      <c r="M3375" s="4">
        <v>0</v>
      </c>
      <c r="N3375" s="4">
        <v>1</v>
      </c>
      <c r="O3375" s="4">
        <v>0</v>
      </c>
      <c r="P3375" s="4">
        <v>0</v>
      </c>
      <c r="Q3375" s="4">
        <v>7.5830000000000002</v>
      </c>
      <c r="R3375" s="4">
        <v>0</v>
      </c>
      <c r="S3375" s="4">
        <v>0</v>
      </c>
      <c r="T3375" s="4">
        <v>0</v>
      </c>
      <c r="U3375" s="4">
        <v>0.8</v>
      </c>
      <c r="V3375" s="4">
        <v>0</v>
      </c>
      <c r="W3375" s="4">
        <v>11.85</v>
      </c>
      <c r="X3375" s="4">
        <v>5.4</v>
      </c>
      <c r="Y3375" s="4">
        <v>0</v>
      </c>
      <c r="Z3375" s="4">
        <v>0</v>
      </c>
      <c r="AA3375" s="4">
        <v>2</v>
      </c>
      <c r="AB3375" s="4">
        <v>0</v>
      </c>
      <c r="AC3375" s="4">
        <v>0</v>
      </c>
      <c r="AD3375" s="4">
        <v>0</v>
      </c>
      <c r="AE3375" s="4">
        <v>0</v>
      </c>
      <c r="AF3375" s="4">
        <v>0.6</v>
      </c>
      <c r="AG3375" s="33">
        <v>6.2279999999999998</v>
      </c>
      <c r="AH3375" s="38">
        <v>19</v>
      </c>
      <c r="AI3375" s="39">
        <v>19</v>
      </c>
    </row>
    <row r="3376" spans="1:35" x14ac:dyDescent="0.25">
      <c r="A3376" s="29">
        <v>3369</v>
      </c>
      <c r="B3376" s="25" t="s">
        <v>6471</v>
      </c>
      <c r="C3376" s="42" t="s">
        <v>6472</v>
      </c>
      <c r="D3376" s="18">
        <v>4</v>
      </c>
      <c r="E3376" s="16">
        <v>0</v>
      </c>
      <c r="F3376" s="4">
        <v>9.2089999999999996</v>
      </c>
      <c r="G3376" s="4">
        <v>16.734999999999999</v>
      </c>
      <c r="H3376" s="4">
        <v>0.27500000000000002</v>
      </c>
      <c r="I3376" s="4">
        <v>0</v>
      </c>
      <c r="J3376" s="4">
        <v>0</v>
      </c>
      <c r="K3376" s="4">
        <v>0</v>
      </c>
      <c r="L3376" s="4">
        <v>0</v>
      </c>
      <c r="M3376" s="4">
        <v>0</v>
      </c>
      <c r="N3376" s="4">
        <v>0.1</v>
      </c>
      <c r="O3376" s="4">
        <v>0</v>
      </c>
      <c r="P3376" s="4">
        <v>0</v>
      </c>
      <c r="Q3376" s="4">
        <v>15.186</v>
      </c>
      <c r="R3376" s="4">
        <v>0</v>
      </c>
      <c r="S3376" s="4">
        <v>0</v>
      </c>
      <c r="T3376" s="4">
        <v>0</v>
      </c>
      <c r="U3376" s="4">
        <v>0.17499999999999999</v>
      </c>
      <c r="V3376" s="4">
        <v>0</v>
      </c>
      <c r="W3376" s="4">
        <v>3.948</v>
      </c>
      <c r="X3376" s="4">
        <v>0.20799999999999999</v>
      </c>
      <c r="Y3376" s="4">
        <v>0.1</v>
      </c>
      <c r="Z3376" s="4">
        <v>0</v>
      </c>
      <c r="AA3376" s="4">
        <v>4.9880000000000004</v>
      </c>
      <c r="AB3376" s="4">
        <v>0</v>
      </c>
      <c r="AC3376" s="4">
        <v>0</v>
      </c>
      <c r="AD3376" s="4">
        <v>0</v>
      </c>
      <c r="AE3376" s="4">
        <v>0</v>
      </c>
      <c r="AF3376" s="4">
        <v>1.349</v>
      </c>
      <c r="AG3376" s="33">
        <v>9.8000000000000004E-2</v>
      </c>
      <c r="AH3376" s="38">
        <v>29</v>
      </c>
      <c r="AI3376" s="39">
        <v>40</v>
      </c>
    </row>
    <row r="3377" spans="1:35" x14ac:dyDescent="0.25">
      <c r="A3377" s="29">
        <v>3370</v>
      </c>
      <c r="B3377" s="25" t="s">
        <v>6473</v>
      </c>
      <c r="C3377" s="42" t="s">
        <v>6474</v>
      </c>
      <c r="D3377" s="18">
        <v>4</v>
      </c>
      <c r="E3377" s="16">
        <v>0.10100000000000001</v>
      </c>
      <c r="F3377" s="4">
        <v>2.4769999999999999</v>
      </c>
      <c r="G3377" s="4">
        <v>1.17</v>
      </c>
      <c r="H3377" s="4">
        <v>0.36399999999999999</v>
      </c>
      <c r="I3377" s="4">
        <v>0</v>
      </c>
      <c r="J3377" s="4">
        <v>0</v>
      </c>
      <c r="K3377" s="4">
        <v>0</v>
      </c>
      <c r="L3377" s="4">
        <v>0</v>
      </c>
      <c r="M3377" s="4">
        <v>0</v>
      </c>
      <c r="N3377" s="4">
        <v>6.5000000000000002E-2</v>
      </c>
      <c r="O3377" s="4">
        <v>0</v>
      </c>
      <c r="P3377" s="4">
        <v>0</v>
      </c>
      <c r="Q3377" s="4">
        <v>3.0000000000000001E-3</v>
      </c>
      <c r="R3377" s="4">
        <v>0</v>
      </c>
      <c r="S3377" s="4">
        <v>0</v>
      </c>
      <c r="T3377" s="4">
        <v>0</v>
      </c>
      <c r="U3377" s="4">
        <v>5.5E-2</v>
      </c>
      <c r="V3377" s="4">
        <v>0</v>
      </c>
      <c r="W3377" s="4">
        <v>0.81499999999999995</v>
      </c>
      <c r="X3377" s="4">
        <v>1E-3</v>
      </c>
      <c r="Y3377" s="4">
        <v>0.05</v>
      </c>
      <c r="Z3377" s="4">
        <v>0</v>
      </c>
      <c r="AA3377" s="4">
        <v>0.28199999999999997</v>
      </c>
      <c r="AB3377" s="4">
        <v>0</v>
      </c>
      <c r="AC3377" s="4">
        <v>0</v>
      </c>
      <c r="AD3377" s="4">
        <v>0</v>
      </c>
      <c r="AE3377" s="4">
        <v>0</v>
      </c>
      <c r="AF3377" s="4">
        <v>1.1000000000000001</v>
      </c>
      <c r="AG3377" s="33">
        <v>1.3779999999999999</v>
      </c>
      <c r="AH3377" s="38">
        <v>56</v>
      </c>
      <c r="AI3377" s="39">
        <v>61</v>
      </c>
    </row>
    <row r="3378" spans="1:35" x14ac:dyDescent="0.25">
      <c r="A3378" s="29">
        <v>3371</v>
      </c>
      <c r="B3378" s="25" t="s">
        <v>6475</v>
      </c>
      <c r="C3378" s="42" t="s">
        <v>6476</v>
      </c>
      <c r="D3378" s="18">
        <v>4</v>
      </c>
      <c r="E3378" s="16">
        <v>0</v>
      </c>
      <c r="F3378" s="4">
        <v>2.11</v>
      </c>
      <c r="G3378" s="4">
        <v>169.05</v>
      </c>
      <c r="H3378" s="4">
        <v>168.6</v>
      </c>
      <c r="I3378" s="4">
        <v>0</v>
      </c>
      <c r="J3378" s="4">
        <v>0</v>
      </c>
      <c r="K3378" s="4">
        <v>0</v>
      </c>
      <c r="L3378" s="4">
        <v>0</v>
      </c>
      <c r="M3378" s="4">
        <v>0</v>
      </c>
      <c r="N3378" s="4">
        <v>168.6</v>
      </c>
      <c r="O3378" s="4">
        <v>0</v>
      </c>
      <c r="P3378" s="4">
        <v>168.6</v>
      </c>
      <c r="Q3378" s="4">
        <v>0.3</v>
      </c>
      <c r="R3378" s="4">
        <v>0</v>
      </c>
      <c r="S3378" s="4">
        <v>0</v>
      </c>
      <c r="T3378" s="4">
        <v>0</v>
      </c>
      <c r="U3378" s="4">
        <v>0</v>
      </c>
      <c r="V3378" s="4">
        <v>0</v>
      </c>
      <c r="W3378" s="4">
        <v>0.15</v>
      </c>
      <c r="X3378" s="4">
        <v>0.15</v>
      </c>
      <c r="Y3378" s="4">
        <v>0</v>
      </c>
      <c r="Z3378" s="4">
        <v>0</v>
      </c>
      <c r="AA3378" s="4">
        <v>1.7</v>
      </c>
      <c r="AB3378" s="4">
        <v>0</v>
      </c>
      <c r="AC3378" s="4">
        <v>0</v>
      </c>
      <c r="AD3378" s="4">
        <v>0</v>
      </c>
      <c r="AE3378" s="4">
        <v>0</v>
      </c>
      <c r="AF3378" s="4">
        <v>0</v>
      </c>
      <c r="AG3378" s="33">
        <v>0.41</v>
      </c>
      <c r="AH3378" s="38">
        <v>7</v>
      </c>
      <c r="AI3378" s="39">
        <v>9</v>
      </c>
    </row>
    <row r="3379" spans="1:35" x14ac:dyDescent="0.25">
      <c r="A3379" s="29">
        <v>3372</v>
      </c>
      <c r="B3379" s="25" t="s">
        <v>6477</v>
      </c>
      <c r="C3379" s="42" t="s">
        <v>6478</v>
      </c>
      <c r="D3379" s="18">
        <v>4</v>
      </c>
      <c r="E3379" s="16">
        <v>0.14000000000000001</v>
      </c>
      <c r="F3379" s="4">
        <v>4.5289999999999999</v>
      </c>
      <c r="G3379" s="4">
        <v>10.692</v>
      </c>
      <c r="H3379" s="4">
        <v>0</v>
      </c>
      <c r="I3379" s="4">
        <v>0</v>
      </c>
      <c r="J3379" s="4">
        <v>0</v>
      </c>
      <c r="K3379" s="4">
        <v>0</v>
      </c>
      <c r="L3379" s="4">
        <v>0</v>
      </c>
      <c r="M3379" s="4">
        <v>0</v>
      </c>
      <c r="N3379" s="4">
        <v>5.6000000000000001E-2</v>
      </c>
      <c r="O3379" s="4">
        <v>5.6000000000000001E-2</v>
      </c>
      <c r="P3379" s="4">
        <v>0</v>
      </c>
      <c r="Q3379" s="4">
        <v>0.14299999999999999</v>
      </c>
      <c r="R3379" s="4">
        <v>0</v>
      </c>
      <c r="S3379" s="4">
        <v>0</v>
      </c>
      <c r="T3379" s="4">
        <v>0</v>
      </c>
      <c r="U3379" s="4">
        <v>0.29399999999999998</v>
      </c>
      <c r="V3379" s="4">
        <v>0.17100000000000001</v>
      </c>
      <c r="W3379" s="4">
        <v>5.7000000000000002E-2</v>
      </c>
      <c r="X3379" s="4">
        <v>2.1000000000000001E-2</v>
      </c>
      <c r="Y3379" s="4">
        <v>1.2E-2</v>
      </c>
      <c r="Z3379" s="4">
        <v>0</v>
      </c>
      <c r="AA3379" s="4">
        <v>2.8140000000000001</v>
      </c>
      <c r="AB3379" s="4">
        <v>1.202</v>
      </c>
      <c r="AC3379" s="4">
        <v>0</v>
      </c>
      <c r="AD3379" s="4">
        <v>0</v>
      </c>
      <c r="AE3379" s="4">
        <v>0</v>
      </c>
      <c r="AF3379" s="4">
        <v>10.345000000000001</v>
      </c>
      <c r="AG3379" s="33">
        <v>1.64</v>
      </c>
      <c r="AH3379" s="38">
        <v>69</v>
      </c>
      <c r="AI3379" s="39">
        <v>130</v>
      </c>
    </row>
    <row r="3380" spans="1:35" x14ac:dyDescent="0.25">
      <c r="A3380" s="29">
        <v>3373</v>
      </c>
      <c r="B3380" s="25" t="s">
        <v>6479</v>
      </c>
      <c r="C3380" s="42" t="s">
        <v>6480</v>
      </c>
      <c r="D3380" s="18">
        <v>4</v>
      </c>
      <c r="E3380" s="16">
        <v>4.0000000000000001E-3</v>
      </c>
      <c r="F3380" s="4">
        <v>31.46</v>
      </c>
      <c r="G3380" s="4">
        <v>3.2570000000000001</v>
      </c>
      <c r="H3380" s="4">
        <v>0.113</v>
      </c>
      <c r="I3380" s="4">
        <v>0</v>
      </c>
      <c r="J3380" s="4">
        <v>0</v>
      </c>
      <c r="K3380" s="4">
        <v>0</v>
      </c>
      <c r="L3380" s="4">
        <v>0</v>
      </c>
      <c r="M3380" s="4">
        <v>0</v>
      </c>
      <c r="N3380" s="4">
        <v>0.6</v>
      </c>
      <c r="O3380" s="4">
        <v>0.3</v>
      </c>
      <c r="P3380" s="4">
        <v>0</v>
      </c>
      <c r="Q3380" s="4">
        <v>0.153</v>
      </c>
      <c r="R3380" s="4">
        <v>12.7</v>
      </c>
      <c r="S3380" s="4">
        <v>0</v>
      </c>
      <c r="T3380" s="4">
        <v>0</v>
      </c>
      <c r="U3380" s="4">
        <v>3.1779999999999999</v>
      </c>
      <c r="V3380" s="4">
        <v>0.1</v>
      </c>
      <c r="W3380" s="4">
        <v>0.51900000000000002</v>
      </c>
      <c r="X3380" s="4">
        <v>0</v>
      </c>
      <c r="Y3380" s="4">
        <v>0</v>
      </c>
      <c r="Z3380" s="4">
        <v>0</v>
      </c>
      <c r="AA3380" s="4">
        <v>11.327999999999999</v>
      </c>
      <c r="AB3380" s="4">
        <v>4.6210000000000004</v>
      </c>
      <c r="AC3380" s="4">
        <v>0</v>
      </c>
      <c r="AD3380" s="4">
        <v>0</v>
      </c>
      <c r="AE3380" s="4">
        <v>0</v>
      </c>
      <c r="AF3380" s="4">
        <v>2.6469999999999998</v>
      </c>
      <c r="AG3380" s="33">
        <v>3.5960000000000001</v>
      </c>
      <c r="AH3380" s="38">
        <v>86</v>
      </c>
      <c r="AI3380" s="39">
        <v>135</v>
      </c>
    </row>
    <row r="3381" spans="1:35" x14ac:dyDescent="0.25">
      <c r="A3381" s="29">
        <v>3374</v>
      </c>
      <c r="B3381" s="25" t="s">
        <v>6481</v>
      </c>
      <c r="C3381" s="42" t="s">
        <v>6482</v>
      </c>
      <c r="D3381" s="18">
        <v>4</v>
      </c>
      <c r="E3381" s="16">
        <v>0</v>
      </c>
      <c r="F3381" s="4">
        <v>2.5720000000000001</v>
      </c>
      <c r="G3381" s="4">
        <v>0.84799999999999998</v>
      </c>
      <c r="H3381" s="4">
        <v>0.1</v>
      </c>
      <c r="I3381" s="4">
        <v>0</v>
      </c>
      <c r="J3381" s="4">
        <v>0.125</v>
      </c>
      <c r="K3381" s="4">
        <v>0</v>
      </c>
      <c r="L3381" s="4">
        <v>0</v>
      </c>
      <c r="M3381" s="4">
        <v>0</v>
      </c>
      <c r="N3381" s="4">
        <v>0.1</v>
      </c>
      <c r="O3381" s="4">
        <v>0</v>
      </c>
      <c r="P3381" s="4">
        <v>0</v>
      </c>
      <c r="Q3381" s="4">
        <v>0.40200000000000002</v>
      </c>
      <c r="R3381" s="4">
        <v>0</v>
      </c>
      <c r="S3381" s="4">
        <v>9.2999999999999999E-2</v>
      </c>
      <c r="T3381" s="4">
        <v>0</v>
      </c>
      <c r="U3381" s="4">
        <v>0.122</v>
      </c>
      <c r="V3381" s="4">
        <v>0</v>
      </c>
      <c r="W3381" s="4">
        <v>1.4350000000000001</v>
      </c>
      <c r="X3381" s="4">
        <v>0.12</v>
      </c>
      <c r="Y3381" s="4">
        <v>0</v>
      </c>
      <c r="Z3381" s="4">
        <v>0</v>
      </c>
      <c r="AA3381" s="4">
        <v>0.85199999999999998</v>
      </c>
      <c r="AB3381" s="4">
        <v>2E-3</v>
      </c>
      <c r="AC3381" s="4">
        <v>0</v>
      </c>
      <c r="AD3381" s="4">
        <v>0</v>
      </c>
      <c r="AE3381" s="4">
        <v>0</v>
      </c>
      <c r="AF3381" s="4">
        <v>0.14599999999999999</v>
      </c>
      <c r="AG3381" s="33">
        <v>0.39500000000000002</v>
      </c>
      <c r="AH3381" s="38">
        <v>70</v>
      </c>
      <c r="AI3381" s="39">
        <v>130</v>
      </c>
    </row>
    <row r="3382" spans="1:35" x14ac:dyDescent="0.25">
      <c r="A3382" s="29">
        <v>3375</v>
      </c>
      <c r="B3382" s="25" t="s">
        <v>6483</v>
      </c>
      <c r="C3382" s="42" t="s">
        <v>6484</v>
      </c>
      <c r="D3382" s="18">
        <v>4</v>
      </c>
      <c r="E3382" s="16">
        <v>0</v>
      </c>
      <c r="F3382" s="4">
        <v>12.397</v>
      </c>
      <c r="G3382" s="4">
        <v>33.276000000000003</v>
      </c>
      <c r="H3382" s="4">
        <v>0.1</v>
      </c>
      <c r="I3382" s="4">
        <v>0</v>
      </c>
      <c r="J3382" s="4">
        <v>0</v>
      </c>
      <c r="K3382" s="4">
        <v>0</v>
      </c>
      <c r="L3382" s="4">
        <v>0</v>
      </c>
      <c r="M3382" s="4">
        <v>0</v>
      </c>
      <c r="N3382" s="4">
        <v>1.468</v>
      </c>
      <c r="O3382" s="4">
        <v>1.3680000000000001</v>
      </c>
      <c r="P3382" s="4">
        <v>0</v>
      </c>
      <c r="Q3382" s="4">
        <v>29.866</v>
      </c>
      <c r="R3382" s="4">
        <v>0</v>
      </c>
      <c r="S3382" s="4">
        <v>0</v>
      </c>
      <c r="T3382" s="4">
        <v>0</v>
      </c>
      <c r="U3382" s="4">
        <v>0.9</v>
      </c>
      <c r="V3382" s="4">
        <v>0</v>
      </c>
      <c r="W3382" s="4">
        <v>9.125</v>
      </c>
      <c r="X3382" s="4">
        <v>0</v>
      </c>
      <c r="Y3382" s="4">
        <v>0</v>
      </c>
      <c r="Z3382" s="4">
        <v>0</v>
      </c>
      <c r="AA3382" s="4">
        <v>2.3759999999999999</v>
      </c>
      <c r="AB3382" s="4">
        <v>0.1</v>
      </c>
      <c r="AC3382" s="4">
        <v>0</v>
      </c>
      <c r="AD3382" s="4">
        <v>0</v>
      </c>
      <c r="AE3382" s="4">
        <v>0</v>
      </c>
      <c r="AF3382" s="4">
        <v>6.4000000000000001E-2</v>
      </c>
      <c r="AG3382" s="33">
        <v>1.8740000000000001</v>
      </c>
      <c r="AH3382" s="38">
        <v>32</v>
      </c>
      <c r="AI3382" s="39">
        <v>32</v>
      </c>
    </row>
    <row r="3383" spans="1:35" x14ac:dyDescent="0.25">
      <c r="A3383" s="29">
        <v>3376</v>
      </c>
      <c r="B3383" s="25" t="s">
        <v>6485</v>
      </c>
      <c r="C3383" s="42" t="s">
        <v>6486</v>
      </c>
      <c r="D3383" s="18">
        <v>4</v>
      </c>
      <c r="E3383" s="16">
        <v>0</v>
      </c>
      <c r="F3383" s="4">
        <v>0.1</v>
      </c>
      <c r="G3383" s="4">
        <v>0.1</v>
      </c>
      <c r="H3383" s="4">
        <v>0</v>
      </c>
      <c r="I3383" s="4">
        <v>0</v>
      </c>
      <c r="J3383" s="4">
        <v>0</v>
      </c>
      <c r="K3383" s="4">
        <v>0</v>
      </c>
      <c r="L3383" s="4">
        <v>0</v>
      </c>
      <c r="M3383" s="4">
        <v>0</v>
      </c>
      <c r="N3383" s="4">
        <v>0.1</v>
      </c>
      <c r="O3383" s="4">
        <v>0</v>
      </c>
      <c r="P3383" s="4">
        <v>0</v>
      </c>
      <c r="Q3383" s="4">
        <v>0</v>
      </c>
      <c r="R3383" s="4">
        <v>0</v>
      </c>
      <c r="S3383" s="4">
        <v>0</v>
      </c>
      <c r="T3383" s="4">
        <v>0</v>
      </c>
      <c r="U3383" s="4">
        <v>0.1</v>
      </c>
      <c r="V3383" s="4">
        <v>0</v>
      </c>
      <c r="W3383" s="4">
        <v>0</v>
      </c>
      <c r="X3383" s="4">
        <v>0</v>
      </c>
      <c r="Y3383" s="4">
        <v>0</v>
      </c>
      <c r="Z3383" s="4">
        <v>0</v>
      </c>
      <c r="AA3383" s="4">
        <v>0</v>
      </c>
      <c r="AB3383" s="4">
        <v>0</v>
      </c>
      <c r="AC3383" s="4">
        <v>0</v>
      </c>
      <c r="AD3383" s="4">
        <v>0</v>
      </c>
      <c r="AE3383" s="4">
        <v>0</v>
      </c>
      <c r="AF3383" s="4">
        <v>0</v>
      </c>
      <c r="AG3383" s="33">
        <v>0</v>
      </c>
      <c r="AH3383" s="38">
        <v>7</v>
      </c>
      <c r="AI3383" s="39">
        <v>7</v>
      </c>
    </row>
    <row r="3384" spans="1:35" x14ac:dyDescent="0.25">
      <c r="A3384" s="29">
        <v>3377</v>
      </c>
      <c r="B3384" s="25" t="s">
        <v>6487</v>
      </c>
      <c r="C3384" s="42" t="s">
        <v>6488</v>
      </c>
      <c r="D3384" s="18">
        <v>4</v>
      </c>
      <c r="E3384" s="16">
        <v>0.6</v>
      </c>
      <c r="F3384" s="4">
        <v>0</v>
      </c>
      <c r="G3384" s="4">
        <v>0</v>
      </c>
      <c r="H3384" s="4">
        <v>0</v>
      </c>
      <c r="I3384" s="4">
        <v>0</v>
      </c>
      <c r="J3384" s="4">
        <v>0</v>
      </c>
      <c r="K3384" s="4">
        <v>0</v>
      </c>
      <c r="L3384" s="4">
        <v>0</v>
      </c>
      <c r="M3384" s="4">
        <v>0</v>
      </c>
      <c r="N3384" s="4">
        <v>0</v>
      </c>
      <c r="O3384" s="4">
        <v>0</v>
      </c>
      <c r="P3384" s="4">
        <v>0</v>
      </c>
      <c r="Q3384" s="4">
        <v>0</v>
      </c>
      <c r="R3384" s="4">
        <v>0</v>
      </c>
      <c r="S3384" s="4">
        <v>0</v>
      </c>
      <c r="T3384" s="4">
        <v>0</v>
      </c>
      <c r="U3384" s="4">
        <v>0.6</v>
      </c>
      <c r="V3384" s="4">
        <v>0</v>
      </c>
      <c r="W3384" s="4">
        <v>0</v>
      </c>
      <c r="X3384" s="4">
        <v>0</v>
      </c>
      <c r="Y3384" s="4">
        <v>0</v>
      </c>
      <c r="Z3384" s="4">
        <v>0</v>
      </c>
      <c r="AA3384" s="4">
        <v>0</v>
      </c>
      <c r="AB3384" s="4">
        <v>0</v>
      </c>
      <c r="AC3384" s="4">
        <v>0</v>
      </c>
      <c r="AD3384" s="4">
        <v>0</v>
      </c>
      <c r="AE3384" s="4">
        <v>0</v>
      </c>
      <c r="AF3384" s="4">
        <v>0</v>
      </c>
      <c r="AG3384" s="33">
        <v>0</v>
      </c>
      <c r="AH3384" s="38">
        <v>1</v>
      </c>
      <c r="AI3384" s="39">
        <v>1</v>
      </c>
    </row>
    <row r="3385" spans="1:35" x14ac:dyDescent="0.25">
      <c r="A3385" s="29">
        <v>3378</v>
      </c>
      <c r="B3385" s="25" t="s">
        <v>6489</v>
      </c>
      <c r="C3385" s="42" t="s">
        <v>6490</v>
      </c>
      <c r="D3385" s="18">
        <v>4</v>
      </c>
      <c r="E3385" s="16">
        <v>0</v>
      </c>
      <c r="F3385" s="4">
        <v>2.1000000000000001E-2</v>
      </c>
      <c r="G3385" s="4">
        <v>0</v>
      </c>
      <c r="H3385" s="4">
        <v>0</v>
      </c>
      <c r="I3385" s="4">
        <v>0</v>
      </c>
      <c r="J3385" s="4">
        <v>0</v>
      </c>
      <c r="K3385" s="4">
        <v>0</v>
      </c>
      <c r="L3385" s="4">
        <v>0</v>
      </c>
      <c r="M3385" s="4">
        <v>0</v>
      </c>
      <c r="N3385" s="4">
        <v>0</v>
      </c>
      <c r="O3385" s="4">
        <v>0</v>
      </c>
      <c r="P3385" s="4">
        <v>0</v>
      </c>
      <c r="Q3385" s="4">
        <v>8.9999999999999993E-3</v>
      </c>
      <c r="R3385" s="4">
        <v>0</v>
      </c>
      <c r="S3385" s="4">
        <v>0</v>
      </c>
      <c r="T3385" s="4">
        <v>0</v>
      </c>
      <c r="U3385" s="4">
        <v>0</v>
      </c>
      <c r="V3385" s="4">
        <v>0</v>
      </c>
      <c r="W3385" s="4">
        <v>1.0999999999999999E-2</v>
      </c>
      <c r="X3385" s="4">
        <v>0</v>
      </c>
      <c r="Y3385" s="4">
        <v>0</v>
      </c>
      <c r="Z3385" s="4">
        <v>0</v>
      </c>
      <c r="AA3385" s="4">
        <v>1E-3</v>
      </c>
      <c r="AB3385" s="4">
        <v>0</v>
      </c>
      <c r="AC3385" s="4">
        <v>0</v>
      </c>
      <c r="AD3385" s="4">
        <v>0</v>
      </c>
      <c r="AE3385" s="4">
        <v>0</v>
      </c>
      <c r="AF3385" s="4">
        <v>0</v>
      </c>
      <c r="AG3385" s="33">
        <v>0</v>
      </c>
      <c r="AH3385" s="38">
        <v>5</v>
      </c>
      <c r="AI3385" s="39">
        <v>5</v>
      </c>
    </row>
    <row r="3386" spans="1:35" x14ac:dyDescent="0.25">
      <c r="A3386" s="29">
        <v>3379</v>
      </c>
      <c r="B3386" s="25" t="s">
        <v>6491</v>
      </c>
      <c r="C3386" s="42" t="s">
        <v>6492</v>
      </c>
      <c r="D3386" s="18">
        <v>4</v>
      </c>
      <c r="E3386" s="16">
        <v>9.0630000000000006</v>
      </c>
      <c r="F3386" s="4">
        <v>2.8</v>
      </c>
      <c r="G3386" s="4">
        <v>0</v>
      </c>
      <c r="H3386" s="4">
        <v>0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0</v>
      </c>
      <c r="T3386" s="4">
        <v>0</v>
      </c>
      <c r="U3386" s="4">
        <v>0</v>
      </c>
      <c r="V3386" s="4">
        <v>0</v>
      </c>
      <c r="W3386" s="4">
        <v>0</v>
      </c>
      <c r="X3386" s="4">
        <v>0</v>
      </c>
      <c r="Y3386" s="4">
        <v>0</v>
      </c>
      <c r="Z3386" s="4">
        <v>0</v>
      </c>
      <c r="AA3386" s="4">
        <v>2.8</v>
      </c>
      <c r="AB3386" s="4">
        <v>0</v>
      </c>
      <c r="AC3386" s="4">
        <v>0</v>
      </c>
      <c r="AD3386" s="4">
        <v>0</v>
      </c>
      <c r="AE3386" s="4">
        <v>9.0630000000000006</v>
      </c>
      <c r="AF3386" s="4">
        <v>0</v>
      </c>
      <c r="AG3386" s="33">
        <v>9.0630000000000006</v>
      </c>
      <c r="AH3386" s="38">
        <v>3</v>
      </c>
      <c r="AI3386" s="39">
        <v>3</v>
      </c>
    </row>
    <row r="3387" spans="1:35" x14ac:dyDescent="0.25">
      <c r="A3387" s="29">
        <v>3380</v>
      </c>
      <c r="B3387" s="25" t="s">
        <v>6493</v>
      </c>
      <c r="C3387" s="42" t="s">
        <v>6494</v>
      </c>
      <c r="D3387" s="18">
        <v>4</v>
      </c>
      <c r="E3387" s="16">
        <v>0</v>
      </c>
      <c r="F3387" s="4">
        <v>77.2</v>
      </c>
      <c r="G3387" s="4">
        <v>77.180000000000007</v>
      </c>
      <c r="H3387" s="4">
        <v>0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77.180000000000007</v>
      </c>
      <c r="O3387" s="4">
        <v>77.180000000000007</v>
      </c>
      <c r="P3387" s="4">
        <v>77.180000000000007</v>
      </c>
      <c r="Q3387" s="4">
        <v>0</v>
      </c>
      <c r="R3387" s="4">
        <v>0</v>
      </c>
      <c r="S3387" s="4">
        <v>0</v>
      </c>
      <c r="T3387" s="4">
        <v>0</v>
      </c>
      <c r="U3387" s="4">
        <v>77.2</v>
      </c>
      <c r="V3387" s="4">
        <v>0</v>
      </c>
      <c r="W3387" s="4">
        <v>0</v>
      </c>
      <c r="X3387" s="4">
        <v>0</v>
      </c>
      <c r="Y3387" s="4">
        <v>0</v>
      </c>
      <c r="Z3387" s="4">
        <v>0</v>
      </c>
      <c r="AA3387" s="4">
        <v>0</v>
      </c>
      <c r="AB3387" s="4">
        <v>0</v>
      </c>
      <c r="AC3387" s="4">
        <v>0</v>
      </c>
      <c r="AD3387" s="4">
        <v>0</v>
      </c>
      <c r="AE3387" s="4">
        <v>0</v>
      </c>
      <c r="AF3387" s="4">
        <v>0</v>
      </c>
      <c r="AG3387" s="33">
        <v>0</v>
      </c>
      <c r="AH3387" s="38">
        <v>2</v>
      </c>
      <c r="AI3387" s="39">
        <v>2</v>
      </c>
    </row>
    <row r="3388" spans="1:35" x14ac:dyDescent="0.25">
      <c r="A3388" s="29">
        <v>3381</v>
      </c>
      <c r="B3388" s="25" t="s">
        <v>6493</v>
      </c>
      <c r="C3388" s="42" t="s">
        <v>6494</v>
      </c>
      <c r="D3388" s="18">
        <v>5</v>
      </c>
      <c r="E3388" s="16">
        <v>0</v>
      </c>
      <c r="F3388" s="4">
        <v>0</v>
      </c>
      <c r="G3388" s="4">
        <v>0</v>
      </c>
      <c r="H3388" s="4">
        <v>0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4">
        <v>0</v>
      </c>
      <c r="T3388" s="4">
        <v>0</v>
      </c>
      <c r="U3388" s="4">
        <v>0</v>
      </c>
      <c r="V3388" s="4">
        <v>0</v>
      </c>
      <c r="W3388" s="4">
        <v>0</v>
      </c>
      <c r="X3388" s="4">
        <v>0</v>
      </c>
      <c r="Y3388" s="4">
        <v>0</v>
      </c>
      <c r="Z3388" s="4">
        <v>0</v>
      </c>
      <c r="AA3388" s="4">
        <v>0</v>
      </c>
      <c r="AB3388" s="4">
        <v>0</v>
      </c>
      <c r="AC3388" s="4">
        <v>0</v>
      </c>
      <c r="AD3388" s="4">
        <v>0</v>
      </c>
      <c r="AE3388" s="4">
        <v>0</v>
      </c>
      <c r="AF3388" s="4">
        <v>0</v>
      </c>
      <c r="AG3388" s="33">
        <v>0</v>
      </c>
      <c r="AH3388" s="38">
        <v>1</v>
      </c>
      <c r="AI3388" s="39">
        <v>1</v>
      </c>
    </row>
    <row r="3389" spans="1:35" x14ac:dyDescent="0.25">
      <c r="A3389" s="29">
        <v>3382</v>
      </c>
      <c r="B3389" s="25" t="s">
        <v>6495</v>
      </c>
      <c r="C3389" s="42" t="s">
        <v>6496</v>
      </c>
      <c r="D3389" s="18">
        <v>5</v>
      </c>
      <c r="E3389" s="16">
        <v>2.65</v>
      </c>
      <c r="F3389" s="4">
        <v>1805.124</v>
      </c>
      <c r="G3389" s="4">
        <v>39000.673000000003</v>
      </c>
      <c r="H3389" s="4">
        <v>1.718</v>
      </c>
      <c r="I3389" s="4">
        <v>0</v>
      </c>
      <c r="J3389" s="4">
        <v>0</v>
      </c>
      <c r="K3389" s="4">
        <v>0</v>
      </c>
      <c r="L3389" s="4">
        <v>13.603</v>
      </c>
      <c r="M3389" s="4">
        <v>13.603</v>
      </c>
      <c r="N3389" s="4">
        <v>894.45500000000004</v>
      </c>
      <c r="O3389" s="4">
        <v>183.26</v>
      </c>
      <c r="P3389" s="4">
        <v>44.393000000000001</v>
      </c>
      <c r="Q3389" s="4">
        <v>0.33300000000000002</v>
      </c>
      <c r="R3389" s="4">
        <v>3.2170000000000001</v>
      </c>
      <c r="S3389" s="4">
        <v>134.41499999999999</v>
      </c>
      <c r="T3389" s="4">
        <v>0</v>
      </c>
      <c r="U3389" s="4">
        <v>338.02600000000001</v>
      </c>
      <c r="V3389" s="4">
        <v>1.0880000000000001</v>
      </c>
      <c r="W3389" s="4">
        <v>9.39</v>
      </c>
      <c r="X3389" s="4">
        <v>0.63100000000000001</v>
      </c>
      <c r="Y3389" s="4">
        <v>0.12</v>
      </c>
      <c r="Z3389" s="4">
        <v>0</v>
      </c>
      <c r="AA3389" s="4">
        <v>597.38800000000003</v>
      </c>
      <c r="AB3389" s="4">
        <v>13.7</v>
      </c>
      <c r="AC3389" s="4">
        <v>0</v>
      </c>
      <c r="AD3389" s="4">
        <v>0</v>
      </c>
      <c r="AE3389" s="4">
        <v>0</v>
      </c>
      <c r="AF3389" s="4">
        <v>4955.2190000000001</v>
      </c>
      <c r="AG3389" s="33">
        <v>33875.883999999998</v>
      </c>
      <c r="AH3389" s="38">
        <v>202</v>
      </c>
      <c r="AI3389" s="39">
        <v>212</v>
      </c>
    </row>
    <row r="3390" spans="1:35" x14ac:dyDescent="0.25">
      <c r="A3390" s="29">
        <v>3383</v>
      </c>
      <c r="B3390" s="25" t="s">
        <v>6497</v>
      </c>
      <c r="C3390" s="42" t="s">
        <v>6498</v>
      </c>
      <c r="D3390" s="18">
        <v>5</v>
      </c>
      <c r="E3390" s="16">
        <v>20815.206999999999</v>
      </c>
      <c r="F3390" s="4">
        <v>609763.93409998994</v>
      </c>
      <c r="G3390" s="4">
        <v>3584627.142</v>
      </c>
      <c r="H3390" s="4">
        <v>39127.544999999998</v>
      </c>
      <c r="I3390" s="4">
        <v>944.6</v>
      </c>
      <c r="J3390" s="4">
        <v>2096.826</v>
      </c>
      <c r="K3390" s="4">
        <v>77.748999999999995</v>
      </c>
      <c r="L3390" s="4">
        <v>2232223.014</v>
      </c>
      <c r="M3390" s="4">
        <v>2207089.0469999998</v>
      </c>
      <c r="N3390" s="4">
        <v>1647550.1089999999</v>
      </c>
      <c r="O3390" s="4">
        <v>99340.357999999993</v>
      </c>
      <c r="P3390" s="4">
        <v>1544725.2949999999</v>
      </c>
      <c r="Q3390" s="4">
        <v>2144.4760000000001</v>
      </c>
      <c r="R3390" s="4">
        <v>705.05200000000002</v>
      </c>
      <c r="S3390" s="4">
        <v>25674.096000000001</v>
      </c>
      <c r="T3390" s="4">
        <v>3309.04</v>
      </c>
      <c r="U3390" s="4">
        <v>237695.63010000001</v>
      </c>
      <c r="V3390" s="4">
        <v>35171.671000000002</v>
      </c>
      <c r="W3390" s="4">
        <v>2134.134</v>
      </c>
      <c r="X3390" s="4">
        <v>192.018</v>
      </c>
      <c r="Y3390" s="4">
        <v>1147.3720000000001</v>
      </c>
      <c r="Z3390" s="4">
        <v>49.3</v>
      </c>
      <c r="AA3390" s="4">
        <v>10139.468000000001</v>
      </c>
      <c r="AB3390" s="4">
        <v>304.17200000000003</v>
      </c>
      <c r="AC3390" s="4">
        <v>159.66</v>
      </c>
      <c r="AD3390" s="4">
        <v>36.44</v>
      </c>
      <c r="AE3390" s="4">
        <v>676.78300000000002</v>
      </c>
      <c r="AF3390" s="4">
        <v>794.02499999999998</v>
      </c>
      <c r="AG3390" s="33">
        <v>2314293.054</v>
      </c>
      <c r="AH3390" s="38">
        <v>8918</v>
      </c>
      <c r="AI3390" s="39">
        <v>15425</v>
      </c>
    </row>
    <row r="3391" spans="1:35" x14ac:dyDescent="0.25">
      <c r="A3391" s="29">
        <v>3384</v>
      </c>
      <c r="B3391" s="25" t="s">
        <v>6499</v>
      </c>
      <c r="C3391" s="42" t="s">
        <v>6500</v>
      </c>
      <c r="D3391" s="18">
        <v>5</v>
      </c>
      <c r="E3391" s="16">
        <v>2930.1190000000001</v>
      </c>
      <c r="F3391" s="4">
        <v>31020.453000000001</v>
      </c>
      <c r="G3391" s="4">
        <v>49683.821000000004</v>
      </c>
      <c r="H3391" s="4">
        <v>3116.2370000000001</v>
      </c>
      <c r="I3391" s="4">
        <v>0</v>
      </c>
      <c r="J3391" s="4">
        <v>93.221000000000004</v>
      </c>
      <c r="K3391" s="4">
        <v>0</v>
      </c>
      <c r="L3391" s="4">
        <v>543.28599999999994</v>
      </c>
      <c r="M3391" s="4">
        <v>399.44</v>
      </c>
      <c r="N3391" s="4">
        <v>18631.603999999999</v>
      </c>
      <c r="O3391" s="4">
        <v>9868.7549999999992</v>
      </c>
      <c r="P3391" s="4">
        <v>3707.9290000000001</v>
      </c>
      <c r="Q3391" s="4">
        <v>88.912999999999997</v>
      </c>
      <c r="R3391" s="4">
        <v>0.55200000000000005</v>
      </c>
      <c r="S3391" s="4">
        <v>1465.896</v>
      </c>
      <c r="T3391" s="4">
        <v>121.532</v>
      </c>
      <c r="U3391" s="4">
        <v>13520.198</v>
      </c>
      <c r="V3391" s="4">
        <v>2536.5459999999998</v>
      </c>
      <c r="W3391" s="4">
        <v>2527.6959999999999</v>
      </c>
      <c r="X3391" s="4">
        <v>3.7959999999999998</v>
      </c>
      <c r="Y3391" s="4">
        <v>387.10700000000003</v>
      </c>
      <c r="Z3391" s="4">
        <v>0.11</v>
      </c>
      <c r="AA3391" s="4">
        <v>8461.0030000000006</v>
      </c>
      <c r="AB3391" s="4">
        <v>1435.529</v>
      </c>
      <c r="AC3391" s="4">
        <v>8.4</v>
      </c>
      <c r="AD3391" s="4">
        <v>0</v>
      </c>
      <c r="AE3391" s="4">
        <v>136.98500000000001</v>
      </c>
      <c r="AF3391" s="4">
        <v>27121.351999999999</v>
      </c>
      <c r="AG3391" s="33">
        <v>11658.739</v>
      </c>
      <c r="AH3391" s="38">
        <v>1304</v>
      </c>
      <c r="AI3391" s="39">
        <v>1770</v>
      </c>
    </row>
    <row r="3392" spans="1:35" x14ac:dyDescent="0.25">
      <c r="A3392" s="29">
        <v>3385</v>
      </c>
      <c r="B3392" s="25" t="s">
        <v>6501</v>
      </c>
      <c r="C3392" s="42" t="s">
        <v>6502</v>
      </c>
      <c r="D3392" s="18">
        <v>4</v>
      </c>
      <c r="E3392" s="16">
        <v>0</v>
      </c>
      <c r="F3392" s="4">
        <v>47.015000000000001</v>
      </c>
      <c r="G3392" s="4">
        <v>0</v>
      </c>
      <c r="H3392" s="4">
        <v>0</v>
      </c>
      <c r="I3392" s="4">
        <v>0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  <c r="O3392" s="4">
        <v>0</v>
      </c>
      <c r="P3392" s="4">
        <v>0</v>
      </c>
      <c r="Q3392" s="4">
        <v>0</v>
      </c>
      <c r="R3392" s="4">
        <v>33.015000000000001</v>
      </c>
      <c r="S3392" s="4">
        <v>0</v>
      </c>
      <c r="T3392" s="4">
        <v>0</v>
      </c>
      <c r="U3392" s="4">
        <v>0</v>
      </c>
      <c r="V3392" s="4">
        <v>0</v>
      </c>
      <c r="W3392" s="4">
        <v>0</v>
      </c>
      <c r="X3392" s="4">
        <v>0</v>
      </c>
      <c r="Y3392" s="4">
        <v>0</v>
      </c>
      <c r="Z3392" s="4">
        <v>0</v>
      </c>
      <c r="AA3392" s="4">
        <v>14</v>
      </c>
      <c r="AB3392" s="4">
        <v>0</v>
      </c>
      <c r="AC3392" s="4">
        <v>0</v>
      </c>
      <c r="AD3392" s="4">
        <v>0</v>
      </c>
      <c r="AE3392" s="4">
        <v>0</v>
      </c>
      <c r="AF3392" s="4">
        <v>0</v>
      </c>
      <c r="AG3392" s="33">
        <v>0</v>
      </c>
      <c r="AH3392" s="38">
        <v>6</v>
      </c>
      <c r="AI3392" s="39">
        <v>7</v>
      </c>
    </row>
    <row r="3393" spans="1:35" x14ac:dyDescent="0.25">
      <c r="A3393" s="29">
        <v>3386</v>
      </c>
      <c r="B3393" s="25" t="s">
        <v>6501</v>
      </c>
      <c r="C3393" s="42" t="s">
        <v>6502</v>
      </c>
      <c r="D3393" s="18">
        <v>5</v>
      </c>
      <c r="E3393" s="16">
        <v>30660.260999999999</v>
      </c>
      <c r="F3393" s="4">
        <v>61423.839</v>
      </c>
      <c r="G3393" s="4">
        <v>106169.10799999999</v>
      </c>
      <c r="H3393" s="4">
        <v>23813.897000000001</v>
      </c>
      <c r="I3393" s="4">
        <v>1.2</v>
      </c>
      <c r="J3393" s="4">
        <v>858.08</v>
      </c>
      <c r="K3393" s="4">
        <v>15.391999999999999</v>
      </c>
      <c r="L3393" s="4">
        <v>17547.483</v>
      </c>
      <c r="M3393" s="4">
        <v>3256.8989999999999</v>
      </c>
      <c r="N3393" s="4">
        <v>57122.387000000002</v>
      </c>
      <c r="O3393" s="4">
        <v>13489.532999999999</v>
      </c>
      <c r="P3393" s="4">
        <v>32393.745999999999</v>
      </c>
      <c r="Q3393" s="4">
        <v>990.93700000000001</v>
      </c>
      <c r="R3393" s="4">
        <v>949.78300000000002</v>
      </c>
      <c r="S3393" s="4">
        <v>7293.4750000000004</v>
      </c>
      <c r="T3393" s="4">
        <v>1552.2670000000001</v>
      </c>
      <c r="U3393" s="4">
        <v>66666.648000000001</v>
      </c>
      <c r="V3393" s="4">
        <v>19238.774000000001</v>
      </c>
      <c r="W3393" s="4">
        <v>1039.5740000000001</v>
      </c>
      <c r="X3393" s="4">
        <v>49.845999999999997</v>
      </c>
      <c r="Y3393" s="4">
        <v>277.63799999999998</v>
      </c>
      <c r="Z3393" s="4">
        <v>10.118</v>
      </c>
      <c r="AA3393" s="4">
        <v>3233.299</v>
      </c>
      <c r="AB3393" s="4">
        <v>37.143000000000001</v>
      </c>
      <c r="AC3393" s="4">
        <v>69.617000000000004</v>
      </c>
      <c r="AD3393" s="4">
        <v>9.26</v>
      </c>
      <c r="AE3393" s="4">
        <v>89.679000000000002</v>
      </c>
      <c r="AF3393" s="4">
        <v>31149.641</v>
      </c>
      <c r="AG3393" s="33">
        <v>44608.873</v>
      </c>
      <c r="AH3393" s="38">
        <v>4276</v>
      </c>
      <c r="AI3393" s="39">
        <v>6811</v>
      </c>
    </row>
    <row r="3394" spans="1:35" x14ac:dyDescent="0.25">
      <c r="A3394" s="29">
        <v>3387</v>
      </c>
      <c r="B3394" s="25" t="s">
        <v>6503</v>
      </c>
      <c r="C3394" s="42" t="s">
        <v>6504</v>
      </c>
      <c r="D3394" s="18">
        <v>4</v>
      </c>
      <c r="E3394" s="16">
        <v>0</v>
      </c>
      <c r="F3394" s="4">
        <v>90.203000000000003</v>
      </c>
      <c r="G3394" s="4">
        <v>67.733000000000004</v>
      </c>
      <c r="H3394" s="4">
        <v>36.729999999999997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  <c r="N3394" s="4">
        <v>29.96</v>
      </c>
      <c r="O3394" s="4">
        <v>0</v>
      </c>
      <c r="P3394" s="4">
        <v>29</v>
      </c>
      <c r="Q3394" s="4">
        <v>0.08</v>
      </c>
      <c r="R3394" s="4">
        <v>0</v>
      </c>
      <c r="S3394" s="4">
        <v>0</v>
      </c>
      <c r="T3394" s="4">
        <v>0</v>
      </c>
      <c r="U3394" s="4">
        <v>14.151</v>
      </c>
      <c r="V3394" s="4">
        <v>1.8</v>
      </c>
      <c r="W3394" s="4">
        <v>72.162999999999997</v>
      </c>
      <c r="X3394" s="4">
        <v>0</v>
      </c>
      <c r="Y3394" s="4">
        <v>0</v>
      </c>
      <c r="Z3394" s="4">
        <v>0</v>
      </c>
      <c r="AA3394" s="4">
        <v>4.8520000000000003</v>
      </c>
      <c r="AB3394" s="4">
        <v>0</v>
      </c>
      <c r="AC3394" s="4">
        <v>0</v>
      </c>
      <c r="AD3394" s="4">
        <v>0</v>
      </c>
      <c r="AE3394" s="4">
        <v>0</v>
      </c>
      <c r="AF3394" s="4">
        <v>0</v>
      </c>
      <c r="AG3394" s="33">
        <v>36.729999999999997</v>
      </c>
      <c r="AH3394" s="38">
        <v>31</v>
      </c>
      <c r="AI3394" s="39">
        <v>32</v>
      </c>
    </row>
    <row r="3395" spans="1:35" x14ac:dyDescent="0.25">
      <c r="A3395" s="29">
        <v>3388</v>
      </c>
      <c r="B3395" s="25" t="s">
        <v>6505</v>
      </c>
      <c r="C3395" s="42" t="s">
        <v>6506</v>
      </c>
      <c r="D3395" s="18">
        <v>4</v>
      </c>
      <c r="E3395" s="16">
        <v>0</v>
      </c>
      <c r="F3395" s="4">
        <v>165.08600000000001</v>
      </c>
      <c r="G3395" s="4">
        <v>193.05</v>
      </c>
      <c r="H3395" s="4">
        <v>0</v>
      </c>
      <c r="I3395" s="4">
        <v>0</v>
      </c>
      <c r="J3395" s="4">
        <v>0</v>
      </c>
      <c r="K3395" s="4">
        <v>0</v>
      </c>
      <c r="L3395" s="4">
        <v>0</v>
      </c>
      <c r="M3395" s="4">
        <v>0</v>
      </c>
      <c r="N3395" s="4">
        <v>0</v>
      </c>
      <c r="O3395" s="4">
        <v>0</v>
      </c>
      <c r="P3395" s="4">
        <v>0</v>
      </c>
      <c r="Q3395" s="4">
        <v>191.9</v>
      </c>
      <c r="R3395" s="4">
        <v>0</v>
      </c>
      <c r="S3395" s="4">
        <v>0</v>
      </c>
      <c r="T3395" s="4">
        <v>0</v>
      </c>
      <c r="U3395" s="4">
        <v>155.71</v>
      </c>
      <c r="V3395" s="4">
        <v>0</v>
      </c>
      <c r="W3395" s="4">
        <v>0</v>
      </c>
      <c r="X3395" s="4">
        <v>0</v>
      </c>
      <c r="Y3395" s="4">
        <v>0</v>
      </c>
      <c r="Z3395" s="4">
        <v>0</v>
      </c>
      <c r="AA3395" s="4">
        <v>6.0759999999999996</v>
      </c>
      <c r="AB3395" s="4">
        <v>0</v>
      </c>
      <c r="AC3395" s="4">
        <v>0</v>
      </c>
      <c r="AD3395" s="4">
        <v>0</v>
      </c>
      <c r="AE3395" s="4">
        <v>0</v>
      </c>
      <c r="AF3395" s="4">
        <v>3.05</v>
      </c>
      <c r="AG3395" s="33">
        <v>1.4</v>
      </c>
      <c r="AH3395" s="38">
        <v>16</v>
      </c>
      <c r="AI3395" s="39">
        <v>18</v>
      </c>
    </row>
    <row r="3396" spans="1:35" x14ac:dyDescent="0.25">
      <c r="A3396" s="29">
        <v>3389</v>
      </c>
      <c r="B3396" s="25" t="s">
        <v>6507</v>
      </c>
      <c r="C3396" s="42" t="s">
        <v>6508</v>
      </c>
      <c r="D3396" s="18">
        <v>3</v>
      </c>
      <c r="E3396" s="16">
        <v>0</v>
      </c>
      <c r="F3396" s="4">
        <v>0.1</v>
      </c>
      <c r="G3396" s="4">
        <v>0</v>
      </c>
      <c r="H3396" s="4">
        <v>0</v>
      </c>
      <c r="I3396" s="4">
        <v>0</v>
      </c>
      <c r="J3396" s="4">
        <v>0</v>
      </c>
      <c r="K3396" s="4">
        <v>0</v>
      </c>
      <c r="L3396" s="4">
        <v>0</v>
      </c>
      <c r="M3396" s="4">
        <v>0</v>
      </c>
      <c r="N3396" s="4">
        <v>0</v>
      </c>
      <c r="O3396" s="4">
        <v>0</v>
      </c>
      <c r="P3396" s="4">
        <v>0</v>
      </c>
      <c r="Q3396" s="4">
        <v>0</v>
      </c>
      <c r="R3396" s="4">
        <v>0</v>
      </c>
      <c r="S3396" s="4">
        <v>0</v>
      </c>
      <c r="T3396" s="4">
        <v>0</v>
      </c>
      <c r="U3396" s="4">
        <v>0</v>
      </c>
      <c r="V3396" s="4">
        <v>0</v>
      </c>
      <c r="W3396" s="4">
        <v>0</v>
      </c>
      <c r="X3396" s="4">
        <v>0</v>
      </c>
      <c r="Y3396" s="4">
        <v>0</v>
      </c>
      <c r="Z3396" s="4">
        <v>0</v>
      </c>
      <c r="AA3396" s="4">
        <v>0</v>
      </c>
      <c r="AB3396" s="4">
        <v>0</v>
      </c>
      <c r="AC3396" s="4">
        <v>0</v>
      </c>
      <c r="AD3396" s="4">
        <v>0</v>
      </c>
      <c r="AE3396" s="4">
        <v>0</v>
      </c>
      <c r="AF3396" s="4">
        <v>0</v>
      </c>
      <c r="AG3396" s="33">
        <v>0.1</v>
      </c>
      <c r="AH3396" s="38">
        <v>1</v>
      </c>
      <c r="AI3396" s="39">
        <v>1</v>
      </c>
    </row>
    <row r="3397" spans="1:35" x14ac:dyDescent="0.25">
      <c r="A3397" s="29">
        <v>3390</v>
      </c>
      <c r="B3397" s="25" t="s">
        <v>6507</v>
      </c>
      <c r="C3397" s="42" t="s">
        <v>6508</v>
      </c>
      <c r="D3397" s="18">
        <v>5</v>
      </c>
      <c r="E3397" s="16">
        <v>0</v>
      </c>
      <c r="F3397" s="4">
        <v>0.1</v>
      </c>
      <c r="G3397" s="4">
        <v>0</v>
      </c>
      <c r="H3397" s="4">
        <v>0</v>
      </c>
      <c r="I3397" s="4">
        <v>0</v>
      </c>
      <c r="J3397" s="4">
        <v>0</v>
      </c>
      <c r="K3397" s="4">
        <v>0</v>
      </c>
      <c r="L3397" s="4">
        <v>0</v>
      </c>
      <c r="M3397" s="4">
        <v>0</v>
      </c>
      <c r="N3397" s="4">
        <v>0</v>
      </c>
      <c r="O3397" s="4">
        <v>0</v>
      </c>
      <c r="P3397" s="4">
        <v>0</v>
      </c>
      <c r="Q3397" s="4">
        <v>0</v>
      </c>
      <c r="R3397" s="4">
        <v>0</v>
      </c>
      <c r="S3397" s="4">
        <v>0</v>
      </c>
      <c r="T3397" s="4">
        <v>0</v>
      </c>
      <c r="U3397" s="4">
        <v>0</v>
      </c>
      <c r="V3397" s="4">
        <v>0</v>
      </c>
      <c r="W3397" s="4">
        <v>0</v>
      </c>
      <c r="X3397" s="4">
        <v>0</v>
      </c>
      <c r="Y3397" s="4">
        <v>0</v>
      </c>
      <c r="Z3397" s="4">
        <v>0</v>
      </c>
      <c r="AA3397" s="4">
        <v>0</v>
      </c>
      <c r="AB3397" s="4">
        <v>0</v>
      </c>
      <c r="AC3397" s="4">
        <v>0</v>
      </c>
      <c r="AD3397" s="4">
        <v>0</v>
      </c>
      <c r="AE3397" s="4">
        <v>0</v>
      </c>
      <c r="AF3397" s="4">
        <v>0</v>
      </c>
      <c r="AG3397" s="33">
        <v>0.1</v>
      </c>
      <c r="AH3397" s="38">
        <v>1</v>
      </c>
      <c r="AI3397" s="39">
        <v>1</v>
      </c>
    </row>
    <row r="3398" spans="1:35" x14ac:dyDescent="0.25">
      <c r="A3398" s="29">
        <v>3391</v>
      </c>
      <c r="B3398" s="25" t="s">
        <v>6509</v>
      </c>
      <c r="C3398" s="42" t="s">
        <v>6510</v>
      </c>
      <c r="D3398" s="18">
        <v>5</v>
      </c>
      <c r="E3398" s="16">
        <v>3296.2420000000002</v>
      </c>
      <c r="F3398" s="4">
        <v>41568.417000000001</v>
      </c>
      <c r="G3398" s="4">
        <v>1955639.0789999999</v>
      </c>
      <c r="H3398" s="4">
        <v>3339.5390000000002</v>
      </c>
      <c r="I3398" s="4">
        <v>0</v>
      </c>
      <c r="J3398" s="4">
        <v>29.634</v>
      </c>
      <c r="K3398" s="4">
        <v>18.234000000000002</v>
      </c>
      <c r="L3398" s="4">
        <v>10651.04</v>
      </c>
      <c r="M3398" s="4">
        <v>1122.751</v>
      </c>
      <c r="N3398" s="4">
        <v>1962263.963</v>
      </c>
      <c r="O3398" s="4">
        <v>20948.662</v>
      </c>
      <c r="P3398" s="4">
        <v>1938985.905</v>
      </c>
      <c r="Q3398" s="4">
        <v>3600.9169999999999</v>
      </c>
      <c r="R3398" s="4">
        <v>121.783</v>
      </c>
      <c r="S3398" s="4">
        <v>8179.6189999999997</v>
      </c>
      <c r="T3398" s="4">
        <v>180.74700000000001</v>
      </c>
      <c r="U3398" s="4">
        <v>29181.399000000001</v>
      </c>
      <c r="V3398" s="4">
        <v>12227.376</v>
      </c>
      <c r="W3398" s="4">
        <v>564.06299999999999</v>
      </c>
      <c r="X3398" s="4">
        <v>35.832000000000001</v>
      </c>
      <c r="Y3398" s="4">
        <v>145.113</v>
      </c>
      <c r="Z3398" s="4">
        <v>28.245000000000001</v>
      </c>
      <c r="AA3398" s="4">
        <v>1122.4490000000001</v>
      </c>
      <c r="AB3398" s="4">
        <v>5.3520000000000003</v>
      </c>
      <c r="AC3398" s="4">
        <v>33.603000000000002</v>
      </c>
      <c r="AD3398" s="4">
        <v>33.603000000000002</v>
      </c>
      <c r="AE3398" s="4">
        <v>12.59</v>
      </c>
      <c r="AF3398" s="4">
        <v>60.127000000000002</v>
      </c>
      <c r="AG3398" s="33">
        <v>4788.625</v>
      </c>
      <c r="AH3398" s="38">
        <v>1865</v>
      </c>
      <c r="AI3398" s="39">
        <v>2481</v>
      </c>
    </row>
    <row r="3399" spans="1:35" x14ac:dyDescent="0.25">
      <c r="A3399" s="29">
        <v>3392</v>
      </c>
      <c r="B3399" s="25" t="s">
        <v>6511</v>
      </c>
      <c r="C3399" s="42" t="s">
        <v>6512</v>
      </c>
      <c r="D3399" s="18">
        <v>5</v>
      </c>
      <c r="E3399" s="16">
        <v>790.92</v>
      </c>
      <c r="F3399" s="4">
        <v>32185.785</v>
      </c>
      <c r="G3399" s="4">
        <v>31795.309000000001</v>
      </c>
      <c r="H3399" s="4">
        <v>987.21699999999998</v>
      </c>
      <c r="I3399" s="4">
        <v>19.614000000000001</v>
      </c>
      <c r="J3399" s="4">
        <v>1850.6590000000001</v>
      </c>
      <c r="K3399" s="4">
        <v>0</v>
      </c>
      <c r="L3399" s="4">
        <v>982.79399999999998</v>
      </c>
      <c r="M3399" s="4">
        <v>192.762</v>
      </c>
      <c r="N3399" s="4">
        <v>18985.343000000001</v>
      </c>
      <c r="O3399" s="4">
        <v>10655.198</v>
      </c>
      <c r="P3399" s="4">
        <v>4063.732</v>
      </c>
      <c r="Q3399" s="4">
        <v>135.83600000000001</v>
      </c>
      <c r="R3399" s="4">
        <v>15.073</v>
      </c>
      <c r="S3399" s="4">
        <v>1678.271</v>
      </c>
      <c r="T3399" s="4">
        <v>656.08199999999999</v>
      </c>
      <c r="U3399" s="4">
        <v>16891.713</v>
      </c>
      <c r="V3399" s="4">
        <v>2386.4609999999998</v>
      </c>
      <c r="W3399" s="4">
        <v>114.379</v>
      </c>
      <c r="X3399" s="4">
        <v>24.416</v>
      </c>
      <c r="Y3399" s="4">
        <v>176.709</v>
      </c>
      <c r="Z3399" s="4">
        <v>4.4800000000000004</v>
      </c>
      <c r="AA3399" s="4">
        <v>10035.52</v>
      </c>
      <c r="AB3399" s="4">
        <v>127.872</v>
      </c>
      <c r="AC3399" s="4">
        <v>67.400000000000006</v>
      </c>
      <c r="AD3399" s="4">
        <v>2.6</v>
      </c>
      <c r="AE3399" s="4">
        <v>102.47</v>
      </c>
      <c r="AF3399" s="4">
        <v>16117.808999999999</v>
      </c>
      <c r="AG3399" s="33">
        <v>3194.652</v>
      </c>
      <c r="AH3399" s="38">
        <v>1349</v>
      </c>
      <c r="AI3399" s="39">
        <v>1751</v>
      </c>
    </row>
    <row r="3400" spans="1:35" x14ac:dyDescent="0.25">
      <c r="A3400" s="29">
        <v>3393</v>
      </c>
      <c r="B3400" s="25" t="s">
        <v>6513</v>
      </c>
      <c r="C3400" s="42" t="s">
        <v>6514</v>
      </c>
      <c r="D3400" s="18">
        <v>1</v>
      </c>
      <c r="E3400" s="16">
        <v>0</v>
      </c>
      <c r="F3400" s="4">
        <v>0</v>
      </c>
      <c r="G3400" s="4">
        <v>52.81</v>
      </c>
      <c r="H3400" s="4">
        <v>0</v>
      </c>
      <c r="I3400" s="4">
        <v>0</v>
      </c>
      <c r="J3400" s="4">
        <v>0</v>
      </c>
      <c r="K3400" s="4">
        <v>0</v>
      </c>
      <c r="L3400" s="4">
        <v>0</v>
      </c>
      <c r="M3400" s="4">
        <v>0</v>
      </c>
      <c r="N3400" s="4">
        <v>0</v>
      </c>
      <c r="O3400" s="4">
        <v>0</v>
      </c>
      <c r="P3400" s="4">
        <v>0</v>
      </c>
      <c r="Q3400" s="4">
        <v>0</v>
      </c>
      <c r="R3400" s="4">
        <v>0</v>
      </c>
      <c r="S3400" s="4">
        <v>52.81</v>
      </c>
      <c r="T3400" s="4">
        <v>0</v>
      </c>
      <c r="U3400" s="4">
        <v>0</v>
      </c>
      <c r="V3400" s="4">
        <v>0</v>
      </c>
      <c r="W3400" s="4">
        <v>0</v>
      </c>
      <c r="X3400" s="4">
        <v>0</v>
      </c>
      <c r="Y3400" s="4">
        <v>0</v>
      </c>
      <c r="Z3400" s="4">
        <v>0</v>
      </c>
      <c r="AA3400" s="4">
        <v>0</v>
      </c>
      <c r="AB3400" s="4">
        <v>0</v>
      </c>
      <c r="AC3400" s="4">
        <v>0</v>
      </c>
      <c r="AD3400" s="4">
        <v>0</v>
      </c>
      <c r="AE3400" s="4">
        <v>0</v>
      </c>
      <c r="AF3400" s="4">
        <v>0</v>
      </c>
      <c r="AG3400" s="33">
        <v>0</v>
      </c>
      <c r="AH3400" s="38">
        <v>1</v>
      </c>
      <c r="AI3400" s="39">
        <v>1</v>
      </c>
    </row>
    <row r="3401" spans="1:35" x14ac:dyDescent="0.25">
      <c r="A3401" s="29">
        <v>3394</v>
      </c>
      <c r="B3401" s="25" t="s">
        <v>6513</v>
      </c>
      <c r="C3401" s="42" t="s">
        <v>6514</v>
      </c>
      <c r="D3401" s="18">
        <v>5</v>
      </c>
      <c r="E3401" s="16">
        <v>2565.2139999999999</v>
      </c>
      <c r="F3401" s="4">
        <v>35219.555999999997</v>
      </c>
      <c r="G3401" s="4">
        <v>103117.193</v>
      </c>
      <c r="H3401" s="4">
        <v>3147.9059999999999</v>
      </c>
      <c r="I3401" s="4">
        <v>0</v>
      </c>
      <c r="J3401" s="4">
        <v>148.434</v>
      </c>
      <c r="K3401" s="4">
        <v>0.79400000000000004</v>
      </c>
      <c r="L3401" s="4">
        <v>13159.79</v>
      </c>
      <c r="M3401" s="4">
        <v>222.09</v>
      </c>
      <c r="N3401" s="4">
        <v>67633.31</v>
      </c>
      <c r="O3401" s="4">
        <v>43216.834999999999</v>
      </c>
      <c r="P3401" s="4">
        <v>21554.613000000001</v>
      </c>
      <c r="Q3401" s="4">
        <v>250.071</v>
      </c>
      <c r="R3401" s="4">
        <v>93.796000000000006</v>
      </c>
      <c r="S3401" s="4">
        <v>2692.4859999999999</v>
      </c>
      <c r="T3401" s="4">
        <v>862.24099999999999</v>
      </c>
      <c r="U3401" s="4">
        <v>74880.534</v>
      </c>
      <c r="V3401" s="4">
        <v>14746.833000000001</v>
      </c>
      <c r="W3401" s="4">
        <v>647.18399999999997</v>
      </c>
      <c r="X3401" s="4">
        <v>66.013999999999996</v>
      </c>
      <c r="Y3401" s="4">
        <v>298.5</v>
      </c>
      <c r="Z3401" s="4">
        <v>1.4790000000000001</v>
      </c>
      <c r="AA3401" s="4">
        <v>1963.789</v>
      </c>
      <c r="AB3401" s="4">
        <v>2.5590000000000002</v>
      </c>
      <c r="AC3401" s="4">
        <v>65</v>
      </c>
      <c r="AD3401" s="4">
        <v>0.1</v>
      </c>
      <c r="AE3401" s="4">
        <v>8.2149999999999999</v>
      </c>
      <c r="AF3401" s="4">
        <v>194.178</v>
      </c>
      <c r="AG3401" s="33">
        <v>5269.2489999999998</v>
      </c>
      <c r="AH3401" s="38">
        <v>1865</v>
      </c>
      <c r="AI3401" s="39">
        <v>3341</v>
      </c>
    </row>
    <row r="3402" spans="1:35" x14ac:dyDescent="0.25">
      <c r="A3402" s="29">
        <v>3395</v>
      </c>
      <c r="B3402" s="25" t="s">
        <v>6515</v>
      </c>
      <c r="C3402" s="42" t="s">
        <v>6516</v>
      </c>
      <c r="D3402" s="18">
        <v>4</v>
      </c>
      <c r="E3402" s="16">
        <v>0.91400000000000003</v>
      </c>
      <c r="F3402" s="4">
        <v>691.43399999999997</v>
      </c>
      <c r="G3402" s="4">
        <v>126.297</v>
      </c>
      <c r="H3402" s="4">
        <v>0</v>
      </c>
      <c r="I3402" s="4">
        <v>0</v>
      </c>
      <c r="J3402" s="4">
        <v>0</v>
      </c>
      <c r="K3402" s="4">
        <v>0</v>
      </c>
      <c r="L3402" s="4">
        <v>950.5</v>
      </c>
      <c r="M3402" s="4">
        <v>0</v>
      </c>
      <c r="N3402" s="4">
        <v>1049.289</v>
      </c>
      <c r="O3402" s="4">
        <v>958.8</v>
      </c>
      <c r="P3402" s="4">
        <v>985.25</v>
      </c>
      <c r="Q3402" s="4">
        <v>6.0990000000000002</v>
      </c>
      <c r="R3402" s="4">
        <v>0</v>
      </c>
      <c r="S3402" s="4">
        <v>64.347999999999999</v>
      </c>
      <c r="T3402" s="4">
        <v>46.148000000000003</v>
      </c>
      <c r="U3402" s="4">
        <v>505.46699999999998</v>
      </c>
      <c r="V3402" s="4">
        <v>46.3</v>
      </c>
      <c r="W3402" s="4">
        <v>7.3019999999999996</v>
      </c>
      <c r="X3402" s="4">
        <v>1.78</v>
      </c>
      <c r="Y3402" s="4">
        <v>2.2000000000000002</v>
      </c>
      <c r="Z3402" s="4">
        <v>0</v>
      </c>
      <c r="AA3402" s="4">
        <v>29.440999999999999</v>
      </c>
      <c r="AB3402" s="4">
        <v>0</v>
      </c>
      <c r="AC3402" s="4">
        <v>0</v>
      </c>
      <c r="AD3402" s="4">
        <v>0</v>
      </c>
      <c r="AE3402" s="4">
        <v>0</v>
      </c>
      <c r="AF3402" s="4">
        <v>91.478999999999999</v>
      </c>
      <c r="AG3402" s="33">
        <v>13.52</v>
      </c>
      <c r="AH3402" s="38">
        <v>70</v>
      </c>
      <c r="AI3402" s="39">
        <v>87</v>
      </c>
    </row>
    <row r="3403" spans="1:35" x14ac:dyDescent="0.25">
      <c r="A3403" s="29">
        <v>3396</v>
      </c>
      <c r="B3403" s="25" t="s">
        <v>6517</v>
      </c>
      <c r="C3403" s="42" t="s">
        <v>6518</v>
      </c>
      <c r="D3403" s="18">
        <v>4</v>
      </c>
      <c r="E3403" s="16">
        <v>285.36700000000002</v>
      </c>
      <c r="F3403" s="4">
        <v>482.78300000000002</v>
      </c>
      <c r="G3403" s="4">
        <v>23160.923999999999</v>
      </c>
      <c r="H3403" s="4">
        <v>5.72</v>
      </c>
      <c r="I3403" s="4">
        <v>0</v>
      </c>
      <c r="J3403" s="4">
        <v>0</v>
      </c>
      <c r="K3403" s="4">
        <v>0</v>
      </c>
      <c r="L3403" s="4">
        <v>0</v>
      </c>
      <c r="M3403" s="4">
        <v>0</v>
      </c>
      <c r="N3403" s="4">
        <v>23228.929</v>
      </c>
      <c r="O3403" s="4">
        <v>1123.828</v>
      </c>
      <c r="P3403" s="4">
        <v>288.99099999999999</v>
      </c>
      <c r="Q3403" s="4">
        <v>35.128999999999998</v>
      </c>
      <c r="R3403" s="4">
        <v>2</v>
      </c>
      <c r="S3403" s="4">
        <v>371.125</v>
      </c>
      <c r="T3403" s="4">
        <v>153.166</v>
      </c>
      <c r="U3403" s="4">
        <v>223.32300000000001</v>
      </c>
      <c r="V3403" s="4">
        <v>15.205</v>
      </c>
      <c r="W3403" s="4">
        <v>49.847000000000001</v>
      </c>
      <c r="X3403" s="4">
        <v>0.12</v>
      </c>
      <c r="Y3403" s="4">
        <v>0</v>
      </c>
      <c r="Z3403" s="4">
        <v>0</v>
      </c>
      <c r="AA3403" s="4">
        <v>4.7</v>
      </c>
      <c r="AB3403" s="4">
        <v>0.4</v>
      </c>
      <c r="AC3403" s="4">
        <v>5.24</v>
      </c>
      <c r="AD3403" s="4">
        <v>5.24</v>
      </c>
      <c r="AE3403" s="4">
        <v>0</v>
      </c>
      <c r="AF3403" s="4">
        <v>0</v>
      </c>
      <c r="AG3403" s="33">
        <v>8.7810000000000006</v>
      </c>
      <c r="AH3403" s="38">
        <v>136</v>
      </c>
      <c r="AI3403" s="39">
        <v>156</v>
      </c>
    </row>
    <row r="3404" spans="1:35" x14ac:dyDescent="0.25">
      <c r="A3404" s="29">
        <v>3397</v>
      </c>
      <c r="B3404" s="25" t="s">
        <v>6519</v>
      </c>
      <c r="C3404" s="42" t="s">
        <v>6520</v>
      </c>
      <c r="D3404" s="18">
        <v>4</v>
      </c>
      <c r="E3404" s="16">
        <v>0.1</v>
      </c>
      <c r="F3404" s="4">
        <v>52.280999999999999</v>
      </c>
      <c r="G3404" s="4">
        <v>6.3860000000000001</v>
      </c>
      <c r="H3404" s="4">
        <v>0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  <c r="N3404" s="4">
        <v>2.948</v>
      </c>
      <c r="O3404" s="4">
        <v>2.948</v>
      </c>
      <c r="P3404" s="4">
        <v>0</v>
      </c>
      <c r="Q3404" s="4">
        <v>0.5</v>
      </c>
      <c r="R3404" s="4">
        <v>0</v>
      </c>
      <c r="S3404" s="4">
        <v>5.46</v>
      </c>
      <c r="T3404" s="4">
        <v>0</v>
      </c>
      <c r="U3404" s="4">
        <v>25.489000000000001</v>
      </c>
      <c r="V3404" s="4">
        <v>6.7</v>
      </c>
      <c r="W3404" s="4">
        <v>0.5</v>
      </c>
      <c r="X3404" s="4">
        <v>0</v>
      </c>
      <c r="Y3404" s="4">
        <v>0</v>
      </c>
      <c r="Z3404" s="4">
        <v>0</v>
      </c>
      <c r="AA3404" s="4">
        <v>23.032</v>
      </c>
      <c r="AB3404" s="4">
        <v>0</v>
      </c>
      <c r="AC3404" s="4">
        <v>0</v>
      </c>
      <c r="AD3404" s="4">
        <v>0</v>
      </c>
      <c r="AE3404" s="4">
        <v>0</v>
      </c>
      <c r="AF3404" s="4">
        <v>0</v>
      </c>
      <c r="AG3404" s="33">
        <v>0.83799999999999997</v>
      </c>
      <c r="AH3404" s="38">
        <v>114</v>
      </c>
      <c r="AI3404" s="39">
        <v>116</v>
      </c>
    </row>
    <row r="3405" spans="1:35" x14ac:dyDescent="0.25">
      <c r="A3405" s="29">
        <v>3398</v>
      </c>
      <c r="B3405" s="25" t="s">
        <v>6521</v>
      </c>
      <c r="C3405" s="42" t="s">
        <v>6522</v>
      </c>
      <c r="D3405" s="18">
        <v>4</v>
      </c>
      <c r="E3405" s="16">
        <v>0</v>
      </c>
      <c r="F3405" s="4">
        <v>9.6</v>
      </c>
      <c r="G3405" s="4">
        <v>0</v>
      </c>
      <c r="H3405" s="4">
        <v>0</v>
      </c>
      <c r="I3405" s="4">
        <v>0</v>
      </c>
      <c r="J3405" s="4">
        <v>0</v>
      </c>
      <c r="K3405" s="4">
        <v>0</v>
      </c>
      <c r="L3405" s="4">
        <v>0</v>
      </c>
      <c r="M3405" s="4">
        <v>0</v>
      </c>
      <c r="N3405" s="4">
        <v>0</v>
      </c>
      <c r="O3405" s="4">
        <v>0</v>
      </c>
      <c r="P3405" s="4">
        <v>0</v>
      </c>
      <c r="Q3405" s="4">
        <v>0</v>
      </c>
      <c r="R3405" s="4">
        <v>0</v>
      </c>
      <c r="S3405" s="4">
        <v>0</v>
      </c>
      <c r="T3405" s="4">
        <v>0</v>
      </c>
      <c r="U3405" s="4">
        <v>6.9</v>
      </c>
      <c r="V3405" s="4">
        <v>0</v>
      </c>
      <c r="W3405" s="4">
        <v>0</v>
      </c>
      <c r="X3405" s="4">
        <v>0</v>
      </c>
      <c r="Y3405" s="4">
        <v>2.7</v>
      </c>
      <c r="Z3405" s="4">
        <v>0</v>
      </c>
      <c r="AA3405" s="4">
        <v>0</v>
      </c>
      <c r="AB3405" s="4">
        <v>0</v>
      </c>
      <c r="AC3405" s="4">
        <v>0</v>
      </c>
      <c r="AD3405" s="4">
        <v>0</v>
      </c>
      <c r="AE3405" s="4">
        <v>0</v>
      </c>
      <c r="AF3405" s="4">
        <v>0</v>
      </c>
      <c r="AG3405" s="33">
        <v>0</v>
      </c>
      <c r="AH3405" s="38">
        <v>5</v>
      </c>
      <c r="AI3405" s="39">
        <v>5</v>
      </c>
    </row>
    <row r="3406" spans="1:35" x14ac:dyDescent="0.25">
      <c r="A3406" s="29">
        <v>3399</v>
      </c>
      <c r="B3406" s="25" t="s">
        <v>6523</v>
      </c>
      <c r="C3406" s="42" t="s">
        <v>6524</v>
      </c>
      <c r="D3406" s="18">
        <v>4</v>
      </c>
      <c r="E3406" s="16">
        <v>0</v>
      </c>
      <c r="F3406" s="4">
        <v>14.113</v>
      </c>
      <c r="G3406" s="4">
        <v>0.2</v>
      </c>
      <c r="H3406" s="4">
        <v>0</v>
      </c>
      <c r="I3406" s="4">
        <v>0</v>
      </c>
      <c r="J3406" s="4">
        <v>0</v>
      </c>
      <c r="K3406" s="4">
        <v>0</v>
      </c>
      <c r="L3406" s="4">
        <v>0.2</v>
      </c>
      <c r="M3406" s="4">
        <v>0.2</v>
      </c>
      <c r="N3406" s="4">
        <v>0.81799999999999995</v>
      </c>
      <c r="O3406" s="4">
        <v>0.81799999999999995</v>
      </c>
      <c r="P3406" s="4">
        <v>0.2</v>
      </c>
      <c r="Q3406" s="4">
        <v>0</v>
      </c>
      <c r="R3406" s="4">
        <v>0</v>
      </c>
      <c r="S3406" s="4">
        <v>4.8000000000000001E-2</v>
      </c>
      <c r="T3406" s="4">
        <v>0</v>
      </c>
      <c r="U3406" s="4">
        <v>11.446999999999999</v>
      </c>
      <c r="V3406" s="4">
        <v>0</v>
      </c>
      <c r="W3406" s="4">
        <v>1.8</v>
      </c>
      <c r="X3406" s="4">
        <v>0</v>
      </c>
      <c r="Y3406" s="4">
        <v>0</v>
      </c>
      <c r="Z3406" s="4">
        <v>0</v>
      </c>
      <c r="AA3406" s="4">
        <v>0</v>
      </c>
      <c r="AB3406" s="4">
        <v>0</v>
      </c>
      <c r="AC3406" s="4">
        <v>0</v>
      </c>
      <c r="AD3406" s="4">
        <v>0</v>
      </c>
      <c r="AE3406" s="4">
        <v>0</v>
      </c>
      <c r="AF3406" s="4">
        <v>0</v>
      </c>
      <c r="AG3406" s="33">
        <v>0.2</v>
      </c>
      <c r="AH3406" s="38">
        <v>10</v>
      </c>
      <c r="AI3406" s="39">
        <v>11</v>
      </c>
    </row>
    <row r="3407" spans="1:35" x14ac:dyDescent="0.25">
      <c r="A3407" s="29">
        <v>3400</v>
      </c>
      <c r="B3407" s="25" t="s">
        <v>6525</v>
      </c>
      <c r="C3407" s="42" t="s">
        <v>6526</v>
      </c>
      <c r="D3407" s="18">
        <v>5</v>
      </c>
      <c r="E3407" s="16">
        <v>2267.5459999999998</v>
      </c>
      <c r="F3407" s="4">
        <v>6036.4160000000002</v>
      </c>
      <c r="G3407" s="4">
        <v>6545.7560000000003</v>
      </c>
      <c r="H3407" s="4">
        <v>889.20500000000004</v>
      </c>
      <c r="I3407" s="4">
        <v>0</v>
      </c>
      <c r="J3407" s="4">
        <v>12.621</v>
      </c>
      <c r="K3407" s="4">
        <v>7.0999999999999994E-2</v>
      </c>
      <c r="L3407" s="4">
        <v>192.05</v>
      </c>
      <c r="M3407" s="4">
        <v>183.15</v>
      </c>
      <c r="N3407" s="4">
        <v>1216.0340000000001</v>
      </c>
      <c r="O3407" s="4">
        <v>759.72199999999998</v>
      </c>
      <c r="P3407" s="4">
        <v>213.983</v>
      </c>
      <c r="Q3407" s="4">
        <v>17.094000000000001</v>
      </c>
      <c r="R3407" s="4">
        <v>16.494</v>
      </c>
      <c r="S3407" s="4">
        <v>362.07600000000002</v>
      </c>
      <c r="T3407" s="4">
        <v>15.93</v>
      </c>
      <c r="U3407" s="4">
        <v>2401.5790000000002</v>
      </c>
      <c r="V3407" s="4">
        <v>67.483000000000004</v>
      </c>
      <c r="W3407" s="4">
        <v>15.374000000000001</v>
      </c>
      <c r="X3407" s="4">
        <v>1.135</v>
      </c>
      <c r="Y3407" s="4">
        <v>148.346</v>
      </c>
      <c r="Z3407" s="4">
        <v>0</v>
      </c>
      <c r="AA3407" s="4">
        <v>3956.6</v>
      </c>
      <c r="AB3407" s="4">
        <v>975.19600000000003</v>
      </c>
      <c r="AC3407" s="4">
        <v>58.070999999999998</v>
      </c>
      <c r="AD3407" s="4">
        <v>7.0999999999999994E-2</v>
      </c>
      <c r="AE3407" s="4">
        <v>413.3</v>
      </c>
      <c r="AF3407" s="4">
        <v>3842.55</v>
      </c>
      <c r="AG3407" s="33">
        <v>2837.0210000000002</v>
      </c>
      <c r="AH3407" s="38">
        <v>789</v>
      </c>
      <c r="AI3407" s="39">
        <v>991</v>
      </c>
    </row>
    <row r="3408" spans="1:35" x14ac:dyDescent="0.25">
      <c r="A3408" s="29">
        <v>3401</v>
      </c>
      <c r="B3408" s="25" t="s">
        <v>6527</v>
      </c>
      <c r="C3408" s="42" t="s">
        <v>6528</v>
      </c>
      <c r="D3408" s="18">
        <v>5</v>
      </c>
      <c r="E3408" s="16">
        <v>8.83</v>
      </c>
      <c r="F3408" s="4">
        <v>1903.1120000000001</v>
      </c>
      <c r="G3408" s="4">
        <v>1761.8320000000001</v>
      </c>
      <c r="H3408" s="4">
        <v>25.968</v>
      </c>
      <c r="I3408" s="4">
        <v>0</v>
      </c>
      <c r="J3408" s="4">
        <v>0</v>
      </c>
      <c r="K3408" s="4">
        <v>0</v>
      </c>
      <c r="L3408" s="4">
        <v>0</v>
      </c>
      <c r="M3408" s="4">
        <v>0</v>
      </c>
      <c r="N3408" s="4">
        <v>2739.9340000000002</v>
      </c>
      <c r="O3408" s="4">
        <v>1024.377</v>
      </c>
      <c r="P3408" s="4">
        <v>491.65100000000001</v>
      </c>
      <c r="Q3408" s="4">
        <v>7.01</v>
      </c>
      <c r="R3408" s="4">
        <v>4.9480000000000004</v>
      </c>
      <c r="S3408" s="4">
        <v>477.68900000000002</v>
      </c>
      <c r="T3408" s="4">
        <v>13.098000000000001</v>
      </c>
      <c r="U3408" s="4">
        <v>321.25700000000001</v>
      </c>
      <c r="V3408" s="4">
        <v>16.82</v>
      </c>
      <c r="W3408" s="4">
        <v>8.3610000000000007</v>
      </c>
      <c r="X3408" s="4">
        <v>0</v>
      </c>
      <c r="Y3408" s="4">
        <v>14.1</v>
      </c>
      <c r="Z3408" s="4">
        <v>0</v>
      </c>
      <c r="AA3408" s="4">
        <v>72.942999999999998</v>
      </c>
      <c r="AB3408" s="4">
        <v>0</v>
      </c>
      <c r="AC3408" s="4">
        <v>0</v>
      </c>
      <c r="AD3408" s="4">
        <v>0</v>
      </c>
      <c r="AE3408" s="4">
        <v>10.44</v>
      </c>
      <c r="AF3408" s="4">
        <v>2</v>
      </c>
      <c r="AG3408" s="33">
        <v>25.532</v>
      </c>
      <c r="AH3408" s="38">
        <v>140</v>
      </c>
      <c r="AI3408" s="39">
        <v>152</v>
      </c>
    </row>
    <row r="3409" spans="1:35" x14ac:dyDescent="0.25">
      <c r="A3409" s="29">
        <v>3402</v>
      </c>
      <c r="B3409" s="25" t="s">
        <v>6529</v>
      </c>
      <c r="C3409" s="42" t="s">
        <v>6530</v>
      </c>
      <c r="D3409" s="18">
        <v>5</v>
      </c>
      <c r="E3409" s="16">
        <v>405.72300000000001</v>
      </c>
      <c r="F3409" s="4">
        <v>5433.6019999999999</v>
      </c>
      <c r="G3409" s="4">
        <v>4403.8389999999999</v>
      </c>
      <c r="H3409" s="4">
        <v>827.74599999999998</v>
      </c>
      <c r="I3409" s="4">
        <v>0</v>
      </c>
      <c r="J3409" s="4">
        <v>9.5250000000000004</v>
      </c>
      <c r="K3409" s="4">
        <v>0</v>
      </c>
      <c r="L3409" s="4">
        <v>145.63</v>
      </c>
      <c r="M3409" s="4">
        <v>64.198999999999998</v>
      </c>
      <c r="N3409" s="4">
        <v>2535.567</v>
      </c>
      <c r="O3409" s="4">
        <v>1215.2729999999999</v>
      </c>
      <c r="P3409" s="4">
        <v>457.46199999999999</v>
      </c>
      <c r="Q3409" s="4">
        <v>111.818</v>
      </c>
      <c r="R3409" s="4">
        <v>39.402000000000001</v>
      </c>
      <c r="S3409" s="4">
        <v>666.55200000000002</v>
      </c>
      <c r="T3409" s="4">
        <v>23.161000000000001</v>
      </c>
      <c r="U3409" s="4">
        <v>2920.7080000000001</v>
      </c>
      <c r="V3409" s="4">
        <v>122.51900000000001</v>
      </c>
      <c r="W3409" s="4">
        <v>4.2050000000000001</v>
      </c>
      <c r="X3409" s="4">
        <v>1.847</v>
      </c>
      <c r="Y3409" s="4">
        <v>65.5</v>
      </c>
      <c r="Z3409" s="4">
        <v>0</v>
      </c>
      <c r="AA3409" s="4">
        <v>2245.9650000000001</v>
      </c>
      <c r="AB3409" s="4">
        <v>374.92099999999999</v>
      </c>
      <c r="AC3409" s="4">
        <v>0</v>
      </c>
      <c r="AD3409" s="4">
        <v>0</v>
      </c>
      <c r="AE3409" s="4">
        <v>0.58599999999999997</v>
      </c>
      <c r="AF3409" s="4">
        <v>1366.0250000000001</v>
      </c>
      <c r="AG3409" s="33">
        <v>378.37799999999999</v>
      </c>
      <c r="AH3409" s="38">
        <v>595</v>
      </c>
      <c r="AI3409" s="39">
        <v>680</v>
      </c>
    </row>
    <row r="3410" spans="1:35" x14ac:dyDescent="0.25">
      <c r="A3410" s="29">
        <v>3403</v>
      </c>
      <c r="B3410" s="25" t="s">
        <v>6531</v>
      </c>
      <c r="C3410" s="42" t="s">
        <v>6532</v>
      </c>
      <c r="D3410" s="18">
        <v>4</v>
      </c>
      <c r="E3410" s="16">
        <v>0</v>
      </c>
      <c r="F3410" s="4">
        <v>26.457999999999998</v>
      </c>
      <c r="G3410" s="4">
        <v>29.510999999999999</v>
      </c>
      <c r="H3410" s="4">
        <v>0.3</v>
      </c>
      <c r="I3410" s="4">
        <v>0</v>
      </c>
      <c r="J3410" s="4">
        <v>0</v>
      </c>
      <c r="K3410" s="4">
        <v>0</v>
      </c>
      <c r="L3410" s="4">
        <v>0</v>
      </c>
      <c r="M3410" s="4">
        <v>0</v>
      </c>
      <c r="N3410" s="4">
        <v>5.2220000000000004</v>
      </c>
      <c r="O3410" s="4">
        <v>8.5999999999999993E-2</v>
      </c>
      <c r="P3410" s="4">
        <v>7.5999999999999998E-2</v>
      </c>
      <c r="Q3410" s="4">
        <v>0.31</v>
      </c>
      <c r="R3410" s="4">
        <v>0</v>
      </c>
      <c r="S3410" s="4">
        <v>0</v>
      </c>
      <c r="T3410" s="4">
        <v>0</v>
      </c>
      <c r="U3410" s="4">
        <v>6.327</v>
      </c>
      <c r="V3410" s="4">
        <v>0</v>
      </c>
      <c r="W3410" s="4">
        <v>0.1</v>
      </c>
      <c r="X3410" s="4">
        <v>0</v>
      </c>
      <c r="Y3410" s="4">
        <v>0</v>
      </c>
      <c r="Z3410" s="4">
        <v>0</v>
      </c>
      <c r="AA3410" s="4">
        <v>20.504999999999999</v>
      </c>
      <c r="AB3410" s="4">
        <v>0</v>
      </c>
      <c r="AC3410" s="4">
        <v>0</v>
      </c>
      <c r="AD3410" s="4">
        <v>0</v>
      </c>
      <c r="AE3410" s="4">
        <v>0</v>
      </c>
      <c r="AF3410" s="4">
        <v>23.504999999999999</v>
      </c>
      <c r="AG3410" s="33">
        <v>0</v>
      </c>
      <c r="AH3410" s="38">
        <v>15</v>
      </c>
      <c r="AI3410" s="39">
        <v>16</v>
      </c>
    </row>
    <row r="3411" spans="1:35" x14ac:dyDescent="0.25">
      <c r="A3411" s="29">
        <v>3404</v>
      </c>
      <c r="B3411" s="25" t="s">
        <v>6533</v>
      </c>
      <c r="C3411" s="42" t="s">
        <v>6534</v>
      </c>
      <c r="D3411" s="18">
        <v>5</v>
      </c>
      <c r="E3411" s="16">
        <v>702.65099999999995</v>
      </c>
      <c r="F3411" s="4">
        <v>8169.1620000000003</v>
      </c>
      <c r="G3411" s="4">
        <v>4728.6859999999997</v>
      </c>
      <c r="H3411" s="4">
        <v>179.05699999999999</v>
      </c>
      <c r="I3411" s="4">
        <v>0</v>
      </c>
      <c r="J3411" s="4">
        <v>1.1200000000000001</v>
      </c>
      <c r="K3411" s="4">
        <v>0</v>
      </c>
      <c r="L3411" s="4">
        <v>363.08</v>
      </c>
      <c r="M3411" s="4">
        <v>168.06</v>
      </c>
      <c r="N3411" s="4">
        <v>2447.6660000000002</v>
      </c>
      <c r="O3411" s="4">
        <v>763.04700000000003</v>
      </c>
      <c r="P3411" s="4">
        <v>497.798</v>
      </c>
      <c r="Q3411" s="4">
        <v>265.87700000000001</v>
      </c>
      <c r="R3411" s="4">
        <v>97.414000000000001</v>
      </c>
      <c r="S3411" s="4">
        <v>176.571</v>
      </c>
      <c r="T3411" s="4">
        <v>25</v>
      </c>
      <c r="U3411" s="4">
        <v>3485.152</v>
      </c>
      <c r="V3411" s="4">
        <v>1270.2339999999999</v>
      </c>
      <c r="W3411" s="4">
        <v>111.224</v>
      </c>
      <c r="X3411" s="4">
        <v>2.274</v>
      </c>
      <c r="Y3411" s="4">
        <v>46.905999999999999</v>
      </c>
      <c r="Z3411" s="4">
        <v>0.54</v>
      </c>
      <c r="AA3411" s="4">
        <v>4351.1019999999999</v>
      </c>
      <c r="AB3411" s="4">
        <v>61.289000000000001</v>
      </c>
      <c r="AC3411" s="4">
        <v>0</v>
      </c>
      <c r="AD3411" s="4">
        <v>0</v>
      </c>
      <c r="AE3411" s="4">
        <v>91.98</v>
      </c>
      <c r="AF3411" s="4">
        <v>1980.5550000000001</v>
      </c>
      <c r="AG3411" s="33">
        <v>834.17200000000003</v>
      </c>
      <c r="AH3411" s="38">
        <v>609</v>
      </c>
      <c r="AI3411" s="39">
        <v>695</v>
      </c>
    </row>
    <row r="3412" spans="1:35" x14ac:dyDescent="0.25">
      <c r="A3412" s="29">
        <v>3405</v>
      </c>
      <c r="B3412" s="25" t="s">
        <v>6535</v>
      </c>
      <c r="C3412" s="42" t="s">
        <v>6536</v>
      </c>
      <c r="D3412" s="18">
        <v>4</v>
      </c>
      <c r="E3412" s="16">
        <v>0</v>
      </c>
      <c r="F3412" s="4">
        <v>0.86499999999999999</v>
      </c>
      <c r="G3412" s="4">
        <v>0.3</v>
      </c>
      <c r="H3412" s="4">
        <v>0</v>
      </c>
      <c r="I3412" s="4">
        <v>0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  <c r="O3412" s="4">
        <v>0</v>
      </c>
      <c r="P3412" s="4">
        <v>0</v>
      </c>
      <c r="Q3412" s="4">
        <v>0</v>
      </c>
      <c r="R3412" s="4">
        <v>0</v>
      </c>
      <c r="S3412" s="4">
        <v>0</v>
      </c>
      <c r="T3412" s="4">
        <v>0</v>
      </c>
      <c r="U3412" s="4">
        <v>0.53700000000000003</v>
      </c>
      <c r="V3412" s="4">
        <v>0.2</v>
      </c>
      <c r="W3412" s="4">
        <v>0.6</v>
      </c>
      <c r="X3412" s="4">
        <v>0.3</v>
      </c>
      <c r="Y3412" s="4">
        <v>0</v>
      </c>
      <c r="Z3412" s="4">
        <v>0</v>
      </c>
      <c r="AA3412" s="4">
        <v>2.8000000000000001E-2</v>
      </c>
      <c r="AB3412" s="4">
        <v>0</v>
      </c>
      <c r="AC3412" s="4">
        <v>0</v>
      </c>
      <c r="AD3412" s="4">
        <v>0</v>
      </c>
      <c r="AE3412" s="4">
        <v>0</v>
      </c>
      <c r="AF3412" s="4">
        <v>0</v>
      </c>
      <c r="AG3412" s="33">
        <v>0</v>
      </c>
      <c r="AH3412" s="38">
        <v>7</v>
      </c>
      <c r="AI3412" s="39">
        <v>8</v>
      </c>
    </row>
    <row r="3413" spans="1:35" x14ac:dyDescent="0.25">
      <c r="A3413" s="29">
        <v>3406</v>
      </c>
      <c r="B3413" s="25" t="s">
        <v>6537</v>
      </c>
      <c r="C3413" s="42" t="s">
        <v>6538</v>
      </c>
      <c r="D3413" s="18">
        <v>5</v>
      </c>
      <c r="E3413" s="16">
        <v>8.3409999999999993</v>
      </c>
      <c r="F3413" s="4">
        <v>1642.6579999999999</v>
      </c>
      <c r="G3413" s="4">
        <v>1313.866</v>
      </c>
      <c r="H3413" s="4">
        <v>12.727</v>
      </c>
      <c r="I3413" s="4">
        <v>0</v>
      </c>
      <c r="J3413" s="4">
        <v>1.181</v>
      </c>
      <c r="K3413" s="4">
        <v>0</v>
      </c>
      <c r="L3413" s="4">
        <v>2.5</v>
      </c>
      <c r="M3413" s="4">
        <v>2.5</v>
      </c>
      <c r="N3413" s="4">
        <v>1188.633</v>
      </c>
      <c r="O3413" s="4">
        <v>24.117000000000001</v>
      </c>
      <c r="P3413" s="4">
        <v>0.6</v>
      </c>
      <c r="Q3413" s="4">
        <v>138.61199999999999</v>
      </c>
      <c r="R3413" s="4">
        <v>2.0289999999999999</v>
      </c>
      <c r="S3413" s="4">
        <v>19.870999999999999</v>
      </c>
      <c r="T3413" s="4">
        <v>0</v>
      </c>
      <c r="U3413" s="4">
        <v>76.685000000000002</v>
      </c>
      <c r="V3413" s="4">
        <v>11.569000000000001</v>
      </c>
      <c r="W3413" s="4">
        <v>1501.854</v>
      </c>
      <c r="X3413" s="4">
        <v>1.3120000000000001</v>
      </c>
      <c r="Y3413" s="4">
        <v>7.6999999999999999E-2</v>
      </c>
      <c r="Z3413" s="4">
        <v>7.6999999999999999E-2</v>
      </c>
      <c r="AA3413" s="4">
        <v>27.073</v>
      </c>
      <c r="AB3413" s="4">
        <v>11.638999999999999</v>
      </c>
      <c r="AC3413" s="4">
        <v>0</v>
      </c>
      <c r="AD3413" s="4">
        <v>0</v>
      </c>
      <c r="AE3413" s="4">
        <v>2.5449999999999999</v>
      </c>
      <c r="AF3413" s="4">
        <v>0.18</v>
      </c>
      <c r="AG3413" s="33">
        <v>11.032</v>
      </c>
      <c r="AH3413" s="38">
        <v>122</v>
      </c>
      <c r="AI3413" s="39">
        <v>131</v>
      </c>
    </row>
    <row r="3414" spans="1:35" x14ac:dyDescent="0.25">
      <c r="A3414" s="29">
        <v>3407</v>
      </c>
      <c r="B3414" s="25" t="s">
        <v>6539</v>
      </c>
      <c r="C3414" s="42" t="s">
        <v>6540</v>
      </c>
      <c r="D3414" s="18">
        <v>4</v>
      </c>
      <c r="E3414" s="16">
        <v>0</v>
      </c>
      <c r="F3414" s="4">
        <v>9.5060000000000002</v>
      </c>
      <c r="G3414" s="4">
        <v>0.1</v>
      </c>
      <c r="H3414" s="4">
        <v>0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0.1</v>
      </c>
      <c r="O3414" s="4">
        <v>0</v>
      </c>
      <c r="P3414" s="4">
        <v>0</v>
      </c>
      <c r="Q3414" s="4">
        <v>0</v>
      </c>
      <c r="R3414" s="4">
        <v>0</v>
      </c>
      <c r="S3414" s="4">
        <v>0</v>
      </c>
      <c r="T3414" s="4">
        <v>0</v>
      </c>
      <c r="U3414" s="4">
        <v>0</v>
      </c>
      <c r="V3414" s="4">
        <v>0</v>
      </c>
      <c r="W3414" s="4">
        <v>0</v>
      </c>
      <c r="X3414" s="4">
        <v>0</v>
      </c>
      <c r="Y3414" s="4">
        <v>0</v>
      </c>
      <c r="Z3414" s="4">
        <v>0</v>
      </c>
      <c r="AA3414" s="4">
        <v>9.5060000000000002</v>
      </c>
      <c r="AB3414" s="4">
        <v>5.0000000000000001E-3</v>
      </c>
      <c r="AC3414" s="4">
        <v>0</v>
      </c>
      <c r="AD3414" s="4">
        <v>0</v>
      </c>
      <c r="AE3414" s="4">
        <v>0</v>
      </c>
      <c r="AF3414" s="4">
        <v>0</v>
      </c>
      <c r="AG3414" s="33">
        <v>0</v>
      </c>
      <c r="AH3414" s="38">
        <v>5</v>
      </c>
      <c r="AI3414" s="39">
        <v>5</v>
      </c>
    </row>
    <row r="3415" spans="1:35" x14ac:dyDescent="0.25">
      <c r="A3415" s="29">
        <v>3408</v>
      </c>
      <c r="B3415" s="25" t="s">
        <v>6541</v>
      </c>
      <c r="C3415" s="42" t="s">
        <v>6542</v>
      </c>
      <c r="D3415" s="18">
        <v>5</v>
      </c>
      <c r="E3415" s="16">
        <v>57.08</v>
      </c>
      <c r="F3415" s="4">
        <v>5329.942</v>
      </c>
      <c r="G3415" s="4">
        <v>611.92200000000003</v>
      </c>
      <c r="H3415" s="4">
        <v>0</v>
      </c>
      <c r="I3415" s="4">
        <v>0</v>
      </c>
      <c r="J3415" s="4">
        <v>0</v>
      </c>
      <c r="K3415" s="4">
        <v>0</v>
      </c>
      <c r="L3415" s="4">
        <v>0</v>
      </c>
      <c r="M3415" s="4">
        <v>0</v>
      </c>
      <c r="N3415" s="4">
        <v>1588.547</v>
      </c>
      <c r="O3415" s="4">
        <v>1571.441</v>
      </c>
      <c r="P3415" s="4">
        <v>126.657</v>
      </c>
      <c r="Q3415" s="4">
        <v>11.87</v>
      </c>
      <c r="R3415" s="4">
        <v>1E-3</v>
      </c>
      <c r="S3415" s="4">
        <v>178.88</v>
      </c>
      <c r="T3415" s="4">
        <v>8.6999999999999993</v>
      </c>
      <c r="U3415" s="4">
        <v>600.88099999999997</v>
      </c>
      <c r="V3415" s="4">
        <v>74.406000000000006</v>
      </c>
      <c r="W3415" s="4">
        <v>6.0780000000000003</v>
      </c>
      <c r="X3415" s="4">
        <v>1.8779999999999999</v>
      </c>
      <c r="Y3415" s="4">
        <v>0.109</v>
      </c>
      <c r="Z3415" s="4">
        <v>0</v>
      </c>
      <c r="AA3415" s="4">
        <v>3169.511</v>
      </c>
      <c r="AB3415" s="4">
        <v>28.532</v>
      </c>
      <c r="AC3415" s="4">
        <v>0</v>
      </c>
      <c r="AD3415" s="4">
        <v>0</v>
      </c>
      <c r="AE3415" s="4">
        <v>0</v>
      </c>
      <c r="AF3415" s="4">
        <v>401.99299999999999</v>
      </c>
      <c r="AG3415" s="33">
        <v>41.073999999999998</v>
      </c>
      <c r="AH3415" s="38">
        <v>181</v>
      </c>
      <c r="AI3415" s="39">
        <v>186</v>
      </c>
    </row>
    <row r="3416" spans="1:35" x14ac:dyDescent="0.25">
      <c r="A3416" s="29">
        <v>3409</v>
      </c>
      <c r="B3416" s="25" t="s">
        <v>6543</v>
      </c>
      <c r="C3416" s="42" t="s">
        <v>6544</v>
      </c>
      <c r="D3416" s="18">
        <v>4</v>
      </c>
      <c r="E3416" s="16">
        <v>0.52500000000000002</v>
      </c>
      <c r="F3416" s="4">
        <v>5.8579999999999997</v>
      </c>
      <c r="G3416" s="4">
        <v>9.4420000000000002</v>
      </c>
      <c r="H3416" s="4">
        <v>3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0.6</v>
      </c>
      <c r="O3416" s="4">
        <v>0</v>
      </c>
      <c r="P3416" s="4">
        <v>0.4</v>
      </c>
      <c r="Q3416" s="4">
        <v>8.8420000000000005</v>
      </c>
      <c r="R3416" s="4">
        <v>0</v>
      </c>
      <c r="S3416" s="4">
        <v>0</v>
      </c>
      <c r="T3416" s="4">
        <v>0</v>
      </c>
      <c r="U3416" s="4">
        <v>2.8940000000000001</v>
      </c>
      <c r="V3416" s="4">
        <v>0</v>
      </c>
      <c r="W3416" s="4">
        <v>0.2</v>
      </c>
      <c r="X3416" s="4">
        <v>0</v>
      </c>
      <c r="Y3416" s="4">
        <v>0</v>
      </c>
      <c r="Z3416" s="4">
        <v>0</v>
      </c>
      <c r="AA3416" s="4">
        <v>3.2890000000000001</v>
      </c>
      <c r="AB3416" s="4">
        <v>5.0000000000000001E-3</v>
      </c>
      <c r="AC3416" s="4">
        <v>0</v>
      </c>
      <c r="AD3416" s="4">
        <v>0</v>
      </c>
      <c r="AE3416" s="4">
        <v>0</v>
      </c>
      <c r="AF3416" s="4">
        <v>0</v>
      </c>
      <c r="AG3416" s="33">
        <v>0</v>
      </c>
      <c r="AH3416" s="38">
        <v>16</v>
      </c>
      <c r="AI3416" s="39">
        <v>16</v>
      </c>
    </row>
    <row r="3417" spans="1:35" x14ac:dyDescent="0.25">
      <c r="A3417" s="29">
        <v>3410</v>
      </c>
      <c r="B3417" s="25" t="s">
        <v>6545</v>
      </c>
      <c r="C3417" s="42" t="s">
        <v>6546</v>
      </c>
      <c r="D3417" s="18">
        <v>3</v>
      </c>
      <c r="E3417" s="16">
        <v>0</v>
      </c>
      <c r="F3417" s="4">
        <v>0.32</v>
      </c>
      <c r="G3417" s="4">
        <v>0</v>
      </c>
      <c r="H3417" s="4">
        <v>0</v>
      </c>
      <c r="I3417" s="4">
        <v>0</v>
      </c>
      <c r="J3417" s="4">
        <v>0</v>
      </c>
      <c r="K3417" s="4">
        <v>0</v>
      </c>
      <c r="L3417" s="4">
        <v>0</v>
      </c>
      <c r="M3417" s="4">
        <v>0</v>
      </c>
      <c r="N3417" s="4">
        <v>0</v>
      </c>
      <c r="O3417" s="4">
        <v>0</v>
      </c>
      <c r="P3417" s="4">
        <v>0</v>
      </c>
      <c r="Q3417" s="4">
        <v>0</v>
      </c>
      <c r="R3417" s="4">
        <v>0</v>
      </c>
      <c r="S3417" s="4">
        <v>0.32</v>
      </c>
      <c r="T3417" s="4">
        <v>0</v>
      </c>
      <c r="U3417" s="4">
        <v>0</v>
      </c>
      <c r="V3417" s="4">
        <v>0</v>
      </c>
      <c r="W3417" s="4">
        <v>0</v>
      </c>
      <c r="X3417" s="4">
        <v>0</v>
      </c>
      <c r="Y3417" s="4">
        <v>0</v>
      </c>
      <c r="Z3417" s="4">
        <v>0</v>
      </c>
      <c r="AA3417" s="4">
        <v>0</v>
      </c>
      <c r="AB3417" s="4">
        <v>0</v>
      </c>
      <c r="AC3417" s="4">
        <v>0</v>
      </c>
      <c r="AD3417" s="4">
        <v>0</v>
      </c>
      <c r="AE3417" s="4">
        <v>0</v>
      </c>
      <c r="AF3417" s="4">
        <v>0</v>
      </c>
      <c r="AG3417" s="33">
        <v>0</v>
      </c>
      <c r="AH3417" s="38">
        <v>1</v>
      </c>
      <c r="AI3417" s="39">
        <v>1</v>
      </c>
    </row>
    <row r="3418" spans="1:35" x14ac:dyDescent="0.25">
      <c r="A3418" s="29">
        <v>3411</v>
      </c>
      <c r="B3418" s="25" t="s">
        <v>6545</v>
      </c>
      <c r="C3418" s="42" t="s">
        <v>6546</v>
      </c>
      <c r="D3418" s="18">
        <v>5</v>
      </c>
      <c r="E3418" s="16">
        <v>0</v>
      </c>
      <c r="F3418" s="4">
        <v>2.1</v>
      </c>
      <c r="G3418" s="4">
        <v>0</v>
      </c>
      <c r="H3418" s="4">
        <v>0</v>
      </c>
      <c r="I3418" s="4">
        <v>0</v>
      </c>
      <c r="J3418" s="4">
        <v>0</v>
      </c>
      <c r="K3418" s="4">
        <v>0</v>
      </c>
      <c r="L3418" s="4">
        <v>0</v>
      </c>
      <c r="M3418" s="4">
        <v>0</v>
      </c>
      <c r="N3418" s="4">
        <v>0.2</v>
      </c>
      <c r="O3418" s="4">
        <v>0</v>
      </c>
      <c r="P3418" s="4">
        <v>0</v>
      </c>
      <c r="Q3418" s="4">
        <v>0</v>
      </c>
      <c r="R3418" s="4">
        <v>0</v>
      </c>
      <c r="S3418" s="4">
        <v>0</v>
      </c>
      <c r="T3418" s="4">
        <v>0</v>
      </c>
      <c r="U3418" s="4">
        <v>0</v>
      </c>
      <c r="V3418" s="4">
        <v>0</v>
      </c>
      <c r="W3418" s="4">
        <v>1.9</v>
      </c>
      <c r="X3418" s="4">
        <v>0</v>
      </c>
      <c r="Y3418" s="4">
        <v>0</v>
      </c>
      <c r="Z3418" s="4">
        <v>0</v>
      </c>
      <c r="AA3418" s="4">
        <v>0</v>
      </c>
      <c r="AB3418" s="4">
        <v>0</v>
      </c>
      <c r="AC3418" s="4">
        <v>0</v>
      </c>
      <c r="AD3418" s="4">
        <v>0</v>
      </c>
      <c r="AE3418" s="4">
        <v>0</v>
      </c>
      <c r="AF3418" s="4">
        <v>0</v>
      </c>
      <c r="AG3418" s="33">
        <v>0</v>
      </c>
      <c r="AH3418" s="38">
        <v>2</v>
      </c>
      <c r="AI3418" s="39">
        <v>2</v>
      </c>
    </row>
    <row r="3419" spans="1:35" x14ac:dyDescent="0.25">
      <c r="A3419" s="29">
        <v>3412</v>
      </c>
      <c r="B3419" s="25" t="s">
        <v>6547</v>
      </c>
      <c r="C3419" s="42" t="s">
        <v>6548</v>
      </c>
      <c r="D3419" s="18">
        <v>5</v>
      </c>
      <c r="E3419" s="16">
        <v>79.265000000000001</v>
      </c>
      <c r="F3419" s="4">
        <v>2181.261</v>
      </c>
      <c r="G3419" s="4">
        <v>2038.13</v>
      </c>
      <c r="H3419" s="4">
        <v>49.462000000000003</v>
      </c>
      <c r="I3419" s="4">
        <v>0</v>
      </c>
      <c r="J3419" s="4">
        <v>0</v>
      </c>
      <c r="K3419" s="4">
        <v>0</v>
      </c>
      <c r="L3419" s="4">
        <v>0.1</v>
      </c>
      <c r="M3419" s="4">
        <v>0.1</v>
      </c>
      <c r="N3419" s="4">
        <v>560.34799999999996</v>
      </c>
      <c r="O3419" s="4">
        <v>483.54</v>
      </c>
      <c r="P3419" s="4">
        <v>258.71699999999998</v>
      </c>
      <c r="Q3419" s="4">
        <v>20.734999999999999</v>
      </c>
      <c r="R3419" s="4">
        <v>0.42399999999999999</v>
      </c>
      <c r="S3419" s="4">
        <v>209.797</v>
      </c>
      <c r="T3419" s="4">
        <v>138.76300000000001</v>
      </c>
      <c r="U3419" s="4">
        <v>1191.0260000000001</v>
      </c>
      <c r="V3419" s="4">
        <v>84.43</v>
      </c>
      <c r="W3419" s="4">
        <v>12.65</v>
      </c>
      <c r="X3419" s="4">
        <v>6.4349999999999996</v>
      </c>
      <c r="Y3419" s="4">
        <v>0.1</v>
      </c>
      <c r="Z3419" s="4">
        <v>8.6999999999999994E-2</v>
      </c>
      <c r="AA3419" s="4">
        <v>260.255</v>
      </c>
      <c r="AB3419" s="4">
        <v>4.3090000000000002</v>
      </c>
      <c r="AC3419" s="4">
        <v>0</v>
      </c>
      <c r="AD3419" s="4">
        <v>0</v>
      </c>
      <c r="AE3419" s="4">
        <v>0</v>
      </c>
      <c r="AF3419" s="4">
        <v>1939.1559999999999</v>
      </c>
      <c r="AG3419" s="33">
        <v>104.16500000000001</v>
      </c>
      <c r="AH3419" s="38">
        <v>310</v>
      </c>
      <c r="AI3419" s="39">
        <v>339</v>
      </c>
    </row>
    <row r="3420" spans="1:35" x14ac:dyDescent="0.25">
      <c r="A3420" s="29">
        <v>3413</v>
      </c>
      <c r="B3420" s="25" t="s">
        <v>6549</v>
      </c>
      <c r="C3420" s="42" t="s">
        <v>6550</v>
      </c>
      <c r="D3420" s="18">
        <v>4</v>
      </c>
      <c r="E3420" s="16">
        <v>171.185</v>
      </c>
      <c r="F3420" s="4">
        <v>802.86699999999996</v>
      </c>
      <c r="G3420" s="4">
        <v>4.149</v>
      </c>
      <c r="H3420" s="4">
        <v>0</v>
      </c>
      <c r="I3420" s="4">
        <v>0</v>
      </c>
      <c r="J3420" s="4">
        <v>0</v>
      </c>
      <c r="K3420" s="4">
        <v>0</v>
      </c>
      <c r="L3420" s="4">
        <v>0</v>
      </c>
      <c r="M3420" s="4">
        <v>0</v>
      </c>
      <c r="N3420" s="4">
        <v>0.4</v>
      </c>
      <c r="O3420" s="4">
        <v>0</v>
      </c>
      <c r="P3420" s="4">
        <v>0.4</v>
      </c>
      <c r="Q3420" s="4">
        <v>3.649</v>
      </c>
      <c r="R3420" s="4">
        <v>0</v>
      </c>
      <c r="S3420" s="4">
        <v>0</v>
      </c>
      <c r="T3420" s="4">
        <v>0</v>
      </c>
      <c r="U3420" s="4">
        <v>32.68</v>
      </c>
      <c r="V3420" s="4">
        <v>0</v>
      </c>
      <c r="W3420" s="4">
        <v>1.222</v>
      </c>
      <c r="X3420" s="4">
        <v>0.1</v>
      </c>
      <c r="Y3420" s="4">
        <v>0</v>
      </c>
      <c r="Z3420" s="4">
        <v>0</v>
      </c>
      <c r="AA3420" s="4">
        <v>3.5</v>
      </c>
      <c r="AB3420" s="4">
        <v>2.6</v>
      </c>
      <c r="AC3420" s="4">
        <v>0</v>
      </c>
      <c r="AD3420" s="4">
        <v>0</v>
      </c>
      <c r="AE3420" s="4">
        <v>0</v>
      </c>
      <c r="AF3420" s="4">
        <v>0</v>
      </c>
      <c r="AG3420" s="33">
        <v>936.75</v>
      </c>
      <c r="AH3420" s="38">
        <v>16</v>
      </c>
      <c r="AI3420" s="39">
        <v>17</v>
      </c>
    </row>
    <row r="3421" spans="1:35" x14ac:dyDescent="0.25">
      <c r="A3421" s="29">
        <v>3414</v>
      </c>
      <c r="B3421" s="25" t="s">
        <v>6551</v>
      </c>
      <c r="C3421" s="42" t="s">
        <v>6552</v>
      </c>
      <c r="D3421" s="18">
        <v>4</v>
      </c>
      <c r="E3421" s="16">
        <v>0</v>
      </c>
      <c r="F3421" s="4">
        <v>2.3929999999999998</v>
      </c>
      <c r="G3421" s="4">
        <v>9.2999999999999999E-2</v>
      </c>
      <c r="H3421" s="4">
        <v>0.04</v>
      </c>
      <c r="I3421" s="4">
        <v>0</v>
      </c>
      <c r="J3421" s="4">
        <v>0</v>
      </c>
      <c r="K3421" s="4">
        <v>0</v>
      </c>
      <c r="L3421" s="4">
        <v>0</v>
      </c>
      <c r="M3421" s="4">
        <v>0</v>
      </c>
      <c r="N3421" s="4">
        <v>0.1</v>
      </c>
      <c r="O3421" s="4">
        <v>0</v>
      </c>
      <c r="P3421" s="4">
        <v>0</v>
      </c>
      <c r="Q3421" s="4">
        <v>0</v>
      </c>
      <c r="R3421" s="4">
        <v>0</v>
      </c>
      <c r="S3421" s="4">
        <v>0</v>
      </c>
      <c r="T3421" s="4">
        <v>0</v>
      </c>
      <c r="U3421" s="4">
        <v>0.4</v>
      </c>
      <c r="V3421" s="4">
        <v>0</v>
      </c>
      <c r="W3421" s="4">
        <v>0.1</v>
      </c>
      <c r="X3421" s="4">
        <v>0.1</v>
      </c>
      <c r="Y3421" s="4">
        <v>0</v>
      </c>
      <c r="Z3421" s="4">
        <v>0</v>
      </c>
      <c r="AA3421" s="4">
        <v>1.593</v>
      </c>
      <c r="AB3421" s="4">
        <v>0</v>
      </c>
      <c r="AC3421" s="4">
        <v>0</v>
      </c>
      <c r="AD3421" s="4">
        <v>0</v>
      </c>
      <c r="AE3421" s="4">
        <v>0</v>
      </c>
      <c r="AF3421" s="4">
        <v>0.04</v>
      </c>
      <c r="AG3421" s="33">
        <v>0.253</v>
      </c>
      <c r="AH3421" s="38">
        <v>17</v>
      </c>
      <c r="AI3421" s="39">
        <v>19</v>
      </c>
    </row>
    <row r="3422" spans="1:35" x14ac:dyDescent="0.25">
      <c r="A3422" s="29">
        <v>3415</v>
      </c>
      <c r="B3422" s="25" t="s">
        <v>6553</v>
      </c>
      <c r="C3422" s="42" t="s">
        <v>6554</v>
      </c>
      <c r="D3422" s="18">
        <v>5</v>
      </c>
      <c r="E3422" s="16">
        <v>0</v>
      </c>
      <c r="F3422" s="4">
        <v>5.8</v>
      </c>
      <c r="G3422" s="4">
        <v>0</v>
      </c>
      <c r="H3422" s="4">
        <v>0</v>
      </c>
      <c r="I3422" s="4">
        <v>0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>
        <v>0</v>
      </c>
      <c r="P3422" s="4">
        <v>0</v>
      </c>
      <c r="Q3422" s="4">
        <v>0</v>
      </c>
      <c r="R3422" s="4">
        <v>0</v>
      </c>
      <c r="S3422" s="4">
        <v>5.8</v>
      </c>
      <c r="T3422" s="4">
        <v>0</v>
      </c>
      <c r="U3422" s="4">
        <v>0</v>
      </c>
      <c r="V3422" s="4">
        <v>0</v>
      </c>
      <c r="W3422" s="4">
        <v>0</v>
      </c>
      <c r="X3422" s="4">
        <v>0</v>
      </c>
      <c r="Y3422" s="4">
        <v>0</v>
      </c>
      <c r="Z3422" s="4">
        <v>0</v>
      </c>
      <c r="AA3422" s="4">
        <v>0</v>
      </c>
      <c r="AB3422" s="4">
        <v>0</v>
      </c>
      <c r="AC3422" s="4">
        <v>0</v>
      </c>
      <c r="AD3422" s="4">
        <v>0</v>
      </c>
      <c r="AE3422" s="4">
        <v>0</v>
      </c>
      <c r="AF3422" s="4">
        <v>0</v>
      </c>
      <c r="AG3422" s="33">
        <v>0</v>
      </c>
      <c r="AH3422" s="38">
        <v>1</v>
      </c>
      <c r="AI3422" s="39">
        <v>1</v>
      </c>
    </row>
    <row r="3423" spans="1:35" x14ac:dyDescent="0.25">
      <c r="A3423" s="29">
        <v>3416</v>
      </c>
      <c r="B3423" s="25" t="s">
        <v>6555</v>
      </c>
      <c r="C3423" s="42" t="s">
        <v>6556</v>
      </c>
      <c r="D3423" s="18">
        <v>5</v>
      </c>
      <c r="E3423" s="16">
        <v>3612.1120000000001</v>
      </c>
      <c r="F3423" s="4">
        <v>197991.421</v>
      </c>
      <c r="G3423" s="4">
        <v>140904.66699999999</v>
      </c>
      <c r="H3423" s="4">
        <v>31193.516</v>
      </c>
      <c r="I3423" s="4">
        <v>62.1</v>
      </c>
      <c r="J3423" s="4">
        <v>38.889000000000003</v>
      </c>
      <c r="K3423" s="4">
        <v>0</v>
      </c>
      <c r="L3423" s="4">
        <v>9070.9410000000007</v>
      </c>
      <c r="M3423" s="4">
        <v>778.85199999999998</v>
      </c>
      <c r="N3423" s="4">
        <v>125735.647</v>
      </c>
      <c r="O3423" s="4">
        <v>71986.197</v>
      </c>
      <c r="P3423" s="4">
        <v>20284.879000000001</v>
      </c>
      <c r="Q3423" s="4">
        <v>0.93</v>
      </c>
      <c r="R3423" s="4">
        <v>16.858000000000001</v>
      </c>
      <c r="S3423" s="4">
        <v>893.01900000000001</v>
      </c>
      <c r="T3423" s="4">
        <v>149.066</v>
      </c>
      <c r="U3423" s="4">
        <v>208243.71900000001</v>
      </c>
      <c r="V3423" s="4">
        <v>7709.8459999999995</v>
      </c>
      <c r="W3423" s="4">
        <v>435.43599999999998</v>
      </c>
      <c r="X3423" s="4">
        <v>0.2</v>
      </c>
      <c r="Y3423" s="4">
        <v>157.73099999999999</v>
      </c>
      <c r="Z3423" s="4">
        <v>27.881</v>
      </c>
      <c r="AA3423" s="4">
        <v>4918.7060000000001</v>
      </c>
      <c r="AB3423" s="4">
        <v>108.92</v>
      </c>
      <c r="AC3423" s="4">
        <v>79.099999999999994</v>
      </c>
      <c r="AD3423" s="4">
        <v>0.1</v>
      </c>
      <c r="AE3423" s="4">
        <v>26</v>
      </c>
      <c r="AF3423" s="4">
        <v>3396.3380000000002</v>
      </c>
      <c r="AG3423" s="33">
        <v>6961.6940000000004</v>
      </c>
      <c r="AH3423" s="38">
        <v>797</v>
      </c>
      <c r="AI3423" s="39">
        <v>1150</v>
      </c>
    </row>
    <row r="3424" spans="1:35" x14ac:dyDescent="0.25">
      <c r="A3424" s="29">
        <v>3417</v>
      </c>
      <c r="B3424" s="25" t="s">
        <v>6557</v>
      </c>
      <c r="C3424" s="42" t="s">
        <v>6558</v>
      </c>
      <c r="D3424" s="18">
        <v>5</v>
      </c>
      <c r="E3424" s="16">
        <v>387.19400000000002</v>
      </c>
      <c r="F3424" s="4">
        <v>4090.4050000000002</v>
      </c>
      <c r="G3424" s="4">
        <v>32664.808000000001</v>
      </c>
      <c r="H3424" s="4">
        <v>22693.838</v>
      </c>
      <c r="I3424" s="4">
        <v>0</v>
      </c>
      <c r="J3424" s="4">
        <v>2.9</v>
      </c>
      <c r="K3424" s="4">
        <v>2.9</v>
      </c>
      <c r="L3424" s="4">
        <v>275.3</v>
      </c>
      <c r="M3424" s="4">
        <v>275.3</v>
      </c>
      <c r="N3424" s="4">
        <v>1177.0609999999999</v>
      </c>
      <c r="O3424" s="4">
        <v>217.74799999999999</v>
      </c>
      <c r="P3424" s="4">
        <v>101.902</v>
      </c>
      <c r="Q3424" s="4">
        <v>0.6</v>
      </c>
      <c r="R3424" s="4">
        <v>1.7000000000000001E-2</v>
      </c>
      <c r="S3424" s="4">
        <v>11.372999999999999</v>
      </c>
      <c r="T3424" s="4">
        <v>0.1</v>
      </c>
      <c r="U3424" s="4">
        <v>3683.1970000000001</v>
      </c>
      <c r="V3424" s="4">
        <v>292.40600000000001</v>
      </c>
      <c r="W3424" s="4">
        <v>347.77300000000002</v>
      </c>
      <c r="X3424" s="4">
        <v>1</v>
      </c>
      <c r="Y3424" s="4">
        <v>36.32</v>
      </c>
      <c r="Z3424" s="4">
        <v>0</v>
      </c>
      <c r="AA3424" s="4">
        <v>2136.884</v>
      </c>
      <c r="AB3424" s="4">
        <v>0</v>
      </c>
      <c r="AC3424" s="4">
        <v>0</v>
      </c>
      <c r="AD3424" s="4">
        <v>0</v>
      </c>
      <c r="AE3424" s="4">
        <v>0</v>
      </c>
      <c r="AF3424" s="4">
        <v>29604.683000000001</v>
      </c>
      <c r="AG3424" s="33">
        <v>147.399</v>
      </c>
      <c r="AH3424" s="38">
        <v>193</v>
      </c>
      <c r="AI3424" s="39">
        <v>206</v>
      </c>
    </row>
    <row r="3425" spans="1:35" x14ac:dyDescent="0.25">
      <c r="A3425" s="29">
        <v>3418</v>
      </c>
      <c r="B3425" s="25" t="s">
        <v>6559</v>
      </c>
      <c r="C3425" s="42" t="s">
        <v>6560</v>
      </c>
      <c r="D3425" s="18">
        <v>4</v>
      </c>
      <c r="E3425" s="16">
        <v>0</v>
      </c>
      <c r="F3425" s="4">
        <v>142.822</v>
      </c>
      <c r="G3425" s="4">
        <v>100.97</v>
      </c>
      <c r="H3425" s="4">
        <v>2.6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  <c r="N3425" s="4">
        <v>98.1</v>
      </c>
      <c r="O3425" s="4">
        <v>52.44</v>
      </c>
      <c r="P3425" s="4">
        <v>3.66</v>
      </c>
      <c r="Q3425" s="4">
        <v>3.68</v>
      </c>
      <c r="R3425" s="4">
        <v>0.1</v>
      </c>
      <c r="S3425" s="4">
        <v>2E-3</v>
      </c>
      <c r="T3425" s="4">
        <v>0</v>
      </c>
      <c r="U3425" s="4">
        <v>132.69999999999999</v>
      </c>
      <c r="V3425" s="4">
        <v>90.7</v>
      </c>
      <c r="W3425" s="4">
        <v>0</v>
      </c>
      <c r="X3425" s="4">
        <v>0</v>
      </c>
      <c r="Y3425" s="4">
        <v>0</v>
      </c>
      <c r="Z3425" s="4">
        <v>0</v>
      </c>
      <c r="AA3425" s="4">
        <v>9.2100000000000009</v>
      </c>
      <c r="AB3425" s="4">
        <v>0</v>
      </c>
      <c r="AC3425" s="4">
        <v>0</v>
      </c>
      <c r="AD3425" s="4">
        <v>0</v>
      </c>
      <c r="AE3425" s="4">
        <v>0</v>
      </c>
      <c r="AF3425" s="4">
        <v>0</v>
      </c>
      <c r="AG3425" s="33">
        <v>0</v>
      </c>
      <c r="AH3425" s="38">
        <v>15</v>
      </c>
      <c r="AI3425" s="39">
        <v>16</v>
      </c>
    </row>
    <row r="3426" spans="1:35" x14ac:dyDescent="0.25">
      <c r="A3426" s="29">
        <v>3419</v>
      </c>
      <c r="B3426" s="25" t="s">
        <v>6561</v>
      </c>
      <c r="C3426" s="42" t="s">
        <v>6562</v>
      </c>
      <c r="D3426" s="18">
        <v>4</v>
      </c>
      <c r="E3426" s="16">
        <v>2.101</v>
      </c>
      <c r="F3426" s="4">
        <v>82.152000000000001</v>
      </c>
      <c r="G3426" s="4">
        <v>98.156999999999996</v>
      </c>
      <c r="H3426" s="4">
        <v>17.640999999999998</v>
      </c>
      <c r="I3426" s="4">
        <v>0</v>
      </c>
      <c r="J3426" s="4">
        <v>0</v>
      </c>
      <c r="K3426" s="4">
        <v>0</v>
      </c>
      <c r="L3426" s="4">
        <v>0</v>
      </c>
      <c r="M3426" s="4">
        <v>0</v>
      </c>
      <c r="N3426" s="4">
        <v>1.512</v>
      </c>
      <c r="O3426" s="4">
        <v>0.91200000000000003</v>
      </c>
      <c r="P3426" s="4">
        <v>0.68200000000000005</v>
      </c>
      <c r="Q3426" s="4">
        <v>26.675000000000001</v>
      </c>
      <c r="R3426" s="4">
        <v>0</v>
      </c>
      <c r="S3426" s="4">
        <v>0</v>
      </c>
      <c r="T3426" s="4">
        <v>0</v>
      </c>
      <c r="U3426" s="4">
        <v>58.012999999999998</v>
      </c>
      <c r="V3426" s="4">
        <v>18.5</v>
      </c>
      <c r="W3426" s="4">
        <v>18.274000000000001</v>
      </c>
      <c r="X3426" s="4">
        <v>11.173999999999999</v>
      </c>
      <c r="Y3426" s="4">
        <v>12.3</v>
      </c>
      <c r="Z3426" s="4">
        <v>0</v>
      </c>
      <c r="AA3426" s="4">
        <v>2.246</v>
      </c>
      <c r="AB3426" s="4">
        <v>0</v>
      </c>
      <c r="AC3426" s="4">
        <v>0</v>
      </c>
      <c r="AD3426" s="4">
        <v>0</v>
      </c>
      <c r="AE3426" s="4">
        <v>0</v>
      </c>
      <c r="AF3426" s="4">
        <v>61.3</v>
      </c>
      <c r="AG3426" s="33">
        <v>2.09</v>
      </c>
      <c r="AH3426" s="38">
        <v>28</v>
      </c>
      <c r="AI3426" s="39">
        <v>32</v>
      </c>
    </row>
    <row r="3427" spans="1:35" x14ac:dyDescent="0.25">
      <c r="A3427" s="29">
        <v>3420</v>
      </c>
      <c r="B3427" s="25" t="s">
        <v>6563</v>
      </c>
      <c r="C3427" s="42" t="s">
        <v>6564</v>
      </c>
      <c r="D3427" s="18">
        <v>5</v>
      </c>
      <c r="E3427" s="16">
        <v>187.3</v>
      </c>
      <c r="F3427" s="4">
        <v>82.522999999999996</v>
      </c>
      <c r="G3427" s="4">
        <v>64.888000000000005</v>
      </c>
      <c r="H3427" s="4">
        <v>0</v>
      </c>
      <c r="I3427" s="4">
        <v>0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  <c r="O3427" s="4">
        <v>0</v>
      </c>
      <c r="P3427" s="4">
        <v>0</v>
      </c>
      <c r="Q3427" s="4">
        <v>0</v>
      </c>
      <c r="R3427" s="4">
        <v>0</v>
      </c>
      <c r="S3427" s="4">
        <v>0.1</v>
      </c>
      <c r="T3427" s="4">
        <v>0</v>
      </c>
      <c r="U3427" s="4">
        <v>19.344999999999999</v>
      </c>
      <c r="V3427" s="4">
        <v>0</v>
      </c>
      <c r="W3427" s="4">
        <v>3.2040000000000002</v>
      </c>
      <c r="X3427" s="4">
        <v>0</v>
      </c>
      <c r="Y3427" s="4">
        <v>29</v>
      </c>
      <c r="Z3427" s="4">
        <v>0</v>
      </c>
      <c r="AA3427" s="4">
        <v>49.276000000000003</v>
      </c>
      <c r="AB3427" s="4">
        <v>0</v>
      </c>
      <c r="AC3427" s="4">
        <v>0</v>
      </c>
      <c r="AD3427" s="4">
        <v>0</v>
      </c>
      <c r="AE3427" s="4">
        <v>0</v>
      </c>
      <c r="AF3427" s="4">
        <v>39.353000000000002</v>
      </c>
      <c r="AG3427" s="33">
        <v>194.43299999999999</v>
      </c>
      <c r="AH3427" s="38">
        <v>18</v>
      </c>
      <c r="AI3427" s="39">
        <v>19</v>
      </c>
    </row>
    <row r="3428" spans="1:35" x14ac:dyDescent="0.25">
      <c r="A3428" s="29">
        <v>3421</v>
      </c>
      <c r="B3428" s="25" t="s">
        <v>6565</v>
      </c>
      <c r="C3428" s="42" t="s">
        <v>6566</v>
      </c>
      <c r="D3428" s="18">
        <v>5</v>
      </c>
      <c r="E3428" s="16">
        <v>72.941999999999993</v>
      </c>
      <c r="F3428" s="4">
        <v>2411.6680000000001</v>
      </c>
      <c r="G3428" s="4">
        <v>3047.1849999999999</v>
      </c>
      <c r="H3428" s="4">
        <v>3.5619999999999998</v>
      </c>
      <c r="I3428" s="4">
        <v>0</v>
      </c>
      <c r="J3428" s="4">
        <v>10.1</v>
      </c>
      <c r="K3428" s="4">
        <v>0</v>
      </c>
      <c r="L3428" s="4">
        <v>0</v>
      </c>
      <c r="M3428" s="4">
        <v>0</v>
      </c>
      <c r="N3428" s="4">
        <v>2292.5410000000002</v>
      </c>
      <c r="O3428" s="4">
        <v>1847.8</v>
      </c>
      <c r="P3428" s="4">
        <v>1845.4</v>
      </c>
      <c r="Q3428" s="4">
        <v>0.31</v>
      </c>
      <c r="R3428" s="4">
        <v>0.1</v>
      </c>
      <c r="S3428" s="4">
        <v>79.225999999999999</v>
      </c>
      <c r="T3428" s="4">
        <v>0</v>
      </c>
      <c r="U3428" s="4">
        <v>293.11399999999998</v>
      </c>
      <c r="V3428" s="4">
        <v>2.2000000000000002</v>
      </c>
      <c r="W3428" s="4">
        <v>5.24</v>
      </c>
      <c r="X3428" s="4">
        <v>0.03</v>
      </c>
      <c r="Y3428" s="4">
        <v>1.3</v>
      </c>
      <c r="Z3428" s="4">
        <v>0</v>
      </c>
      <c r="AA3428" s="4">
        <v>265.90100000000001</v>
      </c>
      <c r="AB3428" s="4">
        <v>3.92</v>
      </c>
      <c r="AC3428" s="4">
        <v>0.01</v>
      </c>
      <c r="AD3428" s="4">
        <v>0.01</v>
      </c>
      <c r="AE3428" s="4">
        <v>5.5</v>
      </c>
      <c r="AF3428" s="4">
        <v>2522.2809999999999</v>
      </c>
      <c r="AG3428" s="33">
        <v>81.872</v>
      </c>
      <c r="AH3428" s="38">
        <v>221</v>
      </c>
      <c r="AI3428" s="39">
        <v>234</v>
      </c>
    </row>
    <row r="3429" spans="1:35" x14ac:dyDescent="0.25">
      <c r="A3429" s="29">
        <v>3422</v>
      </c>
      <c r="B3429" s="25" t="s">
        <v>6567</v>
      </c>
      <c r="C3429" s="42" t="s">
        <v>6568</v>
      </c>
      <c r="D3429" s="18">
        <v>5</v>
      </c>
      <c r="E3429" s="16">
        <v>0</v>
      </c>
      <c r="F3429" s="4">
        <v>1.6</v>
      </c>
      <c r="G3429" s="4">
        <v>0</v>
      </c>
      <c r="H3429" s="4">
        <v>0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  <c r="O3429" s="4">
        <v>0</v>
      </c>
      <c r="P3429" s="4">
        <v>0</v>
      </c>
      <c r="Q3429" s="4">
        <v>0</v>
      </c>
      <c r="R3429" s="4">
        <v>0</v>
      </c>
      <c r="S3429" s="4">
        <v>0</v>
      </c>
      <c r="T3429" s="4">
        <v>0</v>
      </c>
      <c r="U3429" s="4">
        <v>0</v>
      </c>
      <c r="V3429" s="4">
        <v>0</v>
      </c>
      <c r="W3429" s="4">
        <v>0</v>
      </c>
      <c r="X3429" s="4">
        <v>0</v>
      </c>
      <c r="Y3429" s="4">
        <v>0</v>
      </c>
      <c r="Z3429" s="4">
        <v>0</v>
      </c>
      <c r="AA3429" s="4">
        <v>1.6</v>
      </c>
      <c r="AB3429" s="4">
        <v>0</v>
      </c>
      <c r="AC3429" s="4">
        <v>0</v>
      </c>
      <c r="AD3429" s="4">
        <v>0</v>
      </c>
      <c r="AE3429" s="4">
        <v>0</v>
      </c>
      <c r="AF3429" s="4">
        <v>0</v>
      </c>
      <c r="AG3429" s="33">
        <v>0</v>
      </c>
      <c r="AH3429" s="38">
        <v>1</v>
      </c>
      <c r="AI3429" s="39">
        <v>1</v>
      </c>
    </row>
    <row r="3430" spans="1:35" x14ac:dyDescent="0.25">
      <c r="A3430" s="29">
        <v>3423</v>
      </c>
      <c r="B3430" s="25" t="s">
        <v>6569</v>
      </c>
      <c r="C3430" s="42" t="s">
        <v>6570</v>
      </c>
      <c r="D3430" s="18">
        <v>5</v>
      </c>
      <c r="E3430" s="16">
        <v>33.78</v>
      </c>
      <c r="F3430" s="4">
        <v>620.56100000000004</v>
      </c>
      <c r="G3430" s="4">
        <v>30721.388999999999</v>
      </c>
      <c r="H3430" s="4">
        <v>21132.9</v>
      </c>
      <c r="I3430" s="4">
        <v>0</v>
      </c>
      <c r="J3430" s="4">
        <v>29.7</v>
      </c>
      <c r="K3430" s="4">
        <v>0</v>
      </c>
      <c r="L3430" s="4">
        <v>1449.098</v>
      </c>
      <c r="M3430" s="4">
        <v>29.63</v>
      </c>
      <c r="N3430" s="4">
        <v>1441.232</v>
      </c>
      <c r="O3430" s="4">
        <v>1419.4680000000001</v>
      </c>
      <c r="P3430" s="4">
        <v>18.763999999999999</v>
      </c>
      <c r="Q3430" s="4">
        <v>3.5</v>
      </c>
      <c r="R3430" s="4">
        <v>14.345000000000001</v>
      </c>
      <c r="S3430" s="4">
        <v>17.420000000000002</v>
      </c>
      <c r="T3430" s="4">
        <v>0</v>
      </c>
      <c r="U3430" s="4">
        <v>22.745999999999999</v>
      </c>
      <c r="V3430" s="4">
        <v>0</v>
      </c>
      <c r="W3430" s="4">
        <v>16.63</v>
      </c>
      <c r="X3430" s="4">
        <v>0</v>
      </c>
      <c r="Y3430" s="4">
        <v>2.4180000000000001</v>
      </c>
      <c r="Z3430" s="4">
        <v>0</v>
      </c>
      <c r="AA3430" s="4">
        <v>603.65200000000004</v>
      </c>
      <c r="AB3430" s="4">
        <v>79.2</v>
      </c>
      <c r="AC3430" s="4">
        <v>0</v>
      </c>
      <c r="AD3430" s="4">
        <v>0</v>
      </c>
      <c r="AE3430" s="4">
        <v>11.2</v>
      </c>
      <c r="AF3430" s="4">
        <v>30630.654999999999</v>
      </c>
      <c r="AG3430" s="33">
        <v>72.3</v>
      </c>
      <c r="AH3430" s="38">
        <v>173</v>
      </c>
      <c r="AI3430" s="39">
        <v>191</v>
      </c>
    </row>
    <row r="3431" spans="1:35" x14ac:dyDescent="0.25">
      <c r="A3431" s="29">
        <v>3424</v>
      </c>
      <c r="B3431" s="25" t="s">
        <v>6571</v>
      </c>
      <c r="C3431" s="42" t="s">
        <v>6572</v>
      </c>
      <c r="D3431" s="18">
        <v>5</v>
      </c>
      <c r="E3431" s="16">
        <v>4.7160000000000002</v>
      </c>
      <c r="F3431" s="4">
        <v>489.09800000000001</v>
      </c>
      <c r="G3431" s="4">
        <v>463.38099999999997</v>
      </c>
      <c r="H3431" s="4">
        <v>0.875</v>
      </c>
      <c r="I3431" s="4">
        <v>0</v>
      </c>
      <c r="J3431" s="4">
        <v>0</v>
      </c>
      <c r="K3431" s="4">
        <v>0</v>
      </c>
      <c r="L3431" s="4">
        <v>0</v>
      </c>
      <c r="M3431" s="4">
        <v>2.5000000000000001E-2</v>
      </c>
      <c r="N3431" s="4">
        <v>108.297</v>
      </c>
      <c r="O3431" s="4">
        <v>2.2999999999999998</v>
      </c>
      <c r="P3431" s="4">
        <v>2.9430000000000001</v>
      </c>
      <c r="Q3431" s="4">
        <v>10.582000000000001</v>
      </c>
      <c r="R3431" s="4">
        <v>4.3099999999999996</v>
      </c>
      <c r="S3431" s="4">
        <v>8.1999999999999993</v>
      </c>
      <c r="T3431" s="4">
        <v>1.6</v>
      </c>
      <c r="U3431" s="4">
        <v>280.05</v>
      </c>
      <c r="V3431" s="4">
        <v>10.989000000000001</v>
      </c>
      <c r="W3431" s="4">
        <v>12.311</v>
      </c>
      <c r="X3431" s="4">
        <v>0.6</v>
      </c>
      <c r="Y3431" s="4">
        <v>3.2389999999999999</v>
      </c>
      <c r="Z3431" s="4">
        <v>0</v>
      </c>
      <c r="AA3431" s="4">
        <v>124.111</v>
      </c>
      <c r="AB3431" s="4">
        <v>2.5489999999999999</v>
      </c>
      <c r="AC3431" s="4">
        <v>0</v>
      </c>
      <c r="AD3431" s="4">
        <v>0</v>
      </c>
      <c r="AE3431" s="4">
        <v>0</v>
      </c>
      <c r="AF3431" s="4">
        <v>347.40600000000001</v>
      </c>
      <c r="AG3431" s="33">
        <v>58.664000000000001</v>
      </c>
      <c r="AH3431" s="38">
        <v>171</v>
      </c>
      <c r="AI3431" s="39">
        <v>201</v>
      </c>
    </row>
    <row r="3432" spans="1:35" x14ac:dyDescent="0.25">
      <c r="A3432" s="29">
        <v>3425</v>
      </c>
      <c r="B3432" s="25" t="s">
        <v>6573</v>
      </c>
      <c r="C3432" s="42" t="s">
        <v>6574</v>
      </c>
      <c r="D3432" s="18">
        <v>4</v>
      </c>
      <c r="E3432" s="16">
        <v>4.9000000000000004</v>
      </c>
      <c r="F3432" s="4">
        <v>44.927</v>
      </c>
      <c r="G3432" s="4">
        <v>20.262</v>
      </c>
      <c r="H3432" s="4">
        <v>11.9</v>
      </c>
      <c r="I3432" s="4">
        <v>0</v>
      </c>
      <c r="J3432" s="4">
        <v>0</v>
      </c>
      <c r="K3432" s="4">
        <v>0</v>
      </c>
      <c r="L3432" s="4">
        <v>0</v>
      </c>
      <c r="M3432" s="4">
        <v>0</v>
      </c>
      <c r="N3432" s="4">
        <v>19.815000000000001</v>
      </c>
      <c r="O3432" s="4">
        <v>3.0150000000000001</v>
      </c>
      <c r="P3432" s="4">
        <v>11.9</v>
      </c>
      <c r="Q3432" s="4">
        <v>1.4419999999999999</v>
      </c>
      <c r="R3432" s="4">
        <v>0</v>
      </c>
      <c r="S3432" s="4">
        <v>17.163</v>
      </c>
      <c r="T3432" s="4">
        <v>0</v>
      </c>
      <c r="U3432" s="4">
        <v>2.9089999999999998</v>
      </c>
      <c r="V3432" s="4">
        <v>0</v>
      </c>
      <c r="W3432" s="4">
        <v>27.74</v>
      </c>
      <c r="X3432" s="4">
        <v>0</v>
      </c>
      <c r="Y3432" s="4">
        <v>0</v>
      </c>
      <c r="Z3432" s="4">
        <v>0</v>
      </c>
      <c r="AA3432" s="4">
        <v>0.5</v>
      </c>
      <c r="AB3432" s="4">
        <v>0</v>
      </c>
      <c r="AC3432" s="4">
        <v>0</v>
      </c>
      <c r="AD3432" s="4">
        <v>0</v>
      </c>
      <c r="AE3432" s="4">
        <v>0</v>
      </c>
      <c r="AF3432" s="4">
        <v>0.52</v>
      </c>
      <c r="AG3432" s="33">
        <v>0</v>
      </c>
      <c r="AH3432" s="38">
        <v>24</v>
      </c>
      <c r="AI3432" s="39">
        <v>35</v>
      </c>
    </row>
    <row r="3433" spans="1:35" x14ac:dyDescent="0.25">
      <c r="A3433" s="29">
        <v>3426</v>
      </c>
      <c r="B3433" s="25" t="s">
        <v>6575</v>
      </c>
      <c r="C3433" s="42" t="s">
        <v>6576</v>
      </c>
      <c r="D3433" s="18">
        <v>4</v>
      </c>
      <c r="E3433" s="16">
        <v>63.469000000000001</v>
      </c>
      <c r="F3433" s="4">
        <v>1438.3779999999999</v>
      </c>
      <c r="G3433" s="4">
        <v>3803.873</v>
      </c>
      <c r="H3433" s="4">
        <v>49.491999999999997</v>
      </c>
      <c r="I3433" s="4">
        <v>0</v>
      </c>
      <c r="J3433" s="4">
        <v>0</v>
      </c>
      <c r="K3433" s="4">
        <v>0</v>
      </c>
      <c r="L3433" s="4">
        <v>284.10000000000002</v>
      </c>
      <c r="M3433" s="4">
        <v>284.10000000000002</v>
      </c>
      <c r="N3433" s="4">
        <v>3176.107</v>
      </c>
      <c r="O3433" s="4">
        <v>182.79</v>
      </c>
      <c r="P3433" s="4">
        <v>2966.4940000000001</v>
      </c>
      <c r="Q3433" s="4">
        <v>284.41699999999997</v>
      </c>
      <c r="R3433" s="4">
        <v>2.5</v>
      </c>
      <c r="S3433" s="4">
        <v>632.62199999999996</v>
      </c>
      <c r="T3433" s="4">
        <v>0</v>
      </c>
      <c r="U3433" s="4">
        <v>918.93600000000004</v>
      </c>
      <c r="V3433" s="4">
        <v>441.58</v>
      </c>
      <c r="W3433" s="4">
        <v>122.67</v>
      </c>
      <c r="X3433" s="4">
        <v>27.289000000000001</v>
      </c>
      <c r="Y3433" s="4">
        <v>1.26</v>
      </c>
      <c r="Z3433" s="4">
        <v>0.9</v>
      </c>
      <c r="AA3433" s="4">
        <v>51.753999999999998</v>
      </c>
      <c r="AB3433" s="4">
        <v>1.1399999999999999</v>
      </c>
      <c r="AC3433" s="4">
        <v>1.55</v>
      </c>
      <c r="AD3433" s="4">
        <v>0.05</v>
      </c>
      <c r="AE3433" s="4">
        <v>0</v>
      </c>
      <c r="AF3433" s="4">
        <v>30.92</v>
      </c>
      <c r="AG3433" s="33">
        <v>82.983999999999995</v>
      </c>
      <c r="AH3433" s="38">
        <v>233</v>
      </c>
      <c r="AI3433" s="39">
        <v>258</v>
      </c>
    </row>
    <row r="3434" spans="1:35" x14ac:dyDescent="0.25">
      <c r="A3434" s="29">
        <v>3427</v>
      </c>
      <c r="B3434" s="25" t="s">
        <v>6577</v>
      </c>
      <c r="C3434" s="42" t="s">
        <v>6578</v>
      </c>
      <c r="D3434" s="18">
        <v>5</v>
      </c>
      <c r="E3434" s="16">
        <v>32.164999999999999</v>
      </c>
      <c r="F3434" s="4">
        <v>3384.5079999999998</v>
      </c>
      <c r="G3434" s="4">
        <v>1880.961</v>
      </c>
      <c r="H3434" s="4">
        <v>114.557</v>
      </c>
      <c r="I3434" s="4">
        <v>0</v>
      </c>
      <c r="J3434" s="4">
        <v>0</v>
      </c>
      <c r="K3434" s="4">
        <v>0</v>
      </c>
      <c r="L3434" s="4">
        <v>2102.1469999999999</v>
      </c>
      <c r="M3434" s="4">
        <v>2.6</v>
      </c>
      <c r="N3434" s="4">
        <v>2834.0720000000001</v>
      </c>
      <c r="O3434" s="4">
        <v>2066.9110000000001</v>
      </c>
      <c r="P3434" s="4">
        <v>724.07299999999998</v>
      </c>
      <c r="Q3434" s="4">
        <v>178.61699999999999</v>
      </c>
      <c r="R3434" s="4">
        <v>0</v>
      </c>
      <c r="S3434" s="4">
        <v>250.172</v>
      </c>
      <c r="T3434" s="4">
        <v>82.525999999999996</v>
      </c>
      <c r="U3434" s="4">
        <v>2655.79</v>
      </c>
      <c r="V3434" s="4">
        <v>284.46600000000001</v>
      </c>
      <c r="W3434" s="4">
        <v>65.989000000000004</v>
      </c>
      <c r="X3434" s="4">
        <v>0.51900000000000002</v>
      </c>
      <c r="Y3434" s="4">
        <v>55.777000000000001</v>
      </c>
      <c r="Z3434" s="4">
        <v>15.077</v>
      </c>
      <c r="AA3434" s="4">
        <v>891.774</v>
      </c>
      <c r="AB3434" s="4">
        <v>10.01</v>
      </c>
      <c r="AC3434" s="4">
        <v>0</v>
      </c>
      <c r="AD3434" s="4">
        <v>0</v>
      </c>
      <c r="AE3434" s="4">
        <v>0</v>
      </c>
      <c r="AF3434" s="4">
        <v>419.55900000000003</v>
      </c>
      <c r="AG3434" s="33">
        <v>45.430999999999997</v>
      </c>
      <c r="AH3434" s="38">
        <v>186</v>
      </c>
      <c r="AI3434" s="39">
        <v>232</v>
      </c>
    </row>
    <row r="3435" spans="1:35" x14ac:dyDescent="0.25">
      <c r="A3435" s="29">
        <v>3428</v>
      </c>
      <c r="B3435" s="25" t="s">
        <v>6579</v>
      </c>
      <c r="C3435" s="42" t="s">
        <v>6580</v>
      </c>
      <c r="D3435" s="18">
        <v>4</v>
      </c>
      <c r="E3435" s="16">
        <v>0</v>
      </c>
      <c r="F3435" s="4">
        <v>1.9950000000000001</v>
      </c>
      <c r="G3435" s="4">
        <v>0</v>
      </c>
      <c r="H3435" s="4">
        <v>0</v>
      </c>
      <c r="I3435" s="4">
        <v>0</v>
      </c>
      <c r="J3435" s="4">
        <v>0</v>
      </c>
      <c r="K3435" s="4">
        <v>0</v>
      </c>
      <c r="L3435" s="4">
        <v>0</v>
      </c>
      <c r="M3435" s="4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0</v>
      </c>
      <c r="T3435" s="4">
        <v>0</v>
      </c>
      <c r="U3435" s="4">
        <v>0.5</v>
      </c>
      <c r="V3435" s="4">
        <v>0</v>
      </c>
      <c r="W3435" s="4">
        <v>0</v>
      </c>
      <c r="X3435" s="4">
        <v>0</v>
      </c>
      <c r="Y3435" s="4">
        <v>0</v>
      </c>
      <c r="Z3435" s="4">
        <v>0</v>
      </c>
      <c r="AA3435" s="4">
        <v>1.4950000000000001</v>
      </c>
      <c r="AB3435" s="4">
        <v>0</v>
      </c>
      <c r="AC3435" s="4">
        <v>0</v>
      </c>
      <c r="AD3435" s="4">
        <v>0</v>
      </c>
      <c r="AE3435" s="4">
        <v>0</v>
      </c>
      <c r="AF3435" s="4">
        <v>0</v>
      </c>
      <c r="AG3435" s="33">
        <v>0</v>
      </c>
      <c r="AH3435" s="38">
        <v>6</v>
      </c>
      <c r="AI3435" s="39">
        <v>12</v>
      </c>
    </row>
    <row r="3436" spans="1:35" x14ac:dyDescent="0.25">
      <c r="A3436" s="29">
        <v>3429</v>
      </c>
      <c r="B3436" s="25" t="s">
        <v>6581</v>
      </c>
      <c r="C3436" s="42" t="s">
        <v>6582</v>
      </c>
      <c r="D3436" s="18">
        <v>5</v>
      </c>
      <c r="E3436" s="16">
        <v>0</v>
      </c>
      <c r="F3436" s="4">
        <v>0</v>
      </c>
      <c r="G3436" s="4">
        <v>0</v>
      </c>
      <c r="H3436" s="4">
        <v>0</v>
      </c>
      <c r="I3436" s="4">
        <v>0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  <c r="O3436" s="4">
        <v>0</v>
      </c>
      <c r="P3436" s="4">
        <v>0</v>
      </c>
      <c r="Q3436" s="4">
        <v>0</v>
      </c>
      <c r="R3436" s="4">
        <v>0</v>
      </c>
      <c r="S3436" s="4">
        <v>0</v>
      </c>
      <c r="T3436" s="4">
        <v>0</v>
      </c>
      <c r="U3436" s="4">
        <v>0</v>
      </c>
      <c r="V3436" s="4">
        <v>0</v>
      </c>
      <c r="W3436" s="4">
        <v>0</v>
      </c>
      <c r="X3436" s="4">
        <v>0</v>
      </c>
      <c r="Y3436" s="4">
        <v>0</v>
      </c>
      <c r="Z3436" s="4">
        <v>0</v>
      </c>
      <c r="AA3436" s="4">
        <v>0</v>
      </c>
      <c r="AB3436" s="4">
        <v>0</v>
      </c>
      <c r="AC3436" s="4">
        <v>0</v>
      </c>
      <c r="AD3436" s="4">
        <v>0</v>
      </c>
      <c r="AE3436" s="4">
        <v>0</v>
      </c>
      <c r="AF3436" s="4">
        <v>0</v>
      </c>
      <c r="AG3436" s="33">
        <v>0</v>
      </c>
      <c r="AH3436" s="38">
        <v>1</v>
      </c>
      <c r="AI3436" s="39">
        <v>1</v>
      </c>
    </row>
    <row r="3437" spans="1:35" x14ac:dyDescent="0.25">
      <c r="A3437" s="29">
        <v>3430</v>
      </c>
      <c r="B3437" s="25" t="s">
        <v>6583</v>
      </c>
      <c r="C3437" s="42" t="s">
        <v>6584</v>
      </c>
      <c r="D3437" s="18">
        <v>5</v>
      </c>
      <c r="E3437" s="16">
        <v>0</v>
      </c>
      <c r="F3437" s="4">
        <v>3.931</v>
      </c>
      <c r="G3437" s="4">
        <v>0</v>
      </c>
      <c r="H3437" s="4">
        <v>0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  <c r="N3437" s="4">
        <v>0</v>
      </c>
      <c r="O3437" s="4">
        <v>0</v>
      </c>
      <c r="P3437" s="4">
        <v>0</v>
      </c>
      <c r="Q3437" s="4">
        <v>0</v>
      </c>
      <c r="R3437" s="4">
        <v>0</v>
      </c>
      <c r="S3437" s="4">
        <v>0</v>
      </c>
      <c r="T3437" s="4">
        <v>0</v>
      </c>
      <c r="U3437" s="4">
        <v>0</v>
      </c>
      <c r="V3437" s="4">
        <v>0</v>
      </c>
      <c r="W3437" s="4">
        <v>0</v>
      </c>
      <c r="X3437" s="4">
        <v>0</v>
      </c>
      <c r="Y3437" s="4">
        <v>0</v>
      </c>
      <c r="Z3437" s="4">
        <v>0</v>
      </c>
      <c r="AA3437" s="4">
        <v>3.931</v>
      </c>
      <c r="AB3437" s="4">
        <v>0</v>
      </c>
      <c r="AC3437" s="4">
        <v>0</v>
      </c>
      <c r="AD3437" s="4">
        <v>0</v>
      </c>
      <c r="AE3437" s="4">
        <v>0</v>
      </c>
      <c r="AF3437" s="4">
        <v>0</v>
      </c>
      <c r="AG3437" s="33">
        <v>0</v>
      </c>
      <c r="AH3437" s="38">
        <v>2</v>
      </c>
      <c r="AI3437" s="39">
        <v>2</v>
      </c>
    </row>
    <row r="3438" spans="1:35" x14ac:dyDescent="0.25">
      <c r="A3438" s="29">
        <v>3431</v>
      </c>
      <c r="B3438" s="25" t="s">
        <v>6585</v>
      </c>
      <c r="C3438" s="42" t="s">
        <v>6586</v>
      </c>
      <c r="D3438" s="18">
        <v>4</v>
      </c>
      <c r="E3438" s="16">
        <v>0</v>
      </c>
      <c r="F3438" s="4">
        <v>0</v>
      </c>
      <c r="G3438" s="4">
        <v>0</v>
      </c>
      <c r="H3438" s="4">
        <v>0</v>
      </c>
      <c r="I3438" s="4">
        <v>0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  <c r="O3438" s="4">
        <v>0</v>
      </c>
      <c r="P3438" s="4">
        <v>0</v>
      </c>
      <c r="Q3438" s="4">
        <v>0</v>
      </c>
      <c r="R3438" s="4">
        <v>0</v>
      </c>
      <c r="S3438" s="4">
        <v>0</v>
      </c>
      <c r="T3438" s="4">
        <v>0</v>
      </c>
      <c r="U3438" s="4">
        <v>0</v>
      </c>
      <c r="V3438" s="4">
        <v>0</v>
      </c>
      <c r="W3438" s="4">
        <v>0</v>
      </c>
      <c r="X3438" s="4">
        <v>0</v>
      </c>
      <c r="Y3438" s="4">
        <v>0</v>
      </c>
      <c r="Z3438" s="4">
        <v>0</v>
      </c>
      <c r="AA3438" s="4">
        <v>0</v>
      </c>
      <c r="AB3438" s="4">
        <v>0</v>
      </c>
      <c r="AC3438" s="4">
        <v>0</v>
      </c>
      <c r="AD3438" s="4">
        <v>0</v>
      </c>
      <c r="AE3438" s="4">
        <v>0</v>
      </c>
      <c r="AF3438" s="4">
        <v>0</v>
      </c>
      <c r="AG3438" s="33">
        <v>0</v>
      </c>
      <c r="AH3438" s="38">
        <v>1</v>
      </c>
      <c r="AI3438" s="39">
        <v>1</v>
      </c>
    </row>
    <row r="3439" spans="1:35" x14ac:dyDescent="0.25">
      <c r="A3439" s="29">
        <v>3432</v>
      </c>
      <c r="B3439" s="25" t="s">
        <v>6587</v>
      </c>
      <c r="C3439" s="42" t="s">
        <v>6588</v>
      </c>
      <c r="D3439" s="18">
        <v>4</v>
      </c>
      <c r="E3439" s="16">
        <v>7.3780000000000001</v>
      </c>
      <c r="F3439" s="4">
        <v>158.268</v>
      </c>
      <c r="G3439" s="4">
        <v>103.51900000000001</v>
      </c>
      <c r="H3439" s="4">
        <v>0.56000000000000005</v>
      </c>
      <c r="I3439" s="4">
        <v>0</v>
      </c>
      <c r="J3439" s="4">
        <v>0</v>
      </c>
      <c r="K3439" s="4">
        <v>0</v>
      </c>
      <c r="L3439" s="4">
        <v>0.251</v>
      </c>
      <c r="M3439" s="4">
        <v>0.2</v>
      </c>
      <c r="N3439" s="4">
        <v>4.9829999999999997</v>
      </c>
      <c r="O3439" s="4">
        <v>1.383</v>
      </c>
      <c r="P3439" s="4">
        <v>1.9</v>
      </c>
      <c r="Q3439" s="4">
        <v>5.9409999999999998</v>
      </c>
      <c r="R3439" s="4">
        <v>0</v>
      </c>
      <c r="S3439" s="4">
        <v>2.2759999999999998</v>
      </c>
      <c r="T3439" s="4">
        <v>1.42</v>
      </c>
      <c r="U3439" s="4">
        <v>15.202</v>
      </c>
      <c r="V3439" s="4">
        <v>12.2</v>
      </c>
      <c r="W3439" s="4">
        <v>10.991</v>
      </c>
      <c r="X3439" s="4">
        <v>1.5149999999999999</v>
      </c>
      <c r="Y3439" s="4">
        <v>1.907</v>
      </c>
      <c r="Z3439" s="4">
        <v>0</v>
      </c>
      <c r="AA3439" s="4">
        <v>132.22934000000001</v>
      </c>
      <c r="AB3439" s="4">
        <v>13.166</v>
      </c>
      <c r="AC3439" s="4">
        <v>0</v>
      </c>
      <c r="AD3439" s="4">
        <v>0</v>
      </c>
      <c r="AE3439" s="4">
        <v>0.06</v>
      </c>
      <c r="AF3439" s="4">
        <v>88.600999999999999</v>
      </c>
      <c r="AG3439" s="33">
        <v>7.0860000000000003</v>
      </c>
      <c r="AH3439" s="38">
        <v>193</v>
      </c>
      <c r="AI3439" s="39">
        <v>217</v>
      </c>
    </row>
    <row r="3440" spans="1:35" x14ac:dyDescent="0.25">
      <c r="A3440" s="29">
        <v>3433</v>
      </c>
      <c r="B3440" s="25" t="s">
        <v>6589</v>
      </c>
      <c r="C3440" s="42" t="s">
        <v>6590</v>
      </c>
      <c r="D3440" s="18">
        <v>4</v>
      </c>
      <c r="E3440" s="16">
        <v>2.2440000000000002</v>
      </c>
      <c r="F3440" s="4">
        <v>261.55900000000003</v>
      </c>
      <c r="G3440" s="4">
        <v>87.361999999999995</v>
      </c>
      <c r="H3440" s="4">
        <v>10.026999999999999</v>
      </c>
      <c r="I3440" s="4">
        <v>0</v>
      </c>
      <c r="J3440" s="4">
        <v>0</v>
      </c>
      <c r="K3440" s="4">
        <v>0</v>
      </c>
      <c r="L3440" s="4">
        <v>0</v>
      </c>
      <c r="M3440" s="4">
        <v>0</v>
      </c>
      <c r="N3440" s="4">
        <v>1.03</v>
      </c>
      <c r="O3440" s="4">
        <v>0.33</v>
      </c>
      <c r="P3440" s="4">
        <v>0</v>
      </c>
      <c r="Q3440" s="4">
        <v>21.065999999999999</v>
      </c>
      <c r="R3440" s="4">
        <v>0</v>
      </c>
      <c r="S3440" s="4">
        <v>8.4</v>
      </c>
      <c r="T3440" s="4">
        <v>7.5</v>
      </c>
      <c r="U3440" s="4">
        <v>28.582000000000001</v>
      </c>
      <c r="V3440" s="4">
        <v>0.1</v>
      </c>
      <c r="W3440" s="4">
        <v>49.588999999999999</v>
      </c>
      <c r="X3440" s="4">
        <v>11.946</v>
      </c>
      <c r="Y3440" s="4">
        <v>0.37</v>
      </c>
      <c r="Z3440" s="4">
        <v>0.17</v>
      </c>
      <c r="AA3440" s="4">
        <v>115.431</v>
      </c>
      <c r="AB3440" s="4">
        <v>16.303999999999998</v>
      </c>
      <c r="AC3440" s="4">
        <v>0</v>
      </c>
      <c r="AD3440" s="4">
        <v>0</v>
      </c>
      <c r="AE3440" s="4">
        <v>0</v>
      </c>
      <c r="AF3440" s="4">
        <v>54.2</v>
      </c>
      <c r="AG3440" s="33">
        <v>72.497</v>
      </c>
      <c r="AH3440" s="38">
        <v>173</v>
      </c>
      <c r="AI3440" s="39">
        <v>188</v>
      </c>
    </row>
    <row r="3441" spans="1:35" x14ac:dyDescent="0.25">
      <c r="A3441" s="29">
        <v>3434</v>
      </c>
      <c r="B3441" s="25" t="s">
        <v>6591</v>
      </c>
      <c r="C3441" s="42" t="s">
        <v>6592</v>
      </c>
      <c r="D3441" s="18">
        <v>4</v>
      </c>
      <c r="E3441" s="16">
        <v>2.0009999999999999</v>
      </c>
      <c r="F3441" s="4">
        <v>13.574999999999999</v>
      </c>
      <c r="G3441" s="4">
        <v>21.388999999999999</v>
      </c>
      <c r="H3441" s="4">
        <v>0.05</v>
      </c>
      <c r="I3441" s="4">
        <v>0</v>
      </c>
      <c r="J3441" s="4">
        <v>0</v>
      </c>
      <c r="K3441" s="4">
        <v>0</v>
      </c>
      <c r="L3441" s="4">
        <v>0.2</v>
      </c>
      <c r="M3441" s="4">
        <v>0.2</v>
      </c>
      <c r="N3441" s="4">
        <v>0.217</v>
      </c>
      <c r="O3441" s="4">
        <v>1.7000000000000001E-2</v>
      </c>
      <c r="P3441" s="4">
        <v>0.2</v>
      </c>
      <c r="Q3441" s="4">
        <v>4.83</v>
      </c>
      <c r="R3441" s="4">
        <v>0</v>
      </c>
      <c r="S3441" s="4">
        <v>0.2</v>
      </c>
      <c r="T3441" s="4">
        <v>0</v>
      </c>
      <c r="U3441" s="4">
        <v>7.6999999999999999E-2</v>
      </c>
      <c r="V3441" s="4">
        <v>0</v>
      </c>
      <c r="W3441" s="4">
        <v>5.2869999999999999</v>
      </c>
      <c r="X3441" s="4">
        <v>1.1319999999999999</v>
      </c>
      <c r="Y3441" s="4">
        <v>1.84</v>
      </c>
      <c r="Z3441" s="4">
        <v>0.14000000000000001</v>
      </c>
      <c r="AA3441" s="4">
        <v>6.0140000000000002</v>
      </c>
      <c r="AB3441" s="4">
        <v>1.41</v>
      </c>
      <c r="AC3441" s="4">
        <v>0</v>
      </c>
      <c r="AD3441" s="4">
        <v>0</v>
      </c>
      <c r="AE3441" s="4">
        <v>0</v>
      </c>
      <c r="AF3441" s="4">
        <v>16.925000000000001</v>
      </c>
      <c r="AG3441" s="33">
        <v>1.575</v>
      </c>
      <c r="AH3441" s="38">
        <v>61</v>
      </c>
      <c r="AI3441" s="39">
        <v>67</v>
      </c>
    </row>
    <row r="3442" spans="1:35" x14ac:dyDescent="0.25">
      <c r="A3442" s="29">
        <v>3435</v>
      </c>
      <c r="B3442" s="25" t="s">
        <v>6593</v>
      </c>
      <c r="C3442" s="42" t="s">
        <v>6594</v>
      </c>
      <c r="D3442" s="18">
        <v>5</v>
      </c>
      <c r="E3442" s="16">
        <v>0</v>
      </c>
      <c r="F3442" s="4">
        <v>6.8</v>
      </c>
      <c r="G3442" s="4">
        <v>0</v>
      </c>
      <c r="H3442" s="4">
        <v>0</v>
      </c>
      <c r="I3442" s="4">
        <v>0</v>
      </c>
      <c r="J3442" s="4">
        <v>0</v>
      </c>
      <c r="K3442" s="4">
        <v>0</v>
      </c>
      <c r="L3442" s="4">
        <v>0</v>
      </c>
      <c r="M3442" s="4">
        <v>0</v>
      </c>
      <c r="N3442" s="4">
        <v>0</v>
      </c>
      <c r="O3442" s="4">
        <v>0</v>
      </c>
      <c r="P3442" s="4">
        <v>0</v>
      </c>
      <c r="Q3442" s="4">
        <v>0</v>
      </c>
      <c r="R3442" s="4">
        <v>0</v>
      </c>
      <c r="S3442" s="4">
        <v>0</v>
      </c>
      <c r="T3442" s="4">
        <v>0</v>
      </c>
      <c r="U3442" s="4">
        <v>0</v>
      </c>
      <c r="V3442" s="4">
        <v>0</v>
      </c>
      <c r="W3442" s="4">
        <v>0</v>
      </c>
      <c r="X3442" s="4">
        <v>0</v>
      </c>
      <c r="Y3442" s="4">
        <v>0</v>
      </c>
      <c r="Z3442" s="4">
        <v>0</v>
      </c>
      <c r="AA3442" s="4">
        <v>6.8</v>
      </c>
      <c r="AB3442" s="4">
        <v>0</v>
      </c>
      <c r="AC3442" s="4">
        <v>0</v>
      </c>
      <c r="AD3442" s="4">
        <v>0</v>
      </c>
      <c r="AE3442" s="4">
        <v>0</v>
      </c>
      <c r="AF3442" s="4">
        <v>0</v>
      </c>
      <c r="AG3442" s="33">
        <v>0</v>
      </c>
      <c r="AH3442" s="38">
        <v>1</v>
      </c>
      <c r="AI3442" s="39">
        <v>2</v>
      </c>
    </row>
    <row r="3443" spans="1:35" x14ac:dyDescent="0.25">
      <c r="A3443" s="29">
        <v>3436</v>
      </c>
      <c r="B3443" s="25" t="s">
        <v>6595</v>
      </c>
      <c r="C3443" s="42" t="s">
        <v>6596</v>
      </c>
      <c r="D3443" s="18">
        <v>5</v>
      </c>
      <c r="E3443" s="16">
        <v>23.983000000000001</v>
      </c>
      <c r="F3443" s="4">
        <v>6033.2719999999999</v>
      </c>
      <c r="G3443" s="4">
        <v>2938.2669999999998</v>
      </c>
      <c r="H3443" s="4">
        <v>412.47300000000001</v>
      </c>
      <c r="I3443" s="4">
        <v>0</v>
      </c>
      <c r="J3443" s="4">
        <v>0</v>
      </c>
      <c r="K3443" s="4">
        <v>0</v>
      </c>
      <c r="L3443" s="4">
        <v>7.3999999999999996E-2</v>
      </c>
      <c r="M3443" s="4">
        <v>7.3999999999999996E-2</v>
      </c>
      <c r="N3443" s="4">
        <v>137.56899999999999</v>
      </c>
      <c r="O3443" s="4">
        <v>25.719000000000001</v>
      </c>
      <c r="P3443" s="4">
        <v>2.0049999999999999</v>
      </c>
      <c r="Q3443" s="4">
        <v>114.429</v>
      </c>
      <c r="R3443" s="4">
        <v>14.02</v>
      </c>
      <c r="S3443" s="4">
        <v>16.067</v>
      </c>
      <c r="T3443" s="4">
        <v>0.7</v>
      </c>
      <c r="U3443" s="4">
        <v>1917.3679999999999</v>
      </c>
      <c r="V3443" s="4">
        <v>131.66</v>
      </c>
      <c r="W3443" s="4">
        <v>391.03100000000001</v>
      </c>
      <c r="X3443" s="4">
        <v>11.305</v>
      </c>
      <c r="Y3443" s="4">
        <v>7.5030000000000001</v>
      </c>
      <c r="Z3443" s="4">
        <v>0</v>
      </c>
      <c r="AA3443" s="4">
        <v>3816.3850000000002</v>
      </c>
      <c r="AB3443" s="4">
        <v>177.84899999999999</v>
      </c>
      <c r="AC3443" s="4">
        <v>251.005</v>
      </c>
      <c r="AD3443" s="4">
        <v>0</v>
      </c>
      <c r="AE3443" s="4">
        <v>6.08</v>
      </c>
      <c r="AF3443" s="4">
        <v>2296.2350000000001</v>
      </c>
      <c r="AG3443" s="33">
        <v>33.909999999999997</v>
      </c>
      <c r="AH3443" s="38">
        <v>563</v>
      </c>
      <c r="AI3443" s="39">
        <v>718</v>
      </c>
    </row>
    <row r="3444" spans="1:35" x14ac:dyDescent="0.25">
      <c r="A3444" s="29">
        <v>3437</v>
      </c>
      <c r="B3444" s="25" t="s">
        <v>6597</v>
      </c>
      <c r="C3444" s="42" t="s">
        <v>6598</v>
      </c>
      <c r="D3444" s="18">
        <v>5</v>
      </c>
      <c r="E3444" s="16">
        <v>35.700000000000003</v>
      </c>
      <c r="F3444" s="4">
        <v>1358.6020000000001</v>
      </c>
      <c r="G3444" s="4">
        <v>5359.692</v>
      </c>
      <c r="H3444" s="4">
        <v>2.1349999999999998</v>
      </c>
      <c r="I3444" s="4">
        <v>0</v>
      </c>
      <c r="J3444" s="4">
        <v>0</v>
      </c>
      <c r="K3444" s="4">
        <v>0</v>
      </c>
      <c r="L3444" s="4">
        <v>304.24900000000002</v>
      </c>
      <c r="M3444" s="4">
        <v>0</v>
      </c>
      <c r="N3444" s="4">
        <v>783.10900000000004</v>
      </c>
      <c r="O3444" s="4">
        <v>0.4</v>
      </c>
      <c r="P3444" s="4">
        <v>6.0000000000000001E-3</v>
      </c>
      <c r="Q3444" s="4">
        <v>7.1999999999999995E-2</v>
      </c>
      <c r="R3444" s="4">
        <v>22.11</v>
      </c>
      <c r="S3444" s="4">
        <v>97.188000000000002</v>
      </c>
      <c r="T3444" s="4">
        <v>0</v>
      </c>
      <c r="U3444" s="4">
        <v>377.79899999999998</v>
      </c>
      <c r="V3444" s="4">
        <v>0.1</v>
      </c>
      <c r="W3444" s="4">
        <v>4.0720000000000001</v>
      </c>
      <c r="X3444" s="4">
        <v>0</v>
      </c>
      <c r="Y3444" s="4">
        <v>6.7030000000000003</v>
      </c>
      <c r="Z3444" s="4">
        <v>0</v>
      </c>
      <c r="AA3444" s="4">
        <v>1346.7139999999999</v>
      </c>
      <c r="AB3444" s="4">
        <v>4.6059999999999999</v>
      </c>
      <c r="AC3444" s="4">
        <v>0.01</v>
      </c>
      <c r="AD3444" s="4">
        <v>0</v>
      </c>
      <c r="AE3444" s="4">
        <v>46.1</v>
      </c>
      <c r="AF3444" s="4">
        <v>4331.3639999999996</v>
      </c>
      <c r="AG3444" s="33">
        <v>89.102000000000004</v>
      </c>
      <c r="AH3444" s="38">
        <v>159</v>
      </c>
      <c r="AI3444" s="39">
        <v>171</v>
      </c>
    </row>
    <row r="3445" spans="1:35" x14ac:dyDescent="0.25">
      <c r="A3445" s="29">
        <v>3438</v>
      </c>
      <c r="B3445" s="25" t="s">
        <v>6599</v>
      </c>
      <c r="C3445" s="42" t="s">
        <v>6600</v>
      </c>
      <c r="D3445" s="18">
        <v>4</v>
      </c>
      <c r="E3445" s="16">
        <v>0.3</v>
      </c>
      <c r="F3445" s="4">
        <v>71.546999999999997</v>
      </c>
      <c r="G3445" s="4">
        <v>57.871000000000002</v>
      </c>
      <c r="H3445" s="4">
        <v>0.14699999999999999</v>
      </c>
      <c r="I3445" s="4">
        <v>0</v>
      </c>
      <c r="J3445" s="4">
        <v>0</v>
      </c>
      <c r="K3445" s="4">
        <v>0</v>
      </c>
      <c r="L3445" s="4">
        <v>0</v>
      </c>
      <c r="M3445" s="4">
        <v>0</v>
      </c>
      <c r="N3445" s="4">
        <v>6.0780000000000003</v>
      </c>
      <c r="O3445" s="4">
        <v>0</v>
      </c>
      <c r="P3445" s="4">
        <v>6.0780000000000003</v>
      </c>
      <c r="Q3445" s="4">
        <v>0.86699999999999999</v>
      </c>
      <c r="R3445" s="4">
        <v>1.8</v>
      </c>
      <c r="S3445" s="4">
        <v>0.92100000000000004</v>
      </c>
      <c r="T3445" s="4">
        <v>0</v>
      </c>
      <c r="U3445" s="4">
        <v>2.12</v>
      </c>
      <c r="V3445" s="4">
        <v>0</v>
      </c>
      <c r="W3445" s="4">
        <v>0.1</v>
      </c>
      <c r="X3445" s="4">
        <v>0</v>
      </c>
      <c r="Y3445" s="4">
        <v>7.1</v>
      </c>
      <c r="Z3445" s="4">
        <v>0</v>
      </c>
      <c r="AA3445" s="4">
        <v>54.329000000000001</v>
      </c>
      <c r="AB3445" s="4">
        <v>0.17</v>
      </c>
      <c r="AC3445" s="4">
        <v>8.3000000000000004E-2</v>
      </c>
      <c r="AD3445" s="4">
        <v>8.3000000000000004E-2</v>
      </c>
      <c r="AE3445" s="4">
        <v>0</v>
      </c>
      <c r="AF3445" s="4">
        <v>56.3</v>
      </c>
      <c r="AG3445" s="33">
        <v>0.02</v>
      </c>
      <c r="AH3445" s="38">
        <v>41</v>
      </c>
      <c r="AI3445" s="39">
        <v>44</v>
      </c>
    </row>
    <row r="3446" spans="1:35" x14ac:dyDescent="0.25">
      <c r="A3446" s="29">
        <v>3439</v>
      </c>
      <c r="B3446" s="25" t="s">
        <v>6601</v>
      </c>
      <c r="C3446" s="42" t="s">
        <v>6602</v>
      </c>
      <c r="D3446" s="18">
        <v>4</v>
      </c>
      <c r="E3446" s="16">
        <v>0.9</v>
      </c>
      <c r="F3446" s="4">
        <v>139.465</v>
      </c>
      <c r="G3446" s="4">
        <v>75.474000000000004</v>
      </c>
      <c r="H3446" s="4">
        <v>18.559999999999999</v>
      </c>
      <c r="I3446" s="4">
        <v>0</v>
      </c>
      <c r="J3446" s="4">
        <v>0</v>
      </c>
      <c r="K3446" s="4">
        <v>0</v>
      </c>
      <c r="L3446" s="4">
        <v>0</v>
      </c>
      <c r="M3446" s="4">
        <v>0</v>
      </c>
      <c r="N3446" s="4">
        <v>64.33</v>
      </c>
      <c r="O3446" s="4">
        <v>4.8</v>
      </c>
      <c r="P3446" s="4">
        <v>18.13</v>
      </c>
      <c r="Q3446" s="4">
        <v>7.5949999999999998</v>
      </c>
      <c r="R3446" s="4">
        <v>0</v>
      </c>
      <c r="S3446" s="4">
        <v>0</v>
      </c>
      <c r="T3446" s="4">
        <v>0</v>
      </c>
      <c r="U3446" s="4">
        <v>27.073</v>
      </c>
      <c r="V3446" s="4">
        <v>0</v>
      </c>
      <c r="W3446" s="4">
        <v>79.38</v>
      </c>
      <c r="X3446" s="4">
        <v>0.6</v>
      </c>
      <c r="Y3446" s="4">
        <v>0</v>
      </c>
      <c r="Z3446" s="4">
        <v>0</v>
      </c>
      <c r="AA3446" s="4">
        <v>36.491999999999997</v>
      </c>
      <c r="AB3446" s="4">
        <v>0</v>
      </c>
      <c r="AC3446" s="4">
        <v>0</v>
      </c>
      <c r="AD3446" s="4">
        <v>0</v>
      </c>
      <c r="AE3446" s="4">
        <v>0</v>
      </c>
      <c r="AF3446" s="4">
        <v>0.92600000000000005</v>
      </c>
      <c r="AG3446" s="33">
        <v>4.2999999999999997E-2</v>
      </c>
      <c r="AH3446" s="38">
        <v>44</v>
      </c>
      <c r="AI3446" s="39">
        <v>47</v>
      </c>
    </row>
    <row r="3447" spans="1:35" x14ac:dyDescent="0.25">
      <c r="A3447" s="29">
        <v>3440</v>
      </c>
      <c r="B3447" s="25" t="s">
        <v>6603</v>
      </c>
      <c r="C3447" s="42" t="s">
        <v>6604</v>
      </c>
      <c r="D3447" s="18">
        <v>4</v>
      </c>
      <c r="E3447" s="16">
        <v>0</v>
      </c>
      <c r="F3447" s="4">
        <v>0.05</v>
      </c>
      <c r="G3447" s="4">
        <v>0.3</v>
      </c>
      <c r="H3447" s="4">
        <v>0</v>
      </c>
      <c r="I3447" s="4">
        <v>0</v>
      </c>
      <c r="J3447" s="4">
        <v>0</v>
      </c>
      <c r="K3447" s="4">
        <v>0</v>
      </c>
      <c r="L3447" s="4">
        <v>0</v>
      </c>
      <c r="M3447" s="4">
        <v>0</v>
      </c>
      <c r="N3447" s="4">
        <v>0.3</v>
      </c>
      <c r="O3447" s="4">
        <v>0</v>
      </c>
      <c r="P3447" s="4">
        <v>0</v>
      </c>
      <c r="Q3447" s="4">
        <v>0</v>
      </c>
      <c r="R3447" s="4">
        <v>0</v>
      </c>
      <c r="S3447" s="4">
        <v>0</v>
      </c>
      <c r="T3447" s="4">
        <v>0</v>
      </c>
      <c r="U3447" s="4">
        <v>0</v>
      </c>
      <c r="V3447" s="4">
        <v>0</v>
      </c>
      <c r="W3447" s="4">
        <v>0.05</v>
      </c>
      <c r="X3447" s="4">
        <v>0</v>
      </c>
      <c r="Y3447" s="4">
        <v>0</v>
      </c>
      <c r="Z3447" s="4">
        <v>0</v>
      </c>
      <c r="AA3447" s="4">
        <v>0</v>
      </c>
      <c r="AB3447" s="4">
        <v>0</v>
      </c>
      <c r="AC3447" s="4">
        <v>0</v>
      </c>
      <c r="AD3447" s="4">
        <v>0</v>
      </c>
      <c r="AE3447" s="4">
        <v>0</v>
      </c>
      <c r="AF3447" s="4">
        <v>0</v>
      </c>
      <c r="AG3447" s="33">
        <v>0</v>
      </c>
      <c r="AH3447" s="38">
        <v>5</v>
      </c>
      <c r="AI3447" s="39">
        <v>5</v>
      </c>
    </row>
    <row r="3448" spans="1:35" x14ac:dyDescent="0.25">
      <c r="A3448" s="29">
        <v>3441</v>
      </c>
      <c r="B3448" s="25" t="s">
        <v>6605</v>
      </c>
      <c r="C3448" s="42" t="s">
        <v>6606</v>
      </c>
      <c r="D3448" s="18">
        <v>4</v>
      </c>
      <c r="E3448" s="16">
        <v>0.6</v>
      </c>
      <c r="F3448" s="4">
        <v>1.1000000000000001</v>
      </c>
      <c r="G3448" s="4">
        <v>7.1760000000000002</v>
      </c>
      <c r="H3448" s="4">
        <v>0</v>
      </c>
      <c r="I3448" s="4">
        <v>0</v>
      </c>
      <c r="J3448" s="4">
        <v>0</v>
      </c>
      <c r="K3448" s="4">
        <v>0</v>
      </c>
      <c r="L3448" s="4">
        <v>0</v>
      </c>
      <c r="M3448" s="4">
        <v>0</v>
      </c>
      <c r="N3448" s="4">
        <v>3.2759999999999998</v>
      </c>
      <c r="O3448" s="4">
        <v>0</v>
      </c>
      <c r="P3448" s="4">
        <v>0</v>
      </c>
      <c r="Q3448" s="4">
        <v>3.9</v>
      </c>
      <c r="R3448" s="4">
        <v>0</v>
      </c>
      <c r="S3448" s="4">
        <v>0</v>
      </c>
      <c r="T3448" s="4">
        <v>0</v>
      </c>
      <c r="U3448" s="4">
        <v>0</v>
      </c>
      <c r="V3448" s="4">
        <v>0</v>
      </c>
      <c r="W3448" s="4">
        <v>1.4</v>
      </c>
      <c r="X3448" s="4">
        <v>0.3</v>
      </c>
      <c r="Y3448" s="4">
        <v>0.1</v>
      </c>
      <c r="Z3448" s="4">
        <v>0</v>
      </c>
      <c r="AA3448" s="4">
        <v>0.2</v>
      </c>
      <c r="AB3448" s="4">
        <v>0</v>
      </c>
      <c r="AC3448" s="4">
        <v>0</v>
      </c>
      <c r="AD3448" s="4">
        <v>0</v>
      </c>
      <c r="AE3448" s="4">
        <v>0</v>
      </c>
      <c r="AF3448" s="4">
        <v>0</v>
      </c>
      <c r="AG3448" s="33">
        <v>0</v>
      </c>
      <c r="AH3448" s="38">
        <v>12</v>
      </c>
      <c r="AI3448" s="39">
        <v>12</v>
      </c>
    </row>
    <row r="3449" spans="1:35" x14ac:dyDescent="0.25">
      <c r="A3449" s="29">
        <v>3442</v>
      </c>
      <c r="B3449" s="25" t="s">
        <v>6607</v>
      </c>
      <c r="C3449" s="42" t="s">
        <v>6608</v>
      </c>
      <c r="D3449" s="18">
        <v>5</v>
      </c>
      <c r="E3449" s="16">
        <v>0</v>
      </c>
      <c r="F3449" s="4">
        <v>9.2999999999999999E-2</v>
      </c>
      <c r="G3449" s="4">
        <v>0</v>
      </c>
      <c r="H3449" s="4">
        <v>0</v>
      </c>
      <c r="I3449" s="4">
        <v>0</v>
      </c>
      <c r="J3449" s="4">
        <v>0</v>
      </c>
      <c r="K3449" s="4">
        <v>0</v>
      </c>
      <c r="L3449" s="4">
        <v>0</v>
      </c>
      <c r="M3449" s="4">
        <v>0</v>
      </c>
      <c r="N3449" s="4">
        <v>0</v>
      </c>
      <c r="O3449" s="4">
        <v>0</v>
      </c>
      <c r="P3449" s="4">
        <v>0</v>
      </c>
      <c r="Q3449" s="4">
        <v>0</v>
      </c>
      <c r="R3449" s="4">
        <v>9.2999999999999999E-2</v>
      </c>
      <c r="S3449" s="4">
        <v>0</v>
      </c>
      <c r="T3449" s="4">
        <v>0</v>
      </c>
      <c r="U3449" s="4">
        <v>0</v>
      </c>
      <c r="V3449" s="4">
        <v>0</v>
      </c>
      <c r="W3449" s="4">
        <v>0</v>
      </c>
      <c r="X3449" s="4">
        <v>0</v>
      </c>
      <c r="Y3449" s="4">
        <v>0</v>
      </c>
      <c r="Z3449" s="4">
        <v>0</v>
      </c>
      <c r="AA3449" s="4">
        <v>0</v>
      </c>
      <c r="AB3449" s="4">
        <v>0</v>
      </c>
      <c r="AC3449" s="4">
        <v>0</v>
      </c>
      <c r="AD3449" s="4">
        <v>0</v>
      </c>
      <c r="AE3449" s="4">
        <v>0</v>
      </c>
      <c r="AF3449" s="4">
        <v>0</v>
      </c>
      <c r="AG3449" s="33">
        <v>0</v>
      </c>
      <c r="AH3449" s="38">
        <v>2</v>
      </c>
      <c r="AI3449" s="39">
        <v>2</v>
      </c>
    </row>
    <row r="3450" spans="1:35" x14ac:dyDescent="0.25">
      <c r="A3450" s="29">
        <v>3443</v>
      </c>
      <c r="B3450" s="25" t="s">
        <v>6609</v>
      </c>
      <c r="C3450" s="42" t="s">
        <v>6610</v>
      </c>
      <c r="D3450" s="18">
        <v>3</v>
      </c>
      <c r="E3450" s="16">
        <v>0</v>
      </c>
      <c r="F3450" s="4">
        <v>0.32</v>
      </c>
      <c r="G3450" s="4">
        <v>0</v>
      </c>
      <c r="H3450" s="4">
        <v>0</v>
      </c>
      <c r="I3450" s="4">
        <v>0</v>
      </c>
      <c r="J3450" s="4">
        <v>0</v>
      </c>
      <c r="K3450" s="4">
        <v>0</v>
      </c>
      <c r="L3450" s="4">
        <v>0</v>
      </c>
      <c r="M3450" s="4">
        <v>0</v>
      </c>
      <c r="N3450" s="4">
        <v>0</v>
      </c>
      <c r="O3450" s="4">
        <v>0</v>
      </c>
      <c r="P3450" s="4">
        <v>0</v>
      </c>
      <c r="Q3450" s="4">
        <v>0</v>
      </c>
      <c r="R3450" s="4">
        <v>0</v>
      </c>
      <c r="S3450" s="4">
        <v>0.32</v>
      </c>
      <c r="T3450" s="4">
        <v>0</v>
      </c>
      <c r="U3450" s="4">
        <v>0</v>
      </c>
      <c r="V3450" s="4">
        <v>0</v>
      </c>
      <c r="W3450" s="4">
        <v>0</v>
      </c>
      <c r="X3450" s="4">
        <v>0</v>
      </c>
      <c r="Y3450" s="4">
        <v>0</v>
      </c>
      <c r="Z3450" s="4">
        <v>0</v>
      </c>
      <c r="AA3450" s="4">
        <v>0</v>
      </c>
      <c r="AB3450" s="4">
        <v>0</v>
      </c>
      <c r="AC3450" s="4">
        <v>0</v>
      </c>
      <c r="AD3450" s="4">
        <v>0</v>
      </c>
      <c r="AE3450" s="4">
        <v>0</v>
      </c>
      <c r="AF3450" s="4">
        <v>0</v>
      </c>
      <c r="AG3450" s="33">
        <v>0</v>
      </c>
      <c r="AH3450" s="38">
        <v>1</v>
      </c>
      <c r="AI3450" s="39">
        <v>1</v>
      </c>
    </row>
    <row r="3451" spans="1:35" x14ac:dyDescent="0.25">
      <c r="A3451" s="29">
        <v>3444</v>
      </c>
      <c r="B3451" s="25" t="s">
        <v>6609</v>
      </c>
      <c r="C3451" s="42" t="s">
        <v>6610</v>
      </c>
      <c r="D3451" s="18">
        <v>4</v>
      </c>
      <c r="E3451" s="16">
        <v>0</v>
      </c>
      <c r="F3451" s="4">
        <v>0.2</v>
      </c>
      <c r="G3451" s="4">
        <v>0</v>
      </c>
      <c r="H3451" s="4">
        <v>0</v>
      </c>
      <c r="I3451" s="4">
        <v>0</v>
      </c>
      <c r="J3451" s="4">
        <v>0</v>
      </c>
      <c r="K3451" s="4">
        <v>0</v>
      </c>
      <c r="L3451" s="4">
        <v>0</v>
      </c>
      <c r="M3451" s="4">
        <v>0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0</v>
      </c>
      <c r="T3451" s="4">
        <v>0</v>
      </c>
      <c r="U3451" s="4">
        <v>0</v>
      </c>
      <c r="V3451" s="4">
        <v>0</v>
      </c>
      <c r="W3451" s="4">
        <v>0</v>
      </c>
      <c r="X3451" s="4">
        <v>0</v>
      </c>
      <c r="Y3451" s="4">
        <v>0</v>
      </c>
      <c r="Z3451" s="4">
        <v>0</v>
      </c>
      <c r="AA3451" s="4">
        <v>0.2</v>
      </c>
      <c r="AB3451" s="4">
        <v>0</v>
      </c>
      <c r="AC3451" s="4">
        <v>0</v>
      </c>
      <c r="AD3451" s="4">
        <v>0</v>
      </c>
      <c r="AE3451" s="4">
        <v>0</v>
      </c>
      <c r="AF3451" s="4">
        <v>0</v>
      </c>
      <c r="AG3451" s="33">
        <v>0</v>
      </c>
      <c r="AH3451" s="38">
        <v>2</v>
      </c>
      <c r="AI3451" s="39">
        <v>2</v>
      </c>
    </row>
    <row r="3452" spans="1:35" x14ac:dyDescent="0.25">
      <c r="A3452" s="29">
        <v>3445</v>
      </c>
      <c r="B3452" s="25" t="s">
        <v>6611</v>
      </c>
      <c r="C3452" s="42" t="s">
        <v>6612</v>
      </c>
      <c r="D3452" s="18">
        <v>4</v>
      </c>
      <c r="E3452" s="16">
        <v>7.1</v>
      </c>
      <c r="F3452" s="4">
        <v>350.75700000000001</v>
      </c>
      <c r="G3452" s="4">
        <v>1129.04</v>
      </c>
      <c r="H3452" s="4">
        <v>0</v>
      </c>
      <c r="I3452" s="4">
        <v>0</v>
      </c>
      <c r="J3452" s="4">
        <v>0</v>
      </c>
      <c r="K3452" s="4">
        <v>0</v>
      </c>
      <c r="L3452" s="4">
        <v>0</v>
      </c>
      <c r="M3452" s="4">
        <v>0</v>
      </c>
      <c r="N3452" s="4">
        <v>86.43</v>
      </c>
      <c r="O3452" s="4">
        <v>84.13</v>
      </c>
      <c r="P3452" s="4">
        <v>0</v>
      </c>
      <c r="Q3452" s="4">
        <v>2.7</v>
      </c>
      <c r="R3452" s="4">
        <v>75.534000000000006</v>
      </c>
      <c r="S3452" s="4">
        <v>0</v>
      </c>
      <c r="T3452" s="4">
        <v>0</v>
      </c>
      <c r="U3452" s="4">
        <v>103.3</v>
      </c>
      <c r="V3452" s="4">
        <v>14.8</v>
      </c>
      <c r="W3452" s="4">
        <v>2.9</v>
      </c>
      <c r="X3452" s="4">
        <v>0</v>
      </c>
      <c r="Y3452" s="4">
        <v>0</v>
      </c>
      <c r="Z3452" s="4">
        <v>0</v>
      </c>
      <c r="AA3452" s="4">
        <v>421.36099999999999</v>
      </c>
      <c r="AB3452" s="4">
        <v>0</v>
      </c>
      <c r="AC3452" s="4">
        <v>0</v>
      </c>
      <c r="AD3452" s="4">
        <v>0</v>
      </c>
      <c r="AE3452" s="4">
        <v>0</v>
      </c>
      <c r="AF3452" s="4">
        <v>788.01</v>
      </c>
      <c r="AG3452" s="33">
        <v>6.6619999999999999</v>
      </c>
      <c r="AH3452" s="38">
        <v>66</v>
      </c>
      <c r="AI3452" s="39">
        <v>70</v>
      </c>
    </row>
    <row r="3453" spans="1:35" x14ac:dyDescent="0.25">
      <c r="A3453" s="29">
        <v>3446</v>
      </c>
      <c r="B3453" s="25" t="s">
        <v>6613</v>
      </c>
      <c r="C3453" s="42" t="s">
        <v>6614</v>
      </c>
      <c r="D3453" s="18">
        <v>4</v>
      </c>
      <c r="E3453" s="16">
        <v>0</v>
      </c>
      <c r="F3453" s="4">
        <v>2.524</v>
      </c>
      <c r="G3453" s="4">
        <v>2.597</v>
      </c>
      <c r="H3453" s="4">
        <v>0</v>
      </c>
      <c r="I3453" s="4">
        <v>0</v>
      </c>
      <c r="J3453" s="4">
        <v>0</v>
      </c>
      <c r="K3453" s="4">
        <v>0</v>
      </c>
      <c r="L3453" s="4">
        <v>0</v>
      </c>
      <c r="M3453" s="4">
        <v>0</v>
      </c>
      <c r="N3453" s="4">
        <v>0</v>
      </c>
      <c r="O3453" s="4">
        <v>0</v>
      </c>
      <c r="P3453" s="4">
        <v>0</v>
      </c>
      <c r="Q3453" s="4">
        <v>9.7000000000000003E-2</v>
      </c>
      <c r="R3453" s="4">
        <v>0</v>
      </c>
      <c r="S3453" s="4">
        <v>0</v>
      </c>
      <c r="T3453" s="4">
        <v>0</v>
      </c>
      <c r="U3453" s="4">
        <v>0</v>
      </c>
      <c r="V3453" s="4">
        <v>0</v>
      </c>
      <c r="W3453" s="4">
        <v>0</v>
      </c>
      <c r="X3453" s="4">
        <v>0</v>
      </c>
      <c r="Y3453" s="4">
        <v>0</v>
      </c>
      <c r="Z3453" s="4">
        <v>0</v>
      </c>
      <c r="AA3453" s="4">
        <v>2.5</v>
      </c>
      <c r="AB3453" s="4">
        <v>0</v>
      </c>
      <c r="AC3453" s="4">
        <v>0</v>
      </c>
      <c r="AD3453" s="4">
        <v>0</v>
      </c>
      <c r="AE3453" s="4">
        <v>0</v>
      </c>
      <c r="AF3453" s="4">
        <v>2.5</v>
      </c>
      <c r="AG3453" s="33">
        <v>2.4E-2</v>
      </c>
      <c r="AH3453" s="38">
        <v>8</v>
      </c>
      <c r="AI3453" s="39">
        <v>8</v>
      </c>
    </row>
    <row r="3454" spans="1:35" x14ac:dyDescent="0.25">
      <c r="A3454" s="29">
        <v>3447</v>
      </c>
      <c r="B3454" s="25" t="s">
        <v>6615</v>
      </c>
      <c r="C3454" s="42" t="s">
        <v>6616</v>
      </c>
      <c r="D3454" s="18">
        <v>4</v>
      </c>
      <c r="E3454" s="16">
        <v>3.782</v>
      </c>
      <c r="F3454" s="4">
        <v>396.85899999999998</v>
      </c>
      <c r="G3454" s="4">
        <v>239.89599999999999</v>
      </c>
      <c r="H3454" s="4">
        <v>93.730999999999995</v>
      </c>
      <c r="I3454" s="4">
        <v>0</v>
      </c>
      <c r="J3454" s="4">
        <v>0</v>
      </c>
      <c r="K3454" s="4">
        <v>0</v>
      </c>
      <c r="L3454" s="4">
        <v>0.9</v>
      </c>
      <c r="M3454" s="4">
        <v>0</v>
      </c>
      <c r="N3454" s="4">
        <v>17.788</v>
      </c>
      <c r="O3454" s="4">
        <v>0</v>
      </c>
      <c r="P3454" s="4">
        <v>6.5380000000000003</v>
      </c>
      <c r="Q3454" s="4">
        <v>38.945</v>
      </c>
      <c r="R3454" s="4">
        <v>0</v>
      </c>
      <c r="S3454" s="4">
        <v>0</v>
      </c>
      <c r="T3454" s="4">
        <v>0</v>
      </c>
      <c r="U3454" s="4">
        <v>83.989000000000004</v>
      </c>
      <c r="V3454" s="4">
        <v>12.750999999999999</v>
      </c>
      <c r="W3454" s="4">
        <v>58.859000000000002</v>
      </c>
      <c r="X3454" s="4">
        <v>4.524</v>
      </c>
      <c r="Y3454" s="4">
        <v>0</v>
      </c>
      <c r="Z3454" s="4">
        <v>0</v>
      </c>
      <c r="AA3454" s="4">
        <v>342.91399999999999</v>
      </c>
      <c r="AB3454" s="4">
        <v>117.081</v>
      </c>
      <c r="AC3454" s="4">
        <v>0</v>
      </c>
      <c r="AD3454" s="4">
        <v>0</v>
      </c>
      <c r="AE3454" s="4">
        <v>0</v>
      </c>
      <c r="AF3454" s="4">
        <v>94.972999999999999</v>
      </c>
      <c r="AG3454" s="33">
        <v>3.9689999999999999</v>
      </c>
      <c r="AH3454" s="38">
        <v>81</v>
      </c>
      <c r="AI3454" s="39">
        <v>84</v>
      </c>
    </row>
    <row r="3455" spans="1:35" x14ac:dyDescent="0.25">
      <c r="A3455" s="29">
        <v>3448</v>
      </c>
      <c r="B3455" s="25" t="s">
        <v>6617</v>
      </c>
      <c r="C3455" s="42" t="s">
        <v>6618</v>
      </c>
      <c r="D3455" s="18">
        <v>4</v>
      </c>
      <c r="E3455" s="16">
        <v>92.602999999999994</v>
      </c>
      <c r="F3455" s="4">
        <v>0</v>
      </c>
      <c r="G3455" s="4">
        <v>0</v>
      </c>
      <c r="H3455" s="4">
        <v>0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0</v>
      </c>
      <c r="R3455" s="4">
        <v>0</v>
      </c>
      <c r="S3455" s="4">
        <v>0</v>
      </c>
      <c r="T3455" s="4">
        <v>0</v>
      </c>
      <c r="U3455" s="4">
        <v>0</v>
      </c>
      <c r="V3455" s="4">
        <v>0</v>
      </c>
      <c r="W3455" s="4">
        <v>0</v>
      </c>
      <c r="X3455" s="4">
        <v>0</v>
      </c>
      <c r="Y3455" s="4">
        <v>0</v>
      </c>
      <c r="Z3455" s="4">
        <v>0</v>
      </c>
      <c r="AA3455" s="4">
        <v>0</v>
      </c>
      <c r="AB3455" s="4">
        <v>0</v>
      </c>
      <c r="AC3455" s="4">
        <v>0</v>
      </c>
      <c r="AD3455" s="4">
        <v>0</v>
      </c>
      <c r="AE3455" s="4">
        <v>92.602999999999994</v>
      </c>
      <c r="AF3455" s="4">
        <v>0</v>
      </c>
      <c r="AG3455" s="33">
        <v>92.602999999999994</v>
      </c>
      <c r="AH3455" s="38">
        <v>1</v>
      </c>
      <c r="AI3455" s="39">
        <v>1</v>
      </c>
    </row>
    <row r="3456" spans="1:35" x14ac:dyDescent="0.25">
      <c r="A3456" s="29">
        <v>3449</v>
      </c>
      <c r="B3456" s="25" t="s">
        <v>6619</v>
      </c>
      <c r="C3456" s="42" t="s">
        <v>6620</v>
      </c>
      <c r="D3456" s="18">
        <v>4</v>
      </c>
      <c r="E3456" s="16">
        <v>74</v>
      </c>
      <c r="F3456" s="4">
        <v>1340.0070000000001</v>
      </c>
      <c r="G3456" s="4">
        <v>1355.7080000000001</v>
      </c>
      <c r="H3456" s="4">
        <v>46.08</v>
      </c>
      <c r="I3456" s="4">
        <v>0</v>
      </c>
      <c r="J3456" s="4">
        <v>3.8</v>
      </c>
      <c r="K3456" s="4">
        <v>0</v>
      </c>
      <c r="L3456" s="4">
        <v>0</v>
      </c>
      <c r="M3456" s="4">
        <v>0</v>
      </c>
      <c r="N3456" s="4">
        <v>333.75799999999998</v>
      </c>
      <c r="O3456" s="4">
        <v>0</v>
      </c>
      <c r="P3456" s="4">
        <v>41.66</v>
      </c>
      <c r="Q3456" s="4">
        <v>149.833</v>
      </c>
      <c r="R3456" s="4">
        <v>0</v>
      </c>
      <c r="S3456" s="4">
        <v>0</v>
      </c>
      <c r="T3456" s="4">
        <v>0</v>
      </c>
      <c r="U3456" s="4">
        <v>282.58</v>
      </c>
      <c r="V3456" s="4">
        <v>0</v>
      </c>
      <c r="W3456" s="4">
        <v>317.28699999999998</v>
      </c>
      <c r="X3456" s="4">
        <v>64.430000000000007</v>
      </c>
      <c r="Y3456" s="4">
        <v>20</v>
      </c>
      <c r="Z3456" s="4">
        <v>19</v>
      </c>
      <c r="AA3456" s="4">
        <v>577.548</v>
      </c>
      <c r="AB3456" s="4">
        <v>0</v>
      </c>
      <c r="AC3456" s="4">
        <v>0</v>
      </c>
      <c r="AD3456" s="4">
        <v>0</v>
      </c>
      <c r="AE3456" s="4">
        <v>0</v>
      </c>
      <c r="AF3456" s="4">
        <v>986.38900000000001</v>
      </c>
      <c r="AG3456" s="33">
        <v>106.12</v>
      </c>
      <c r="AH3456" s="38">
        <v>85</v>
      </c>
      <c r="AI3456" s="39">
        <v>89</v>
      </c>
    </row>
    <row r="3457" spans="1:35" x14ac:dyDescent="0.25">
      <c r="A3457" s="29">
        <v>3450</v>
      </c>
      <c r="B3457" s="25" t="s">
        <v>6621</v>
      </c>
      <c r="C3457" s="42" t="s">
        <v>6622</v>
      </c>
      <c r="D3457" s="18">
        <v>3</v>
      </c>
      <c r="E3457" s="16">
        <v>0</v>
      </c>
      <c r="F3457" s="4">
        <v>0</v>
      </c>
      <c r="G3457" s="4">
        <v>0.64700000000000002</v>
      </c>
      <c r="H3457" s="4">
        <v>0</v>
      </c>
      <c r="I3457" s="4">
        <v>0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  <c r="O3457" s="4">
        <v>0</v>
      </c>
      <c r="P3457" s="4">
        <v>0</v>
      </c>
      <c r="Q3457" s="4">
        <v>0</v>
      </c>
      <c r="R3457" s="4">
        <v>0</v>
      </c>
      <c r="S3457" s="4">
        <v>0</v>
      </c>
      <c r="T3457" s="4">
        <v>0</v>
      </c>
      <c r="U3457" s="4">
        <v>0</v>
      </c>
      <c r="V3457" s="4">
        <v>0</v>
      </c>
      <c r="W3457" s="4">
        <v>0</v>
      </c>
      <c r="X3457" s="4">
        <v>0</v>
      </c>
      <c r="Y3457" s="4">
        <v>0</v>
      </c>
      <c r="Z3457" s="4">
        <v>0</v>
      </c>
      <c r="AA3457" s="4">
        <v>0</v>
      </c>
      <c r="AB3457" s="4">
        <v>0</v>
      </c>
      <c r="AC3457" s="4">
        <v>0</v>
      </c>
      <c r="AD3457" s="4">
        <v>0</v>
      </c>
      <c r="AE3457" s="4">
        <v>0</v>
      </c>
      <c r="AF3457" s="4">
        <v>0</v>
      </c>
      <c r="AG3457" s="33">
        <v>0.64700000000000002</v>
      </c>
      <c r="AH3457" s="38">
        <v>1</v>
      </c>
      <c r="AI3457" s="39">
        <v>1</v>
      </c>
    </row>
    <row r="3458" spans="1:35" x14ac:dyDescent="0.25">
      <c r="A3458" s="29">
        <v>3451</v>
      </c>
      <c r="B3458" s="25" t="s">
        <v>6623</v>
      </c>
      <c r="C3458" s="42" t="s">
        <v>6624</v>
      </c>
      <c r="D3458" s="18">
        <v>4</v>
      </c>
      <c r="E3458" s="16">
        <v>0</v>
      </c>
      <c r="F3458" s="4">
        <v>14.9</v>
      </c>
      <c r="G3458" s="4">
        <v>0</v>
      </c>
      <c r="H3458" s="4">
        <v>0</v>
      </c>
      <c r="I3458" s="4">
        <v>0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</v>
      </c>
      <c r="S3458" s="4">
        <v>14.8</v>
      </c>
      <c r="T3458" s="4">
        <v>0</v>
      </c>
      <c r="U3458" s="4">
        <v>0</v>
      </c>
      <c r="V3458" s="4">
        <v>0</v>
      </c>
      <c r="W3458" s="4">
        <v>0</v>
      </c>
      <c r="X3458" s="4">
        <v>0</v>
      </c>
      <c r="Y3458" s="4">
        <v>0</v>
      </c>
      <c r="Z3458" s="4">
        <v>0</v>
      </c>
      <c r="AA3458" s="4">
        <v>0.1</v>
      </c>
      <c r="AB3458" s="4">
        <v>0</v>
      </c>
      <c r="AC3458" s="4">
        <v>0</v>
      </c>
      <c r="AD3458" s="4">
        <v>0</v>
      </c>
      <c r="AE3458" s="4">
        <v>0</v>
      </c>
      <c r="AF3458" s="4">
        <v>0</v>
      </c>
      <c r="AG3458" s="33">
        <v>0</v>
      </c>
      <c r="AH3458" s="38">
        <v>3</v>
      </c>
      <c r="AI3458" s="39">
        <v>4</v>
      </c>
    </row>
    <row r="3459" spans="1:35" x14ac:dyDescent="0.25">
      <c r="A3459" s="29">
        <v>3452</v>
      </c>
      <c r="B3459" s="25" t="s">
        <v>6623</v>
      </c>
      <c r="C3459" s="42" t="s">
        <v>6624</v>
      </c>
      <c r="D3459" s="18">
        <v>5</v>
      </c>
      <c r="E3459" s="16">
        <v>0</v>
      </c>
      <c r="F3459" s="4">
        <v>139.1</v>
      </c>
      <c r="G3459" s="4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  <c r="O3459" s="4">
        <v>0</v>
      </c>
      <c r="P3459" s="4">
        <v>0</v>
      </c>
      <c r="Q3459" s="4">
        <v>0</v>
      </c>
      <c r="R3459" s="4">
        <v>0</v>
      </c>
      <c r="S3459" s="4">
        <v>0</v>
      </c>
      <c r="T3459" s="4">
        <v>0</v>
      </c>
      <c r="U3459" s="4">
        <v>0</v>
      </c>
      <c r="V3459" s="4">
        <v>0</v>
      </c>
      <c r="W3459" s="4">
        <v>0</v>
      </c>
      <c r="X3459" s="4">
        <v>0</v>
      </c>
      <c r="Y3459" s="4">
        <v>0</v>
      </c>
      <c r="Z3459" s="4">
        <v>0</v>
      </c>
      <c r="AA3459" s="4">
        <v>139.1</v>
      </c>
      <c r="AB3459" s="4">
        <v>0</v>
      </c>
      <c r="AC3459" s="4">
        <v>0</v>
      </c>
      <c r="AD3459" s="4">
        <v>0</v>
      </c>
      <c r="AE3459" s="4">
        <v>0</v>
      </c>
      <c r="AF3459" s="4">
        <v>0</v>
      </c>
      <c r="AG3459" s="33">
        <v>0</v>
      </c>
      <c r="AH3459" s="38">
        <v>4</v>
      </c>
      <c r="AI3459" s="39">
        <v>5</v>
      </c>
    </row>
    <row r="3460" spans="1:35" x14ac:dyDescent="0.25">
      <c r="A3460" s="29">
        <v>3453</v>
      </c>
      <c r="B3460" s="25" t="s">
        <v>6625</v>
      </c>
      <c r="C3460" s="42" t="s">
        <v>6626</v>
      </c>
      <c r="D3460" s="18">
        <v>4</v>
      </c>
      <c r="E3460" s="16">
        <v>50.313000000000002</v>
      </c>
      <c r="F3460" s="4">
        <v>3561.413</v>
      </c>
      <c r="G3460" s="4">
        <v>3466.8629999999998</v>
      </c>
      <c r="H3460" s="4">
        <v>119.69499999999999</v>
      </c>
      <c r="I3460" s="4">
        <v>0</v>
      </c>
      <c r="J3460" s="4">
        <v>0.2</v>
      </c>
      <c r="K3460" s="4">
        <v>0</v>
      </c>
      <c r="L3460" s="4">
        <v>537.21100000000001</v>
      </c>
      <c r="M3460" s="4">
        <v>552.10199999999998</v>
      </c>
      <c r="N3460" s="4">
        <v>1293.0139999999999</v>
      </c>
      <c r="O3460" s="4">
        <v>51.86</v>
      </c>
      <c r="P3460" s="4">
        <v>1133.9369999999999</v>
      </c>
      <c r="Q3460" s="4">
        <v>198.357</v>
      </c>
      <c r="R3460" s="4">
        <v>1.1000000000000001</v>
      </c>
      <c r="S3460" s="4">
        <v>1363.9849999999999</v>
      </c>
      <c r="T3460" s="4">
        <v>0</v>
      </c>
      <c r="U3460" s="4">
        <v>1836.85</v>
      </c>
      <c r="V3460" s="4">
        <v>45.2</v>
      </c>
      <c r="W3460" s="4">
        <v>673.24</v>
      </c>
      <c r="X3460" s="4">
        <v>204.03200000000001</v>
      </c>
      <c r="Y3460" s="4">
        <v>61.491</v>
      </c>
      <c r="Z3460" s="4">
        <v>26.289000000000001</v>
      </c>
      <c r="AA3460" s="4">
        <v>745.58799999999997</v>
      </c>
      <c r="AB3460" s="4">
        <v>184.24</v>
      </c>
      <c r="AC3460" s="4">
        <v>0.1</v>
      </c>
      <c r="AD3460" s="4">
        <v>0</v>
      </c>
      <c r="AE3460" s="4">
        <v>38.299999999999997</v>
      </c>
      <c r="AF3460" s="4">
        <v>727.60699999999997</v>
      </c>
      <c r="AG3460" s="33">
        <v>162.566</v>
      </c>
      <c r="AH3460" s="38">
        <v>264</v>
      </c>
      <c r="AI3460" s="39">
        <v>348</v>
      </c>
    </row>
    <row r="3461" spans="1:35" x14ac:dyDescent="0.25">
      <c r="A3461" s="29">
        <v>3454</v>
      </c>
      <c r="B3461" s="25" t="s">
        <v>6627</v>
      </c>
      <c r="C3461" s="42" t="s">
        <v>6628</v>
      </c>
      <c r="D3461" s="18">
        <v>5</v>
      </c>
      <c r="E3461" s="16">
        <v>934.42600000000004</v>
      </c>
      <c r="F3461" s="4">
        <v>4559.3289999999997</v>
      </c>
      <c r="G3461" s="4">
        <v>5911.4849999999997</v>
      </c>
      <c r="H3461" s="4">
        <v>2815.4009999999998</v>
      </c>
      <c r="I3461" s="4">
        <v>0</v>
      </c>
      <c r="J3461" s="4">
        <v>0</v>
      </c>
      <c r="K3461" s="4">
        <v>0</v>
      </c>
      <c r="L3461" s="4">
        <v>611.85799999999995</v>
      </c>
      <c r="M3461" s="4">
        <v>319.74799999999999</v>
      </c>
      <c r="N3461" s="4">
        <v>3115.45</v>
      </c>
      <c r="O3461" s="4">
        <v>0.17899999999999999</v>
      </c>
      <c r="P3461" s="4">
        <v>3014.194</v>
      </c>
      <c r="Q3461" s="4">
        <v>0</v>
      </c>
      <c r="R3461" s="4">
        <v>0</v>
      </c>
      <c r="S3461" s="4">
        <v>1079.83</v>
      </c>
      <c r="T3461" s="4">
        <v>0</v>
      </c>
      <c r="U3461" s="4">
        <v>1617.134</v>
      </c>
      <c r="V3461" s="4">
        <v>299.30900000000003</v>
      </c>
      <c r="W3461" s="4">
        <v>0.77300000000000002</v>
      </c>
      <c r="X3461" s="4">
        <v>0.1</v>
      </c>
      <c r="Y3461" s="4">
        <v>0</v>
      </c>
      <c r="Z3461" s="4">
        <v>0</v>
      </c>
      <c r="AA3461" s="4">
        <v>2999.056</v>
      </c>
      <c r="AB3461" s="4">
        <v>241.96199999999999</v>
      </c>
      <c r="AC3461" s="4">
        <v>101.4</v>
      </c>
      <c r="AD3461" s="4">
        <v>0</v>
      </c>
      <c r="AE3461" s="4">
        <v>4.8</v>
      </c>
      <c r="AF3461" s="4">
        <v>539.04399999999998</v>
      </c>
      <c r="AG3461" s="33">
        <v>2244.663</v>
      </c>
      <c r="AH3461" s="38">
        <v>149</v>
      </c>
      <c r="AI3461" s="39">
        <v>164</v>
      </c>
    </row>
    <row r="3462" spans="1:35" x14ac:dyDescent="0.25">
      <c r="A3462" s="29">
        <v>3455</v>
      </c>
      <c r="B3462" s="25" t="s">
        <v>6629</v>
      </c>
      <c r="C3462" s="42" t="s">
        <v>6630</v>
      </c>
      <c r="D3462" s="18">
        <v>4</v>
      </c>
      <c r="E3462" s="16">
        <v>0</v>
      </c>
      <c r="F3462" s="4">
        <v>26.3</v>
      </c>
      <c r="G3462" s="4">
        <v>0</v>
      </c>
      <c r="H3462" s="4">
        <v>0</v>
      </c>
      <c r="I3462" s="4">
        <v>0</v>
      </c>
      <c r="J3462" s="4">
        <v>0</v>
      </c>
      <c r="K3462" s="4">
        <v>0</v>
      </c>
      <c r="L3462" s="4">
        <v>0</v>
      </c>
      <c r="M3462" s="4">
        <v>0</v>
      </c>
      <c r="N3462" s="4">
        <v>0</v>
      </c>
      <c r="O3462" s="4">
        <v>0</v>
      </c>
      <c r="P3462" s="4">
        <v>0</v>
      </c>
      <c r="Q3462" s="4">
        <v>0</v>
      </c>
      <c r="R3462" s="4">
        <v>0</v>
      </c>
      <c r="S3462" s="4">
        <v>26.3</v>
      </c>
      <c r="T3462" s="4">
        <v>0</v>
      </c>
      <c r="U3462" s="4">
        <v>0</v>
      </c>
      <c r="V3462" s="4">
        <v>0</v>
      </c>
      <c r="W3462" s="4">
        <v>0</v>
      </c>
      <c r="X3462" s="4">
        <v>0</v>
      </c>
      <c r="Y3462" s="4">
        <v>0</v>
      </c>
      <c r="Z3462" s="4">
        <v>0</v>
      </c>
      <c r="AA3462" s="4">
        <v>0</v>
      </c>
      <c r="AB3462" s="4">
        <v>0</v>
      </c>
      <c r="AC3462" s="4">
        <v>0</v>
      </c>
      <c r="AD3462" s="4">
        <v>0</v>
      </c>
      <c r="AE3462" s="4">
        <v>0</v>
      </c>
      <c r="AF3462" s="4">
        <v>0</v>
      </c>
      <c r="AG3462" s="33">
        <v>0</v>
      </c>
      <c r="AH3462" s="38">
        <v>1</v>
      </c>
      <c r="AI3462" s="39">
        <v>1</v>
      </c>
    </row>
    <row r="3463" spans="1:35" x14ac:dyDescent="0.25">
      <c r="A3463" s="29">
        <v>3456</v>
      </c>
      <c r="B3463" s="25" t="s">
        <v>6629</v>
      </c>
      <c r="C3463" s="42" t="s">
        <v>6630</v>
      </c>
      <c r="D3463" s="18">
        <v>5</v>
      </c>
      <c r="E3463" s="16">
        <v>386.25700000000001</v>
      </c>
      <c r="F3463" s="4">
        <v>9650.7019999999993</v>
      </c>
      <c r="G3463" s="4">
        <v>715863.52800000005</v>
      </c>
      <c r="H3463" s="4">
        <v>765.84400000000005</v>
      </c>
      <c r="I3463" s="4">
        <v>0</v>
      </c>
      <c r="J3463" s="4">
        <v>4437.2349999999997</v>
      </c>
      <c r="K3463" s="4">
        <v>0</v>
      </c>
      <c r="L3463" s="4">
        <v>8053.5349999999999</v>
      </c>
      <c r="M3463" s="4">
        <v>6956.5349999999999</v>
      </c>
      <c r="N3463" s="4">
        <v>9424.24</v>
      </c>
      <c r="O3463" s="4">
        <v>388.35</v>
      </c>
      <c r="P3463" s="4">
        <v>6824.6289999999999</v>
      </c>
      <c r="Q3463" s="4">
        <v>116.622</v>
      </c>
      <c r="R3463" s="4">
        <v>148.43199999999999</v>
      </c>
      <c r="S3463" s="4">
        <v>184.46799999999999</v>
      </c>
      <c r="T3463" s="4">
        <v>21.6</v>
      </c>
      <c r="U3463" s="4">
        <v>688835.21400000004</v>
      </c>
      <c r="V3463" s="4">
        <v>42.064</v>
      </c>
      <c r="W3463" s="4">
        <v>243.20500000000001</v>
      </c>
      <c r="X3463" s="4">
        <v>0</v>
      </c>
      <c r="Y3463" s="4">
        <v>842.76</v>
      </c>
      <c r="Z3463" s="4">
        <v>0</v>
      </c>
      <c r="AA3463" s="4">
        <v>3913.4839999999999</v>
      </c>
      <c r="AB3463" s="4">
        <v>10.474</v>
      </c>
      <c r="AC3463" s="4">
        <v>2356.116</v>
      </c>
      <c r="AD3463" s="4">
        <v>0</v>
      </c>
      <c r="AE3463" s="4">
        <v>1213.3</v>
      </c>
      <c r="AF3463" s="4">
        <v>20617.878000000001</v>
      </c>
      <c r="AG3463" s="33">
        <v>4752.3029999999999</v>
      </c>
      <c r="AH3463" s="38">
        <v>372</v>
      </c>
      <c r="AI3463" s="39">
        <v>444</v>
      </c>
    </row>
    <row r="3464" spans="1:35" x14ac:dyDescent="0.25">
      <c r="A3464" s="29">
        <v>3457</v>
      </c>
      <c r="B3464" s="25" t="s">
        <v>6631</v>
      </c>
      <c r="C3464" s="42" t="s">
        <v>6632</v>
      </c>
      <c r="D3464" s="18">
        <v>4</v>
      </c>
      <c r="E3464" s="16">
        <v>0</v>
      </c>
      <c r="F3464" s="4">
        <v>0.9</v>
      </c>
      <c r="G3464" s="4">
        <v>0</v>
      </c>
      <c r="H3464" s="4">
        <v>0</v>
      </c>
      <c r="I3464" s="4">
        <v>0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0</v>
      </c>
      <c r="R3464" s="4">
        <v>0</v>
      </c>
      <c r="S3464" s="4">
        <v>0</v>
      </c>
      <c r="T3464" s="4">
        <v>0</v>
      </c>
      <c r="U3464" s="4">
        <v>0.9</v>
      </c>
      <c r="V3464" s="4">
        <v>0</v>
      </c>
      <c r="W3464" s="4">
        <v>0</v>
      </c>
      <c r="X3464" s="4">
        <v>0</v>
      </c>
      <c r="Y3464" s="4">
        <v>0</v>
      </c>
      <c r="Z3464" s="4">
        <v>0</v>
      </c>
      <c r="AA3464" s="4">
        <v>0</v>
      </c>
      <c r="AB3464" s="4">
        <v>0</v>
      </c>
      <c r="AC3464" s="4">
        <v>0</v>
      </c>
      <c r="AD3464" s="4">
        <v>0</v>
      </c>
      <c r="AE3464" s="4">
        <v>0</v>
      </c>
      <c r="AF3464" s="4">
        <v>0</v>
      </c>
      <c r="AG3464" s="33">
        <v>0</v>
      </c>
      <c r="AH3464" s="38">
        <v>1</v>
      </c>
      <c r="AI3464" s="39">
        <v>1</v>
      </c>
    </row>
    <row r="3465" spans="1:35" x14ac:dyDescent="0.25">
      <c r="A3465" s="29">
        <v>3458</v>
      </c>
      <c r="B3465" s="25" t="s">
        <v>6631</v>
      </c>
      <c r="C3465" s="42" t="s">
        <v>6632</v>
      </c>
      <c r="D3465" s="18">
        <v>5</v>
      </c>
      <c r="E3465" s="16">
        <v>0</v>
      </c>
      <c r="F3465" s="4">
        <v>0.64</v>
      </c>
      <c r="G3465" s="4">
        <v>0</v>
      </c>
      <c r="H3465" s="4">
        <v>0</v>
      </c>
      <c r="I3465" s="4">
        <v>0</v>
      </c>
      <c r="J3465" s="4">
        <v>0</v>
      </c>
      <c r="K3465" s="4">
        <v>0</v>
      </c>
      <c r="L3465" s="4">
        <v>0</v>
      </c>
      <c r="M3465" s="4">
        <v>0</v>
      </c>
      <c r="N3465" s="4">
        <v>0</v>
      </c>
      <c r="O3465" s="4">
        <v>0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0</v>
      </c>
      <c r="V3465" s="4">
        <v>0</v>
      </c>
      <c r="W3465" s="4">
        <v>0</v>
      </c>
      <c r="X3465" s="4">
        <v>0</v>
      </c>
      <c r="Y3465" s="4">
        <v>0</v>
      </c>
      <c r="Z3465" s="4">
        <v>0</v>
      </c>
      <c r="AA3465" s="4">
        <v>0.64</v>
      </c>
      <c r="AB3465" s="4">
        <v>0</v>
      </c>
      <c r="AC3465" s="4">
        <v>0</v>
      </c>
      <c r="AD3465" s="4">
        <v>0</v>
      </c>
      <c r="AE3465" s="4">
        <v>0</v>
      </c>
      <c r="AF3465" s="4">
        <v>0</v>
      </c>
      <c r="AG3465" s="33">
        <v>0</v>
      </c>
      <c r="AH3465" s="38">
        <v>1</v>
      </c>
      <c r="AI3465" s="39">
        <v>1</v>
      </c>
    </row>
    <row r="3466" spans="1:35" x14ac:dyDescent="0.25">
      <c r="A3466" s="29">
        <v>3459</v>
      </c>
      <c r="B3466" s="25" t="s">
        <v>6633</v>
      </c>
      <c r="C3466" s="42" t="s">
        <v>6634</v>
      </c>
      <c r="D3466" s="18">
        <v>4</v>
      </c>
      <c r="E3466" s="16">
        <v>33.987000000000002</v>
      </c>
      <c r="F3466" s="4">
        <v>1367.623</v>
      </c>
      <c r="G3466" s="4">
        <v>1712.7360000000001</v>
      </c>
      <c r="H3466" s="4">
        <v>188.23500000000001</v>
      </c>
      <c r="I3466" s="4">
        <v>0</v>
      </c>
      <c r="J3466" s="4">
        <v>0</v>
      </c>
      <c r="K3466" s="4">
        <v>0</v>
      </c>
      <c r="L3466" s="4">
        <v>0</v>
      </c>
      <c r="M3466" s="4">
        <v>0</v>
      </c>
      <c r="N3466" s="4">
        <v>516.00699999999995</v>
      </c>
      <c r="O3466" s="4">
        <v>97.89</v>
      </c>
      <c r="P3466" s="4">
        <v>350.28399999999999</v>
      </c>
      <c r="Q3466" s="4">
        <v>30.385999999999999</v>
      </c>
      <c r="R3466" s="4">
        <v>0.1</v>
      </c>
      <c r="S3466" s="4">
        <v>29.5</v>
      </c>
      <c r="T3466" s="4">
        <v>28.5</v>
      </c>
      <c r="U3466" s="4">
        <v>663.50900000000001</v>
      </c>
      <c r="V3466" s="4">
        <v>7</v>
      </c>
      <c r="W3466" s="4">
        <v>3.2410000000000001</v>
      </c>
      <c r="X3466" s="4">
        <v>0.30499999999999999</v>
      </c>
      <c r="Y3466" s="4">
        <v>44.734999999999999</v>
      </c>
      <c r="Z3466" s="4">
        <v>44.715000000000003</v>
      </c>
      <c r="AA3466" s="4">
        <v>677.56100000000004</v>
      </c>
      <c r="AB3466" s="4">
        <v>162.00700000000001</v>
      </c>
      <c r="AC3466" s="4">
        <v>0</v>
      </c>
      <c r="AD3466" s="4">
        <v>0</v>
      </c>
      <c r="AE3466" s="4">
        <v>0</v>
      </c>
      <c r="AF3466" s="4">
        <v>1117.7539999999999</v>
      </c>
      <c r="AG3466" s="33">
        <v>31.553000000000001</v>
      </c>
      <c r="AH3466" s="38">
        <v>231</v>
      </c>
      <c r="AI3466" s="39">
        <v>257</v>
      </c>
    </row>
    <row r="3467" spans="1:35" x14ac:dyDescent="0.25">
      <c r="A3467" s="29">
        <v>3460</v>
      </c>
      <c r="B3467" s="25" t="s">
        <v>6635</v>
      </c>
      <c r="C3467" s="42" t="s">
        <v>6636</v>
      </c>
      <c r="D3467" s="18">
        <v>4</v>
      </c>
      <c r="E3467" s="16">
        <v>1041.5419999999999</v>
      </c>
      <c r="F3467" s="4">
        <v>9471.8615000000009</v>
      </c>
      <c r="G3467" s="4">
        <v>12392.804</v>
      </c>
      <c r="H3467" s="4">
        <v>892.11300000000006</v>
      </c>
      <c r="I3467" s="4">
        <v>0</v>
      </c>
      <c r="J3467" s="4">
        <v>16.8</v>
      </c>
      <c r="K3467" s="4">
        <v>0</v>
      </c>
      <c r="L3467" s="4">
        <v>25</v>
      </c>
      <c r="M3467" s="4">
        <v>16.625</v>
      </c>
      <c r="N3467" s="4">
        <v>2717.6019999999999</v>
      </c>
      <c r="O3467" s="4">
        <v>2105.3310000000001</v>
      </c>
      <c r="P3467" s="4">
        <v>763.33799999999997</v>
      </c>
      <c r="Q3467" s="4">
        <v>1563.942</v>
      </c>
      <c r="R3467" s="4">
        <v>11.67</v>
      </c>
      <c r="S3467" s="4">
        <v>561.07299999999998</v>
      </c>
      <c r="T3467" s="4">
        <v>13.6</v>
      </c>
      <c r="U3467" s="4">
        <v>6470.8175000000001</v>
      </c>
      <c r="V3467" s="4">
        <v>720.69200000000001</v>
      </c>
      <c r="W3467" s="4">
        <v>2314.6379999999999</v>
      </c>
      <c r="X3467" s="4">
        <v>7.8410000000000002</v>
      </c>
      <c r="Y3467" s="4">
        <v>817.6</v>
      </c>
      <c r="Z3467" s="4">
        <v>0</v>
      </c>
      <c r="AA3467" s="4">
        <v>1828.6579999999999</v>
      </c>
      <c r="AB3467" s="4">
        <v>43.518999999999998</v>
      </c>
      <c r="AC3467" s="4">
        <v>2.4</v>
      </c>
      <c r="AD3467" s="4">
        <v>0</v>
      </c>
      <c r="AE3467" s="4">
        <v>0</v>
      </c>
      <c r="AF3467" s="4">
        <v>5369.35</v>
      </c>
      <c r="AG3467" s="33">
        <v>1273.6320000000001</v>
      </c>
      <c r="AH3467" s="38">
        <v>648</v>
      </c>
      <c r="AI3467" s="39">
        <v>779</v>
      </c>
    </row>
    <row r="3468" spans="1:35" x14ac:dyDescent="0.25">
      <c r="A3468" s="29">
        <v>3461</v>
      </c>
      <c r="B3468" s="25" t="s">
        <v>6637</v>
      </c>
      <c r="C3468" s="42" t="s">
        <v>6638</v>
      </c>
      <c r="D3468" s="18">
        <v>4</v>
      </c>
      <c r="E3468" s="16">
        <v>22592.111000000001</v>
      </c>
      <c r="F3468" s="4">
        <v>16532.054</v>
      </c>
      <c r="G3468" s="4">
        <v>14160.819</v>
      </c>
      <c r="H3468" s="4">
        <v>1855.038</v>
      </c>
      <c r="I3468" s="4">
        <v>0</v>
      </c>
      <c r="J3468" s="4">
        <v>170.6</v>
      </c>
      <c r="K3468" s="4">
        <v>0.8</v>
      </c>
      <c r="L3468" s="4">
        <v>977.51</v>
      </c>
      <c r="M3468" s="4">
        <v>542.93799999999999</v>
      </c>
      <c r="N3468" s="4">
        <v>10542.441999999999</v>
      </c>
      <c r="O3468" s="4">
        <v>5961.0540000000001</v>
      </c>
      <c r="P3468" s="4">
        <v>2407.652</v>
      </c>
      <c r="Q3468" s="4">
        <v>1663.4010000000001</v>
      </c>
      <c r="R3468" s="4">
        <v>32.631999999999998</v>
      </c>
      <c r="S3468" s="4">
        <v>1775.5930000000001</v>
      </c>
      <c r="T3468" s="4">
        <v>75.05</v>
      </c>
      <c r="U3468" s="4">
        <v>5163.174</v>
      </c>
      <c r="V3468" s="4">
        <v>1157.4190000000001</v>
      </c>
      <c r="W3468" s="4">
        <v>1481.0050000000001</v>
      </c>
      <c r="X3468" s="4">
        <v>537.02700000000004</v>
      </c>
      <c r="Y3468" s="4">
        <v>416.24900000000002</v>
      </c>
      <c r="Z3468" s="4">
        <v>88.093000000000004</v>
      </c>
      <c r="AA3468" s="4">
        <v>3899.7159999999999</v>
      </c>
      <c r="AB3468" s="4">
        <v>260.35500000000002</v>
      </c>
      <c r="AC3468" s="4">
        <v>14.401999999999999</v>
      </c>
      <c r="AD3468" s="4">
        <v>2E-3</v>
      </c>
      <c r="AE3468" s="4">
        <v>86.942999999999998</v>
      </c>
      <c r="AF3468" s="4">
        <v>5688.41</v>
      </c>
      <c r="AG3468" s="33">
        <v>23213.132000000001</v>
      </c>
      <c r="AH3468" s="38">
        <v>1000</v>
      </c>
      <c r="AI3468" s="39">
        <v>1129</v>
      </c>
    </row>
    <row r="3469" spans="1:35" x14ac:dyDescent="0.25">
      <c r="A3469" s="29">
        <v>3462</v>
      </c>
      <c r="B3469" s="25" t="s">
        <v>6639</v>
      </c>
      <c r="C3469" s="42" t="s">
        <v>6640</v>
      </c>
      <c r="D3469" s="18">
        <v>4</v>
      </c>
      <c r="E3469" s="16">
        <v>0</v>
      </c>
      <c r="F3469" s="4">
        <v>85.816999999999993</v>
      </c>
      <c r="G3469" s="4">
        <v>30.065999999999999</v>
      </c>
      <c r="H3469" s="4">
        <v>0</v>
      </c>
      <c r="I3469" s="4">
        <v>0</v>
      </c>
      <c r="J3469" s="4">
        <v>0</v>
      </c>
      <c r="K3469" s="4">
        <v>0</v>
      </c>
      <c r="L3469" s="4">
        <v>0</v>
      </c>
      <c r="M3469" s="4">
        <v>0</v>
      </c>
      <c r="N3469" s="4">
        <v>1.9E-2</v>
      </c>
      <c r="O3469" s="4">
        <v>1.9E-2</v>
      </c>
      <c r="P3469" s="4">
        <v>0</v>
      </c>
      <c r="Q3469" s="4">
        <v>0.626</v>
      </c>
      <c r="R3469" s="4">
        <v>0</v>
      </c>
      <c r="S3469" s="4">
        <v>0</v>
      </c>
      <c r="T3469" s="4">
        <v>0</v>
      </c>
      <c r="U3469" s="4">
        <v>8.8369999999999997</v>
      </c>
      <c r="V3469" s="4">
        <v>0</v>
      </c>
      <c r="W3469" s="4">
        <v>0.2</v>
      </c>
      <c r="X3469" s="4">
        <v>0.2</v>
      </c>
      <c r="Y3469" s="4">
        <v>0</v>
      </c>
      <c r="Z3469" s="4">
        <v>0</v>
      </c>
      <c r="AA3469" s="4">
        <v>76.3</v>
      </c>
      <c r="AB3469" s="4">
        <v>2.74</v>
      </c>
      <c r="AC3469" s="4">
        <v>0</v>
      </c>
      <c r="AD3469" s="4">
        <v>0</v>
      </c>
      <c r="AE3469" s="4">
        <v>0</v>
      </c>
      <c r="AF3469" s="4">
        <v>29.321000000000002</v>
      </c>
      <c r="AG3469" s="33">
        <v>0.57999999999999996</v>
      </c>
      <c r="AH3469" s="38">
        <v>40</v>
      </c>
      <c r="AI3469" s="39">
        <v>49</v>
      </c>
    </row>
    <row r="3470" spans="1:35" x14ac:dyDescent="0.25">
      <c r="A3470" s="29">
        <v>3463</v>
      </c>
      <c r="B3470" s="25" t="s">
        <v>6641</v>
      </c>
      <c r="C3470" s="42" t="s">
        <v>6642</v>
      </c>
      <c r="D3470" s="18">
        <v>3</v>
      </c>
      <c r="E3470" s="16">
        <v>0</v>
      </c>
      <c r="F3470" s="4">
        <v>2.7</v>
      </c>
      <c r="G3470" s="4">
        <v>9.4</v>
      </c>
      <c r="H3470" s="4">
        <v>0</v>
      </c>
      <c r="I3470" s="4">
        <v>0</v>
      </c>
      <c r="J3470" s="4">
        <v>1.5</v>
      </c>
      <c r="K3470" s="4">
        <v>1.5</v>
      </c>
      <c r="L3470" s="4">
        <v>0</v>
      </c>
      <c r="M3470" s="4">
        <v>0</v>
      </c>
      <c r="N3470" s="4">
        <v>0</v>
      </c>
      <c r="O3470" s="4">
        <v>0</v>
      </c>
      <c r="P3470" s="4">
        <v>0</v>
      </c>
      <c r="Q3470" s="4">
        <v>2.4</v>
      </c>
      <c r="R3470" s="4">
        <v>0</v>
      </c>
      <c r="S3470" s="4">
        <v>0</v>
      </c>
      <c r="T3470" s="4">
        <v>0</v>
      </c>
      <c r="U3470" s="4">
        <v>0</v>
      </c>
      <c r="V3470" s="4">
        <v>0</v>
      </c>
      <c r="W3470" s="4">
        <v>0</v>
      </c>
      <c r="X3470" s="4">
        <v>0</v>
      </c>
      <c r="Y3470" s="4">
        <v>0</v>
      </c>
      <c r="Z3470" s="4">
        <v>0</v>
      </c>
      <c r="AA3470" s="4">
        <v>3.5</v>
      </c>
      <c r="AB3470" s="4">
        <v>0</v>
      </c>
      <c r="AC3470" s="4">
        <v>1.5</v>
      </c>
      <c r="AD3470" s="4">
        <v>1.5</v>
      </c>
      <c r="AE3470" s="4">
        <v>0.3</v>
      </c>
      <c r="AF3470" s="4">
        <v>3.5</v>
      </c>
      <c r="AG3470" s="33">
        <v>2.7</v>
      </c>
      <c r="AH3470" s="38">
        <v>6</v>
      </c>
      <c r="AI3470" s="39">
        <v>7</v>
      </c>
    </row>
    <row r="3471" spans="1:35" x14ac:dyDescent="0.25">
      <c r="A3471" s="29">
        <v>3464</v>
      </c>
      <c r="B3471" s="25" t="s">
        <v>6643</v>
      </c>
      <c r="C3471" s="42" t="s">
        <v>6644</v>
      </c>
      <c r="D3471" s="18">
        <v>3</v>
      </c>
      <c r="E3471" s="16">
        <v>1.165</v>
      </c>
      <c r="F3471" s="4">
        <v>2.0529999999999999</v>
      </c>
      <c r="G3471" s="4">
        <v>7.2999999999999995E-2</v>
      </c>
      <c r="H3471" s="4">
        <v>0</v>
      </c>
      <c r="I3471" s="4">
        <v>0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7.2999999999999995E-2</v>
      </c>
      <c r="R3471" s="4">
        <v>0</v>
      </c>
      <c r="S3471" s="4">
        <v>0</v>
      </c>
      <c r="T3471" s="4">
        <v>0</v>
      </c>
      <c r="U3471" s="4">
        <v>0.34499999999999997</v>
      </c>
      <c r="V3471" s="4">
        <v>4.4999999999999998E-2</v>
      </c>
      <c r="W3471" s="4">
        <v>2.8679999999999999</v>
      </c>
      <c r="X3471" s="4">
        <v>0</v>
      </c>
      <c r="Y3471" s="4">
        <v>0</v>
      </c>
      <c r="Z3471" s="4">
        <v>0</v>
      </c>
      <c r="AA3471" s="4">
        <v>0</v>
      </c>
      <c r="AB3471" s="4">
        <v>0</v>
      </c>
      <c r="AC3471" s="4">
        <v>0</v>
      </c>
      <c r="AD3471" s="4">
        <v>0</v>
      </c>
      <c r="AE3471" s="4">
        <v>0</v>
      </c>
      <c r="AF3471" s="4">
        <v>0</v>
      </c>
      <c r="AG3471" s="33">
        <v>5.0000000000000001E-3</v>
      </c>
      <c r="AH3471" s="38">
        <v>7</v>
      </c>
      <c r="AI3471" s="39">
        <v>7</v>
      </c>
    </row>
    <row r="3472" spans="1:35" x14ac:dyDescent="0.25">
      <c r="A3472" s="29">
        <v>3465</v>
      </c>
      <c r="B3472" s="25" t="s">
        <v>6645</v>
      </c>
      <c r="C3472" s="42" t="s">
        <v>6646</v>
      </c>
      <c r="D3472" s="18">
        <v>4</v>
      </c>
      <c r="E3472" s="16">
        <v>0.08</v>
      </c>
      <c r="F3472" s="4">
        <v>0.71299999999999997</v>
      </c>
      <c r="G3472" s="4">
        <v>0.3</v>
      </c>
      <c r="H3472" s="4">
        <v>0</v>
      </c>
      <c r="I3472" s="4">
        <v>0</v>
      </c>
      <c r="J3472" s="4">
        <v>0</v>
      </c>
      <c r="K3472" s="4">
        <v>0</v>
      </c>
      <c r="L3472" s="4">
        <v>0</v>
      </c>
      <c r="M3472" s="4">
        <v>0</v>
      </c>
      <c r="N3472" s="4">
        <v>0</v>
      </c>
      <c r="O3472" s="4">
        <v>0</v>
      </c>
      <c r="P3472" s="4">
        <v>0</v>
      </c>
      <c r="Q3472" s="4">
        <v>0.3</v>
      </c>
      <c r="R3472" s="4">
        <v>0</v>
      </c>
      <c r="S3472" s="4">
        <v>0</v>
      </c>
      <c r="T3472" s="4">
        <v>0</v>
      </c>
      <c r="U3472" s="4">
        <v>0</v>
      </c>
      <c r="V3472" s="4">
        <v>0</v>
      </c>
      <c r="W3472" s="4">
        <v>0.49299999999999999</v>
      </c>
      <c r="X3472" s="4">
        <v>0.46</v>
      </c>
      <c r="Y3472" s="4">
        <v>0</v>
      </c>
      <c r="Z3472" s="4">
        <v>0</v>
      </c>
      <c r="AA3472" s="4">
        <v>0</v>
      </c>
      <c r="AB3472" s="4">
        <v>0</v>
      </c>
      <c r="AC3472" s="4">
        <v>0</v>
      </c>
      <c r="AD3472" s="4">
        <v>0</v>
      </c>
      <c r="AE3472" s="4">
        <v>0</v>
      </c>
      <c r="AF3472" s="4">
        <v>0.3</v>
      </c>
      <c r="AG3472" s="33">
        <v>0</v>
      </c>
      <c r="AH3472" s="38">
        <v>11</v>
      </c>
      <c r="AI3472" s="39">
        <v>11</v>
      </c>
    </row>
    <row r="3473" spans="1:35" x14ac:dyDescent="0.25">
      <c r="A3473" s="29">
        <v>3466</v>
      </c>
      <c r="B3473" s="25" t="s">
        <v>6647</v>
      </c>
      <c r="C3473" s="42" t="s">
        <v>6648</v>
      </c>
      <c r="D3473" s="18">
        <v>3</v>
      </c>
      <c r="E3473" s="16">
        <v>2.617</v>
      </c>
      <c r="F3473" s="4">
        <v>40.822000000000003</v>
      </c>
      <c r="G3473" s="4">
        <v>18.739000000000001</v>
      </c>
      <c r="H3473" s="4">
        <v>0.58499999999999996</v>
      </c>
      <c r="I3473" s="4">
        <v>0</v>
      </c>
      <c r="J3473" s="4">
        <v>0</v>
      </c>
      <c r="K3473" s="4">
        <v>0</v>
      </c>
      <c r="L3473" s="4">
        <v>0</v>
      </c>
      <c r="M3473" s="4">
        <v>0</v>
      </c>
      <c r="N3473" s="4">
        <v>18.154</v>
      </c>
      <c r="O3473" s="4">
        <v>18.154</v>
      </c>
      <c r="P3473" s="4">
        <v>0</v>
      </c>
      <c r="Q3473" s="4">
        <v>0.58499999999999996</v>
      </c>
      <c r="R3473" s="4">
        <v>0</v>
      </c>
      <c r="S3473" s="4">
        <v>0</v>
      </c>
      <c r="T3473" s="4">
        <v>0</v>
      </c>
      <c r="U3473" s="4">
        <v>28.004999999999999</v>
      </c>
      <c r="V3473" s="4">
        <v>9.8469999999999995</v>
      </c>
      <c r="W3473" s="4">
        <v>11.991</v>
      </c>
      <c r="X3473" s="4">
        <v>0.58499999999999996</v>
      </c>
      <c r="Y3473" s="4">
        <v>0</v>
      </c>
      <c r="Z3473" s="4">
        <v>0</v>
      </c>
      <c r="AA3473" s="4">
        <v>0.5</v>
      </c>
      <c r="AB3473" s="4">
        <v>0</v>
      </c>
      <c r="AC3473" s="4">
        <v>0</v>
      </c>
      <c r="AD3473" s="4">
        <v>0</v>
      </c>
      <c r="AE3473" s="4">
        <v>0</v>
      </c>
      <c r="AF3473" s="4">
        <v>0.32</v>
      </c>
      <c r="AG3473" s="33">
        <v>2.6230000000000002</v>
      </c>
      <c r="AH3473" s="38">
        <v>15</v>
      </c>
      <c r="AI3473" s="39">
        <v>16</v>
      </c>
    </row>
    <row r="3474" spans="1:35" x14ac:dyDescent="0.25">
      <c r="A3474" s="29">
        <v>3467</v>
      </c>
      <c r="B3474" s="25" t="s">
        <v>6649</v>
      </c>
      <c r="C3474" s="42" t="s">
        <v>6650</v>
      </c>
      <c r="D3474" s="18">
        <v>4</v>
      </c>
      <c r="E3474" s="16">
        <v>762.29100000000005</v>
      </c>
      <c r="F3474" s="4">
        <v>332.79199999999997</v>
      </c>
      <c r="G3474" s="4">
        <v>1088.2560000000001</v>
      </c>
      <c r="H3474" s="4">
        <v>112.193</v>
      </c>
      <c r="I3474" s="4">
        <v>0</v>
      </c>
      <c r="J3474" s="4">
        <v>0.5</v>
      </c>
      <c r="K3474" s="4">
        <v>0</v>
      </c>
      <c r="L3474" s="4">
        <v>103.8</v>
      </c>
      <c r="M3474" s="4">
        <v>103.8</v>
      </c>
      <c r="N3474" s="4">
        <v>167.21199999999999</v>
      </c>
      <c r="O3474" s="4">
        <v>2.7E-2</v>
      </c>
      <c r="P3474" s="4">
        <v>103.827</v>
      </c>
      <c r="Q3474" s="4">
        <v>7.4029999999999996</v>
      </c>
      <c r="R3474" s="4">
        <v>0</v>
      </c>
      <c r="S3474" s="4">
        <v>114.25</v>
      </c>
      <c r="T3474" s="4">
        <v>0</v>
      </c>
      <c r="U3474" s="4">
        <v>22.18</v>
      </c>
      <c r="V3474" s="4">
        <v>0.3</v>
      </c>
      <c r="W3474" s="4">
        <v>44.573999999999998</v>
      </c>
      <c r="X3474" s="4">
        <v>23.047999999999998</v>
      </c>
      <c r="Y3474" s="4">
        <v>0.3</v>
      </c>
      <c r="Z3474" s="4">
        <v>0</v>
      </c>
      <c r="AA3474" s="4">
        <v>477.33199999999999</v>
      </c>
      <c r="AB3474" s="4">
        <v>168.34299999999999</v>
      </c>
      <c r="AC3474" s="4">
        <v>0.5</v>
      </c>
      <c r="AD3474" s="4">
        <v>0</v>
      </c>
      <c r="AE3474" s="4">
        <v>0</v>
      </c>
      <c r="AF3474" s="4">
        <v>588.58199999999999</v>
      </c>
      <c r="AG3474" s="33">
        <v>761.50599999999997</v>
      </c>
      <c r="AH3474" s="38">
        <v>160</v>
      </c>
      <c r="AI3474" s="39">
        <v>189</v>
      </c>
    </row>
    <row r="3475" spans="1:35" x14ac:dyDescent="0.25">
      <c r="A3475" s="29">
        <v>3468</v>
      </c>
      <c r="B3475" s="25" t="s">
        <v>6651</v>
      </c>
      <c r="C3475" s="42" t="s">
        <v>6652</v>
      </c>
      <c r="D3475" s="18">
        <v>4</v>
      </c>
      <c r="E3475" s="16">
        <v>0.1</v>
      </c>
      <c r="F3475" s="4">
        <v>357.51299999999998</v>
      </c>
      <c r="G3475" s="4">
        <v>737.98800000000006</v>
      </c>
      <c r="H3475" s="4">
        <v>33.631</v>
      </c>
      <c r="I3475" s="4">
        <v>0</v>
      </c>
      <c r="J3475" s="4">
        <v>0</v>
      </c>
      <c r="K3475" s="4">
        <v>0</v>
      </c>
      <c r="L3475" s="4">
        <v>10.199999999999999</v>
      </c>
      <c r="M3475" s="4">
        <v>10.199999999999999</v>
      </c>
      <c r="N3475" s="4">
        <v>539.577</v>
      </c>
      <c r="O3475" s="4">
        <v>323.447</v>
      </c>
      <c r="P3475" s="4">
        <v>172.61099999999999</v>
      </c>
      <c r="Q3475" s="4">
        <v>71.376000000000005</v>
      </c>
      <c r="R3475" s="4">
        <v>0</v>
      </c>
      <c r="S3475" s="4">
        <v>159.99100000000001</v>
      </c>
      <c r="T3475" s="4">
        <v>0</v>
      </c>
      <c r="U3475" s="4">
        <v>36.408000000000001</v>
      </c>
      <c r="V3475" s="4">
        <v>0</v>
      </c>
      <c r="W3475" s="4">
        <v>48.039000000000001</v>
      </c>
      <c r="X3475" s="4">
        <v>15.39</v>
      </c>
      <c r="Y3475" s="4">
        <v>0.75</v>
      </c>
      <c r="Z3475" s="4">
        <v>0</v>
      </c>
      <c r="AA3475" s="4">
        <v>140.411</v>
      </c>
      <c r="AB3475" s="4">
        <v>0.54</v>
      </c>
      <c r="AC3475" s="4">
        <v>0</v>
      </c>
      <c r="AD3475" s="4">
        <v>0</v>
      </c>
      <c r="AE3475" s="4">
        <v>0</v>
      </c>
      <c r="AF3475" s="4">
        <v>98.498000000000005</v>
      </c>
      <c r="AG3475" s="33">
        <v>0.55100000000000005</v>
      </c>
      <c r="AH3475" s="38">
        <v>88</v>
      </c>
      <c r="AI3475" s="39">
        <v>110</v>
      </c>
    </row>
    <row r="3476" spans="1:35" x14ac:dyDescent="0.25">
      <c r="A3476" s="29">
        <v>3469</v>
      </c>
      <c r="B3476" s="25" t="s">
        <v>6653</v>
      </c>
      <c r="C3476" s="42" t="s">
        <v>6654</v>
      </c>
      <c r="D3476" s="18">
        <v>4</v>
      </c>
      <c r="E3476" s="16">
        <v>1E-3</v>
      </c>
      <c r="F3476" s="4">
        <v>745.01099999999997</v>
      </c>
      <c r="G3476" s="4">
        <v>365.74599999999998</v>
      </c>
      <c r="H3476" s="4">
        <v>10.305999999999999</v>
      </c>
      <c r="I3476" s="4">
        <v>0</v>
      </c>
      <c r="J3476" s="4">
        <v>1.7999999999999999E-2</v>
      </c>
      <c r="K3476" s="4">
        <v>1.7999999999999999E-2</v>
      </c>
      <c r="L3476" s="4">
        <v>0</v>
      </c>
      <c r="M3476" s="4">
        <v>0</v>
      </c>
      <c r="N3476" s="4">
        <v>3.8250000000000002</v>
      </c>
      <c r="O3476" s="4">
        <v>1.7999999999999999E-2</v>
      </c>
      <c r="P3476" s="4">
        <v>0.89500000000000002</v>
      </c>
      <c r="Q3476" s="4">
        <v>55.92</v>
      </c>
      <c r="R3476" s="4">
        <v>0.495</v>
      </c>
      <c r="S3476" s="4">
        <v>6.98</v>
      </c>
      <c r="T3476" s="4">
        <v>0</v>
      </c>
      <c r="U3476" s="4">
        <v>7.1790000000000003</v>
      </c>
      <c r="V3476" s="4">
        <v>0.8</v>
      </c>
      <c r="W3476" s="4">
        <v>68.665000000000006</v>
      </c>
      <c r="X3476" s="4">
        <v>8.9</v>
      </c>
      <c r="Y3476" s="4">
        <v>0</v>
      </c>
      <c r="Z3476" s="4">
        <v>0</v>
      </c>
      <c r="AA3476" s="4">
        <v>676.90099999999995</v>
      </c>
      <c r="AB3476" s="4">
        <v>2.6829999999999998</v>
      </c>
      <c r="AC3476" s="4">
        <v>0.1</v>
      </c>
      <c r="AD3476" s="4">
        <v>0.1</v>
      </c>
      <c r="AE3476" s="4">
        <v>0</v>
      </c>
      <c r="AF3476" s="4">
        <v>285.64600000000002</v>
      </c>
      <c r="AG3476" s="33">
        <v>5.0650000000000004</v>
      </c>
      <c r="AH3476" s="38">
        <v>68</v>
      </c>
      <c r="AI3476" s="39">
        <v>80</v>
      </c>
    </row>
    <row r="3477" spans="1:35" x14ac:dyDescent="0.25">
      <c r="A3477" s="29">
        <v>3470</v>
      </c>
      <c r="B3477" s="25" t="s">
        <v>6655</v>
      </c>
      <c r="C3477" s="42" t="s">
        <v>6656</v>
      </c>
      <c r="D3477" s="18">
        <v>5</v>
      </c>
      <c r="E3477" s="16">
        <v>0.7</v>
      </c>
      <c r="F3477" s="4">
        <v>8.0830000000000002</v>
      </c>
      <c r="G3477" s="4">
        <v>27.1</v>
      </c>
      <c r="H3477" s="4">
        <v>0</v>
      </c>
      <c r="I3477" s="4">
        <v>0</v>
      </c>
      <c r="J3477" s="4">
        <v>0</v>
      </c>
      <c r="K3477" s="4">
        <v>0</v>
      </c>
      <c r="L3477" s="4">
        <v>0</v>
      </c>
      <c r="M3477" s="4">
        <v>0</v>
      </c>
      <c r="N3477" s="4">
        <v>0</v>
      </c>
      <c r="O3477" s="4">
        <v>0</v>
      </c>
      <c r="P3477" s="4">
        <v>0</v>
      </c>
      <c r="Q3477" s="4">
        <v>0</v>
      </c>
      <c r="R3477" s="4">
        <v>0</v>
      </c>
      <c r="S3477" s="4">
        <v>0</v>
      </c>
      <c r="T3477" s="4">
        <v>0</v>
      </c>
      <c r="U3477" s="4">
        <v>3.883</v>
      </c>
      <c r="V3477" s="4">
        <v>0</v>
      </c>
      <c r="W3477" s="4">
        <v>0</v>
      </c>
      <c r="X3477" s="4">
        <v>0</v>
      </c>
      <c r="Y3477" s="4">
        <v>0</v>
      </c>
      <c r="Z3477" s="4">
        <v>0</v>
      </c>
      <c r="AA3477" s="4">
        <v>7.3</v>
      </c>
      <c r="AB3477" s="4">
        <v>0</v>
      </c>
      <c r="AC3477" s="4">
        <v>0</v>
      </c>
      <c r="AD3477" s="4">
        <v>0</v>
      </c>
      <c r="AE3477" s="4">
        <v>0</v>
      </c>
      <c r="AF3477" s="4">
        <v>24</v>
      </c>
      <c r="AG3477" s="33">
        <v>0.7</v>
      </c>
      <c r="AH3477" s="38">
        <v>11</v>
      </c>
      <c r="AI3477" s="39">
        <v>11</v>
      </c>
    </row>
    <row r="3478" spans="1:35" x14ac:dyDescent="0.25">
      <c r="A3478" s="29">
        <v>3471</v>
      </c>
      <c r="B3478" s="25" t="s">
        <v>6657</v>
      </c>
      <c r="C3478" s="42" t="s">
        <v>6658</v>
      </c>
      <c r="D3478" s="18">
        <v>5</v>
      </c>
      <c r="E3478" s="16">
        <v>30.184999999999999</v>
      </c>
      <c r="F3478" s="4">
        <v>253.215</v>
      </c>
      <c r="G3478" s="4">
        <v>74.763000000000005</v>
      </c>
      <c r="H3478" s="4">
        <v>0.1</v>
      </c>
      <c r="I3478" s="4">
        <v>0</v>
      </c>
      <c r="J3478" s="4">
        <v>0</v>
      </c>
      <c r="K3478" s="4">
        <v>0</v>
      </c>
      <c r="L3478" s="4">
        <v>0.1</v>
      </c>
      <c r="M3478" s="4">
        <v>0.1</v>
      </c>
      <c r="N3478" s="4">
        <v>0.1</v>
      </c>
      <c r="O3478" s="4">
        <v>0</v>
      </c>
      <c r="P3478" s="4">
        <v>0.1</v>
      </c>
      <c r="Q3478" s="4">
        <v>0</v>
      </c>
      <c r="R3478" s="4">
        <v>9.0239999999999991</v>
      </c>
      <c r="S3478" s="4">
        <v>0</v>
      </c>
      <c r="T3478" s="4">
        <v>0</v>
      </c>
      <c r="U3478" s="4">
        <v>33.770000000000003</v>
      </c>
      <c r="V3478" s="4">
        <v>26.5</v>
      </c>
      <c r="W3478" s="4">
        <v>1.65</v>
      </c>
      <c r="X3478" s="4">
        <v>0.5</v>
      </c>
      <c r="Y3478" s="4">
        <v>7.1999999999999995E-2</v>
      </c>
      <c r="Z3478" s="4">
        <v>0</v>
      </c>
      <c r="AA3478" s="4">
        <v>213.83799999999999</v>
      </c>
      <c r="AB3478" s="4">
        <v>14.5</v>
      </c>
      <c r="AC3478" s="4">
        <v>0</v>
      </c>
      <c r="AD3478" s="4">
        <v>0</v>
      </c>
      <c r="AE3478" s="4">
        <v>0.6</v>
      </c>
      <c r="AF3478" s="4">
        <v>65.671000000000006</v>
      </c>
      <c r="AG3478" s="33">
        <v>34.037999999999997</v>
      </c>
      <c r="AH3478" s="38">
        <v>56</v>
      </c>
      <c r="AI3478" s="39">
        <v>58</v>
      </c>
    </row>
    <row r="3479" spans="1:35" x14ac:dyDescent="0.25">
      <c r="A3479" s="29">
        <v>3472</v>
      </c>
      <c r="B3479" s="25" t="s">
        <v>6659</v>
      </c>
      <c r="C3479" s="42" t="s">
        <v>6660</v>
      </c>
      <c r="D3479" s="18">
        <v>4</v>
      </c>
      <c r="E3479" s="16">
        <v>30.6</v>
      </c>
      <c r="F3479" s="4">
        <v>0.17030000000000001</v>
      </c>
      <c r="G3479" s="4">
        <v>117.17</v>
      </c>
      <c r="H3479" s="4">
        <v>0</v>
      </c>
      <c r="I3479" s="4">
        <v>0</v>
      </c>
      <c r="J3479" s="4">
        <v>0</v>
      </c>
      <c r="K3479" s="4">
        <v>0</v>
      </c>
      <c r="L3479" s="4">
        <v>0</v>
      </c>
      <c r="M3479" s="4">
        <v>0</v>
      </c>
      <c r="N3479" s="4">
        <v>0</v>
      </c>
      <c r="O3479" s="4">
        <v>0</v>
      </c>
      <c r="P3479" s="4">
        <v>0</v>
      </c>
      <c r="Q3479" s="4">
        <v>87.57</v>
      </c>
      <c r="R3479" s="4">
        <v>0</v>
      </c>
      <c r="S3479" s="4">
        <v>0</v>
      </c>
      <c r="T3479" s="4">
        <v>0</v>
      </c>
      <c r="U3479" s="4">
        <v>0</v>
      </c>
      <c r="V3479" s="4">
        <v>0</v>
      </c>
      <c r="W3479" s="4">
        <v>60.3</v>
      </c>
      <c r="X3479" s="4">
        <v>60.2</v>
      </c>
      <c r="Y3479" s="4">
        <v>0</v>
      </c>
      <c r="Z3479" s="4">
        <v>0</v>
      </c>
      <c r="AA3479" s="4">
        <v>7.0300000000000001E-2</v>
      </c>
      <c r="AB3479" s="4">
        <v>0</v>
      </c>
      <c r="AC3479" s="4">
        <v>0</v>
      </c>
      <c r="AD3479" s="4">
        <v>0</v>
      </c>
      <c r="AE3479" s="4">
        <v>0</v>
      </c>
      <c r="AF3479" s="4">
        <v>0</v>
      </c>
      <c r="AG3479" s="33">
        <v>0</v>
      </c>
      <c r="AH3479" s="38">
        <v>8</v>
      </c>
      <c r="AI3479" s="39">
        <v>8</v>
      </c>
    </row>
    <row r="3480" spans="1:35" x14ac:dyDescent="0.25">
      <c r="A3480" s="29">
        <v>3473</v>
      </c>
      <c r="B3480" s="25" t="s">
        <v>6661</v>
      </c>
      <c r="C3480" s="42" t="s">
        <v>6662</v>
      </c>
      <c r="D3480" s="18">
        <v>4</v>
      </c>
      <c r="E3480" s="16">
        <v>0</v>
      </c>
      <c r="F3480" s="4">
        <v>1035.7885000000001</v>
      </c>
      <c r="G3480" s="4">
        <v>1027.0519999999999</v>
      </c>
      <c r="H3480" s="4">
        <v>0</v>
      </c>
      <c r="I3480" s="4">
        <v>0</v>
      </c>
      <c r="J3480" s="4">
        <v>0</v>
      </c>
      <c r="K3480" s="4">
        <v>0</v>
      </c>
      <c r="L3480" s="4">
        <v>0</v>
      </c>
      <c r="M3480" s="4">
        <v>7.0000000000000001E-3</v>
      </c>
      <c r="N3480" s="4">
        <v>699.04100000000005</v>
      </c>
      <c r="O3480" s="4">
        <v>0</v>
      </c>
      <c r="P3480" s="4">
        <v>22.888999999999999</v>
      </c>
      <c r="Q3480" s="4">
        <v>0</v>
      </c>
      <c r="R3480" s="4">
        <v>0</v>
      </c>
      <c r="S3480" s="4">
        <v>0</v>
      </c>
      <c r="T3480" s="4">
        <v>0</v>
      </c>
      <c r="U3480" s="4">
        <v>703.8</v>
      </c>
      <c r="V3480" s="4">
        <v>0</v>
      </c>
      <c r="W3480" s="4">
        <v>22.9</v>
      </c>
      <c r="X3480" s="4">
        <v>0</v>
      </c>
      <c r="Y3480" s="4">
        <v>0</v>
      </c>
      <c r="Z3480" s="4">
        <v>0</v>
      </c>
      <c r="AA3480" s="4">
        <v>150.8785</v>
      </c>
      <c r="AB3480" s="4">
        <v>22.347000000000001</v>
      </c>
      <c r="AC3480" s="4">
        <v>0</v>
      </c>
      <c r="AD3480" s="4">
        <v>0</v>
      </c>
      <c r="AE3480" s="4">
        <v>0</v>
      </c>
      <c r="AF3480" s="4">
        <v>485.48899999999998</v>
      </c>
      <c r="AG3480" s="33">
        <v>0.72499999999999998</v>
      </c>
      <c r="AH3480" s="38">
        <v>81</v>
      </c>
      <c r="AI3480" s="39">
        <v>88</v>
      </c>
    </row>
    <row r="3481" spans="1:35" x14ac:dyDescent="0.25">
      <c r="A3481" s="29">
        <v>3474</v>
      </c>
      <c r="B3481" s="25" t="s">
        <v>6663</v>
      </c>
      <c r="C3481" s="42" t="s">
        <v>6664</v>
      </c>
      <c r="D3481" s="18">
        <v>4</v>
      </c>
      <c r="E3481" s="16">
        <v>16.783999999999999</v>
      </c>
      <c r="F3481" s="4">
        <v>174.97399999999999</v>
      </c>
      <c r="G3481" s="4">
        <v>134.08000000000001</v>
      </c>
      <c r="H3481" s="4">
        <v>93.713999999999999</v>
      </c>
      <c r="I3481" s="4">
        <v>0</v>
      </c>
      <c r="J3481" s="4">
        <v>0</v>
      </c>
      <c r="K3481" s="4">
        <v>0</v>
      </c>
      <c r="L3481" s="4">
        <v>0</v>
      </c>
      <c r="M3481" s="4">
        <v>0</v>
      </c>
      <c r="N3481" s="4">
        <v>1.8</v>
      </c>
      <c r="O3481" s="4">
        <v>0</v>
      </c>
      <c r="P3481" s="4">
        <v>0</v>
      </c>
      <c r="Q3481" s="4">
        <v>28.628</v>
      </c>
      <c r="R3481" s="4">
        <v>0</v>
      </c>
      <c r="S3481" s="4">
        <v>149.13200000000001</v>
      </c>
      <c r="T3481" s="4">
        <v>136.28200000000001</v>
      </c>
      <c r="U3481" s="4">
        <v>47.073999999999998</v>
      </c>
      <c r="V3481" s="4">
        <v>25.86</v>
      </c>
      <c r="W3481" s="4">
        <v>22.483000000000001</v>
      </c>
      <c r="X3481" s="4">
        <v>2.2999999999999998</v>
      </c>
      <c r="Y3481" s="4">
        <v>44.2</v>
      </c>
      <c r="Z3481" s="4">
        <v>0</v>
      </c>
      <c r="AA3481" s="4">
        <v>24.247</v>
      </c>
      <c r="AB3481" s="4">
        <v>0</v>
      </c>
      <c r="AC3481" s="4">
        <v>0</v>
      </c>
      <c r="AD3481" s="4">
        <v>0</v>
      </c>
      <c r="AE3481" s="4">
        <v>0</v>
      </c>
      <c r="AF3481" s="4">
        <v>7.8220000000000001</v>
      </c>
      <c r="AG3481" s="33">
        <v>0.45200000000000001</v>
      </c>
      <c r="AH3481" s="38">
        <v>42</v>
      </c>
      <c r="AI3481" s="39">
        <v>45</v>
      </c>
    </row>
    <row r="3482" spans="1:35" x14ac:dyDescent="0.25">
      <c r="A3482" s="29">
        <v>3475</v>
      </c>
      <c r="B3482" s="25" t="s">
        <v>6665</v>
      </c>
      <c r="C3482" s="42" t="s">
        <v>6666</v>
      </c>
      <c r="D3482" s="18">
        <v>1</v>
      </c>
      <c r="E3482" s="16">
        <v>0</v>
      </c>
      <c r="F3482" s="4">
        <v>4.1000000000000002E-2</v>
      </c>
      <c r="G3482" s="4">
        <v>0</v>
      </c>
      <c r="H3482" s="4">
        <v>0</v>
      </c>
      <c r="I3482" s="4">
        <v>0</v>
      </c>
      <c r="J3482" s="4">
        <v>0</v>
      </c>
      <c r="K3482" s="4">
        <v>0</v>
      </c>
      <c r="L3482" s="4">
        <v>0</v>
      </c>
      <c r="M3482" s="4">
        <v>0</v>
      </c>
      <c r="N3482" s="4">
        <v>0</v>
      </c>
      <c r="O3482" s="4">
        <v>0</v>
      </c>
      <c r="P3482" s="4">
        <v>0</v>
      </c>
      <c r="Q3482" s="4">
        <v>0</v>
      </c>
      <c r="R3482" s="4">
        <v>0</v>
      </c>
      <c r="S3482" s="4">
        <v>0</v>
      </c>
      <c r="T3482" s="4">
        <v>0</v>
      </c>
      <c r="U3482" s="4">
        <v>4.1000000000000002E-2</v>
      </c>
      <c r="V3482" s="4">
        <v>4.1000000000000002E-2</v>
      </c>
      <c r="W3482" s="4">
        <v>0</v>
      </c>
      <c r="X3482" s="4">
        <v>0</v>
      </c>
      <c r="Y3482" s="4">
        <v>0</v>
      </c>
      <c r="Z3482" s="4">
        <v>0</v>
      </c>
      <c r="AA3482" s="4">
        <v>0</v>
      </c>
      <c r="AB3482" s="4">
        <v>0</v>
      </c>
      <c r="AC3482" s="4">
        <v>0</v>
      </c>
      <c r="AD3482" s="4">
        <v>0</v>
      </c>
      <c r="AE3482" s="4">
        <v>0</v>
      </c>
      <c r="AF3482" s="4">
        <v>0</v>
      </c>
      <c r="AG3482" s="33">
        <v>0</v>
      </c>
      <c r="AH3482" s="38">
        <v>1</v>
      </c>
      <c r="AI3482" s="39">
        <v>1</v>
      </c>
    </row>
    <row r="3483" spans="1:35" x14ac:dyDescent="0.25">
      <c r="A3483" s="29">
        <v>3476</v>
      </c>
      <c r="B3483" s="25" t="s">
        <v>6665</v>
      </c>
      <c r="C3483" s="42" t="s">
        <v>6666</v>
      </c>
      <c r="D3483" s="18">
        <v>2</v>
      </c>
      <c r="E3483" s="16">
        <v>0</v>
      </c>
      <c r="F3483" s="4">
        <v>0.255</v>
      </c>
      <c r="G3483" s="4">
        <v>0</v>
      </c>
      <c r="H3483" s="4">
        <v>0</v>
      </c>
      <c r="I3483" s="4">
        <v>0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0</v>
      </c>
      <c r="T3483" s="4">
        <v>0</v>
      </c>
      <c r="U3483" s="4">
        <v>0.255</v>
      </c>
      <c r="V3483" s="4">
        <v>0.255</v>
      </c>
      <c r="W3483" s="4">
        <v>0</v>
      </c>
      <c r="X3483" s="4">
        <v>0</v>
      </c>
      <c r="Y3483" s="4">
        <v>0</v>
      </c>
      <c r="Z3483" s="4">
        <v>0</v>
      </c>
      <c r="AA3483" s="4">
        <v>0</v>
      </c>
      <c r="AB3483" s="4">
        <v>0</v>
      </c>
      <c r="AC3483" s="4">
        <v>0</v>
      </c>
      <c r="AD3483" s="4">
        <v>0</v>
      </c>
      <c r="AE3483" s="4">
        <v>0</v>
      </c>
      <c r="AF3483" s="4">
        <v>0</v>
      </c>
      <c r="AG3483" s="33">
        <v>0</v>
      </c>
      <c r="AH3483" s="38">
        <v>1</v>
      </c>
      <c r="AI3483" s="39">
        <v>1</v>
      </c>
    </row>
    <row r="3484" spans="1:35" x14ac:dyDescent="0.25">
      <c r="A3484" s="29">
        <v>3477</v>
      </c>
      <c r="B3484" s="25" t="s">
        <v>6665</v>
      </c>
      <c r="C3484" s="42" t="s">
        <v>6666</v>
      </c>
      <c r="D3484" s="18">
        <v>3</v>
      </c>
      <c r="E3484" s="16">
        <v>0</v>
      </c>
      <c r="F3484" s="4">
        <v>0.32600000000000001</v>
      </c>
      <c r="G3484" s="4">
        <v>172.422</v>
      </c>
      <c r="H3484" s="4">
        <v>0</v>
      </c>
      <c r="I3484" s="4">
        <v>0</v>
      </c>
      <c r="J3484" s="4">
        <v>0</v>
      </c>
      <c r="K3484" s="4">
        <v>0</v>
      </c>
      <c r="L3484" s="4">
        <v>0</v>
      </c>
      <c r="M3484" s="4">
        <v>0</v>
      </c>
      <c r="N3484" s="4">
        <v>172.422</v>
      </c>
      <c r="O3484" s="4">
        <v>0</v>
      </c>
      <c r="P3484" s="4">
        <v>0</v>
      </c>
      <c r="Q3484" s="4">
        <v>0</v>
      </c>
      <c r="R3484" s="4">
        <v>0</v>
      </c>
      <c r="S3484" s="4">
        <v>4.9000000000000002E-2</v>
      </c>
      <c r="T3484" s="4">
        <v>0</v>
      </c>
      <c r="U3484" s="4">
        <v>0.27700000000000002</v>
      </c>
      <c r="V3484" s="4">
        <v>0.27700000000000002</v>
      </c>
      <c r="W3484" s="4">
        <v>0</v>
      </c>
      <c r="X3484" s="4">
        <v>0</v>
      </c>
      <c r="Y3484" s="4">
        <v>0</v>
      </c>
      <c r="Z3484" s="4">
        <v>0</v>
      </c>
      <c r="AA3484" s="4">
        <v>0</v>
      </c>
      <c r="AB3484" s="4">
        <v>0</v>
      </c>
      <c r="AC3484" s="4">
        <v>0</v>
      </c>
      <c r="AD3484" s="4">
        <v>0</v>
      </c>
      <c r="AE3484" s="4">
        <v>0</v>
      </c>
      <c r="AF3484" s="4">
        <v>0</v>
      </c>
      <c r="AG3484" s="33">
        <v>0</v>
      </c>
      <c r="AH3484" s="38">
        <v>3</v>
      </c>
      <c r="AI3484" s="39">
        <v>3</v>
      </c>
    </row>
    <row r="3485" spans="1:35" x14ac:dyDescent="0.25">
      <c r="A3485" s="29">
        <v>3478</v>
      </c>
      <c r="B3485" s="25" t="s">
        <v>6665</v>
      </c>
      <c r="C3485" s="42" t="s">
        <v>6666</v>
      </c>
      <c r="D3485" s="18">
        <v>4</v>
      </c>
      <c r="E3485" s="16">
        <v>0</v>
      </c>
      <c r="F3485" s="4">
        <v>1.4079999999999999</v>
      </c>
      <c r="G3485" s="4">
        <v>0</v>
      </c>
      <c r="H3485" s="4">
        <v>0</v>
      </c>
      <c r="I3485" s="4">
        <v>0</v>
      </c>
      <c r="J3485" s="4">
        <v>0</v>
      </c>
      <c r="K3485" s="4">
        <v>0</v>
      </c>
      <c r="L3485" s="4">
        <v>0</v>
      </c>
      <c r="M3485" s="4">
        <v>0</v>
      </c>
      <c r="N3485" s="4">
        <v>0</v>
      </c>
      <c r="O3485" s="4">
        <v>0</v>
      </c>
      <c r="P3485" s="4">
        <v>0</v>
      </c>
      <c r="Q3485" s="4">
        <v>0</v>
      </c>
      <c r="R3485" s="4">
        <v>0</v>
      </c>
      <c r="S3485" s="4">
        <v>0</v>
      </c>
      <c r="T3485" s="4">
        <v>0</v>
      </c>
      <c r="U3485" s="4">
        <v>0.09</v>
      </c>
      <c r="V3485" s="4">
        <v>0</v>
      </c>
      <c r="W3485" s="4">
        <v>1.7999999999999999E-2</v>
      </c>
      <c r="X3485" s="4">
        <v>0</v>
      </c>
      <c r="Y3485" s="4">
        <v>0</v>
      </c>
      <c r="Z3485" s="4">
        <v>0</v>
      </c>
      <c r="AA3485" s="4">
        <v>0</v>
      </c>
      <c r="AB3485" s="4">
        <v>0</v>
      </c>
      <c r="AC3485" s="4">
        <v>0</v>
      </c>
      <c r="AD3485" s="4">
        <v>0</v>
      </c>
      <c r="AE3485" s="4">
        <v>0</v>
      </c>
      <c r="AF3485" s="4">
        <v>1.3</v>
      </c>
      <c r="AG3485" s="33">
        <v>0</v>
      </c>
      <c r="AH3485" s="38">
        <v>4</v>
      </c>
      <c r="AI3485" s="39">
        <v>4</v>
      </c>
    </row>
    <row r="3486" spans="1:35" x14ac:dyDescent="0.25">
      <c r="A3486" s="29">
        <v>3479</v>
      </c>
      <c r="B3486" s="25" t="s">
        <v>6665</v>
      </c>
      <c r="C3486" s="42" t="s">
        <v>6666</v>
      </c>
      <c r="D3486" s="18">
        <v>5</v>
      </c>
      <c r="E3486" s="16">
        <v>0</v>
      </c>
      <c r="F3486" s="4">
        <v>0.2</v>
      </c>
      <c r="G3486" s="4">
        <v>0</v>
      </c>
      <c r="H3486" s="4">
        <v>0</v>
      </c>
      <c r="I3486" s="4">
        <v>0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  <c r="O3486" s="4">
        <v>0</v>
      </c>
      <c r="P3486" s="4">
        <v>0</v>
      </c>
      <c r="Q3486" s="4">
        <v>0</v>
      </c>
      <c r="R3486" s="4">
        <v>0</v>
      </c>
      <c r="S3486" s="4">
        <v>0</v>
      </c>
      <c r="T3486" s="4">
        <v>0</v>
      </c>
      <c r="U3486" s="4">
        <v>0.2</v>
      </c>
      <c r="V3486" s="4">
        <v>0</v>
      </c>
      <c r="W3486" s="4">
        <v>0</v>
      </c>
      <c r="X3486" s="4">
        <v>0</v>
      </c>
      <c r="Y3486" s="4">
        <v>0</v>
      </c>
      <c r="Z3486" s="4">
        <v>0</v>
      </c>
      <c r="AA3486" s="4">
        <v>0</v>
      </c>
      <c r="AB3486" s="4">
        <v>0</v>
      </c>
      <c r="AC3486" s="4">
        <v>0</v>
      </c>
      <c r="AD3486" s="4">
        <v>0</v>
      </c>
      <c r="AE3486" s="4">
        <v>0</v>
      </c>
      <c r="AF3486" s="4">
        <v>0</v>
      </c>
      <c r="AG3486" s="33">
        <v>0</v>
      </c>
      <c r="AH3486" s="38">
        <v>1</v>
      </c>
      <c r="AI3486" s="39">
        <v>1</v>
      </c>
    </row>
    <row r="3487" spans="1:35" x14ac:dyDescent="0.25">
      <c r="A3487" s="29">
        <v>3480</v>
      </c>
      <c r="B3487" s="25" t="s">
        <v>6667</v>
      </c>
      <c r="C3487" s="42" t="s">
        <v>6668</v>
      </c>
      <c r="D3487" s="18">
        <v>3</v>
      </c>
      <c r="E3487" s="16">
        <v>0</v>
      </c>
      <c r="F3487" s="4">
        <v>0</v>
      </c>
      <c r="G3487" s="4">
        <v>0</v>
      </c>
      <c r="H3487" s="4">
        <v>0</v>
      </c>
      <c r="I3487" s="4">
        <v>0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  <c r="O3487" s="4">
        <v>0</v>
      </c>
      <c r="P3487" s="4">
        <v>0</v>
      </c>
      <c r="Q3487" s="4">
        <v>0</v>
      </c>
      <c r="R3487" s="4">
        <v>0</v>
      </c>
      <c r="S3487" s="4">
        <v>0</v>
      </c>
      <c r="T3487" s="4">
        <v>0</v>
      </c>
      <c r="U3487" s="4">
        <v>0</v>
      </c>
      <c r="V3487" s="4">
        <v>0</v>
      </c>
      <c r="W3487" s="4">
        <v>0</v>
      </c>
      <c r="X3487" s="4">
        <v>0</v>
      </c>
      <c r="Y3487" s="4">
        <v>0</v>
      </c>
      <c r="Z3487" s="4">
        <v>0</v>
      </c>
      <c r="AA3487" s="4">
        <v>0</v>
      </c>
      <c r="AB3487" s="4">
        <v>0</v>
      </c>
      <c r="AC3487" s="4">
        <v>0</v>
      </c>
      <c r="AD3487" s="4">
        <v>0</v>
      </c>
      <c r="AE3487" s="4">
        <v>0</v>
      </c>
      <c r="AF3487" s="4">
        <v>0</v>
      </c>
      <c r="AG3487" s="33">
        <v>0</v>
      </c>
      <c r="AH3487" s="38">
        <v>1</v>
      </c>
      <c r="AI3487" s="39">
        <v>1</v>
      </c>
    </row>
    <row r="3488" spans="1:35" x14ac:dyDescent="0.25">
      <c r="A3488" s="29">
        <v>3481</v>
      </c>
      <c r="B3488" s="25" t="s">
        <v>6667</v>
      </c>
      <c r="C3488" s="42" t="s">
        <v>6668</v>
      </c>
      <c r="D3488" s="18">
        <v>4</v>
      </c>
      <c r="E3488" s="16">
        <v>0</v>
      </c>
      <c r="F3488" s="4">
        <v>1.07</v>
      </c>
      <c r="G3488" s="4">
        <v>0</v>
      </c>
      <c r="H3488" s="4">
        <v>0</v>
      </c>
      <c r="I3488" s="4">
        <v>0</v>
      </c>
      <c r="J3488" s="4">
        <v>0</v>
      </c>
      <c r="K3488" s="4">
        <v>0</v>
      </c>
      <c r="L3488" s="4">
        <v>0</v>
      </c>
      <c r="M3488" s="4">
        <v>0</v>
      </c>
      <c r="N3488" s="4">
        <v>0</v>
      </c>
      <c r="O3488" s="4">
        <v>0</v>
      </c>
      <c r="P3488" s="4">
        <v>0</v>
      </c>
      <c r="Q3488" s="4">
        <v>0</v>
      </c>
      <c r="R3488" s="4">
        <v>1</v>
      </c>
      <c r="S3488" s="4">
        <v>0</v>
      </c>
      <c r="T3488" s="4">
        <v>0</v>
      </c>
      <c r="U3488" s="4">
        <v>7.0000000000000007E-2</v>
      </c>
      <c r="V3488" s="4">
        <v>0</v>
      </c>
      <c r="W3488" s="4">
        <v>0</v>
      </c>
      <c r="X3488" s="4">
        <v>0</v>
      </c>
      <c r="Y3488" s="4">
        <v>0</v>
      </c>
      <c r="Z3488" s="4">
        <v>0</v>
      </c>
      <c r="AA3488" s="4">
        <v>0</v>
      </c>
      <c r="AB3488" s="4">
        <v>0</v>
      </c>
      <c r="AC3488" s="4">
        <v>0</v>
      </c>
      <c r="AD3488" s="4">
        <v>0</v>
      </c>
      <c r="AE3488" s="4">
        <v>0</v>
      </c>
      <c r="AF3488" s="4">
        <v>0</v>
      </c>
      <c r="AG3488" s="33">
        <v>0</v>
      </c>
      <c r="AH3488" s="38">
        <v>3</v>
      </c>
      <c r="AI3488" s="39">
        <v>3</v>
      </c>
    </row>
    <row r="3489" spans="1:35" x14ac:dyDescent="0.25">
      <c r="A3489" s="29">
        <v>3482</v>
      </c>
      <c r="B3489" s="25" t="s">
        <v>6667</v>
      </c>
      <c r="C3489" s="42" t="s">
        <v>6668</v>
      </c>
      <c r="D3489" s="18">
        <v>5</v>
      </c>
      <c r="E3489" s="16">
        <v>0</v>
      </c>
      <c r="F3489" s="4">
        <v>3.1</v>
      </c>
      <c r="G3489" s="4">
        <v>0</v>
      </c>
      <c r="H3489" s="4">
        <v>0</v>
      </c>
      <c r="I3489" s="4">
        <v>0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  <c r="O3489" s="4">
        <v>0</v>
      </c>
      <c r="P3489" s="4">
        <v>0</v>
      </c>
      <c r="Q3489" s="4">
        <v>0</v>
      </c>
      <c r="R3489" s="4">
        <v>0</v>
      </c>
      <c r="S3489" s="4">
        <v>3.1</v>
      </c>
      <c r="T3489" s="4">
        <v>0</v>
      </c>
      <c r="U3489" s="4">
        <v>0</v>
      </c>
      <c r="V3489" s="4">
        <v>0</v>
      </c>
      <c r="W3489" s="4">
        <v>0</v>
      </c>
      <c r="X3489" s="4">
        <v>0</v>
      </c>
      <c r="Y3489" s="4">
        <v>0</v>
      </c>
      <c r="Z3489" s="4">
        <v>0</v>
      </c>
      <c r="AA3489" s="4">
        <v>0</v>
      </c>
      <c r="AB3489" s="4">
        <v>0</v>
      </c>
      <c r="AC3489" s="4">
        <v>0</v>
      </c>
      <c r="AD3489" s="4">
        <v>0</v>
      </c>
      <c r="AE3489" s="4">
        <v>0</v>
      </c>
      <c r="AF3489" s="4">
        <v>0</v>
      </c>
      <c r="AG3489" s="33">
        <v>0</v>
      </c>
      <c r="AH3489" s="38">
        <v>1</v>
      </c>
      <c r="AI3489" s="39">
        <v>1</v>
      </c>
    </row>
    <row r="3490" spans="1:35" x14ac:dyDescent="0.25">
      <c r="A3490" s="29">
        <v>3483</v>
      </c>
      <c r="B3490" s="25" t="s">
        <v>6669</v>
      </c>
      <c r="C3490" s="42" t="s">
        <v>6670</v>
      </c>
      <c r="D3490" s="18">
        <v>3</v>
      </c>
      <c r="E3490" s="16">
        <v>106.288</v>
      </c>
      <c r="F3490" s="4">
        <v>204.93199999999999</v>
      </c>
      <c r="G3490" s="4">
        <v>3642.5830000000001</v>
      </c>
      <c r="H3490" s="4">
        <v>11.54</v>
      </c>
      <c r="I3490" s="4">
        <v>0</v>
      </c>
      <c r="J3490" s="4">
        <v>1E-3</v>
      </c>
      <c r="K3490" s="4">
        <v>0</v>
      </c>
      <c r="L3490" s="4">
        <v>0</v>
      </c>
      <c r="M3490" s="4">
        <v>0</v>
      </c>
      <c r="N3490" s="4">
        <v>3445.1970000000001</v>
      </c>
      <c r="O3490" s="4">
        <v>0</v>
      </c>
      <c r="P3490" s="4">
        <v>3.8050000000000002</v>
      </c>
      <c r="Q3490" s="4">
        <v>218.101</v>
      </c>
      <c r="R3490" s="4">
        <v>0</v>
      </c>
      <c r="S3490" s="4">
        <v>0</v>
      </c>
      <c r="T3490" s="4">
        <v>0</v>
      </c>
      <c r="U3490" s="4">
        <v>48.814</v>
      </c>
      <c r="V3490" s="4">
        <v>2.4129999999999998</v>
      </c>
      <c r="W3490" s="4">
        <v>120.99299999999999</v>
      </c>
      <c r="X3490" s="4">
        <v>14.689</v>
      </c>
      <c r="Y3490" s="4">
        <v>0.05</v>
      </c>
      <c r="Z3490" s="4">
        <v>0</v>
      </c>
      <c r="AA3490" s="4">
        <v>7.6429999999999998</v>
      </c>
      <c r="AB3490" s="4">
        <v>0</v>
      </c>
      <c r="AC3490" s="4">
        <v>4.2999999999999997E-2</v>
      </c>
      <c r="AD3490" s="4">
        <v>4.2000000000000003E-2</v>
      </c>
      <c r="AE3490" s="4">
        <v>0</v>
      </c>
      <c r="AF3490" s="4">
        <v>5.9720000000000004</v>
      </c>
      <c r="AG3490" s="33">
        <v>106.991</v>
      </c>
      <c r="AH3490" s="38">
        <v>209</v>
      </c>
      <c r="AI3490" s="39">
        <v>240</v>
      </c>
    </row>
    <row r="3491" spans="1:35" x14ac:dyDescent="0.25">
      <c r="A3491" s="29">
        <v>3484</v>
      </c>
      <c r="B3491" s="25" t="s">
        <v>6671</v>
      </c>
      <c r="C3491" s="42" t="s">
        <v>6672</v>
      </c>
      <c r="D3491" s="18">
        <v>4</v>
      </c>
      <c r="E3491" s="16">
        <v>411.04500000000002</v>
      </c>
      <c r="F3491" s="4">
        <v>1582.097</v>
      </c>
      <c r="G3491" s="4">
        <v>6577.6080000000002</v>
      </c>
      <c r="H3491" s="4">
        <v>471.55500000000001</v>
      </c>
      <c r="I3491" s="4">
        <v>0</v>
      </c>
      <c r="J3491" s="4">
        <v>132.977</v>
      </c>
      <c r="K3491" s="4">
        <v>1.9690000000000001</v>
      </c>
      <c r="L3491" s="4">
        <v>0.94</v>
      </c>
      <c r="M3491" s="4">
        <v>0.94</v>
      </c>
      <c r="N3491" s="4">
        <v>3258.4989999999998</v>
      </c>
      <c r="O3491" s="4">
        <v>167.06</v>
      </c>
      <c r="P3491" s="4">
        <v>72.378</v>
      </c>
      <c r="Q3491" s="4">
        <v>252.749</v>
      </c>
      <c r="R3491" s="4">
        <v>6.7050000000000001</v>
      </c>
      <c r="S3491" s="4">
        <v>100.474</v>
      </c>
      <c r="T3491" s="4">
        <v>12.12</v>
      </c>
      <c r="U3491" s="4">
        <v>437.38400000000001</v>
      </c>
      <c r="V3491" s="4">
        <v>39.151000000000003</v>
      </c>
      <c r="W3491" s="4">
        <v>359.01499999999999</v>
      </c>
      <c r="X3491" s="4">
        <v>59.140999999999998</v>
      </c>
      <c r="Y3491" s="4">
        <v>12.348000000000001</v>
      </c>
      <c r="Z3491" s="4">
        <v>2.589</v>
      </c>
      <c r="AA3491" s="4">
        <v>1012.174</v>
      </c>
      <c r="AB3491" s="4">
        <v>259.673</v>
      </c>
      <c r="AC3491" s="4">
        <v>0.5</v>
      </c>
      <c r="AD3491" s="4">
        <v>0</v>
      </c>
      <c r="AE3491" s="4">
        <v>9.6519999999999992</v>
      </c>
      <c r="AF3491" s="4">
        <v>3095.7049999999999</v>
      </c>
      <c r="AG3491" s="33">
        <v>168.17400000000001</v>
      </c>
      <c r="AH3491" s="38">
        <v>1315</v>
      </c>
      <c r="AI3491" s="39">
        <v>1748</v>
      </c>
    </row>
    <row r="3492" spans="1:35" x14ac:dyDescent="0.25">
      <c r="A3492" s="29">
        <v>3485</v>
      </c>
      <c r="B3492" s="25" t="s">
        <v>6673</v>
      </c>
      <c r="C3492" s="42" t="s">
        <v>6674</v>
      </c>
      <c r="D3492" s="18">
        <v>4</v>
      </c>
      <c r="E3492" s="16">
        <v>3.9340000000000002</v>
      </c>
      <c r="F3492" s="4">
        <v>12.067</v>
      </c>
      <c r="G3492" s="4">
        <v>6.2489999999999997</v>
      </c>
      <c r="H3492" s="4">
        <v>1E-3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0.123</v>
      </c>
      <c r="O3492" s="4">
        <v>2.3E-2</v>
      </c>
      <c r="P3492" s="4">
        <v>0</v>
      </c>
      <c r="Q3492" s="4">
        <v>5.0279999999999996</v>
      </c>
      <c r="R3492" s="4">
        <v>0.74299999999999999</v>
      </c>
      <c r="S3492" s="4">
        <v>0</v>
      </c>
      <c r="T3492" s="4">
        <v>0</v>
      </c>
      <c r="U3492" s="4">
        <v>0.1</v>
      </c>
      <c r="V3492" s="4">
        <v>0</v>
      </c>
      <c r="W3492" s="4">
        <v>5.8710000000000004</v>
      </c>
      <c r="X3492" s="4">
        <v>5.0149999999999997</v>
      </c>
      <c r="Y3492" s="4">
        <v>0</v>
      </c>
      <c r="Z3492" s="4">
        <v>0</v>
      </c>
      <c r="AA3492" s="4">
        <v>2.9849999999999999</v>
      </c>
      <c r="AB3492" s="4">
        <v>0</v>
      </c>
      <c r="AC3492" s="4">
        <v>0</v>
      </c>
      <c r="AD3492" s="4">
        <v>0</v>
      </c>
      <c r="AE3492" s="4">
        <v>0</v>
      </c>
      <c r="AF3492" s="4">
        <v>0</v>
      </c>
      <c r="AG3492" s="33">
        <v>7.4</v>
      </c>
      <c r="AH3492" s="38">
        <v>40</v>
      </c>
      <c r="AI3492" s="39">
        <v>41</v>
      </c>
    </row>
    <row r="3493" spans="1:35" x14ac:dyDescent="0.25">
      <c r="A3493" s="29">
        <v>3486</v>
      </c>
      <c r="B3493" s="25" t="s">
        <v>6675</v>
      </c>
      <c r="C3493" s="42" t="s">
        <v>6676</v>
      </c>
      <c r="D3493" s="18">
        <v>4</v>
      </c>
      <c r="E3493" s="16">
        <v>0</v>
      </c>
      <c r="F3493" s="4">
        <v>0</v>
      </c>
      <c r="G3493" s="4">
        <v>0</v>
      </c>
      <c r="H3493" s="4">
        <v>0</v>
      </c>
      <c r="I3493" s="4">
        <v>0</v>
      </c>
      <c r="J3493" s="4">
        <v>0</v>
      </c>
      <c r="K3493" s="4">
        <v>0</v>
      </c>
      <c r="L3493" s="4">
        <v>0</v>
      </c>
      <c r="M3493" s="4">
        <v>0</v>
      </c>
      <c r="N3493" s="4">
        <v>0</v>
      </c>
      <c r="O3493" s="4">
        <v>0</v>
      </c>
      <c r="P3493" s="4">
        <v>0</v>
      </c>
      <c r="Q3493" s="4">
        <v>0</v>
      </c>
      <c r="R3493" s="4">
        <v>0</v>
      </c>
      <c r="S3493" s="4">
        <v>0</v>
      </c>
      <c r="T3493" s="4">
        <v>0</v>
      </c>
      <c r="U3493" s="4">
        <v>0</v>
      </c>
      <c r="V3493" s="4">
        <v>0</v>
      </c>
      <c r="W3493" s="4">
        <v>0</v>
      </c>
      <c r="X3493" s="4">
        <v>0</v>
      </c>
      <c r="Y3493" s="4">
        <v>0</v>
      </c>
      <c r="Z3493" s="4">
        <v>0</v>
      </c>
      <c r="AA3493" s="4">
        <v>0</v>
      </c>
      <c r="AB3493" s="4">
        <v>0</v>
      </c>
      <c r="AC3493" s="4">
        <v>0</v>
      </c>
      <c r="AD3493" s="4">
        <v>0</v>
      </c>
      <c r="AE3493" s="4">
        <v>0</v>
      </c>
      <c r="AF3493" s="4">
        <v>0</v>
      </c>
      <c r="AG3493" s="33">
        <v>0</v>
      </c>
      <c r="AH3493" s="38">
        <v>1</v>
      </c>
      <c r="AI3493" s="39">
        <v>1</v>
      </c>
    </row>
    <row r="3494" spans="1:35" x14ac:dyDescent="0.25">
      <c r="A3494" s="29">
        <v>3487</v>
      </c>
      <c r="B3494" s="25" t="s">
        <v>6677</v>
      </c>
      <c r="C3494" s="42" t="s">
        <v>6678</v>
      </c>
      <c r="D3494" s="18">
        <v>5</v>
      </c>
      <c r="E3494" s="16">
        <v>0.4</v>
      </c>
      <c r="F3494" s="4">
        <v>0.1</v>
      </c>
      <c r="G3494" s="4">
        <v>0</v>
      </c>
      <c r="H3494" s="4">
        <v>0</v>
      </c>
      <c r="I3494" s="4">
        <v>0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  <c r="Q3494" s="4">
        <v>0</v>
      </c>
      <c r="R3494" s="4">
        <v>0</v>
      </c>
      <c r="S3494" s="4">
        <v>0</v>
      </c>
      <c r="T3494" s="4">
        <v>0</v>
      </c>
      <c r="U3494" s="4">
        <v>0</v>
      </c>
      <c r="V3494" s="4">
        <v>0</v>
      </c>
      <c r="W3494" s="4">
        <v>0</v>
      </c>
      <c r="X3494" s="4">
        <v>0</v>
      </c>
      <c r="Y3494" s="4">
        <v>0</v>
      </c>
      <c r="Z3494" s="4">
        <v>0</v>
      </c>
      <c r="AA3494" s="4">
        <v>0</v>
      </c>
      <c r="AB3494" s="4">
        <v>0</v>
      </c>
      <c r="AC3494" s="4">
        <v>0</v>
      </c>
      <c r="AD3494" s="4">
        <v>0</v>
      </c>
      <c r="AE3494" s="4">
        <v>0</v>
      </c>
      <c r="AF3494" s="4">
        <v>0</v>
      </c>
      <c r="AG3494" s="33">
        <v>0.5</v>
      </c>
      <c r="AH3494" s="38">
        <v>1</v>
      </c>
      <c r="AI3494" s="39">
        <v>1</v>
      </c>
    </row>
    <row r="3495" spans="1:35" x14ac:dyDescent="0.25">
      <c r="A3495" s="29">
        <v>3488</v>
      </c>
      <c r="B3495" s="25" t="s">
        <v>6679</v>
      </c>
      <c r="C3495" s="42" t="s">
        <v>6680</v>
      </c>
      <c r="D3495" s="18">
        <v>4</v>
      </c>
      <c r="E3495" s="16">
        <v>156.94300000000001</v>
      </c>
      <c r="F3495" s="4">
        <v>1498.4590000000001</v>
      </c>
      <c r="G3495" s="4">
        <v>37092.347000000002</v>
      </c>
      <c r="H3495" s="4">
        <v>21302.429</v>
      </c>
      <c r="I3495" s="4">
        <v>0</v>
      </c>
      <c r="J3495" s="4">
        <v>0.09</v>
      </c>
      <c r="K3495" s="4">
        <v>0.09</v>
      </c>
      <c r="L3495" s="4">
        <v>38.069000000000003</v>
      </c>
      <c r="M3495" s="4">
        <v>38.069000000000003</v>
      </c>
      <c r="N3495" s="4">
        <v>3589.1350000000002</v>
      </c>
      <c r="O3495" s="4">
        <v>67.055000000000007</v>
      </c>
      <c r="P3495" s="4">
        <v>3161.663</v>
      </c>
      <c r="Q3495" s="4">
        <v>2403.7829999999999</v>
      </c>
      <c r="R3495" s="4">
        <v>0.1</v>
      </c>
      <c r="S3495" s="4">
        <v>35.459000000000003</v>
      </c>
      <c r="T3495" s="4">
        <v>0</v>
      </c>
      <c r="U3495" s="4">
        <v>548.05100000000004</v>
      </c>
      <c r="V3495" s="4">
        <v>76.853999999999999</v>
      </c>
      <c r="W3495" s="4">
        <v>457.62799999999999</v>
      </c>
      <c r="X3495" s="4">
        <v>81.769000000000005</v>
      </c>
      <c r="Y3495" s="4">
        <v>40.61</v>
      </c>
      <c r="Z3495" s="4">
        <v>0.2</v>
      </c>
      <c r="AA3495" s="4">
        <v>728.94600000000003</v>
      </c>
      <c r="AB3495" s="4">
        <v>153.35599999999999</v>
      </c>
      <c r="AC3495" s="4">
        <v>0.2</v>
      </c>
      <c r="AD3495" s="4">
        <v>0</v>
      </c>
      <c r="AE3495" s="4">
        <v>0</v>
      </c>
      <c r="AF3495" s="4">
        <v>30807.73</v>
      </c>
      <c r="AG3495" s="33">
        <v>136.197</v>
      </c>
      <c r="AH3495" s="38">
        <v>499</v>
      </c>
      <c r="AI3495" s="39">
        <v>560</v>
      </c>
    </row>
    <row r="3496" spans="1:35" x14ac:dyDescent="0.25">
      <c r="A3496" s="29">
        <v>3489</v>
      </c>
      <c r="B3496" s="25" t="s">
        <v>6681</v>
      </c>
      <c r="C3496" s="42" t="s">
        <v>6682</v>
      </c>
      <c r="D3496" s="18">
        <v>4</v>
      </c>
      <c r="E3496" s="16">
        <v>78.055000000000007</v>
      </c>
      <c r="F3496" s="4">
        <v>14.446</v>
      </c>
      <c r="G3496" s="4">
        <v>12.097</v>
      </c>
      <c r="H3496" s="4">
        <v>0.01</v>
      </c>
      <c r="I3496" s="4">
        <v>0</v>
      </c>
      <c r="J3496" s="4">
        <v>0</v>
      </c>
      <c r="K3496" s="4">
        <v>0</v>
      </c>
      <c r="L3496" s="4">
        <v>0</v>
      </c>
      <c r="M3496" s="4">
        <v>0</v>
      </c>
      <c r="N3496" s="4">
        <v>5.8</v>
      </c>
      <c r="O3496" s="4">
        <v>5.8</v>
      </c>
      <c r="P3496" s="4">
        <v>0.4</v>
      </c>
      <c r="Q3496" s="4">
        <v>3.5470000000000002</v>
      </c>
      <c r="R3496" s="4">
        <v>0</v>
      </c>
      <c r="S3496" s="4">
        <v>10</v>
      </c>
      <c r="T3496" s="4">
        <v>0</v>
      </c>
      <c r="U3496" s="4">
        <v>75.8</v>
      </c>
      <c r="V3496" s="4">
        <v>0</v>
      </c>
      <c r="W3496" s="4">
        <v>1.7949999999999999</v>
      </c>
      <c r="X3496" s="4">
        <v>0</v>
      </c>
      <c r="Y3496" s="4">
        <v>0</v>
      </c>
      <c r="Z3496" s="4">
        <v>0</v>
      </c>
      <c r="AA3496" s="4">
        <v>3.4060000000000001</v>
      </c>
      <c r="AB3496" s="4">
        <v>0</v>
      </c>
      <c r="AC3496" s="4">
        <v>0</v>
      </c>
      <c r="AD3496" s="4">
        <v>0</v>
      </c>
      <c r="AE3496" s="4">
        <v>0</v>
      </c>
      <c r="AF3496" s="4">
        <v>2.75</v>
      </c>
      <c r="AG3496" s="33">
        <v>1.5</v>
      </c>
      <c r="AH3496" s="38">
        <v>30</v>
      </c>
      <c r="AI3496" s="39">
        <v>33</v>
      </c>
    </row>
    <row r="3497" spans="1:35" x14ac:dyDescent="0.25">
      <c r="A3497" s="29">
        <v>3490</v>
      </c>
      <c r="B3497" s="25" t="s">
        <v>6683</v>
      </c>
      <c r="C3497" s="42" t="s">
        <v>6684</v>
      </c>
      <c r="D3497" s="18">
        <v>4</v>
      </c>
      <c r="E3497" s="16">
        <v>0</v>
      </c>
      <c r="F3497" s="4">
        <v>10.199999999999999</v>
      </c>
      <c r="G3497" s="4">
        <v>5.54</v>
      </c>
      <c r="H3497" s="4">
        <v>0.4</v>
      </c>
      <c r="I3497" s="4">
        <v>0</v>
      </c>
      <c r="J3497" s="4">
        <v>0</v>
      </c>
      <c r="K3497" s="4">
        <v>0</v>
      </c>
      <c r="L3497" s="4">
        <v>0</v>
      </c>
      <c r="M3497" s="4">
        <v>0</v>
      </c>
      <c r="N3497" s="4">
        <v>3.3</v>
      </c>
      <c r="O3497" s="4">
        <v>0</v>
      </c>
      <c r="P3497" s="4">
        <v>3.3</v>
      </c>
      <c r="Q3497" s="4">
        <v>1.3</v>
      </c>
      <c r="R3497" s="4">
        <v>0</v>
      </c>
      <c r="S3497" s="4">
        <v>0</v>
      </c>
      <c r="T3497" s="4">
        <v>0</v>
      </c>
      <c r="U3497" s="4">
        <v>2.6</v>
      </c>
      <c r="V3497" s="4">
        <v>0.4</v>
      </c>
      <c r="W3497" s="4">
        <v>3.4</v>
      </c>
      <c r="X3497" s="4">
        <v>0</v>
      </c>
      <c r="Y3497" s="4">
        <v>2.9</v>
      </c>
      <c r="Z3497" s="4">
        <v>0</v>
      </c>
      <c r="AA3497" s="4">
        <v>1.3</v>
      </c>
      <c r="AB3497" s="4">
        <v>0</v>
      </c>
      <c r="AC3497" s="4">
        <v>0</v>
      </c>
      <c r="AD3497" s="4">
        <v>0</v>
      </c>
      <c r="AE3497" s="4">
        <v>0</v>
      </c>
      <c r="AF3497" s="4">
        <v>0.8</v>
      </c>
      <c r="AG3497" s="33">
        <v>0.14000000000000001</v>
      </c>
      <c r="AH3497" s="38">
        <v>15</v>
      </c>
      <c r="AI3497" s="39">
        <v>15</v>
      </c>
    </row>
    <row r="3498" spans="1:35" x14ac:dyDescent="0.25">
      <c r="A3498" s="29">
        <v>3491</v>
      </c>
      <c r="B3498" s="25" t="s">
        <v>6685</v>
      </c>
      <c r="C3498" s="42" t="s">
        <v>6686</v>
      </c>
      <c r="D3498" s="18">
        <v>4</v>
      </c>
      <c r="E3498" s="16">
        <v>0</v>
      </c>
      <c r="F3498" s="4">
        <v>0.6</v>
      </c>
      <c r="G3498" s="4">
        <v>0.25</v>
      </c>
      <c r="H3498" s="4">
        <v>0</v>
      </c>
      <c r="I3498" s="4">
        <v>0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  <c r="O3498" s="4">
        <v>0</v>
      </c>
      <c r="P3498" s="4">
        <v>0</v>
      </c>
      <c r="Q3498" s="4">
        <v>0.25</v>
      </c>
      <c r="R3498" s="4">
        <v>0</v>
      </c>
      <c r="S3498" s="4">
        <v>0</v>
      </c>
      <c r="T3498" s="4">
        <v>0</v>
      </c>
      <c r="U3498" s="4">
        <v>0</v>
      </c>
      <c r="V3498" s="4">
        <v>0</v>
      </c>
      <c r="W3498" s="4">
        <v>0.3</v>
      </c>
      <c r="X3498" s="4">
        <v>0</v>
      </c>
      <c r="Y3498" s="4">
        <v>0</v>
      </c>
      <c r="Z3498" s="4">
        <v>0</v>
      </c>
      <c r="AA3498" s="4">
        <v>0.3</v>
      </c>
      <c r="AB3498" s="4">
        <v>0</v>
      </c>
      <c r="AC3498" s="4">
        <v>0</v>
      </c>
      <c r="AD3498" s="4">
        <v>0</v>
      </c>
      <c r="AE3498" s="4">
        <v>0</v>
      </c>
      <c r="AF3498" s="4">
        <v>0</v>
      </c>
      <c r="AG3498" s="33">
        <v>0</v>
      </c>
      <c r="AH3498" s="38">
        <v>4</v>
      </c>
      <c r="AI3498" s="39">
        <v>4</v>
      </c>
    </row>
    <row r="3499" spans="1:35" x14ac:dyDescent="0.25">
      <c r="A3499" s="29">
        <v>3492</v>
      </c>
      <c r="B3499" s="25" t="s">
        <v>6687</v>
      </c>
      <c r="C3499" s="42" t="s">
        <v>6688</v>
      </c>
      <c r="D3499" s="18">
        <v>4</v>
      </c>
      <c r="E3499" s="16">
        <v>0.7</v>
      </c>
      <c r="F3499" s="4">
        <v>0.252</v>
      </c>
      <c r="G3499" s="4">
        <v>60.765000000000001</v>
      </c>
      <c r="H3499" s="4">
        <v>3.012</v>
      </c>
      <c r="I3499" s="4">
        <v>0</v>
      </c>
      <c r="J3499" s="4">
        <v>0</v>
      </c>
      <c r="K3499" s="4">
        <v>0</v>
      </c>
      <c r="L3499" s="4">
        <v>0</v>
      </c>
      <c r="M3499" s="4">
        <v>0</v>
      </c>
      <c r="N3499" s="4">
        <v>3.012</v>
      </c>
      <c r="O3499" s="4">
        <v>0</v>
      </c>
      <c r="P3499" s="4">
        <v>0</v>
      </c>
      <c r="Q3499" s="4">
        <v>0.03</v>
      </c>
      <c r="R3499" s="4">
        <v>0</v>
      </c>
      <c r="S3499" s="4">
        <v>0.8</v>
      </c>
      <c r="T3499" s="4">
        <v>0.8</v>
      </c>
      <c r="U3499" s="4">
        <v>0</v>
      </c>
      <c r="V3499" s="4">
        <v>0</v>
      </c>
      <c r="W3499" s="4">
        <v>0.128</v>
      </c>
      <c r="X3499" s="4">
        <v>0</v>
      </c>
      <c r="Y3499" s="4">
        <v>0</v>
      </c>
      <c r="Z3499" s="4">
        <v>0</v>
      </c>
      <c r="AA3499" s="4">
        <v>2.4E-2</v>
      </c>
      <c r="AB3499" s="4">
        <v>0</v>
      </c>
      <c r="AC3499" s="4">
        <v>0</v>
      </c>
      <c r="AD3499" s="4">
        <v>0</v>
      </c>
      <c r="AE3499" s="4">
        <v>0</v>
      </c>
      <c r="AF3499" s="4">
        <v>57.6</v>
      </c>
      <c r="AG3499" s="33">
        <v>0.123</v>
      </c>
      <c r="AH3499" s="38">
        <v>10</v>
      </c>
      <c r="AI3499" s="39">
        <v>11</v>
      </c>
    </row>
    <row r="3500" spans="1:35" x14ac:dyDescent="0.25">
      <c r="A3500" s="29">
        <v>3493</v>
      </c>
      <c r="B3500" s="25" t="s">
        <v>6689</v>
      </c>
      <c r="C3500" s="42" t="s">
        <v>6690</v>
      </c>
      <c r="D3500" s="18">
        <v>4</v>
      </c>
      <c r="E3500" s="16">
        <v>1.657</v>
      </c>
      <c r="F3500" s="4">
        <v>52.966000000000001</v>
      </c>
      <c r="G3500" s="4">
        <v>31.135999999999999</v>
      </c>
      <c r="H3500" s="4">
        <v>0</v>
      </c>
      <c r="I3500" s="4">
        <v>0</v>
      </c>
      <c r="J3500" s="4">
        <v>0</v>
      </c>
      <c r="K3500" s="4">
        <v>0</v>
      </c>
      <c r="L3500" s="4">
        <v>0</v>
      </c>
      <c r="M3500" s="4">
        <v>0</v>
      </c>
      <c r="N3500" s="4">
        <v>17.78</v>
      </c>
      <c r="O3500" s="4">
        <v>16.649999999999999</v>
      </c>
      <c r="P3500" s="4">
        <v>16.68</v>
      </c>
      <c r="Q3500" s="4">
        <v>6.0650000000000004</v>
      </c>
      <c r="R3500" s="4">
        <v>0</v>
      </c>
      <c r="S3500" s="4">
        <v>0</v>
      </c>
      <c r="T3500" s="4">
        <v>0</v>
      </c>
      <c r="U3500" s="4">
        <v>47.32</v>
      </c>
      <c r="V3500" s="4">
        <v>0.1</v>
      </c>
      <c r="W3500" s="4">
        <v>8.2680000000000007</v>
      </c>
      <c r="X3500" s="4">
        <v>3.4689999999999999</v>
      </c>
      <c r="Y3500" s="4">
        <v>1E-3</v>
      </c>
      <c r="Z3500" s="4">
        <v>0</v>
      </c>
      <c r="AA3500" s="4">
        <v>0.54600000000000004</v>
      </c>
      <c r="AB3500" s="4">
        <v>0.03</v>
      </c>
      <c r="AC3500" s="4">
        <v>0</v>
      </c>
      <c r="AD3500" s="4">
        <v>0</v>
      </c>
      <c r="AE3500" s="4">
        <v>0</v>
      </c>
      <c r="AF3500" s="4">
        <v>2.7789999999999999</v>
      </c>
      <c r="AG3500" s="33">
        <v>3</v>
      </c>
      <c r="AH3500" s="38">
        <v>38</v>
      </c>
      <c r="AI3500" s="39">
        <v>48</v>
      </c>
    </row>
    <row r="3501" spans="1:35" x14ac:dyDescent="0.25">
      <c r="A3501" s="29">
        <v>3494</v>
      </c>
      <c r="B3501" s="25" t="s">
        <v>6691</v>
      </c>
      <c r="C3501" s="42" t="s">
        <v>6692</v>
      </c>
      <c r="D3501" s="18">
        <v>3</v>
      </c>
      <c r="E3501" s="16">
        <v>0</v>
      </c>
      <c r="F3501" s="4">
        <v>0.17</v>
      </c>
      <c r="G3501" s="4">
        <v>0</v>
      </c>
      <c r="H3501" s="4">
        <v>0</v>
      </c>
      <c r="I3501" s="4">
        <v>0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0</v>
      </c>
      <c r="T3501" s="4">
        <v>0</v>
      </c>
      <c r="U3501" s="4">
        <v>0.17</v>
      </c>
      <c r="V3501" s="4">
        <v>0</v>
      </c>
      <c r="W3501" s="4">
        <v>0</v>
      </c>
      <c r="X3501" s="4">
        <v>0</v>
      </c>
      <c r="Y3501" s="4">
        <v>0</v>
      </c>
      <c r="Z3501" s="4">
        <v>0</v>
      </c>
      <c r="AA3501" s="4">
        <v>0</v>
      </c>
      <c r="AB3501" s="4">
        <v>0</v>
      </c>
      <c r="AC3501" s="4">
        <v>0</v>
      </c>
      <c r="AD3501" s="4">
        <v>0</v>
      </c>
      <c r="AE3501" s="4">
        <v>0</v>
      </c>
      <c r="AF3501" s="4">
        <v>0</v>
      </c>
      <c r="AG3501" s="33">
        <v>0</v>
      </c>
      <c r="AH3501" s="38">
        <v>4</v>
      </c>
      <c r="AI3501" s="39">
        <v>4</v>
      </c>
    </row>
    <row r="3502" spans="1:35" x14ac:dyDescent="0.25">
      <c r="A3502" s="29">
        <v>3495</v>
      </c>
      <c r="B3502" s="25" t="s">
        <v>6693</v>
      </c>
      <c r="C3502" s="42" t="s">
        <v>6694</v>
      </c>
      <c r="D3502" s="18">
        <v>4</v>
      </c>
      <c r="E3502" s="16">
        <v>0</v>
      </c>
      <c r="F3502" s="4">
        <v>0.2</v>
      </c>
      <c r="G3502" s="4">
        <v>32.500999999999998</v>
      </c>
      <c r="H3502" s="4">
        <v>0</v>
      </c>
      <c r="I3502" s="4">
        <v>0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  <c r="O3502" s="4">
        <v>0</v>
      </c>
      <c r="P3502" s="4">
        <v>0</v>
      </c>
      <c r="Q3502" s="4">
        <v>1E-3</v>
      </c>
      <c r="R3502" s="4">
        <v>0</v>
      </c>
      <c r="S3502" s="4">
        <v>0</v>
      </c>
      <c r="T3502" s="4">
        <v>0</v>
      </c>
      <c r="U3502" s="4">
        <v>11.6</v>
      </c>
      <c r="V3502" s="4">
        <v>0</v>
      </c>
      <c r="W3502" s="4">
        <v>0</v>
      </c>
      <c r="X3502" s="4">
        <v>0</v>
      </c>
      <c r="Y3502" s="4">
        <v>0</v>
      </c>
      <c r="Z3502" s="4">
        <v>0</v>
      </c>
      <c r="AA3502" s="4">
        <v>0</v>
      </c>
      <c r="AB3502" s="4">
        <v>0</v>
      </c>
      <c r="AC3502" s="4">
        <v>0</v>
      </c>
      <c r="AD3502" s="4">
        <v>0</v>
      </c>
      <c r="AE3502" s="4">
        <v>0</v>
      </c>
      <c r="AF3502" s="4">
        <v>0</v>
      </c>
      <c r="AG3502" s="33">
        <v>21.1</v>
      </c>
      <c r="AH3502" s="38">
        <v>8</v>
      </c>
      <c r="AI3502" s="39">
        <v>8</v>
      </c>
    </row>
    <row r="3503" spans="1:35" x14ac:dyDescent="0.25">
      <c r="A3503" s="29">
        <v>3496</v>
      </c>
      <c r="B3503" s="25" t="s">
        <v>6695</v>
      </c>
      <c r="C3503" s="42" t="s">
        <v>6696</v>
      </c>
      <c r="D3503" s="18">
        <v>4</v>
      </c>
      <c r="E3503" s="16">
        <v>0</v>
      </c>
      <c r="F3503" s="4">
        <v>0</v>
      </c>
      <c r="G3503" s="4">
        <v>0.1</v>
      </c>
      <c r="H3503" s="4">
        <v>0</v>
      </c>
      <c r="I3503" s="4">
        <v>0</v>
      </c>
      <c r="J3503" s="4">
        <v>0</v>
      </c>
      <c r="K3503" s="4">
        <v>0</v>
      </c>
      <c r="L3503" s="4">
        <v>0</v>
      </c>
      <c r="M3503" s="4">
        <v>0</v>
      </c>
      <c r="N3503" s="4">
        <v>0.1</v>
      </c>
      <c r="O3503" s="4">
        <v>0.1</v>
      </c>
      <c r="P3503" s="4">
        <v>0.1</v>
      </c>
      <c r="Q3503" s="4">
        <v>0</v>
      </c>
      <c r="R3503" s="4">
        <v>0</v>
      </c>
      <c r="S3503" s="4">
        <v>0</v>
      </c>
      <c r="T3503" s="4">
        <v>0</v>
      </c>
      <c r="U3503" s="4">
        <v>0</v>
      </c>
      <c r="V3503" s="4">
        <v>0</v>
      </c>
      <c r="W3503" s="4">
        <v>0</v>
      </c>
      <c r="X3503" s="4">
        <v>0</v>
      </c>
      <c r="Y3503" s="4">
        <v>0</v>
      </c>
      <c r="Z3503" s="4">
        <v>0</v>
      </c>
      <c r="AA3503" s="4">
        <v>0</v>
      </c>
      <c r="AB3503" s="4">
        <v>0</v>
      </c>
      <c r="AC3503" s="4">
        <v>0</v>
      </c>
      <c r="AD3503" s="4">
        <v>0</v>
      </c>
      <c r="AE3503" s="4">
        <v>0</v>
      </c>
      <c r="AF3503" s="4">
        <v>0</v>
      </c>
      <c r="AG3503" s="33">
        <v>0</v>
      </c>
      <c r="AH3503" s="38">
        <v>1</v>
      </c>
      <c r="AI3503" s="39">
        <v>1</v>
      </c>
    </row>
    <row r="3504" spans="1:35" x14ac:dyDescent="0.25">
      <c r="A3504" s="29">
        <v>3497</v>
      </c>
      <c r="B3504" s="25" t="s">
        <v>6697</v>
      </c>
      <c r="C3504" s="42" t="s">
        <v>6698</v>
      </c>
      <c r="D3504" s="18">
        <v>4</v>
      </c>
      <c r="E3504" s="16">
        <v>0</v>
      </c>
      <c r="F3504" s="4">
        <v>1.895</v>
      </c>
      <c r="G3504" s="4">
        <v>1.6080000000000001</v>
      </c>
      <c r="H3504" s="4">
        <v>0</v>
      </c>
      <c r="I3504" s="4">
        <v>0</v>
      </c>
      <c r="J3504" s="4">
        <v>0</v>
      </c>
      <c r="K3504" s="4">
        <v>0</v>
      </c>
      <c r="L3504" s="4">
        <v>0</v>
      </c>
      <c r="M3504" s="4">
        <v>0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0.05</v>
      </c>
      <c r="T3504" s="4">
        <v>0</v>
      </c>
      <c r="U3504" s="4">
        <v>0</v>
      </c>
      <c r="V3504" s="4">
        <v>0</v>
      </c>
      <c r="W3504" s="4">
        <v>0.245</v>
      </c>
      <c r="X3504" s="4">
        <v>0</v>
      </c>
      <c r="Y3504" s="4">
        <v>0</v>
      </c>
      <c r="Z3504" s="4">
        <v>0</v>
      </c>
      <c r="AA3504" s="4">
        <v>1.6</v>
      </c>
      <c r="AB3504" s="4">
        <v>0</v>
      </c>
      <c r="AC3504" s="4">
        <v>0</v>
      </c>
      <c r="AD3504" s="4">
        <v>0</v>
      </c>
      <c r="AE3504" s="4">
        <v>0</v>
      </c>
      <c r="AF3504" s="4">
        <v>1.6080000000000001</v>
      </c>
      <c r="AG3504" s="33">
        <v>0</v>
      </c>
      <c r="AH3504" s="38">
        <v>7</v>
      </c>
      <c r="AI3504" s="39">
        <v>7</v>
      </c>
    </row>
    <row r="3505" spans="1:35" x14ac:dyDescent="0.25">
      <c r="A3505" s="29">
        <v>3498</v>
      </c>
      <c r="B3505" s="25" t="s">
        <v>6699</v>
      </c>
      <c r="C3505" s="42" t="s">
        <v>6700</v>
      </c>
      <c r="D3505" s="18">
        <v>4</v>
      </c>
      <c r="E3505" s="16">
        <v>1.3</v>
      </c>
      <c r="F3505" s="4">
        <v>4.87</v>
      </c>
      <c r="G3505" s="4">
        <v>1.131</v>
      </c>
      <c r="H3505" s="4">
        <v>0.17100000000000001</v>
      </c>
      <c r="I3505" s="4">
        <v>0</v>
      </c>
      <c r="J3505" s="4">
        <v>0</v>
      </c>
      <c r="K3505" s="4">
        <v>0</v>
      </c>
      <c r="L3505" s="4">
        <v>0</v>
      </c>
      <c r="M3505" s="4">
        <v>0</v>
      </c>
      <c r="N3505" s="4">
        <v>0</v>
      </c>
      <c r="O3505" s="4">
        <v>0</v>
      </c>
      <c r="P3505" s="4">
        <v>0</v>
      </c>
      <c r="Q3505" s="4">
        <v>0.97099999999999997</v>
      </c>
      <c r="R3505" s="4">
        <v>0</v>
      </c>
      <c r="S3505" s="4">
        <v>0</v>
      </c>
      <c r="T3505" s="4">
        <v>0</v>
      </c>
      <c r="U3505" s="4">
        <v>0</v>
      </c>
      <c r="V3505" s="4">
        <v>0</v>
      </c>
      <c r="W3505" s="4">
        <v>2.3069999999999999</v>
      </c>
      <c r="X3505" s="4">
        <v>0</v>
      </c>
      <c r="Y3505" s="4">
        <v>0</v>
      </c>
      <c r="Z3505" s="4">
        <v>0</v>
      </c>
      <c r="AA3505" s="4">
        <v>1.8460000000000001</v>
      </c>
      <c r="AB3505" s="4">
        <v>0</v>
      </c>
      <c r="AC3505" s="4">
        <v>0</v>
      </c>
      <c r="AD3505" s="4">
        <v>0</v>
      </c>
      <c r="AE3505" s="4">
        <v>0</v>
      </c>
      <c r="AF3505" s="4">
        <v>0.35</v>
      </c>
      <c r="AG3505" s="33">
        <v>1.827</v>
      </c>
      <c r="AH3505" s="38">
        <v>32</v>
      </c>
      <c r="AI3505" s="39">
        <v>39</v>
      </c>
    </row>
    <row r="3506" spans="1:35" x14ac:dyDescent="0.25">
      <c r="A3506" s="29">
        <v>3499</v>
      </c>
      <c r="B3506" s="25" t="s">
        <v>6701</v>
      </c>
      <c r="C3506" s="42" t="s">
        <v>6702</v>
      </c>
      <c r="D3506" s="18">
        <v>4</v>
      </c>
      <c r="E3506" s="16">
        <v>4.3419999999999996</v>
      </c>
      <c r="F3506" s="4">
        <v>74.257000000000005</v>
      </c>
      <c r="G3506" s="4">
        <v>1482.5809999999999</v>
      </c>
      <c r="H3506" s="4">
        <v>31</v>
      </c>
      <c r="I3506" s="4">
        <v>0</v>
      </c>
      <c r="J3506" s="4">
        <v>0.2</v>
      </c>
      <c r="K3506" s="4">
        <v>0</v>
      </c>
      <c r="L3506" s="4">
        <v>0</v>
      </c>
      <c r="M3506" s="4">
        <v>0</v>
      </c>
      <c r="N3506" s="4">
        <v>1464.386</v>
      </c>
      <c r="O3506" s="4">
        <v>1.1000000000000001</v>
      </c>
      <c r="P3506" s="4">
        <v>37.158000000000001</v>
      </c>
      <c r="Q3506" s="4">
        <v>12.023999999999999</v>
      </c>
      <c r="R3506" s="4">
        <v>0</v>
      </c>
      <c r="S3506" s="4">
        <v>0</v>
      </c>
      <c r="T3506" s="4">
        <v>0</v>
      </c>
      <c r="U3506" s="4">
        <v>39.646000000000001</v>
      </c>
      <c r="V3506" s="4">
        <v>17.971</v>
      </c>
      <c r="W3506" s="4">
        <v>19.52</v>
      </c>
      <c r="X3506" s="4">
        <v>2.06</v>
      </c>
      <c r="Y3506" s="4">
        <v>0</v>
      </c>
      <c r="Z3506" s="4">
        <v>0</v>
      </c>
      <c r="AA3506" s="4">
        <v>12.456</v>
      </c>
      <c r="AB3506" s="4">
        <v>0.04</v>
      </c>
      <c r="AC3506" s="4">
        <v>0</v>
      </c>
      <c r="AD3506" s="4">
        <v>0</v>
      </c>
      <c r="AE3506" s="4">
        <v>0</v>
      </c>
      <c r="AF3506" s="4">
        <v>8.4160000000000004</v>
      </c>
      <c r="AG3506" s="33">
        <v>4.9320000000000004</v>
      </c>
      <c r="AH3506" s="38">
        <v>122</v>
      </c>
      <c r="AI3506" s="39">
        <v>128</v>
      </c>
    </row>
    <row r="3507" spans="1:35" x14ac:dyDescent="0.25">
      <c r="A3507" s="29">
        <v>3500</v>
      </c>
      <c r="B3507" s="25" t="s">
        <v>6703</v>
      </c>
      <c r="C3507" s="42" t="s">
        <v>6704</v>
      </c>
      <c r="D3507" s="18">
        <v>4</v>
      </c>
      <c r="E3507" s="16">
        <v>0</v>
      </c>
      <c r="F3507" s="4">
        <v>0.9</v>
      </c>
      <c r="G3507" s="4">
        <v>0.2</v>
      </c>
      <c r="H3507" s="4">
        <v>0</v>
      </c>
      <c r="I3507" s="4">
        <v>0</v>
      </c>
      <c r="J3507" s="4">
        <v>0</v>
      </c>
      <c r="K3507" s="4">
        <v>0</v>
      </c>
      <c r="L3507" s="4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0</v>
      </c>
      <c r="T3507" s="4">
        <v>0</v>
      </c>
      <c r="U3507" s="4">
        <v>0</v>
      </c>
      <c r="V3507" s="4">
        <v>0</v>
      </c>
      <c r="W3507" s="4">
        <v>0</v>
      </c>
      <c r="X3507" s="4">
        <v>0</v>
      </c>
      <c r="Y3507" s="4">
        <v>0</v>
      </c>
      <c r="Z3507" s="4">
        <v>0</v>
      </c>
      <c r="AA3507" s="4">
        <v>0</v>
      </c>
      <c r="AB3507" s="4">
        <v>0</v>
      </c>
      <c r="AC3507" s="4">
        <v>0</v>
      </c>
      <c r="AD3507" s="4">
        <v>0</v>
      </c>
      <c r="AE3507" s="4">
        <v>0</v>
      </c>
      <c r="AF3507" s="4">
        <v>0.2</v>
      </c>
      <c r="AG3507" s="33">
        <v>0.9</v>
      </c>
      <c r="AH3507" s="38">
        <v>3</v>
      </c>
      <c r="AI3507" s="39">
        <v>3</v>
      </c>
    </row>
    <row r="3508" spans="1:35" x14ac:dyDescent="0.25">
      <c r="A3508" s="29">
        <v>3501</v>
      </c>
      <c r="B3508" s="25" t="s">
        <v>6705</v>
      </c>
      <c r="C3508" s="42" t="s">
        <v>6706</v>
      </c>
      <c r="D3508" s="18">
        <v>4</v>
      </c>
      <c r="E3508" s="16">
        <v>0</v>
      </c>
      <c r="F3508" s="4">
        <v>8.6460000000000008</v>
      </c>
      <c r="G3508" s="4">
        <v>3.4670000000000001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  <c r="O3508" s="4">
        <v>0</v>
      </c>
      <c r="P3508" s="4">
        <v>0</v>
      </c>
      <c r="Q3508" s="4">
        <v>3.4670000000000001</v>
      </c>
      <c r="R3508" s="4">
        <v>0</v>
      </c>
      <c r="S3508" s="4">
        <v>0</v>
      </c>
      <c r="T3508" s="4">
        <v>0</v>
      </c>
      <c r="U3508" s="4">
        <v>0</v>
      </c>
      <c r="V3508" s="4">
        <v>0</v>
      </c>
      <c r="W3508" s="4">
        <v>6.9459999999999997</v>
      </c>
      <c r="X3508" s="4">
        <v>0</v>
      </c>
      <c r="Y3508" s="4">
        <v>0</v>
      </c>
      <c r="Z3508" s="4">
        <v>0</v>
      </c>
      <c r="AA3508" s="4">
        <v>1.4</v>
      </c>
      <c r="AB3508" s="4">
        <v>0</v>
      </c>
      <c r="AC3508" s="4">
        <v>0</v>
      </c>
      <c r="AD3508" s="4">
        <v>0</v>
      </c>
      <c r="AE3508" s="4">
        <v>0</v>
      </c>
      <c r="AF3508" s="4">
        <v>0.3</v>
      </c>
      <c r="AG3508" s="33">
        <v>0</v>
      </c>
      <c r="AH3508" s="38">
        <v>17</v>
      </c>
      <c r="AI3508" s="39">
        <v>18</v>
      </c>
    </row>
    <row r="3509" spans="1:35" x14ac:dyDescent="0.25">
      <c r="A3509" s="29">
        <v>3502</v>
      </c>
      <c r="B3509" s="25" t="s">
        <v>6707</v>
      </c>
      <c r="C3509" s="42" t="s">
        <v>6708</v>
      </c>
      <c r="D3509" s="18">
        <v>4</v>
      </c>
      <c r="E3509" s="16">
        <v>0</v>
      </c>
      <c r="F3509" s="4">
        <v>1.143</v>
      </c>
      <c r="G3509" s="4">
        <v>0.8</v>
      </c>
      <c r="H3509" s="4">
        <v>0</v>
      </c>
      <c r="I3509" s="4">
        <v>0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  <c r="O3509" s="4">
        <v>0</v>
      </c>
      <c r="P3509" s="4">
        <v>0</v>
      </c>
      <c r="Q3509" s="4">
        <v>0.8</v>
      </c>
      <c r="R3509" s="4">
        <v>0</v>
      </c>
      <c r="S3509" s="4">
        <v>0</v>
      </c>
      <c r="T3509" s="4">
        <v>0</v>
      </c>
      <c r="U3509" s="4">
        <v>0</v>
      </c>
      <c r="V3509" s="4">
        <v>0</v>
      </c>
      <c r="W3509" s="4">
        <v>0.84299999999999997</v>
      </c>
      <c r="X3509" s="4">
        <v>0</v>
      </c>
      <c r="Y3509" s="4">
        <v>0</v>
      </c>
      <c r="Z3509" s="4">
        <v>0</v>
      </c>
      <c r="AA3509" s="4">
        <v>0.2</v>
      </c>
      <c r="AB3509" s="4">
        <v>0</v>
      </c>
      <c r="AC3509" s="4">
        <v>0</v>
      </c>
      <c r="AD3509" s="4">
        <v>0</v>
      </c>
      <c r="AE3509" s="4">
        <v>0</v>
      </c>
      <c r="AF3509" s="4">
        <v>0</v>
      </c>
      <c r="AG3509" s="33">
        <v>0.1</v>
      </c>
      <c r="AH3509" s="38">
        <v>5</v>
      </c>
      <c r="AI3509" s="39">
        <v>5</v>
      </c>
    </row>
    <row r="3510" spans="1:35" x14ac:dyDescent="0.25">
      <c r="A3510" s="29">
        <v>3503</v>
      </c>
      <c r="B3510" s="25" t="s">
        <v>6709</v>
      </c>
      <c r="C3510" s="42" t="s">
        <v>6710</v>
      </c>
      <c r="D3510" s="18">
        <v>4</v>
      </c>
      <c r="E3510" s="16">
        <v>0</v>
      </c>
      <c r="F3510" s="4">
        <v>0.2</v>
      </c>
      <c r="G3510" s="4">
        <v>0.2</v>
      </c>
      <c r="H3510" s="4">
        <v>0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  <c r="Q3510" s="4">
        <v>0.2</v>
      </c>
      <c r="R3510" s="4">
        <v>0</v>
      </c>
      <c r="S3510" s="4">
        <v>0</v>
      </c>
      <c r="T3510" s="4">
        <v>0</v>
      </c>
      <c r="U3510" s="4">
        <v>0</v>
      </c>
      <c r="V3510" s="4">
        <v>0</v>
      </c>
      <c r="W3510" s="4">
        <v>0.2</v>
      </c>
      <c r="X3510" s="4">
        <v>0</v>
      </c>
      <c r="Y3510" s="4">
        <v>0</v>
      </c>
      <c r="Z3510" s="4">
        <v>0</v>
      </c>
      <c r="AA3510" s="4">
        <v>0</v>
      </c>
      <c r="AB3510" s="4">
        <v>0</v>
      </c>
      <c r="AC3510" s="4">
        <v>0</v>
      </c>
      <c r="AD3510" s="4">
        <v>0</v>
      </c>
      <c r="AE3510" s="4">
        <v>0</v>
      </c>
      <c r="AF3510" s="4">
        <v>0</v>
      </c>
      <c r="AG3510" s="33">
        <v>0</v>
      </c>
      <c r="AH3510" s="38">
        <v>3</v>
      </c>
      <c r="AI3510" s="39">
        <v>3</v>
      </c>
    </row>
    <row r="3511" spans="1:35" x14ac:dyDescent="0.25">
      <c r="A3511" s="29">
        <v>3504</v>
      </c>
      <c r="B3511" s="25" t="s">
        <v>6711</v>
      </c>
      <c r="C3511" s="42" t="s">
        <v>6712</v>
      </c>
      <c r="D3511" s="18">
        <v>4</v>
      </c>
      <c r="E3511" s="16">
        <v>0</v>
      </c>
      <c r="F3511" s="4">
        <v>1.002</v>
      </c>
      <c r="G3511" s="4">
        <v>0</v>
      </c>
      <c r="H3511" s="4">
        <v>0</v>
      </c>
      <c r="I3511" s="4">
        <v>0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  <c r="O3511" s="4">
        <v>0</v>
      </c>
      <c r="P3511" s="4">
        <v>0</v>
      </c>
      <c r="Q3511" s="4">
        <v>0</v>
      </c>
      <c r="R3511" s="4">
        <v>0</v>
      </c>
      <c r="S3511" s="4">
        <v>0</v>
      </c>
      <c r="T3511" s="4">
        <v>0</v>
      </c>
      <c r="U3511" s="4">
        <v>0.24199999999999999</v>
      </c>
      <c r="V3511" s="4">
        <v>0</v>
      </c>
      <c r="W3511" s="4">
        <v>0.46</v>
      </c>
      <c r="X3511" s="4">
        <v>0</v>
      </c>
      <c r="Y3511" s="4">
        <v>0</v>
      </c>
      <c r="Z3511" s="4">
        <v>0</v>
      </c>
      <c r="AA3511" s="4">
        <v>0.3</v>
      </c>
      <c r="AB3511" s="4">
        <v>0</v>
      </c>
      <c r="AC3511" s="4">
        <v>0</v>
      </c>
      <c r="AD3511" s="4">
        <v>0</v>
      </c>
      <c r="AE3511" s="4">
        <v>0</v>
      </c>
      <c r="AF3511" s="4">
        <v>0</v>
      </c>
      <c r="AG3511" s="33">
        <v>0</v>
      </c>
      <c r="AH3511" s="38">
        <v>6</v>
      </c>
      <c r="AI3511" s="39">
        <v>8</v>
      </c>
    </row>
    <row r="3512" spans="1:35" x14ac:dyDescent="0.25">
      <c r="A3512" s="29">
        <v>3505</v>
      </c>
      <c r="B3512" s="25" t="s">
        <v>6713</v>
      </c>
      <c r="C3512" s="42" t="s">
        <v>6714</v>
      </c>
      <c r="D3512" s="18">
        <v>4</v>
      </c>
      <c r="E3512" s="16">
        <v>1.0269999999999999</v>
      </c>
      <c r="F3512" s="4">
        <v>43.048999999999999</v>
      </c>
      <c r="G3512" s="4">
        <v>1741.6030000000001</v>
      </c>
      <c r="H3512" s="4">
        <v>3.9569999999999999</v>
      </c>
      <c r="I3512" s="4">
        <v>0</v>
      </c>
      <c r="J3512" s="4">
        <v>0</v>
      </c>
      <c r="K3512" s="4">
        <v>0</v>
      </c>
      <c r="L3512" s="4">
        <v>0</v>
      </c>
      <c r="M3512" s="4">
        <v>0</v>
      </c>
      <c r="N3512" s="4">
        <v>12.978</v>
      </c>
      <c r="O3512" s="4">
        <v>4.3780000000000001</v>
      </c>
      <c r="P3512" s="4">
        <v>5.9779999999999998</v>
      </c>
      <c r="Q3512" s="4">
        <v>1720.5139999999999</v>
      </c>
      <c r="R3512" s="4">
        <v>0</v>
      </c>
      <c r="S3512" s="4">
        <v>0.05</v>
      </c>
      <c r="T3512" s="4">
        <v>0</v>
      </c>
      <c r="U3512" s="4">
        <v>16.251000000000001</v>
      </c>
      <c r="V3512" s="4">
        <v>7.9</v>
      </c>
      <c r="W3512" s="4">
        <v>26.472000000000001</v>
      </c>
      <c r="X3512" s="4">
        <v>4.2359999999999998</v>
      </c>
      <c r="Y3512" s="4">
        <v>2.6280000000000001</v>
      </c>
      <c r="Z3512" s="4">
        <v>0</v>
      </c>
      <c r="AA3512" s="4">
        <v>2.153</v>
      </c>
      <c r="AB3512" s="4">
        <v>0</v>
      </c>
      <c r="AC3512" s="4">
        <v>0</v>
      </c>
      <c r="AD3512" s="4">
        <v>0</v>
      </c>
      <c r="AE3512" s="4">
        <v>0</v>
      </c>
      <c r="AF3512" s="4">
        <v>3.234</v>
      </c>
      <c r="AG3512" s="33">
        <v>1.399</v>
      </c>
      <c r="AH3512" s="38">
        <v>121</v>
      </c>
      <c r="AI3512" s="39">
        <v>128</v>
      </c>
    </row>
    <row r="3513" spans="1:35" x14ac:dyDescent="0.25">
      <c r="A3513" s="29">
        <v>3506</v>
      </c>
      <c r="B3513" s="25" t="s">
        <v>6715</v>
      </c>
      <c r="C3513" s="42" t="s">
        <v>6716</v>
      </c>
      <c r="D3513" s="18">
        <v>3</v>
      </c>
      <c r="E3513" s="16">
        <v>0.442</v>
      </c>
      <c r="F3513" s="4">
        <v>6.4820000000000002</v>
      </c>
      <c r="G3513" s="4">
        <v>7.5359999999999996</v>
      </c>
      <c r="H3513" s="4">
        <v>1.0940000000000001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6.6150000000000002</v>
      </c>
      <c r="R3513" s="4">
        <v>0</v>
      </c>
      <c r="S3513" s="4">
        <v>1.121</v>
      </c>
      <c r="T3513" s="4">
        <v>0</v>
      </c>
      <c r="U3513" s="4">
        <v>0</v>
      </c>
      <c r="V3513" s="4">
        <v>0</v>
      </c>
      <c r="W3513" s="4">
        <v>6.1559999999999997</v>
      </c>
      <c r="X3513" s="4">
        <v>3.282</v>
      </c>
      <c r="Y3513" s="4">
        <v>0</v>
      </c>
      <c r="Z3513" s="4">
        <v>0</v>
      </c>
      <c r="AA3513" s="4">
        <v>0.223</v>
      </c>
      <c r="AB3513" s="4">
        <v>0</v>
      </c>
      <c r="AC3513" s="4">
        <v>0</v>
      </c>
      <c r="AD3513" s="4">
        <v>0</v>
      </c>
      <c r="AE3513" s="4">
        <v>0</v>
      </c>
      <c r="AF3513" s="4">
        <v>0.21</v>
      </c>
      <c r="AG3513" s="33">
        <v>0.13500000000000001</v>
      </c>
      <c r="AH3513" s="38">
        <v>24</v>
      </c>
      <c r="AI3513" s="39">
        <v>25</v>
      </c>
    </row>
    <row r="3514" spans="1:35" x14ac:dyDescent="0.25">
      <c r="A3514" s="29">
        <v>3507</v>
      </c>
      <c r="B3514" s="25" t="s">
        <v>6717</v>
      </c>
      <c r="C3514" s="42" t="s">
        <v>6718</v>
      </c>
      <c r="D3514" s="18">
        <v>4</v>
      </c>
      <c r="E3514" s="16">
        <v>0</v>
      </c>
      <c r="F3514" s="4">
        <v>137.63</v>
      </c>
      <c r="G3514" s="4">
        <v>5.9429999999999996</v>
      </c>
      <c r="H3514" s="4">
        <v>0</v>
      </c>
      <c r="I3514" s="4">
        <v>0</v>
      </c>
      <c r="J3514" s="4">
        <v>0</v>
      </c>
      <c r="K3514" s="4">
        <v>0</v>
      </c>
      <c r="L3514" s="4">
        <v>0</v>
      </c>
      <c r="M3514" s="4">
        <v>0</v>
      </c>
      <c r="N3514" s="4">
        <v>4.09</v>
      </c>
      <c r="O3514" s="4">
        <v>0</v>
      </c>
      <c r="P3514" s="4">
        <v>3.79</v>
      </c>
      <c r="Q3514" s="4">
        <v>0.1</v>
      </c>
      <c r="R3514" s="4">
        <v>0</v>
      </c>
      <c r="S3514" s="4">
        <v>1.74</v>
      </c>
      <c r="T3514" s="4">
        <v>0</v>
      </c>
      <c r="U3514" s="4">
        <v>112.36799999999999</v>
      </c>
      <c r="V3514" s="4">
        <v>26.69</v>
      </c>
      <c r="W3514" s="4">
        <v>14.692</v>
      </c>
      <c r="X3514" s="4">
        <v>0</v>
      </c>
      <c r="Y3514" s="4">
        <v>0.25</v>
      </c>
      <c r="Z3514" s="4">
        <v>0</v>
      </c>
      <c r="AA3514" s="4">
        <v>7.8330000000000002</v>
      </c>
      <c r="AB3514" s="4">
        <v>0</v>
      </c>
      <c r="AC3514" s="4">
        <v>0</v>
      </c>
      <c r="AD3514" s="4">
        <v>0</v>
      </c>
      <c r="AE3514" s="4">
        <v>1.147</v>
      </c>
      <c r="AF3514" s="4">
        <v>0.93300000000000005</v>
      </c>
      <c r="AG3514" s="33">
        <v>1.5669999999999999</v>
      </c>
      <c r="AH3514" s="38">
        <v>62</v>
      </c>
      <c r="AI3514" s="39">
        <v>71</v>
      </c>
    </row>
    <row r="3515" spans="1:35" x14ac:dyDescent="0.25">
      <c r="A3515" s="29">
        <v>3508</v>
      </c>
      <c r="B3515" s="25" t="s">
        <v>6719</v>
      </c>
      <c r="C3515" s="42" t="s">
        <v>6720</v>
      </c>
      <c r="D3515" s="18">
        <v>4</v>
      </c>
      <c r="E3515" s="16">
        <v>0</v>
      </c>
      <c r="F3515" s="4">
        <v>0</v>
      </c>
      <c r="G3515" s="4">
        <v>3.8</v>
      </c>
      <c r="H3515" s="4">
        <v>0</v>
      </c>
      <c r="I3515" s="4">
        <v>0</v>
      </c>
      <c r="J3515" s="4">
        <v>0</v>
      </c>
      <c r="K3515" s="4">
        <v>0</v>
      </c>
      <c r="L3515" s="4">
        <v>0</v>
      </c>
      <c r="M3515" s="4">
        <v>0</v>
      </c>
      <c r="N3515" s="4">
        <v>0</v>
      </c>
      <c r="O3515" s="4">
        <v>0</v>
      </c>
      <c r="P3515" s="4">
        <v>0</v>
      </c>
      <c r="Q3515" s="4">
        <v>0</v>
      </c>
      <c r="R3515" s="4">
        <v>0</v>
      </c>
      <c r="S3515" s="4">
        <v>0</v>
      </c>
      <c r="T3515" s="4">
        <v>0</v>
      </c>
      <c r="U3515" s="4">
        <v>0</v>
      </c>
      <c r="V3515" s="4">
        <v>0</v>
      </c>
      <c r="W3515" s="4">
        <v>3.8</v>
      </c>
      <c r="X3515" s="4">
        <v>3.8</v>
      </c>
      <c r="Y3515" s="4">
        <v>0</v>
      </c>
      <c r="Z3515" s="4">
        <v>0</v>
      </c>
      <c r="AA3515" s="4">
        <v>0</v>
      </c>
      <c r="AB3515" s="4">
        <v>0</v>
      </c>
      <c r="AC3515" s="4">
        <v>0</v>
      </c>
      <c r="AD3515" s="4">
        <v>0</v>
      </c>
      <c r="AE3515" s="4">
        <v>0</v>
      </c>
      <c r="AF3515" s="4">
        <v>0</v>
      </c>
      <c r="AG3515" s="33">
        <v>0</v>
      </c>
      <c r="AH3515" s="38">
        <v>3</v>
      </c>
      <c r="AI3515" s="39">
        <v>3</v>
      </c>
    </row>
    <row r="3516" spans="1:35" x14ac:dyDescent="0.25">
      <c r="A3516" s="29">
        <v>3509</v>
      </c>
      <c r="B3516" s="25" t="s">
        <v>6721</v>
      </c>
      <c r="C3516" s="42" t="s">
        <v>6722</v>
      </c>
      <c r="D3516" s="18">
        <v>3</v>
      </c>
      <c r="E3516" s="16">
        <v>0.46400000000000002</v>
      </c>
      <c r="F3516" s="4">
        <v>0</v>
      </c>
      <c r="G3516" s="4">
        <v>0</v>
      </c>
      <c r="H3516" s="4">
        <v>0</v>
      </c>
      <c r="I3516" s="4">
        <v>0</v>
      </c>
      <c r="J3516" s="4">
        <v>0</v>
      </c>
      <c r="K3516" s="4">
        <v>0</v>
      </c>
      <c r="L3516" s="4">
        <v>0</v>
      </c>
      <c r="M3516" s="4">
        <v>0</v>
      </c>
      <c r="N3516" s="4">
        <v>0</v>
      </c>
      <c r="O3516" s="4">
        <v>0</v>
      </c>
      <c r="P3516" s="4">
        <v>0</v>
      </c>
      <c r="Q3516" s="4">
        <v>0</v>
      </c>
      <c r="R3516" s="4">
        <v>0</v>
      </c>
      <c r="S3516" s="4">
        <v>0</v>
      </c>
      <c r="T3516" s="4">
        <v>0</v>
      </c>
      <c r="U3516" s="4">
        <v>0</v>
      </c>
      <c r="V3516" s="4">
        <v>0</v>
      </c>
      <c r="W3516" s="4">
        <v>0</v>
      </c>
      <c r="X3516" s="4">
        <v>0</v>
      </c>
      <c r="Y3516" s="4">
        <v>0</v>
      </c>
      <c r="Z3516" s="4">
        <v>0</v>
      </c>
      <c r="AA3516" s="4">
        <v>0</v>
      </c>
      <c r="AB3516" s="4">
        <v>0</v>
      </c>
      <c r="AC3516" s="4">
        <v>0</v>
      </c>
      <c r="AD3516" s="4">
        <v>0</v>
      </c>
      <c r="AE3516" s="4">
        <v>0</v>
      </c>
      <c r="AF3516" s="4">
        <v>0</v>
      </c>
      <c r="AG3516" s="33">
        <v>0.46400000000000002</v>
      </c>
      <c r="AH3516" s="38">
        <v>1</v>
      </c>
      <c r="AI3516" s="39">
        <v>1</v>
      </c>
    </row>
    <row r="3517" spans="1:35" x14ac:dyDescent="0.25">
      <c r="A3517" s="29">
        <v>3510</v>
      </c>
      <c r="B3517" s="25" t="s">
        <v>6721</v>
      </c>
      <c r="C3517" s="42" t="s">
        <v>6722</v>
      </c>
      <c r="D3517" s="18">
        <v>4</v>
      </c>
      <c r="E3517" s="16">
        <v>0</v>
      </c>
      <c r="F3517" s="4">
        <v>1.22</v>
      </c>
      <c r="G3517" s="4">
        <v>0</v>
      </c>
      <c r="H3517" s="4">
        <v>0</v>
      </c>
      <c r="I3517" s="4">
        <v>0</v>
      </c>
      <c r="J3517" s="4">
        <v>0</v>
      </c>
      <c r="K3517" s="4">
        <v>0</v>
      </c>
      <c r="L3517" s="4">
        <v>0</v>
      </c>
      <c r="M3517" s="4">
        <v>0</v>
      </c>
      <c r="N3517" s="4">
        <v>0</v>
      </c>
      <c r="O3517" s="4">
        <v>0</v>
      </c>
      <c r="P3517" s="4">
        <v>0</v>
      </c>
      <c r="Q3517" s="4">
        <v>0</v>
      </c>
      <c r="R3517" s="4">
        <v>0</v>
      </c>
      <c r="S3517" s="4">
        <v>0</v>
      </c>
      <c r="T3517" s="4">
        <v>0</v>
      </c>
      <c r="U3517" s="4">
        <v>0</v>
      </c>
      <c r="V3517" s="4">
        <v>0</v>
      </c>
      <c r="W3517" s="4">
        <v>0.02</v>
      </c>
      <c r="X3517" s="4">
        <v>0</v>
      </c>
      <c r="Y3517" s="4">
        <v>0</v>
      </c>
      <c r="Z3517" s="4">
        <v>0</v>
      </c>
      <c r="AA3517" s="4">
        <v>1.2</v>
      </c>
      <c r="AB3517" s="4">
        <v>1.2</v>
      </c>
      <c r="AC3517" s="4">
        <v>0</v>
      </c>
      <c r="AD3517" s="4">
        <v>0</v>
      </c>
      <c r="AE3517" s="4">
        <v>0</v>
      </c>
      <c r="AF3517" s="4">
        <v>0</v>
      </c>
      <c r="AG3517" s="33">
        <v>0</v>
      </c>
      <c r="AH3517" s="38">
        <v>2</v>
      </c>
      <c r="AI3517" s="39">
        <v>3</v>
      </c>
    </row>
    <row r="3518" spans="1:35" x14ac:dyDescent="0.25">
      <c r="A3518" s="29">
        <v>3511</v>
      </c>
      <c r="B3518" s="25" t="s">
        <v>6721</v>
      </c>
      <c r="C3518" s="42" t="s">
        <v>6722</v>
      </c>
      <c r="D3518" s="18">
        <v>5</v>
      </c>
      <c r="E3518" s="16">
        <v>0</v>
      </c>
      <c r="F3518" s="4">
        <v>16.884</v>
      </c>
      <c r="G3518" s="4">
        <v>0</v>
      </c>
      <c r="H3518" s="4">
        <v>0</v>
      </c>
      <c r="I3518" s="4">
        <v>0</v>
      </c>
      <c r="J3518" s="4">
        <v>0</v>
      </c>
      <c r="K3518" s="4">
        <v>0</v>
      </c>
      <c r="L3518" s="4">
        <v>0</v>
      </c>
      <c r="M3518" s="4">
        <v>0</v>
      </c>
      <c r="N3518" s="4">
        <v>0</v>
      </c>
      <c r="O3518" s="4">
        <v>0</v>
      </c>
      <c r="P3518" s="4">
        <v>0</v>
      </c>
      <c r="Q3518" s="4">
        <v>0</v>
      </c>
      <c r="R3518" s="4">
        <v>0</v>
      </c>
      <c r="S3518" s="4">
        <v>0</v>
      </c>
      <c r="T3518" s="4">
        <v>0</v>
      </c>
      <c r="U3518" s="4">
        <v>0.72099999999999997</v>
      </c>
      <c r="V3518" s="4">
        <v>0</v>
      </c>
      <c r="W3518" s="4">
        <v>0</v>
      </c>
      <c r="X3518" s="4">
        <v>0</v>
      </c>
      <c r="Y3518" s="4">
        <v>0</v>
      </c>
      <c r="Z3518" s="4">
        <v>0</v>
      </c>
      <c r="AA3518" s="4">
        <v>16.163</v>
      </c>
      <c r="AB3518" s="4">
        <v>0</v>
      </c>
      <c r="AC3518" s="4">
        <v>0</v>
      </c>
      <c r="AD3518" s="4">
        <v>0</v>
      </c>
      <c r="AE3518" s="4">
        <v>0</v>
      </c>
      <c r="AF3518" s="4">
        <v>0</v>
      </c>
      <c r="AG3518" s="33">
        <v>0</v>
      </c>
      <c r="AH3518" s="38">
        <v>2</v>
      </c>
      <c r="AI3518" s="39">
        <v>3</v>
      </c>
    </row>
    <row r="3519" spans="1:35" x14ac:dyDescent="0.25">
      <c r="A3519" s="29">
        <v>3512</v>
      </c>
      <c r="B3519" s="25" t="s">
        <v>6723</v>
      </c>
      <c r="C3519" s="42" t="s">
        <v>6724</v>
      </c>
      <c r="D3519" s="18">
        <v>4</v>
      </c>
      <c r="E3519" s="16">
        <v>991.47900000000004</v>
      </c>
      <c r="F3519" s="4">
        <v>1794.42</v>
      </c>
      <c r="G3519" s="4">
        <v>3607.1190000000001</v>
      </c>
      <c r="H3519" s="4">
        <v>78.622</v>
      </c>
      <c r="I3519" s="4">
        <v>0</v>
      </c>
      <c r="J3519" s="4">
        <v>1.095</v>
      </c>
      <c r="K3519" s="4">
        <v>0.11</v>
      </c>
      <c r="L3519" s="4">
        <v>0</v>
      </c>
      <c r="M3519" s="4">
        <v>2.66</v>
      </c>
      <c r="N3519" s="4">
        <v>3148.7979999999998</v>
      </c>
      <c r="O3519" s="4">
        <v>27.834</v>
      </c>
      <c r="P3519" s="4">
        <v>18.355</v>
      </c>
      <c r="Q3519" s="4">
        <v>371.79599999999999</v>
      </c>
      <c r="R3519" s="4">
        <v>0.88500000000000001</v>
      </c>
      <c r="S3519" s="4">
        <v>375.91199999999998</v>
      </c>
      <c r="T3519" s="4">
        <v>0.01</v>
      </c>
      <c r="U3519" s="4">
        <v>1077.3119999999999</v>
      </c>
      <c r="V3519" s="4">
        <v>58.676000000000002</v>
      </c>
      <c r="W3519" s="4">
        <v>600.596</v>
      </c>
      <c r="X3519" s="4">
        <v>77.185000000000002</v>
      </c>
      <c r="Y3519" s="4">
        <v>1.9690000000000001</v>
      </c>
      <c r="Z3519" s="4">
        <v>0.74199999999999999</v>
      </c>
      <c r="AA3519" s="4">
        <v>135.08799999999999</v>
      </c>
      <c r="AB3519" s="4">
        <v>59.387</v>
      </c>
      <c r="AC3519" s="4">
        <v>1.1639999999999999</v>
      </c>
      <c r="AD3519" s="4">
        <v>0.96399999999999997</v>
      </c>
      <c r="AE3519" s="4">
        <v>0</v>
      </c>
      <c r="AF3519" s="4">
        <v>394.452</v>
      </c>
      <c r="AG3519" s="33">
        <v>283.48099999999999</v>
      </c>
      <c r="AH3519" s="38">
        <v>1075</v>
      </c>
      <c r="AI3519" s="39">
        <v>1358</v>
      </c>
    </row>
    <row r="3520" spans="1:35" x14ac:dyDescent="0.25">
      <c r="A3520" s="29">
        <v>3513</v>
      </c>
      <c r="B3520" s="25" t="s">
        <v>6725</v>
      </c>
      <c r="C3520" s="42" t="s">
        <v>6726</v>
      </c>
      <c r="D3520" s="18">
        <v>4</v>
      </c>
      <c r="E3520" s="16">
        <v>41.777000000000001</v>
      </c>
      <c r="F3520" s="4">
        <v>241.09899999999999</v>
      </c>
      <c r="G3520" s="4">
        <v>2059.038</v>
      </c>
      <c r="H3520" s="4">
        <v>69.326999999999998</v>
      </c>
      <c r="I3520" s="4">
        <v>0</v>
      </c>
      <c r="J3520" s="4">
        <v>40.200000000000003</v>
      </c>
      <c r="K3520" s="4">
        <v>0</v>
      </c>
      <c r="L3520" s="4">
        <v>0.1</v>
      </c>
      <c r="M3520" s="4">
        <v>0.1</v>
      </c>
      <c r="N3520" s="4">
        <v>1513.152</v>
      </c>
      <c r="O3520" s="4">
        <v>0.438</v>
      </c>
      <c r="P3520" s="4">
        <v>1.423</v>
      </c>
      <c r="Q3520" s="4">
        <v>145.39099999999999</v>
      </c>
      <c r="R3520" s="4">
        <v>0.05</v>
      </c>
      <c r="S3520" s="4">
        <v>51.801000000000002</v>
      </c>
      <c r="T3520" s="4">
        <v>0</v>
      </c>
      <c r="U3520" s="4">
        <v>25.981000000000002</v>
      </c>
      <c r="V3520" s="4">
        <v>11</v>
      </c>
      <c r="W3520" s="4">
        <v>131.506</v>
      </c>
      <c r="X3520" s="4">
        <v>18.28</v>
      </c>
      <c r="Y3520" s="4">
        <v>0.45900000000000002</v>
      </c>
      <c r="Z3520" s="4">
        <v>0.05</v>
      </c>
      <c r="AA3520" s="4">
        <v>73.748999999999995</v>
      </c>
      <c r="AB3520" s="4">
        <v>60.259</v>
      </c>
      <c r="AC3520" s="4">
        <v>0.1</v>
      </c>
      <c r="AD3520" s="4">
        <v>0</v>
      </c>
      <c r="AE3520" s="4">
        <v>19.2</v>
      </c>
      <c r="AF3520" s="4">
        <v>411.596</v>
      </c>
      <c r="AG3520" s="33">
        <v>28.329000000000001</v>
      </c>
      <c r="AH3520" s="38">
        <v>487</v>
      </c>
      <c r="AI3520" s="39">
        <v>623</v>
      </c>
    </row>
    <row r="3521" spans="1:35" x14ac:dyDescent="0.25">
      <c r="A3521" s="29">
        <v>3514</v>
      </c>
      <c r="B3521" s="25" t="s">
        <v>6727</v>
      </c>
      <c r="C3521" s="42" t="s">
        <v>6728</v>
      </c>
      <c r="D3521" s="18">
        <v>4</v>
      </c>
      <c r="E3521" s="16">
        <v>46.826000000000001</v>
      </c>
      <c r="F3521" s="4">
        <v>59.09</v>
      </c>
      <c r="G3521" s="4">
        <v>22.646000000000001</v>
      </c>
      <c r="H3521" s="4">
        <v>0</v>
      </c>
      <c r="I3521" s="4">
        <v>0</v>
      </c>
      <c r="J3521" s="4">
        <v>0</v>
      </c>
      <c r="K3521" s="4">
        <v>0</v>
      </c>
      <c r="L3521" s="4">
        <v>0</v>
      </c>
      <c r="M3521" s="4">
        <v>0</v>
      </c>
      <c r="N3521" s="4">
        <v>0</v>
      </c>
      <c r="O3521" s="4">
        <v>0</v>
      </c>
      <c r="P3521" s="4">
        <v>0</v>
      </c>
      <c r="Q3521" s="4">
        <v>16.5</v>
      </c>
      <c r="R3521" s="4">
        <v>0</v>
      </c>
      <c r="S3521" s="4">
        <v>0</v>
      </c>
      <c r="T3521" s="4">
        <v>0</v>
      </c>
      <c r="U3521" s="4">
        <v>2</v>
      </c>
      <c r="V3521" s="4">
        <v>0</v>
      </c>
      <c r="W3521" s="4">
        <v>24.425000000000001</v>
      </c>
      <c r="X3521" s="4">
        <v>1.5029999999999999</v>
      </c>
      <c r="Y3521" s="4">
        <v>5.7460000000000004</v>
      </c>
      <c r="Z3521" s="4">
        <v>5.7460000000000004</v>
      </c>
      <c r="AA3521" s="4">
        <v>0</v>
      </c>
      <c r="AB3521" s="4">
        <v>0</v>
      </c>
      <c r="AC3521" s="4">
        <v>0</v>
      </c>
      <c r="AD3521" s="4">
        <v>0</v>
      </c>
      <c r="AE3521" s="4">
        <v>0</v>
      </c>
      <c r="AF3521" s="4">
        <v>5.7460000000000004</v>
      </c>
      <c r="AG3521" s="33">
        <v>74.144999999999996</v>
      </c>
      <c r="AH3521" s="38">
        <v>15</v>
      </c>
      <c r="AI3521" s="39">
        <v>15</v>
      </c>
    </row>
    <row r="3522" spans="1:35" x14ac:dyDescent="0.25">
      <c r="A3522" s="29">
        <v>3515</v>
      </c>
      <c r="B3522" s="25" t="s">
        <v>6729</v>
      </c>
      <c r="C3522" s="42" t="s">
        <v>6730</v>
      </c>
      <c r="D3522" s="18">
        <v>4</v>
      </c>
      <c r="E3522" s="16">
        <v>31</v>
      </c>
      <c r="F3522" s="4">
        <v>88.5</v>
      </c>
      <c r="G3522" s="4">
        <v>10.958</v>
      </c>
      <c r="H3522" s="4">
        <v>4.2000000000000003E-2</v>
      </c>
      <c r="I3522" s="4">
        <v>0</v>
      </c>
      <c r="J3522" s="4">
        <v>0</v>
      </c>
      <c r="K3522" s="4">
        <v>0</v>
      </c>
      <c r="L3522" s="4">
        <v>0</v>
      </c>
      <c r="M3522" s="4">
        <v>0</v>
      </c>
      <c r="N3522" s="4">
        <v>2.52</v>
      </c>
      <c r="O3522" s="4">
        <v>2.52</v>
      </c>
      <c r="P3522" s="4">
        <v>2.52</v>
      </c>
      <c r="Q3522" s="4">
        <v>1.0640000000000001</v>
      </c>
      <c r="R3522" s="4">
        <v>0</v>
      </c>
      <c r="S3522" s="4">
        <v>0.1</v>
      </c>
      <c r="T3522" s="4">
        <v>0</v>
      </c>
      <c r="U3522" s="4">
        <v>0</v>
      </c>
      <c r="V3522" s="4">
        <v>0</v>
      </c>
      <c r="W3522" s="4">
        <v>63.1</v>
      </c>
      <c r="X3522" s="4">
        <v>0</v>
      </c>
      <c r="Y3522" s="4">
        <v>0</v>
      </c>
      <c r="Z3522" s="4">
        <v>0</v>
      </c>
      <c r="AA3522" s="4">
        <v>7.5</v>
      </c>
      <c r="AB3522" s="4">
        <v>0</v>
      </c>
      <c r="AC3522" s="4">
        <v>0</v>
      </c>
      <c r="AD3522" s="4">
        <v>0</v>
      </c>
      <c r="AE3522" s="4">
        <v>0</v>
      </c>
      <c r="AF3522" s="4">
        <v>6.35</v>
      </c>
      <c r="AG3522" s="33">
        <v>49.823999999999998</v>
      </c>
      <c r="AH3522" s="38">
        <v>27</v>
      </c>
      <c r="AI3522" s="39">
        <v>29</v>
      </c>
    </row>
    <row r="3523" spans="1:35" x14ac:dyDescent="0.25">
      <c r="A3523" s="29">
        <v>3516</v>
      </c>
      <c r="B3523" s="25" t="s">
        <v>6731</v>
      </c>
      <c r="C3523" s="42" t="s">
        <v>6732</v>
      </c>
      <c r="D3523" s="18">
        <v>4</v>
      </c>
      <c r="E3523" s="16">
        <v>0</v>
      </c>
      <c r="F3523" s="4">
        <v>13.63</v>
      </c>
      <c r="G3523" s="4">
        <v>0</v>
      </c>
      <c r="H3523" s="4">
        <v>0</v>
      </c>
      <c r="I3523" s="4">
        <v>0</v>
      </c>
      <c r="J3523" s="4">
        <v>0</v>
      </c>
      <c r="K3523" s="4">
        <v>0</v>
      </c>
      <c r="L3523" s="4">
        <v>0</v>
      </c>
      <c r="M3523" s="4">
        <v>0</v>
      </c>
      <c r="N3523" s="4">
        <v>0</v>
      </c>
      <c r="O3523" s="4">
        <v>0</v>
      </c>
      <c r="P3523" s="4">
        <v>0</v>
      </c>
      <c r="Q3523" s="4">
        <v>0</v>
      </c>
      <c r="R3523" s="4">
        <v>0</v>
      </c>
      <c r="S3523" s="4">
        <v>0</v>
      </c>
      <c r="T3523" s="4">
        <v>0</v>
      </c>
      <c r="U3523" s="4">
        <v>3.6</v>
      </c>
      <c r="V3523" s="4">
        <v>0</v>
      </c>
      <c r="W3523" s="4">
        <v>9.8000000000000007</v>
      </c>
      <c r="X3523" s="4">
        <v>9.8000000000000007</v>
      </c>
      <c r="Y3523" s="4">
        <v>0.03</v>
      </c>
      <c r="Z3523" s="4">
        <v>0</v>
      </c>
      <c r="AA3523" s="4">
        <v>0</v>
      </c>
      <c r="AB3523" s="4">
        <v>0</v>
      </c>
      <c r="AC3523" s="4">
        <v>0</v>
      </c>
      <c r="AD3523" s="4">
        <v>0</v>
      </c>
      <c r="AE3523" s="4">
        <v>0</v>
      </c>
      <c r="AF3523" s="4">
        <v>0.2</v>
      </c>
      <c r="AG3523" s="33">
        <v>0</v>
      </c>
      <c r="AH3523" s="38">
        <v>8</v>
      </c>
      <c r="AI3523" s="39">
        <v>8</v>
      </c>
    </row>
    <row r="3524" spans="1:35" x14ac:dyDescent="0.25">
      <c r="A3524" s="29">
        <v>3517</v>
      </c>
      <c r="B3524" s="25" t="s">
        <v>6733</v>
      </c>
      <c r="C3524" s="42" t="s">
        <v>6734</v>
      </c>
      <c r="D3524" s="18">
        <v>4</v>
      </c>
      <c r="E3524" s="16">
        <v>0</v>
      </c>
      <c r="F3524" s="4">
        <v>0.5</v>
      </c>
      <c r="G3524" s="4">
        <v>0</v>
      </c>
      <c r="H3524" s="4">
        <v>0</v>
      </c>
      <c r="I3524" s="4">
        <v>0</v>
      </c>
      <c r="J3524" s="4">
        <v>0</v>
      </c>
      <c r="K3524" s="4">
        <v>0</v>
      </c>
      <c r="L3524" s="4">
        <v>0</v>
      </c>
      <c r="M3524" s="4">
        <v>0</v>
      </c>
      <c r="N3524" s="4">
        <v>0</v>
      </c>
      <c r="O3524" s="4">
        <v>0</v>
      </c>
      <c r="P3524" s="4">
        <v>0</v>
      </c>
      <c r="Q3524" s="4">
        <v>0</v>
      </c>
      <c r="R3524" s="4">
        <v>0</v>
      </c>
      <c r="S3524" s="4">
        <v>0</v>
      </c>
      <c r="T3524" s="4">
        <v>0</v>
      </c>
      <c r="U3524" s="4">
        <v>0</v>
      </c>
      <c r="V3524" s="4">
        <v>0</v>
      </c>
      <c r="W3524" s="4">
        <v>0</v>
      </c>
      <c r="X3524" s="4">
        <v>0</v>
      </c>
      <c r="Y3524" s="4">
        <v>0</v>
      </c>
      <c r="Z3524" s="4">
        <v>0</v>
      </c>
      <c r="AA3524" s="4">
        <v>0.4</v>
      </c>
      <c r="AB3524" s="4">
        <v>0</v>
      </c>
      <c r="AC3524" s="4">
        <v>0</v>
      </c>
      <c r="AD3524" s="4">
        <v>0</v>
      </c>
      <c r="AE3524" s="4">
        <v>0</v>
      </c>
      <c r="AF3524" s="4">
        <v>0.1</v>
      </c>
      <c r="AG3524" s="33">
        <v>0</v>
      </c>
      <c r="AH3524" s="38">
        <v>2</v>
      </c>
      <c r="AI3524" s="39">
        <v>2</v>
      </c>
    </row>
    <row r="3525" spans="1:35" x14ac:dyDescent="0.25">
      <c r="A3525" s="29">
        <v>3518</v>
      </c>
      <c r="B3525" s="25" t="s">
        <v>6735</v>
      </c>
      <c r="C3525" s="42" t="s">
        <v>6736</v>
      </c>
      <c r="D3525" s="18">
        <v>3</v>
      </c>
      <c r="E3525" s="16">
        <v>10.55</v>
      </c>
      <c r="F3525" s="4">
        <v>109.577</v>
      </c>
      <c r="G3525" s="4">
        <v>2097.4679999999998</v>
      </c>
      <c r="H3525" s="4">
        <v>0.182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1951.65</v>
      </c>
      <c r="O3525" s="4">
        <v>0</v>
      </c>
      <c r="P3525" s="4">
        <v>0</v>
      </c>
      <c r="Q3525" s="4">
        <v>67.531000000000006</v>
      </c>
      <c r="R3525" s="4">
        <v>0</v>
      </c>
      <c r="S3525" s="4">
        <v>0</v>
      </c>
      <c r="T3525" s="4">
        <v>0</v>
      </c>
      <c r="U3525" s="4">
        <v>37.241</v>
      </c>
      <c r="V3525" s="4">
        <v>0</v>
      </c>
      <c r="W3525" s="4">
        <v>127.126</v>
      </c>
      <c r="X3525" s="4">
        <v>107.4</v>
      </c>
      <c r="Y3525" s="4">
        <v>0</v>
      </c>
      <c r="Z3525" s="4">
        <v>0</v>
      </c>
      <c r="AA3525" s="4">
        <v>0</v>
      </c>
      <c r="AB3525" s="4">
        <v>0</v>
      </c>
      <c r="AC3525" s="4">
        <v>0</v>
      </c>
      <c r="AD3525" s="4">
        <v>0</v>
      </c>
      <c r="AE3525" s="4">
        <v>0</v>
      </c>
      <c r="AF3525" s="4">
        <v>0</v>
      </c>
      <c r="AG3525" s="33">
        <v>34.046999999999997</v>
      </c>
      <c r="AH3525" s="38">
        <v>23</v>
      </c>
      <c r="AI3525" s="39">
        <v>32</v>
      </c>
    </row>
    <row r="3526" spans="1:35" x14ac:dyDescent="0.25">
      <c r="A3526" s="29">
        <v>3519</v>
      </c>
      <c r="B3526" s="25" t="s">
        <v>6737</v>
      </c>
      <c r="C3526" s="42" t="s">
        <v>6738</v>
      </c>
      <c r="D3526" s="18">
        <v>4</v>
      </c>
      <c r="E3526" s="16">
        <v>2.7429999999999999</v>
      </c>
      <c r="F3526" s="4">
        <v>507.64699999999999</v>
      </c>
      <c r="G3526" s="4">
        <v>263.29899999999998</v>
      </c>
      <c r="H3526" s="4">
        <v>2.206</v>
      </c>
      <c r="I3526" s="4">
        <v>0</v>
      </c>
      <c r="J3526" s="4">
        <v>0.21199999999999999</v>
      </c>
      <c r="K3526" s="4">
        <v>0</v>
      </c>
      <c r="L3526" s="4">
        <v>0</v>
      </c>
      <c r="M3526" s="4">
        <v>0</v>
      </c>
      <c r="N3526" s="4">
        <v>0.192</v>
      </c>
      <c r="O3526" s="4">
        <v>0</v>
      </c>
      <c r="P3526" s="4">
        <v>0.18</v>
      </c>
      <c r="Q3526" s="4">
        <v>134.96100000000001</v>
      </c>
      <c r="R3526" s="4">
        <v>0</v>
      </c>
      <c r="S3526" s="4">
        <v>36.700000000000003</v>
      </c>
      <c r="T3526" s="4">
        <v>0</v>
      </c>
      <c r="U3526" s="4">
        <v>406.17399999999998</v>
      </c>
      <c r="V3526" s="4">
        <v>2.2040000000000002</v>
      </c>
      <c r="W3526" s="4">
        <v>178.995</v>
      </c>
      <c r="X3526" s="4">
        <v>13.6</v>
      </c>
      <c r="Y3526" s="4">
        <v>0</v>
      </c>
      <c r="Z3526" s="4">
        <v>0</v>
      </c>
      <c r="AA3526" s="4">
        <v>13.340999999999999</v>
      </c>
      <c r="AB3526" s="4">
        <v>0</v>
      </c>
      <c r="AC3526" s="4">
        <v>0</v>
      </c>
      <c r="AD3526" s="4">
        <v>0</v>
      </c>
      <c r="AE3526" s="4">
        <v>0</v>
      </c>
      <c r="AF3526" s="4">
        <v>1.92</v>
      </c>
      <c r="AG3526" s="33">
        <v>1.6180000000000001</v>
      </c>
      <c r="AH3526" s="38">
        <v>76</v>
      </c>
      <c r="AI3526" s="39">
        <v>89</v>
      </c>
    </row>
    <row r="3527" spans="1:35" x14ac:dyDescent="0.25">
      <c r="A3527" s="29">
        <v>3520</v>
      </c>
      <c r="B3527" s="25" t="s">
        <v>6739</v>
      </c>
      <c r="C3527" s="42" t="s">
        <v>6740</v>
      </c>
      <c r="D3527" s="18">
        <v>4</v>
      </c>
      <c r="E3527" s="16">
        <v>0</v>
      </c>
      <c r="F3527" s="4">
        <v>10</v>
      </c>
      <c r="G3527" s="4">
        <v>13.000999999999999</v>
      </c>
      <c r="H3527" s="4">
        <v>0</v>
      </c>
      <c r="I3527" s="4">
        <v>0</v>
      </c>
      <c r="J3527" s="4">
        <v>0</v>
      </c>
      <c r="K3527" s="4">
        <v>0</v>
      </c>
      <c r="L3527" s="4">
        <v>0</v>
      </c>
      <c r="M3527" s="4">
        <v>0</v>
      </c>
      <c r="N3527" s="4">
        <v>8.8000000000000007</v>
      </c>
      <c r="O3527" s="4">
        <v>0</v>
      </c>
      <c r="P3527" s="4">
        <v>8.8000000000000007</v>
      </c>
      <c r="Q3527" s="4">
        <v>0</v>
      </c>
      <c r="R3527" s="4">
        <v>0</v>
      </c>
      <c r="S3527" s="4">
        <v>0</v>
      </c>
      <c r="T3527" s="4">
        <v>0</v>
      </c>
      <c r="U3527" s="4">
        <v>0</v>
      </c>
      <c r="V3527" s="4">
        <v>0</v>
      </c>
      <c r="W3527" s="4">
        <v>5.8</v>
      </c>
      <c r="X3527" s="4">
        <v>0</v>
      </c>
      <c r="Y3527" s="4">
        <v>0</v>
      </c>
      <c r="Z3527" s="4">
        <v>0</v>
      </c>
      <c r="AA3527" s="4">
        <v>4.2</v>
      </c>
      <c r="AB3527" s="4">
        <v>0</v>
      </c>
      <c r="AC3527" s="4">
        <v>0</v>
      </c>
      <c r="AD3527" s="4">
        <v>0</v>
      </c>
      <c r="AE3527" s="4">
        <v>0</v>
      </c>
      <c r="AF3527" s="4">
        <v>4.2</v>
      </c>
      <c r="AG3527" s="33">
        <v>1E-3</v>
      </c>
      <c r="AH3527" s="38">
        <v>10</v>
      </c>
      <c r="AI3527" s="39">
        <v>10</v>
      </c>
    </row>
    <row r="3528" spans="1:35" x14ac:dyDescent="0.25">
      <c r="A3528" s="29">
        <v>3521</v>
      </c>
      <c r="B3528" s="25" t="s">
        <v>6741</v>
      </c>
      <c r="C3528" s="42" t="s">
        <v>6742</v>
      </c>
      <c r="D3528" s="18">
        <v>4</v>
      </c>
      <c r="E3528" s="16">
        <v>0</v>
      </c>
      <c r="F3528" s="4">
        <v>1.03</v>
      </c>
      <c r="G3528" s="4">
        <v>1.04</v>
      </c>
      <c r="H3528" s="4">
        <v>0</v>
      </c>
      <c r="I3528" s="4">
        <v>0</v>
      </c>
      <c r="J3528" s="4">
        <v>0</v>
      </c>
      <c r="K3528" s="4">
        <v>0</v>
      </c>
      <c r="L3528" s="4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0.17</v>
      </c>
      <c r="R3528" s="4">
        <v>0</v>
      </c>
      <c r="S3528" s="4">
        <v>0</v>
      </c>
      <c r="T3528" s="4">
        <v>0</v>
      </c>
      <c r="U3528" s="4">
        <v>0</v>
      </c>
      <c r="V3528" s="4">
        <v>0</v>
      </c>
      <c r="W3528" s="4">
        <v>0.16</v>
      </c>
      <c r="X3528" s="4">
        <v>0</v>
      </c>
      <c r="Y3528" s="4">
        <v>0</v>
      </c>
      <c r="Z3528" s="4">
        <v>0</v>
      </c>
      <c r="AA3528" s="4">
        <v>0.87</v>
      </c>
      <c r="AB3528" s="4">
        <v>0</v>
      </c>
      <c r="AC3528" s="4">
        <v>0</v>
      </c>
      <c r="AD3528" s="4">
        <v>0</v>
      </c>
      <c r="AE3528" s="4">
        <v>0</v>
      </c>
      <c r="AF3528" s="4">
        <v>0.87</v>
      </c>
      <c r="AG3528" s="33">
        <v>0</v>
      </c>
      <c r="AH3528" s="38">
        <v>10</v>
      </c>
      <c r="AI3528" s="39">
        <v>10</v>
      </c>
    </row>
    <row r="3529" spans="1:35" x14ac:dyDescent="0.25">
      <c r="A3529" s="29">
        <v>3522</v>
      </c>
      <c r="B3529" s="25" t="s">
        <v>6743</v>
      </c>
      <c r="C3529" s="42" t="s">
        <v>6744</v>
      </c>
      <c r="D3529" s="18">
        <v>4</v>
      </c>
      <c r="E3529" s="16">
        <v>0</v>
      </c>
      <c r="F3529" s="4">
        <v>0</v>
      </c>
      <c r="G3529" s="4">
        <v>18.2</v>
      </c>
      <c r="H3529" s="4">
        <v>18.2</v>
      </c>
      <c r="I3529" s="4">
        <v>0</v>
      </c>
      <c r="J3529" s="4">
        <v>0</v>
      </c>
      <c r="K3529" s="4">
        <v>0</v>
      </c>
      <c r="L3529" s="4">
        <v>0</v>
      </c>
      <c r="M3529" s="4">
        <v>0</v>
      </c>
      <c r="N3529" s="4">
        <v>18.2</v>
      </c>
      <c r="O3529" s="4">
        <v>18.2</v>
      </c>
      <c r="P3529" s="4">
        <v>0</v>
      </c>
      <c r="Q3529" s="4">
        <v>0</v>
      </c>
      <c r="R3529" s="4">
        <v>0</v>
      </c>
      <c r="S3529" s="4">
        <v>0</v>
      </c>
      <c r="T3529" s="4">
        <v>0</v>
      </c>
      <c r="U3529" s="4">
        <v>0</v>
      </c>
      <c r="V3529" s="4">
        <v>0</v>
      </c>
      <c r="W3529" s="4">
        <v>0</v>
      </c>
      <c r="X3529" s="4">
        <v>0</v>
      </c>
      <c r="Y3529" s="4">
        <v>0</v>
      </c>
      <c r="Z3529" s="4">
        <v>0</v>
      </c>
      <c r="AA3529" s="4">
        <v>0</v>
      </c>
      <c r="AB3529" s="4">
        <v>0</v>
      </c>
      <c r="AC3529" s="4">
        <v>0</v>
      </c>
      <c r="AD3529" s="4">
        <v>0</v>
      </c>
      <c r="AE3529" s="4">
        <v>0</v>
      </c>
      <c r="AF3529" s="4">
        <v>0</v>
      </c>
      <c r="AG3529" s="33">
        <v>0</v>
      </c>
      <c r="AH3529" s="38">
        <v>2</v>
      </c>
      <c r="AI3529" s="39">
        <v>2</v>
      </c>
    </row>
    <row r="3530" spans="1:35" x14ac:dyDescent="0.25">
      <c r="A3530" s="29">
        <v>3523</v>
      </c>
      <c r="B3530" s="25" t="s">
        <v>6745</v>
      </c>
      <c r="C3530" s="42" t="s">
        <v>6746</v>
      </c>
      <c r="D3530" s="18">
        <v>4</v>
      </c>
      <c r="E3530" s="16">
        <v>0.1</v>
      </c>
      <c r="F3530" s="4">
        <v>4.1100000000000003</v>
      </c>
      <c r="G3530" s="4">
        <v>1.5880000000000001</v>
      </c>
      <c r="H3530" s="4">
        <v>0</v>
      </c>
      <c r="I3530" s="4">
        <v>0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  <c r="O3530" s="4">
        <v>0</v>
      </c>
      <c r="P3530" s="4">
        <v>0</v>
      </c>
      <c r="Q3530" s="4">
        <v>8.0000000000000002E-3</v>
      </c>
      <c r="R3530" s="4">
        <v>0</v>
      </c>
      <c r="S3530" s="4">
        <v>0</v>
      </c>
      <c r="T3530" s="4">
        <v>0</v>
      </c>
      <c r="U3530" s="4">
        <v>0.2</v>
      </c>
      <c r="V3530" s="4">
        <v>0.2</v>
      </c>
      <c r="W3530" s="4">
        <v>0.31</v>
      </c>
      <c r="X3530" s="4">
        <v>0.01</v>
      </c>
      <c r="Y3530" s="4">
        <v>0</v>
      </c>
      <c r="Z3530" s="4">
        <v>0</v>
      </c>
      <c r="AA3530" s="4">
        <v>3.5</v>
      </c>
      <c r="AB3530" s="4">
        <v>0</v>
      </c>
      <c r="AC3530" s="4">
        <v>0</v>
      </c>
      <c r="AD3530" s="4">
        <v>0</v>
      </c>
      <c r="AE3530" s="4">
        <v>0</v>
      </c>
      <c r="AF3530" s="4">
        <v>0.78</v>
      </c>
      <c r="AG3530" s="33">
        <v>1</v>
      </c>
      <c r="AH3530" s="38">
        <v>10</v>
      </c>
      <c r="AI3530" s="39">
        <v>10</v>
      </c>
    </row>
    <row r="3531" spans="1:35" x14ac:dyDescent="0.25">
      <c r="A3531" s="29">
        <v>3524</v>
      </c>
      <c r="B3531" s="25" t="s">
        <v>6747</v>
      </c>
      <c r="C3531" s="42" t="s">
        <v>6748</v>
      </c>
      <c r="D3531" s="18">
        <v>4</v>
      </c>
      <c r="E3531" s="16">
        <v>0</v>
      </c>
      <c r="F3531" s="4">
        <v>10.856</v>
      </c>
      <c r="G3531" s="4">
        <v>13.206</v>
      </c>
      <c r="H3531" s="4">
        <v>0</v>
      </c>
      <c r="I3531" s="4">
        <v>0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  <c r="O3531" s="4">
        <v>0</v>
      </c>
      <c r="P3531" s="4">
        <v>0</v>
      </c>
      <c r="Q3531" s="4">
        <v>2.968</v>
      </c>
      <c r="R3531" s="4">
        <v>0</v>
      </c>
      <c r="S3531" s="4">
        <v>0</v>
      </c>
      <c r="T3531" s="4">
        <v>0</v>
      </c>
      <c r="U3531" s="4">
        <v>0</v>
      </c>
      <c r="V3531" s="4">
        <v>0</v>
      </c>
      <c r="W3531" s="4">
        <v>9.5259999999999998</v>
      </c>
      <c r="X3531" s="4">
        <v>3.2879999999999998</v>
      </c>
      <c r="Y3531" s="4">
        <v>0</v>
      </c>
      <c r="Z3531" s="4">
        <v>0</v>
      </c>
      <c r="AA3531" s="4">
        <v>4</v>
      </c>
      <c r="AB3531" s="4">
        <v>0</v>
      </c>
      <c r="AC3531" s="4">
        <v>0</v>
      </c>
      <c r="AD3531" s="4">
        <v>0</v>
      </c>
      <c r="AE3531" s="4">
        <v>2.95</v>
      </c>
      <c r="AF3531" s="4">
        <v>4</v>
      </c>
      <c r="AG3531" s="33">
        <v>3.5680000000000001</v>
      </c>
      <c r="AH3531" s="38">
        <v>7</v>
      </c>
      <c r="AI3531" s="39">
        <v>7</v>
      </c>
    </row>
    <row r="3532" spans="1:35" x14ac:dyDescent="0.25">
      <c r="A3532" s="29">
        <v>3525</v>
      </c>
      <c r="B3532" s="25" t="s">
        <v>6749</v>
      </c>
      <c r="C3532" s="42" t="s">
        <v>6750</v>
      </c>
      <c r="D3532" s="18">
        <v>4</v>
      </c>
      <c r="E3532" s="16">
        <v>0</v>
      </c>
      <c r="F3532" s="4">
        <v>4.9210000000000003</v>
      </c>
      <c r="G3532" s="4">
        <v>5.1059999999999999</v>
      </c>
      <c r="H3532" s="4">
        <v>1.1000000000000001</v>
      </c>
      <c r="I3532" s="4">
        <v>0</v>
      </c>
      <c r="J3532" s="4">
        <v>0</v>
      </c>
      <c r="K3532" s="4">
        <v>0</v>
      </c>
      <c r="L3532" s="4">
        <v>0</v>
      </c>
      <c r="M3532" s="4">
        <v>0</v>
      </c>
      <c r="N3532" s="4">
        <v>4.5999999999999996</v>
      </c>
      <c r="O3532" s="4">
        <v>0</v>
      </c>
      <c r="P3532" s="4">
        <v>4.5999999999999996</v>
      </c>
      <c r="Q3532" s="4">
        <v>0.106</v>
      </c>
      <c r="R3532" s="4">
        <v>0</v>
      </c>
      <c r="S3532" s="4">
        <v>0</v>
      </c>
      <c r="T3532" s="4">
        <v>0</v>
      </c>
      <c r="U3532" s="4">
        <v>4.5</v>
      </c>
      <c r="V3532" s="4">
        <v>1.1000000000000001</v>
      </c>
      <c r="W3532" s="4">
        <v>2.1000000000000001E-2</v>
      </c>
      <c r="X3532" s="4">
        <v>0</v>
      </c>
      <c r="Y3532" s="4">
        <v>0</v>
      </c>
      <c r="Z3532" s="4">
        <v>0</v>
      </c>
      <c r="AA3532" s="4">
        <v>0.4</v>
      </c>
      <c r="AB3532" s="4">
        <v>0.4</v>
      </c>
      <c r="AC3532" s="4">
        <v>0</v>
      </c>
      <c r="AD3532" s="4">
        <v>0</v>
      </c>
      <c r="AE3532" s="4">
        <v>0</v>
      </c>
      <c r="AF3532" s="4">
        <v>0.4</v>
      </c>
      <c r="AG3532" s="33">
        <v>0</v>
      </c>
      <c r="AH3532" s="38">
        <v>14</v>
      </c>
      <c r="AI3532" s="39">
        <v>14</v>
      </c>
    </row>
    <row r="3533" spans="1:35" x14ac:dyDescent="0.25">
      <c r="A3533" s="29">
        <v>3526</v>
      </c>
      <c r="B3533" s="25" t="s">
        <v>6751</v>
      </c>
      <c r="C3533" s="42" t="s">
        <v>6752</v>
      </c>
      <c r="D3533" s="18">
        <v>3</v>
      </c>
      <c r="E3533" s="16">
        <v>0</v>
      </c>
      <c r="F3533" s="4">
        <v>3.4000000000000002E-2</v>
      </c>
      <c r="G3533" s="4">
        <v>0</v>
      </c>
      <c r="H3533" s="4">
        <v>0</v>
      </c>
      <c r="I3533" s="4">
        <v>0</v>
      </c>
      <c r="J3533" s="4">
        <v>0</v>
      </c>
      <c r="K3533" s="4">
        <v>0</v>
      </c>
      <c r="L3533" s="4">
        <v>0</v>
      </c>
      <c r="M3533" s="4">
        <v>0</v>
      </c>
      <c r="N3533" s="4">
        <v>0</v>
      </c>
      <c r="O3533" s="4">
        <v>0</v>
      </c>
      <c r="P3533" s="4">
        <v>0</v>
      </c>
      <c r="Q3533" s="4">
        <v>0</v>
      </c>
      <c r="R3533" s="4">
        <v>0</v>
      </c>
      <c r="S3533" s="4">
        <v>0</v>
      </c>
      <c r="T3533" s="4">
        <v>0</v>
      </c>
      <c r="U3533" s="4">
        <v>0</v>
      </c>
      <c r="V3533" s="4">
        <v>0</v>
      </c>
      <c r="W3533" s="4">
        <v>3.4000000000000002E-2</v>
      </c>
      <c r="X3533" s="4">
        <v>3.4000000000000002E-2</v>
      </c>
      <c r="Y3533" s="4">
        <v>0</v>
      </c>
      <c r="Z3533" s="4">
        <v>0</v>
      </c>
      <c r="AA3533" s="4">
        <v>0</v>
      </c>
      <c r="AB3533" s="4">
        <v>0</v>
      </c>
      <c r="AC3533" s="4">
        <v>0</v>
      </c>
      <c r="AD3533" s="4">
        <v>0</v>
      </c>
      <c r="AE3533" s="4">
        <v>0</v>
      </c>
      <c r="AF3533" s="4">
        <v>0</v>
      </c>
      <c r="AG3533" s="33">
        <v>0</v>
      </c>
      <c r="AH3533" s="38">
        <v>1</v>
      </c>
      <c r="AI3533" s="39">
        <v>2</v>
      </c>
    </row>
    <row r="3534" spans="1:35" x14ac:dyDescent="0.25">
      <c r="A3534" s="29">
        <v>3527</v>
      </c>
      <c r="B3534" s="25" t="s">
        <v>6753</v>
      </c>
      <c r="C3534" s="42" t="s">
        <v>6754</v>
      </c>
      <c r="D3534" s="18">
        <v>4</v>
      </c>
      <c r="E3534" s="16">
        <v>0</v>
      </c>
      <c r="F3534" s="4">
        <v>0.30099999999999999</v>
      </c>
      <c r="G3534" s="4">
        <v>0.30099999999999999</v>
      </c>
      <c r="H3534" s="4">
        <v>0</v>
      </c>
      <c r="I3534" s="4">
        <v>0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  <c r="O3534" s="4">
        <v>0</v>
      </c>
      <c r="P3534" s="4">
        <v>0</v>
      </c>
      <c r="Q3534" s="4">
        <v>1E-3</v>
      </c>
      <c r="R3534" s="4">
        <v>0</v>
      </c>
      <c r="S3534" s="4">
        <v>0</v>
      </c>
      <c r="T3534" s="4">
        <v>0</v>
      </c>
      <c r="U3534" s="4">
        <v>0</v>
      </c>
      <c r="V3534" s="4">
        <v>0</v>
      </c>
      <c r="W3534" s="4">
        <v>0.10100000000000001</v>
      </c>
      <c r="X3534" s="4">
        <v>0</v>
      </c>
      <c r="Y3534" s="4">
        <v>0</v>
      </c>
      <c r="Z3534" s="4">
        <v>0</v>
      </c>
      <c r="AA3534" s="4">
        <v>0.2</v>
      </c>
      <c r="AB3534" s="4">
        <v>0</v>
      </c>
      <c r="AC3534" s="4">
        <v>0</v>
      </c>
      <c r="AD3534" s="4">
        <v>0</v>
      </c>
      <c r="AE3534" s="4">
        <v>0</v>
      </c>
      <c r="AF3534" s="4">
        <v>0.2</v>
      </c>
      <c r="AG3534" s="33">
        <v>0.1</v>
      </c>
      <c r="AH3534" s="38">
        <v>7</v>
      </c>
      <c r="AI3534" s="39">
        <v>7</v>
      </c>
    </row>
    <row r="3535" spans="1:35" x14ac:dyDescent="0.25">
      <c r="A3535" s="29">
        <v>3528</v>
      </c>
      <c r="B3535" s="25" t="s">
        <v>6755</v>
      </c>
      <c r="C3535" s="42" t="s">
        <v>6756</v>
      </c>
      <c r="D3535" s="18">
        <v>4</v>
      </c>
      <c r="E3535" s="16">
        <v>0</v>
      </c>
      <c r="F3535" s="4">
        <v>0.5</v>
      </c>
      <c r="G3535" s="4">
        <v>0.8</v>
      </c>
      <c r="H3535" s="4">
        <v>0.5</v>
      </c>
      <c r="I3535" s="4">
        <v>0</v>
      </c>
      <c r="J3535" s="4">
        <v>0</v>
      </c>
      <c r="K3535" s="4">
        <v>0</v>
      </c>
      <c r="L3535" s="4">
        <v>0</v>
      </c>
      <c r="M3535" s="4">
        <v>0</v>
      </c>
      <c r="N3535" s="4">
        <v>0.5</v>
      </c>
      <c r="O3535" s="4">
        <v>0</v>
      </c>
      <c r="P3535" s="4">
        <v>0.5</v>
      </c>
      <c r="Q3535" s="4">
        <v>0</v>
      </c>
      <c r="R3535" s="4">
        <v>0</v>
      </c>
      <c r="S3535" s="4">
        <v>0</v>
      </c>
      <c r="T3535" s="4">
        <v>0</v>
      </c>
      <c r="U3535" s="4">
        <v>0.5</v>
      </c>
      <c r="V3535" s="4">
        <v>0.5</v>
      </c>
      <c r="W3535" s="4">
        <v>0</v>
      </c>
      <c r="X3535" s="4">
        <v>0</v>
      </c>
      <c r="Y3535" s="4">
        <v>0</v>
      </c>
      <c r="Z3535" s="4">
        <v>0</v>
      </c>
      <c r="AA3535" s="4">
        <v>0</v>
      </c>
      <c r="AB3535" s="4">
        <v>0</v>
      </c>
      <c r="AC3535" s="4">
        <v>0</v>
      </c>
      <c r="AD3535" s="4">
        <v>0</v>
      </c>
      <c r="AE3535" s="4">
        <v>0</v>
      </c>
      <c r="AF3535" s="4">
        <v>0</v>
      </c>
      <c r="AG3535" s="33">
        <v>0.3</v>
      </c>
      <c r="AH3535" s="38">
        <v>4</v>
      </c>
      <c r="AI3535" s="39">
        <v>4</v>
      </c>
    </row>
    <row r="3536" spans="1:35" x14ac:dyDescent="0.25">
      <c r="A3536" s="29">
        <v>3529</v>
      </c>
      <c r="B3536" s="25" t="s">
        <v>6757</v>
      </c>
      <c r="C3536" s="42" t="s">
        <v>6758</v>
      </c>
      <c r="D3536" s="18">
        <v>4</v>
      </c>
      <c r="E3536" s="16">
        <v>49.054000000000002</v>
      </c>
      <c r="F3536" s="4">
        <v>17.946999999999999</v>
      </c>
      <c r="G3536" s="4">
        <v>250.85300000000001</v>
      </c>
      <c r="H3536" s="4">
        <v>0.11</v>
      </c>
      <c r="I3536" s="4">
        <v>0</v>
      </c>
      <c r="J3536" s="4">
        <v>0.02</v>
      </c>
      <c r="K3536" s="4">
        <v>0.02</v>
      </c>
      <c r="L3536" s="4">
        <v>0</v>
      </c>
      <c r="M3536" s="4">
        <v>0</v>
      </c>
      <c r="N3536" s="4">
        <v>14.22</v>
      </c>
      <c r="O3536" s="4">
        <v>10.82</v>
      </c>
      <c r="P3536" s="4">
        <v>0</v>
      </c>
      <c r="Q3536" s="4">
        <v>7.61</v>
      </c>
      <c r="R3536" s="4">
        <v>0.1</v>
      </c>
      <c r="S3536" s="4">
        <v>0</v>
      </c>
      <c r="T3536" s="4">
        <v>0</v>
      </c>
      <c r="U3536" s="4">
        <v>2.641</v>
      </c>
      <c r="V3536" s="4">
        <v>0.97</v>
      </c>
      <c r="W3536" s="4">
        <v>7.55</v>
      </c>
      <c r="X3536" s="4">
        <v>0.05</v>
      </c>
      <c r="Y3536" s="4">
        <v>0</v>
      </c>
      <c r="Z3536" s="4">
        <v>0</v>
      </c>
      <c r="AA3536" s="4">
        <v>12.606999999999999</v>
      </c>
      <c r="AB3536" s="4">
        <v>0.1</v>
      </c>
      <c r="AC3536" s="4">
        <v>0</v>
      </c>
      <c r="AD3536" s="4">
        <v>0</v>
      </c>
      <c r="AE3536" s="4">
        <v>0</v>
      </c>
      <c r="AF3536" s="4">
        <v>1.6459999999999999</v>
      </c>
      <c r="AG3536" s="33">
        <v>271.5</v>
      </c>
      <c r="AH3536" s="38">
        <v>23</v>
      </c>
      <c r="AI3536" s="39">
        <v>23</v>
      </c>
    </row>
    <row r="3537" spans="1:35" x14ac:dyDescent="0.25">
      <c r="A3537" s="29">
        <v>3530</v>
      </c>
      <c r="B3537" s="25" t="s">
        <v>6759</v>
      </c>
      <c r="C3537" s="42" t="s">
        <v>6760</v>
      </c>
      <c r="D3537" s="18">
        <v>4</v>
      </c>
      <c r="E3537" s="16">
        <v>0.21</v>
      </c>
      <c r="F3537" s="4">
        <v>115.76300000000001</v>
      </c>
      <c r="G3537" s="4">
        <v>156.09399999999999</v>
      </c>
      <c r="H3537" s="4">
        <v>0.45</v>
      </c>
      <c r="I3537" s="4">
        <v>0</v>
      </c>
      <c r="J3537" s="4">
        <v>0</v>
      </c>
      <c r="K3537" s="4">
        <v>0</v>
      </c>
      <c r="L3537" s="4">
        <v>0</v>
      </c>
      <c r="M3537" s="4">
        <v>0</v>
      </c>
      <c r="N3537" s="4">
        <v>1.1579999999999999</v>
      </c>
      <c r="O3537" s="4">
        <v>0.5</v>
      </c>
      <c r="P3537" s="4">
        <v>0.1</v>
      </c>
      <c r="Q3537" s="4">
        <v>9.0830000000000002</v>
      </c>
      <c r="R3537" s="4">
        <v>0</v>
      </c>
      <c r="S3537" s="4">
        <v>0.8</v>
      </c>
      <c r="T3537" s="4">
        <v>0</v>
      </c>
      <c r="U3537" s="4">
        <v>85.01</v>
      </c>
      <c r="V3537" s="4">
        <v>7.1</v>
      </c>
      <c r="W3537" s="4">
        <v>4.9189999999999996</v>
      </c>
      <c r="X3537" s="4">
        <v>0.85</v>
      </c>
      <c r="Y3537" s="4">
        <v>0</v>
      </c>
      <c r="Z3537" s="4">
        <v>0</v>
      </c>
      <c r="AA3537" s="4">
        <v>23.516999999999999</v>
      </c>
      <c r="AB3537" s="4">
        <v>4.7</v>
      </c>
      <c r="AC3537" s="4">
        <v>0</v>
      </c>
      <c r="AD3537" s="4">
        <v>0</v>
      </c>
      <c r="AE3537" s="4">
        <v>0</v>
      </c>
      <c r="AF3537" s="4">
        <v>145.62799999999999</v>
      </c>
      <c r="AG3537" s="33">
        <v>1.952</v>
      </c>
      <c r="AH3537" s="38">
        <v>135</v>
      </c>
      <c r="AI3537" s="39">
        <v>146</v>
      </c>
    </row>
    <row r="3538" spans="1:35" x14ac:dyDescent="0.25">
      <c r="A3538" s="29">
        <v>3531</v>
      </c>
      <c r="B3538" s="25" t="s">
        <v>6761</v>
      </c>
      <c r="C3538" s="42" t="s">
        <v>6762</v>
      </c>
      <c r="D3538" s="18">
        <v>4</v>
      </c>
      <c r="E3538" s="16">
        <v>0.4</v>
      </c>
      <c r="F3538" s="4">
        <v>19.628</v>
      </c>
      <c r="G3538" s="4">
        <v>50.293999999999997</v>
      </c>
      <c r="H3538" s="4">
        <v>0.44</v>
      </c>
      <c r="I3538" s="4">
        <v>0</v>
      </c>
      <c r="J3538" s="4">
        <v>3.4750000000000001</v>
      </c>
      <c r="K3538" s="4">
        <v>3.4249999999999998</v>
      </c>
      <c r="L3538" s="4">
        <v>0</v>
      </c>
      <c r="M3538" s="4">
        <v>0</v>
      </c>
      <c r="N3538" s="4">
        <v>5.125</v>
      </c>
      <c r="O3538" s="4">
        <v>3.4249999999999998</v>
      </c>
      <c r="P3538" s="4">
        <v>0</v>
      </c>
      <c r="Q3538" s="4">
        <v>1.1619999999999999</v>
      </c>
      <c r="R3538" s="4">
        <v>0.8</v>
      </c>
      <c r="S3538" s="4">
        <v>0</v>
      </c>
      <c r="T3538" s="4">
        <v>0</v>
      </c>
      <c r="U3538" s="4">
        <v>15.057</v>
      </c>
      <c r="V3538" s="4">
        <v>1.847</v>
      </c>
      <c r="W3538" s="4">
        <v>1.524</v>
      </c>
      <c r="X3538" s="4">
        <v>0.874</v>
      </c>
      <c r="Y3538" s="4">
        <v>0.3</v>
      </c>
      <c r="Z3538" s="4">
        <v>0</v>
      </c>
      <c r="AA3538" s="4">
        <v>3.3540000000000001</v>
      </c>
      <c r="AB3538" s="4">
        <v>0.3</v>
      </c>
      <c r="AC3538" s="4">
        <v>0.1</v>
      </c>
      <c r="AD3538" s="4">
        <v>0</v>
      </c>
      <c r="AE3538" s="4">
        <v>0</v>
      </c>
      <c r="AF3538" s="4">
        <v>46.142000000000003</v>
      </c>
      <c r="AG3538" s="33">
        <v>0.23300000000000001</v>
      </c>
      <c r="AH3538" s="38">
        <v>58</v>
      </c>
      <c r="AI3538" s="39">
        <v>61</v>
      </c>
    </row>
    <row r="3539" spans="1:35" x14ac:dyDescent="0.25">
      <c r="A3539" s="29">
        <v>3532</v>
      </c>
      <c r="B3539" s="25" t="s">
        <v>6763</v>
      </c>
      <c r="C3539" s="42" t="s">
        <v>6764</v>
      </c>
      <c r="D3539" s="18">
        <v>4</v>
      </c>
      <c r="E3539" s="16">
        <v>0</v>
      </c>
      <c r="F3539" s="4">
        <v>6.9429999999999996</v>
      </c>
      <c r="G3539" s="4">
        <v>10.404999999999999</v>
      </c>
      <c r="H3539" s="4">
        <v>0</v>
      </c>
      <c r="I3539" s="4">
        <v>0</v>
      </c>
      <c r="J3539" s="4">
        <v>0</v>
      </c>
      <c r="K3539" s="4">
        <v>0</v>
      </c>
      <c r="L3539" s="4">
        <v>0</v>
      </c>
      <c r="M3539" s="4">
        <v>0</v>
      </c>
      <c r="N3539" s="4">
        <v>0</v>
      </c>
      <c r="O3539" s="4">
        <v>0</v>
      </c>
      <c r="P3539" s="4">
        <v>0</v>
      </c>
      <c r="Q3539" s="4">
        <v>0</v>
      </c>
      <c r="R3539" s="4">
        <v>0</v>
      </c>
      <c r="S3539" s="4">
        <v>0</v>
      </c>
      <c r="T3539" s="4">
        <v>0</v>
      </c>
      <c r="U3539" s="4">
        <v>0</v>
      </c>
      <c r="V3539" s="4">
        <v>0</v>
      </c>
      <c r="W3539" s="4">
        <v>4.2999999999999997E-2</v>
      </c>
      <c r="X3539" s="4">
        <v>4.2999999999999997E-2</v>
      </c>
      <c r="Y3539" s="4">
        <v>0</v>
      </c>
      <c r="Z3539" s="4">
        <v>0</v>
      </c>
      <c r="AA3539" s="4">
        <v>6.9</v>
      </c>
      <c r="AB3539" s="4">
        <v>0</v>
      </c>
      <c r="AC3539" s="4">
        <v>0</v>
      </c>
      <c r="AD3539" s="4">
        <v>0</v>
      </c>
      <c r="AE3539" s="4">
        <v>0</v>
      </c>
      <c r="AF3539" s="4">
        <v>10.404999999999999</v>
      </c>
      <c r="AG3539" s="33">
        <v>0</v>
      </c>
      <c r="AH3539" s="38">
        <v>8</v>
      </c>
      <c r="AI3539" s="39">
        <v>8</v>
      </c>
    </row>
    <row r="3540" spans="1:35" x14ac:dyDescent="0.25">
      <c r="A3540" s="29">
        <v>3533</v>
      </c>
      <c r="B3540" s="25" t="s">
        <v>6765</v>
      </c>
      <c r="C3540" s="42" t="s">
        <v>6766</v>
      </c>
      <c r="D3540" s="18">
        <v>4</v>
      </c>
      <c r="E3540" s="16">
        <v>0</v>
      </c>
      <c r="F3540" s="4">
        <v>54.353000000000002</v>
      </c>
      <c r="G3540" s="4">
        <v>80.075999999999993</v>
      </c>
      <c r="H3540" s="4">
        <v>9.0999999999999998E-2</v>
      </c>
      <c r="I3540" s="4">
        <v>0</v>
      </c>
      <c r="J3540" s="4">
        <v>0</v>
      </c>
      <c r="K3540" s="4">
        <v>0</v>
      </c>
      <c r="L3540" s="4">
        <v>0</v>
      </c>
      <c r="M3540" s="4">
        <v>0</v>
      </c>
      <c r="N3540" s="4">
        <v>8.6999999999999994E-2</v>
      </c>
      <c r="O3540" s="4">
        <v>0</v>
      </c>
      <c r="P3540" s="4">
        <v>0</v>
      </c>
      <c r="Q3540" s="4">
        <v>16.440999999999999</v>
      </c>
      <c r="R3540" s="4">
        <v>0</v>
      </c>
      <c r="S3540" s="4">
        <v>0</v>
      </c>
      <c r="T3540" s="4">
        <v>0</v>
      </c>
      <c r="U3540" s="4">
        <v>0</v>
      </c>
      <c r="V3540" s="4">
        <v>0</v>
      </c>
      <c r="W3540" s="4">
        <v>25.42</v>
      </c>
      <c r="X3540" s="4">
        <v>1.17</v>
      </c>
      <c r="Y3540" s="4">
        <v>0.5</v>
      </c>
      <c r="Z3540" s="4">
        <v>0</v>
      </c>
      <c r="AA3540" s="4">
        <v>54.209000000000003</v>
      </c>
      <c r="AB3540" s="4">
        <v>23.2</v>
      </c>
      <c r="AC3540" s="4">
        <v>0</v>
      </c>
      <c r="AD3540" s="4">
        <v>0</v>
      </c>
      <c r="AE3540" s="4">
        <v>0</v>
      </c>
      <c r="AF3540" s="4">
        <v>37.768000000000001</v>
      </c>
      <c r="AG3540" s="33">
        <v>4.0000000000000001E-3</v>
      </c>
      <c r="AH3540" s="38">
        <v>44</v>
      </c>
      <c r="AI3540" s="39">
        <v>49</v>
      </c>
    </row>
    <row r="3541" spans="1:35" x14ac:dyDescent="0.25">
      <c r="A3541" s="29">
        <v>3534</v>
      </c>
      <c r="B3541" s="25" t="s">
        <v>6767</v>
      </c>
      <c r="C3541" s="42" t="s">
        <v>6768</v>
      </c>
      <c r="D3541" s="18">
        <v>4</v>
      </c>
      <c r="E3541" s="16">
        <v>0</v>
      </c>
      <c r="F3541" s="4">
        <v>1.3109999999999999</v>
      </c>
      <c r="G3541" s="4">
        <v>0.308</v>
      </c>
      <c r="H3541" s="4">
        <v>0</v>
      </c>
      <c r="I3541" s="4">
        <v>0</v>
      </c>
      <c r="J3541" s="4">
        <v>0</v>
      </c>
      <c r="K3541" s="4">
        <v>0</v>
      </c>
      <c r="L3541" s="4">
        <v>0</v>
      </c>
      <c r="M3541" s="4">
        <v>0</v>
      </c>
      <c r="N3541" s="4">
        <v>0</v>
      </c>
      <c r="O3541" s="4">
        <v>0</v>
      </c>
      <c r="P3541" s="4">
        <v>0</v>
      </c>
      <c r="Q3541" s="4">
        <v>0.20799999999999999</v>
      </c>
      <c r="R3541" s="4">
        <v>0</v>
      </c>
      <c r="S3541" s="4">
        <v>0</v>
      </c>
      <c r="T3541" s="4">
        <v>0</v>
      </c>
      <c r="U3541" s="4">
        <v>0.2</v>
      </c>
      <c r="V3541" s="4">
        <v>0</v>
      </c>
      <c r="W3541" s="4">
        <v>0.21</v>
      </c>
      <c r="X3541" s="4">
        <v>0.1</v>
      </c>
      <c r="Y3541" s="4">
        <v>0</v>
      </c>
      <c r="Z3541" s="4">
        <v>0</v>
      </c>
      <c r="AA3541" s="4">
        <v>1.0009999999999999</v>
      </c>
      <c r="AB3541" s="4">
        <v>0</v>
      </c>
      <c r="AC3541" s="4">
        <v>0</v>
      </c>
      <c r="AD3541" s="4">
        <v>0</v>
      </c>
      <c r="AE3541" s="4">
        <v>0</v>
      </c>
      <c r="AF3541" s="4">
        <v>0</v>
      </c>
      <c r="AG3541" s="33">
        <v>0</v>
      </c>
      <c r="AH3541" s="38">
        <v>9</v>
      </c>
      <c r="AI3541" s="39">
        <v>9</v>
      </c>
    </row>
    <row r="3542" spans="1:35" x14ac:dyDescent="0.25">
      <c r="A3542" s="29">
        <v>3535</v>
      </c>
      <c r="B3542" s="25" t="s">
        <v>6769</v>
      </c>
      <c r="C3542" s="42" t="s">
        <v>6770</v>
      </c>
      <c r="D3542" s="18">
        <v>4</v>
      </c>
      <c r="E3542" s="16">
        <v>0</v>
      </c>
      <c r="F3542" s="4">
        <v>1.3</v>
      </c>
      <c r="G3542" s="4">
        <v>0</v>
      </c>
      <c r="H3542" s="4">
        <v>0</v>
      </c>
      <c r="I3542" s="4">
        <v>0</v>
      </c>
      <c r="J3542" s="4">
        <v>0</v>
      </c>
      <c r="K3542" s="4">
        <v>0</v>
      </c>
      <c r="L3542" s="4">
        <v>0</v>
      </c>
      <c r="M3542" s="4">
        <v>0</v>
      </c>
      <c r="N3542" s="4">
        <v>0</v>
      </c>
      <c r="O3542" s="4">
        <v>0</v>
      </c>
      <c r="P3542" s="4">
        <v>0</v>
      </c>
      <c r="Q3542" s="4">
        <v>0</v>
      </c>
      <c r="R3542" s="4">
        <v>0</v>
      </c>
      <c r="S3542" s="4">
        <v>0</v>
      </c>
      <c r="T3542" s="4">
        <v>0</v>
      </c>
      <c r="U3542" s="4">
        <v>0.7</v>
      </c>
      <c r="V3542" s="4">
        <v>0</v>
      </c>
      <c r="W3542" s="4">
        <v>0</v>
      </c>
      <c r="X3542" s="4">
        <v>0</v>
      </c>
      <c r="Y3542" s="4">
        <v>0</v>
      </c>
      <c r="Z3542" s="4">
        <v>0</v>
      </c>
      <c r="AA3542" s="4">
        <v>0.6</v>
      </c>
      <c r="AB3542" s="4">
        <v>0</v>
      </c>
      <c r="AC3542" s="4">
        <v>0</v>
      </c>
      <c r="AD3542" s="4">
        <v>0</v>
      </c>
      <c r="AE3542" s="4">
        <v>0</v>
      </c>
      <c r="AF3542" s="4">
        <v>0</v>
      </c>
      <c r="AG3542" s="33">
        <v>0</v>
      </c>
      <c r="AH3542" s="38">
        <v>4</v>
      </c>
      <c r="AI3542" s="39">
        <v>4</v>
      </c>
    </row>
    <row r="3543" spans="1:35" x14ac:dyDescent="0.25">
      <c r="A3543" s="29">
        <v>3536</v>
      </c>
      <c r="B3543" s="25" t="s">
        <v>6771</v>
      </c>
      <c r="C3543" s="42" t="s">
        <v>6772</v>
      </c>
      <c r="D3543" s="18">
        <v>4</v>
      </c>
      <c r="E3543" s="16">
        <v>1E-3</v>
      </c>
      <c r="F3543" s="4">
        <v>4.2</v>
      </c>
      <c r="G3543" s="4">
        <v>4.5999999999999999E-2</v>
      </c>
      <c r="H3543" s="4">
        <v>1.7999999999999999E-2</v>
      </c>
      <c r="I3543" s="4">
        <v>0</v>
      </c>
      <c r="J3543" s="4">
        <v>0</v>
      </c>
      <c r="K3543" s="4">
        <v>0</v>
      </c>
      <c r="L3543" s="4">
        <v>0</v>
      </c>
      <c r="M3543" s="4">
        <v>0</v>
      </c>
      <c r="N3543" s="4">
        <v>0</v>
      </c>
      <c r="O3543" s="4">
        <v>0</v>
      </c>
      <c r="P3543" s="4">
        <v>0</v>
      </c>
      <c r="Q3543" s="4">
        <v>1.7999999999999999E-2</v>
      </c>
      <c r="R3543" s="4">
        <v>0</v>
      </c>
      <c r="S3543" s="4">
        <v>0</v>
      </c>
      <c r="T3543" s="4">
        <v>0</v>
      </c>
      <c r="U3543" s="4">
        <v>0</v>
      </c>
      <c r="V3543" s="4">
        <v>0</v>
      </c>
      <c r="W3543" s="4">
        <v>0.11799999999999999</v>
      </c>
      <c r="X3543" s="4">
        <v>1.7999999999999999E-2</v>
      </c>
      <c r="Y3543" s="4">
        <v>0</v>
      </c>
      <c r="Z3543" s="4">
        <v>0</v>
      </c>
      <c r="AA3543" s="4">
        <v>4.0999999999999996</v>
      </c>
      <c r="AB3543" s="4">
        <v>0</v>
      </c>
      <c r="AC3543" s="4">
        <v>0</v>
      </c>
      <c r="AD3543" s="4">
        <v>0</v>
      </c>
      <c r="AE3543" s="4">
        <v>0</v>
      </c>
      <c r="AF3543" s="4">
        <v>0</v>
      </c>
      <c r="AG3543" s="33">
        <v>1.0999999999999999E-2</v>
      </c>
      <c r="AH3543" s="38">
        <v>7</v>
      </c>
      <c r="AI3543" s="39">
        <v>8</v>
      </c>
    </row>
    <row r="3544" spans="1:35" x14ac:dyDescent="0.25">
      <c r="A3544" s="29">
        <v>3537</v>
      </c>
      <c r="B3544" s="25" t="s">
        <v>6773</v>
      </c>
      <c r="C3544" s="42" t="s">
        <v>6774</v>
      </c>
      <c r="D3544" s="18">
        <v>4</v>
      </c>
      <c r="E3544" s="16">
        <v>0.2</v>
      </c>
      <c r="F3544" s="4">
        <v>0.4</v>
      </c>
      <c r="G3544" s="4">
        <v>0.52</v>
      </c>
      <c r="H3544" s="4">
        <v>5.0000000000000001E-3</v>
      </c>
      <c r="I3544" s="4">
        <v>0</v>
      </c>
      <c r="J3544" s="4">
        <v>0</v>
      </c>
      <c r="K3544" s="4">
        <v>0</v>
      </c>
      <c r="L3544" s="4">
        <v>0</v>
      </c>
      <c r="M3544" s="4">
        <v>0</v>
      </c>
      <c r="N3544" s="4">
        <v>0.2</v>
      </c>
      <c r="O3544" s="4">
        <v>0</v>
      </c>
      <c r="P3544" s="4">
        <v>0</v>
      </c>
      <c r="Q3544" s="4">
        <v>0.30499999999999999</v>
      </c>
      <c r="R3544" s="4">
        <v>0</v>
      </c>
      <c r="S3544" s="4">
        <v>0</v>
      </c>
      <c r="T3544" s="4">
        <v>0</v>
      </c>
      <c r="U3544" s="4">
        <v>0</v>
      </c>
      <c r="V3544" s="4">
        <v>0</v>
      </c>
      <c r="W3544" s="4">
        <v>0.60499999999999998</v>
      </c>
      <c r="X3544" s="4">
        <v>0.105</v>
      </c>
      <c r="Y3544" s="4">
        <v>0</v>
      </c>
      <c r="Z3544" s="4">
        <v>0</v>
      </c>
      <c r="AA3544" s="4">
        <v>0</v>
      </c>
      <c r="AB3544" s="4">
        <v>0</v>
      </c>
      <c r="AC3544" s="4">
        <v>0</v>
      </c>
      <c r="AD3544" s="4">
        <v>0</v>
      </c>
      <c r="AE3544" s="4">
        <v>0</v>
      </c>
      <c r="AF3544" s="4">
        <v>0</v>
      </c>
      <c r="AG3544" s="33">
        <v>0.01</v>
      </c>
      <c r="AH3544" s="38">
        <v>13</v>
      </c>
      <c r="AI3544" s="39">
        <v>14</v>
      </c>
    </row>
    <row r="3545" spans="1:35" x14ac:dyDescent="0.25">
      <c r="A3545" s="29">
        <v>3538</v>
      </c>
      <c r="B3545" s="25" t="s">
        <v>6775</v>
      </c>
      <c r="C3545" s="42" t="s">
        <v>6776</v>
      </c>
      <c r="D3545" s="18">
        <v>4</v>
      </c>
      <c r="E3545" s="16">
        <v>0</v>
      </c>
      <c r="F3545" s="4">
        <v>1</v>
      </c>
      <c r="G3545" s="4">
        <v>1.4</v>
      </c>
      <c r="H3545" s="4">
        <v>1.4</v>
      </c>
      <c r="I3545" s="4">
        <v>0</v>
      </c>
      <c r="J3545" s="4">
        <v>0</v>
      </c>
      <c r="K3545" s="4">
        <v>0</v>
      </c>
      <c r="L3545" s="4">
        <v>0</v>
      </c>
      <c r="M3545" s="4">
        <v>0</v>
      </c>
      <c r="N3545" s="4">
        <v>0</v>
      </c>
      <c r="O3545" s="4">
        <v>0</v>
      </c>
      <c r="P3545" s="4">
        <v>0</v>
      </c>
      <c r="Q3545" s="4">
        <v>1.4</v>
      </c>
      <c r="R3545" s="4">
        <v>0</v>
      </c>
      <c r="S3545" s="4">
        <v>0</v>
      </c>
      <c r="T3545" s="4">
        <v>0</v>
      </c>
      <c r="U3545" s="4">
        <v>0</v>
      </c>
      <c r="V3545" s="4">
        <v>0</v>
      </c>
      <c r="W3545" s="4">
        <v>1</v>
      </c>
      <c r="X3545" s="4">
        <v>1</v>
      </c>
      <c r="Y3545" s="4">
        <v>0</v>
      </c>
      <c r="Z3545" s="4">
        <v>0</v>
      </c>
      <c r="AA3545" s="4">
        <v>0</v>
      </c>
      <c r="AB3545" s="4">
        <v>0</v>
      </c>
      <c r="AC3545" s="4">
        <v>0</v>
      </c>
      <c r="AD3545" s="4">
        <v>0</v>
      </c>
      <c r="AE3545" s="4">
        <v>0</v>
      </c>
      <c r="AF3545" s="4">
        <v>0</v>
      </c>
      <c r="AG3545" s="33">
        <v>0</v>
      </c>
      <c r="AH3545" s="38">
        <v>2</v>
      </c>
      <c r="AI3545" s="39">
        <v>2</v>
      </c>
    </row>
    <row r="3546" spans="1:35" x14ac:dyDescent="0.25">
      <c r="A3546" s="29">
        <v>3539</v>
      </c>
      <c r="B3546" s="25" t="s">
        <v>6777</v>
      </c>
      <c r="C3546" s="42" t="s">
        <v>6778</v>
      </c>
      <c r="D3546" s="18">
        <v>5</v>
      </c>
      <c r="E3546" s="16">
        <v>1067.3620000000001</v>
      </c>
      <c r="F3546" s="4">
        <v>12711.31</v>
      </c>
      <c r="G3546" s="4">
        <v>32893.887000000002</v>
      </c>
      <c r="H3546" s="4">
        <v>908.17399999999998</v>
      </c>
      <c r="I3546" s="4">
        <v>0</v>
      </c>
      <c r="J3546" s="4">
        <v>803</v>
      </c>
      <c r="K3546" s="4">
        <v>0</v>
      </c>
      <c r="L3546" s="4">
        <v>9562.3889999999992</v>
      </c>
      <c r="M3546" s="4">
        <v>332.8</v>
      </c>
      <c r="N3546" s="4">
        <v>12812.458000000001</v>
      </c>
      <c r="O3546" s="4">
        <v>295.5</v>
      </c>
      <c r="P3546" s="4">
        <v>141.928</v>
      </c>
      <c r="Q3546" s="4">
        <v>31.802</v>
      </c>
      <c r="R3546" s="4">
        <v>71.756</v>
      </c>
      <c r="S3546" s="4">
        <v>375.79399999999998</v>
      </c>
      <c r="T3546" s="4">
        <v>4.2</v>
      </c>
      <c r="U3546" s="4">
        <v>15479.516</v>
      </c>
      <c r="V3546" s="4">
        <v>9264.65</v>
      </c>
      <c r="W3546" s="4">
        <v>1124.193</v>
      </c>
      <c r="X3546" s="4">
        <v>555.73099999999999</v>
      </c>
      <c r="Y3546" s="4">
        <v>108.34</v>
      </c>
      <c r="Z3546" s="4">
        <v>0</v>
      </c>
      <c r="AA3546" s="4">
        <v>10767.816999999999</v>
      </c>
      <c r="AB3546" s="4">
        <v>301.70699999999999</v>
      </c>
      <c r="AC3546" s="4">
        <v>0</v>
      </c>
      <c r="AD3546" s="4">
        <v>0</v>
      </c>
      <c r="AE3546" s="4">
        <v>254.42</v>
      </c>
      <c r="AF3546" s="4">
        <v>15413.472</v>
      </c>
      <c r="AG3546" s="33">
        <v>520</v>
      </c>
      <c r="AH3546" s="38">
        <v>1061</v>
      </c>
      <c r="AI3546" s="39">
        <v>1343</v>
      </c>
    </row>
    <row r="3547" spans="1:35" x14ac:dyDescent="0.25">
      <c r="A3547" s="29">
        <v>3540</v>
      </c>
      <c r="B3547" s="25" t="s">
        <v>6779</v>
      </c>
      <c r="C3547" s="42" t="s">
        <v>6780</v>
      </c>
      <c r="D3547" s="18">
        <v>4</v>
      </c>
      <c r="E3547" s="16">
        <v>0</v>
      </c>
      <c r="F3547" s="4">
        <v>1526.422</v>
      </c>
      <c r="G3547" s="4">
        <v>1466.2260000000001</v>
      </c>
      <c r="H3547" s="4">
        <v>127.54</v>
      </c>
      <c r="I3547" s="4">
        <v>0</v>
      </c>
      <c r="J3547" s="4">
        <v>7.0000000000000001E-3</v>
      </c>
      <c r="K3547" s="4">
        <v>0</v>
      </c>
      <c r="L3547" s="4">
        <v>0</v>
      </c>
      <c r="M3547" s="4">
        <v>0</v>
      </c>
      <c r="N3547" s="4">
        <v>350.60300000000001</v>
      </c>
      <c r="O3547" s="4">
        <v>88.406000000000006</v>
      </c>
      <c r="P3547" s="4">
        <v>329.59399999999999</v>
      </c>
      <c r="Q3547" s="4">
        <v>45.706000000000003</v>
      </c>
      <c r="R3547" s="4">
        <v>7.6999999999999999E-2</v>
      </c>
      <c r="S3547" s="4">
        <v>51.47</v>
      </c>
      <c r="T3547" s="4">
        <v>0.76900000000000002</v>
      </c>
      <c r="U3547" s="4">
        <v>740.05600000000004</v>
      </c>
      <c r="V3547" s="4">
        <v>29.7</v>
      </c>
      <c r="W3547" s="4">
        <v>205.37899999999999</v>
      </c>
      <c r="X3547" s="4">
        <v>0</v>
      </c>
      <c r="Y3547" s="4">
        <v>5.3040000000000003</v>
      </c>
      <c r="Z3547" s="4">
        <v>0</v>
      </c>
      <c r="AA3547" s="4">
        <v>1288.248</v>
      </c>
      <c r="AB3547" s="4">
        <v>144.68299999999999</v>
      </c>
      <c r="AC3547" s="4">
        <v>0</v>
      </c>
      <c r="AD3547" s="4">
        <v>0</v>
      </c>
      <c r="AE3547" s="4">
        <v>0</v>
      </c>
      <c r="AF3547" s="4">
        <v>303.93200000000002</v>
      </c>
      <c r="AG3547" s="33">
        <v>1.88</v>
      </c>
      <c r="AH3547" s="38">
        <v>217</v>
      </c>
      <c r="AI3547" s="39">
        <v>262</v>
      </c>
    </row>
    <row r="3548" spans="1:35" x14ac:dyDescent="0.25">
      <c r="A3548" s="29">
        <v>3541</v>
      </c>
      <c r="B3548" s="25" t="s">
        <v>6781</v>
      </c>
      <c r="C3548" s="42" t="s">
        <v>6782</v>
      </c>
      <c r="D3548" s="18">
        <v>4</v>
      </c>
      <c r="E3548" s="16">
        <v>0.621</v>
      </c>
      <c r="F3548" s="4">
        <v>387.54399999999998</v>
      </c>
      <c r="G3548" s="4">
        <v>362.07900000000001</v>
      </c>
      <c r="H3548" s="4">
        <v>193.2</v>
      </c>
      <c r="I3548" s="4">
        <v>0</v>
      </c>
      <c r="J3548" s="4">
        <v>0</v>
      </c>
      <c r="K3548" s="4">
        <v>0</v>
      </c>
      <c r="L3548" s="4">
        <v>0</v>
      </c>
      <c r="M3548" s="4">
        <v>0</v>
      </c>
      <c r="N3548" s="4">
        <v>193.5</v>
      </c>
      <c r="O3548" s="4">
        <v>0</v>
      </c>
      <c r="P3548" s="4">
        <v>193.2</v>
      </c>
      <c r="Q3548" s="4">
        <v>47.378</v>
      </c>
      <c r="R3548" s="4">
        <v>0.4</v>
      </c>
      <c r="S3548" s="4">
        <v>0.2</v>
      </c>
      <c r="T3548" s="4">
        <v>0</v>
      </c>
      <c r="U3548" s="4">
        <v>14.709</v>
      </c>
      <c r="V3548" s="4">
        <v>0</v>
      </c>
      <c r="W3548" s="4">
        <v>372.57299999999998</v>
      </c>
      <c r="X3548" s="4">
        <v>47.024999999999999</v>
      </c>
      <c r="Y3548" s="4">
        <v>1.9</v>
      </c>
      <c r="Z3548" s="4">
        <v>0</v>
      </c>
      <c r="AA3548" s="4">
        <v>44.545000000000002</v>
      </c>
      <c r="AB3548" s="4">
        <v>13.9</v>
      </c>
      <c r="AC3548" s="4">
        <v>0</v>
      </c>
      <c r="AD3548" s="4">
        <v>0</v>
      </c>
      <c r="AE3548" s="4">
        <v>0</v>
      </c>
      <c r="AF3548" s="4">
        <v>71.751000000000005</v>
      </c>
      <c r="AG3548" s="33">
        <v>3.2879999999999998</v>
      </c>
      <c r="AH3548" s="38">
        <v>44</v>
      </c>
      <c r="AI3548" s="39">
        <v>46</v>
      </c>
    </row>
    <row r="3549" spans="1:35" x14ac:dyDescent="0.25">
      <c r="A3549" s="29">
        <v>3542</v>
      </c>
      <c r="B3549" s="25" t="s">
        <v>6783</v>
      </c>
      <c r="C3549" s="42" t="s">
        <v>6784</v>
      </c>
      <c r="D3549" s="18">
        <v>3</v>
      </c>
      <c r="E3549" s="16">
        <v>0</v>
      </c>
      <c r="F3549" s="4">
        <v>0.85</v>
      </c>
      <c r="G3549" s="4">
        <v>0</v>
      </c>
      <c r="H3549" s="4">
        <v>0</v>
      </c>
      <c r="I3549" s="4">
        <v>0</v>
      </c>
      <c r="J3549" s="4">
        <v>0</v>
      </c>
      <c r="K3549" s="4">
        <v>0</v>
      </c>
      <c r="L3549" s="4">
        <v>0</v>
      </c>
      <c r="M3549" s="4">
        <v>0</v>
      </c>
      <c r="N3549" s="4">
        <v>0</v>
      </c>
      <c r="O3549" s="4">
        <v>0</v>
      </c>
      <c r="P3549" s="4">
        <v>0</v>
      </c>
      <c r="Q3549" s="4">
        <v>0</v>
      </c>
      <c r="R3549" s="4">
        <v>0</v>
      </c>
      <c r="S3549" s="4">
        <v>0</v>
      </c>
      <c r="T3549" s="4">
        <v>0</v>
      </c>
      <c r="U3549" s="4">
        <v>0</v>
      </c>
      <c r="V3549" s="4">
        <v>0</v>
      </c>
      <c r="W3549" s="4">
        <v>0</v>
      </c>
      <c r="X3549" s="4">
        <v>0</v>
      </c>
      <c r="Y3549" s="4">
        <v>0</v>
      </c>
      <c r="Z3549" s="4">
        <v>0</v>
      </c>
      <c r="AA3549" s="4">
        <v>0</v>
      </c>
      <c r="AB3549" s="4">
        <v>0</v>
      </c>
      <c r="AC3549" s="4">
        <v>0</v>
      </c>
      <c r="AD3549" s="4">
        <v>0</v>
      </c>
      <c r="AE3549" s="4">
        <v>0</v>
      </c>
      <c r="AF3549" s="4">
        <v>0.85</v>
      </c>
      <c r="AG3549" s="33">
        <v>0</v>
      </c>
      <c r="AH3549" s="38">
        <v>1</v>
      </c>
      <c r="AI3549" s="39">
        <v>1</v>
      </c>
    </row>
    <row r="3550" spans="1:35" x14ac:dyDescent="0.25">
      <c r="A3550" s="29">
        <v>3543</v>
      </c>
      <c r="B3550" s="25" t="s">
        <v>6783</v>
      </c>
      <c r="C3550" s="42" t="s">
        <v>6784</v>
      </c>
      <c r="D3550" s="18">
        <v>4</v>
      </c>
      <c r="E3550" s="16">
        <v>0</v>
      </c>
      <c r="F3550" s="4">
        <v>27.16</v>
      </c>
      <c r="G3550" s="4">
        <v>0</v>
      </c>
      <c r="H3550" s="4">
        <v>0</v>
      </c>
      <c r="I3550" s="4">
        <v>0</v>
      </c>
      <c r="J3550" s="4">
        <v>0</v>
      </c>
      <c r="K3550" s="4">
        <v>0</v>
      </c>
      <c r="L3550" s="4">
        <v>0</v>
      </c>
      <c r="M3550" s="4">
        <v>0</v>
      </c>
      <c r="N3550" s="4">
        <v>0</v>
      </c>
      <c r="O3550" s="4">
        <v>0</v>
      </c>
      <c r="P3550" s="4">
        <v>0</v>
      </c>
      <c r="Q3550" s="4">
        <v>0</v>
      </c>
      <c r="R3550" s="4">
        <v>0</v>
      </c>
      <c r="S3550" s="4">
        <v>0</v>
      </c>
      <c r="T3550" s="4">
        <v>0</v>
      </c>
      <c r="U3550" s="4">
        <v>27.16</v>
      </c>
      <c r="V3550" s="4">
        <v>0</v>
      </c>
      <c r="W3550" s="4">
        <v>0</v>
      </c>
      <c r="X3550" s="4">
        <v>0</v>
      </c>
      <c r="Y3550" s="4">
        <v>0</v>
      </c>
      <c r="Z3550" s="4">
        <v>0</v>
      </c>
      <c r="AA3550" s="4">
        <v>0</v>
      </c>
      <c r="AB3550" s="4">
        <v>0</v>
      </c>
      <c r="AC3550" s="4">
        <v>0</v>
      </c>
      <c r="AD3550" s="4">
        <v>0</v>
      </c>
      <c r="AE3550" s="4">
        <v>0</v>
      </c>
      <c r="AF3550" s="4">
        <v>0</v>
      </c>
      <c r="AG3550" s="33">
        <v>0</v>
      </c>
      <c r="AH3550" s="38">
        <v>1</v>
      </c>
      <c r="AI3550" s="39">
        <v>1</v>
      </c>
    </row>
    <row r="3551" spans="1:35" x14ac:dyDescent="0.25">
      <c r="A3551" s="29">
        <v>3544</v>
      </c>
      <c r="B3551" s="25" t="s">
        <v>6785</v>
      </c>
      <c r="C3551" s="42" t="s">
        <v>6786</v>
      </c>
      <c r="D3551" s="18">
        <v>4</v>
      </c>
      <c r="E3551" s="16">
        <v>1546.364</v>
      </c>
      <c r="F3551" s="4">
        <v>872.17899999999997</v>
      </c>
      <c r="G3551" s="4">
        <v>4618.415</v>
      </c>
      <c r="H3551" s="4">
        <v>263.88</v>
      </c>
      <c r="I3551" s="4">
        <v>0</v>
      </c>
      <c r="J3551" s="4">
        <v>0.75800000000000001</v>
      </c>
      <c r="K3551" s="4">
        <v>4.8000000000000001E-2</v>
      </c>
      <c r="L3551" s="4">
        <v>4</v>
      </c>
      <c r="M3551" s="4">
        <v>0.1</v>
      </c>
      <c r="N3551" s="4">
        <v>233.14400000000001</v>
      </c>
      <c r="O3551" s="4">
        <v>37.749000000000002</v>
      </c>
      <c r="P3551" s="4">
        <v>133.09200000000001</v>
      </c>
      <c r="Q3551" s="4">
        <v>2355.636</v>
      </c>
      <c r="R3551" s="4">
        <v>5.1529999999999996</v>
      </c>
      <c r="S3551" s="4">
        <v>13.836</v>
      </c>
      <c r="T3551" s="4">
        <v>0</v>
      </c>
      <c r="U3551" s="4">
        <v>2009.6010000000001</v>
      </c>
      <c r="V3551" s="4">
        <v>1704.33</v>
      </c>
      <c r="W3551" s="4">
        <v>47.143999999999998</v>
      </c>
      <c r="X3551" s="4">
        <v>1.93</v>
      </c>
      <c r="Y3551" s="4">
        <v>180.501</v>
      </c>
      <c r="Z3551" s="4">
        <v>170.18899999999999</v>
      </c>
      <c r="AA3551" s="4">
        <v>200.47</v>
      </c>
      <c r="AB3551" s="4">
        <v>15.166</v>
      </c>
      <c r="AC3551" s="4">
        <v>1450.048</v>
      </c>
      <c r="AD3551" s="4">
        <v>4.8000000000000001E-2</v>
      </c>
      <c r="AE3551" s="4">
        <v>10.83</v>
      </c>
      <c r="AF3551" s="4">
        <v>497.24200000000002</v>
      </c>
      <c r="AG3551" s="33">
        <v>48.841000000000001</v>
      </c>
      <c r="AH3551" s="38">
        <v>507</v>
      </c>
      <c r="AI3551" s="39">
        <v>804</v>
      </c>
    </row>
    <row r="3552" spans="1:35" x14ac:dyDescent="0.25">
      <c r="A3552" s="29">
        <v>3545</v>
      </c>
      <c r="B3552" s="25" t="s">
        <v>6787</v>
      </c>
      <c r="C3552" s="42" t="s">
        <v>6788</v>
      </c>
      <c r="D3552" s="18">
        <v>4</v>
      </c>
      <c r="E3552" s="16">
        <v>43.54</v>
      </c>
      <c r="F3552" s="4">
        <v>520.04600000000005</v>
      </c>
      <c r="G3552" s="4">
        <v>3522.0859999999998</v>
      </c>
      <c r="H3552" s="4">
        <v>215.57499999999999</v>
      </c>
      <c r="I3552" s="4">
        <v>0</v>
      </c>
      <c r="J3552" s="4">
        <v>0</v>
      </c>
      <c r="K3552" s="4">
        <v>0</v>
      </c>
      <c r="L3552" s="4">
        <v>45.814</v>
      </c>
      <c r="M3552" s="4">
        <v>0</v>
      </c>
      <c r="N3552" s="4">
        <v>2957.7069999999999</v>
      </c>
      <c r="O3552" s="4">
        <v>942.66499999999996</v>
      </c>
      <c r="P3552" s="4">
        <v>1126.069</v>
      </c>
      <c r="Q3552" s="4">
        <v>56.847999999999999</v>
      </c>
      <c r="R3552" s="4">
        <v>21.512</v>
      </c>
      <c r="S3552" s="4">
        <v>50.493000000000002</v>
      </c>
      <c r="T3552" s="4">
        <v>0.186</v>
      </c>
      <c r="U3552" s="4">
        <v>253.572</v>
      </c>
      <c r="V3552" s="4">
        <v>75.114000000000004</v>
      </c>
      <c r="W3552" s="4">
        <v>131.50800000000001</v>
      </c>
      <c r="X3552" s="4">
        <v>16.248999999999999</v>
      </c>
      <c r="Y3552" s="4">
        <v>12.225</v>
      </c>
      <c r="Z3552" s="4">
        <v>0.6</v>
      </c>
      <c r="AA3552" s="4">
        <v>309.53199999999998</v>
      </c>
      <c r="AB3552" s="4">
        <v>40.533000000000001</v>
      </c>
      <c r="AC3552" s="4">
        <v>3.1019999999999999</v>
      </c>
      <c r="AD3552" s="4">
        <v>2E-3</v>
      </c>
      <c r="AE3552" s="4">
        <v>0.25</v>
      </c>
      <c r="AF3552" s="4">
        <v>313.56299999999999</v>
      </c>
      <c r="AG3552" s="33">
        <v>21.423999999999999</v>
      </c>
      <c r="AH3552" s="38">
        <v>885</v>
      </c>
      <c r="AI3552" s="39">
        <v>1222</v>
      </c>
    </row>
    <row r="3553" spans="1:35" x14ac:dyDescent="0.25">
      <c r="A3553" s="29">
        <v>3546</v>
      </c>
      <c r="B3553" s="25" t="s">
        <v>6789</v>
      </c>
      <c r="C3553" s="42" t="s">
        <v>6790</v>
      </c>
      <c r="D3553" s="18">
        <v>4</v>
      </c>
      <c r="E3553" s="16">
        <v>0.22500000000000001</v>
      </c>
      <c r="F3553" s="4">
        <v>10.544</v>
      </c>
      <c r="G3553" s="4">
        <v>133.78299999999999</v>
      </c>
      <c r="H3553" s="4">
        <v>0.151</v>
      </c>
      <c r="I3553" s="4">
        <v>0</v>
      </c>
      <c r="J3553" s="4">
        <v>4.0000000000000001E-3</v>
      </c>
      <c r="K3553" s="4">
        <v>0</v>
      </c>
      <c r="L3553" s="4">
        <v>0</v>
      </c>
      <c r="M3553" s="4">
        <v>0</v>
      </c>
      <c r="N3553" s="4">
        <v>131.649</v>
      </c>
      <c r="O3553" s="4">
        <v>130</v>
      </c>
      <c r="P3553" s="4">
        <v>130</v>
      </c>
      <c r="Q3553" s="4">
        <v>0.82699999999999996</v>
      </c>
      <c r="R3553" s="4">
        <v>0</v>
      </c>
      <c r="S3553" s="4">
        <v>0.92800000000000005</v>
      </c>
      <c r="T3553" s="4">
        <v>0</v>
      </c>
      <c r="U3553" s="4">
        <v>2.649</v>
      </c>
      <c r="V3553" s="4">
        <v>0</v>
      </c>
      <c r="W3553" s="4">
        <v>0.61899999999999999</v>
      </c>
      <c r="X3553" s="4">
        <v>0.3</v>
      </c>
      <c r="Y3553" s="4">
        <v>0</v>
      </c>
      <c r="Z3553" s="4">
        <v>0</v>
      </c>
      <c r="AA3553" s="4">
        <v>5.617</v>
      </c>
      <c r="AB3553" s="4">
        <v>0.8</v>
      </c>
      <c r="AC3553" s="4">
        <v>0</v>
      </c>
      <c r="AD3553" s="4">
        <v>0</v>
      </c>
      <c r="AE3553" s="4">
        <v>0</v>
      </c>
      <c r="AF3553" s="4">
        <v>2.1960000000000002</v>
      </c>
      <c r="AG3553" s="33">
        <v>7.0999999999999994E-2</v>
      </c>
      <c r="AH3553" s="38">
        <v>91</v>
      </c>
      <c r="AI3553" s="39">
        <v>115</v>
      </c>
    </row>
    <row r="3554" spans="1:35" x14ac:dyDescent="0.25">
      <c r="A3554" s="29">
        <v>3547</v>
      </c>
      <c r="B3554" s="25" t="s">
        <v>6791</v>
      </c>
      <c r="C3554" s="42" t="s">
        <v>6792</v>
      </c>
      <c r="D3554" s="18">
        <v>4</v>
      </c>
      <c r="E3554" s="16">
        <v>4.5999999999999999E-2</v>
      </c>
      <c r="F3554" s="4">
        <v>6.6589999999999998</v>
      </c>
      <c r="G3554" s="4">
        <v>7.0000000000000007E-2</v>
      </c>
      <c r="H3554" s="4">
        <v>0</v>
      </c>
      <c r="I3554" s="4">
        <v>0</v>
      </c>
      <c r="J3554" s="4">
        <v>0</v>
      </c>
      <c r="K3554" s="4">
        <v>0</v>
      </c>
      <c r="L3554" s="4">
        <v>0</v>
      </c>
      <c r="M3554" s="4">
        <v>0</v>
      </c>
      <c r="N3554" s="4">
        <v>0</v>
      </c>
      <c r="O3554" s="4">
        <v>0</v>
      </c>
      <c r="P3554" s="4">
        <v>0</v>
      </c>
      <c r="Q3554" s="4">
        <v>0.11600000000000001</v>
      </c>
      <c r="R3554" s="4">
        <v>0</v>
      </c>
      <c r="S3554" s="4">
        <v>7.0000000000000007E-2</v>
      </c>
      <c r="T3554" s="4">
        <v>0</v>
      </c>
      <c r="U3554" s="4">
        <v>0.33200000000000002</v>
      </c>
      <c r="V3554" s="4">
        <v>0</v>
      </c>
      <c r="W3554" s="4">
        <v>5.5E-2</v>
      </c>
      <c r="X3554" s="4">
        <v>0</v>
      </c>
      <c r="Y3554" s="4">
        <v>5.8609999999999998</v>
      </c>
      <c r="Z3554" s="4">
        <v>0</v>
      </c>
      <c r="AA3554" s="4">
        <v>0.34</v>
      </c>
      <c r="AB3554" s="4">
        <v>0</v>
      </c>
      <c r="AC3554" s="4">
        <v>0</v>
      </c>
      <c r="AD3554" s="4">
        <v>0</v>
      </c>
      <c r="AE3554" s="4">
        <v>0</v>
      </c>
      <c r="AF3554" s="4">
        <v>0</v>
      </c>
      <c r="AG3554" s="33">
        <v>1E-3</v>
      </c>
      <c r="AH3554" s="38">
        <v>23</v>
      </c>
      <c r="AI3554" s="39">
        <v>23</v>
      </c>
    </row>
    <row r="3555" spans="1:35" x14ac:dyDescent="0.25">
      <c r="A3555" s="29">
        <v>3548</v>
      </c>
      <c r="B3555" s="25" t="s">
        <v>6793</v>
      </c>
      <c r="C3555" s="42" t="s">
        <v>6794</v>
      </c>
      <c r="D3555" s="18">
        <v>4</v>
      </c>
      <c r="E3555" s="16">
        <v>0.104</v>
      </c>
      <c r="F3555" s="4">
        <v>75.364000000000004</v>
      </c>
      <c r="G3555" s="4">
        <v>64.325000000000003</v>
      </c>
      <c r="H3555" s="4">
        <v>19.234999999999999</v>
      </c>
      <c r="I3555" s="4">
        <v>0</v>
      </c>
      <c r="J3555" s="4">
        <v>0</v>
      </c>
      <c r="K3555" s="4">
        <v>0</v>
      </c>
      <c r="L3555" s="4">
        <v>0</v>
      </c>
      <c r="M3555" s="4">
        <v>0</v>
      </c>
      <c r="N3555" s="4">
        <v>21.614999999999998</v>
      </c>
      <c r="O3555" s="4">
        <v>0.2</v>
      </c>
      <c r="P3555" s="4">
        <v>0.2</v>
      </c>
      <c r="Q3555" s="4">
        <v>28.995999999999999</v>
      </c>
      <c r="R3555" s="4">
        <v>1</v>
      </c>
      <c r="S3555" s="4">
        <v>2.5</v>
      </c>
      <c r="T3555" s="4">
        <v>0</v>
      </c>
      <c r="U3555" s="4">
        <v>26.893000000000001</v>
      </c>
      <c r="V3555" s="4">
        <v>5.9</v>
      </c>
      <c r="W3555" s="4">
        <v>48.137999999999998</v>
      </c>
      <c r="X3555" s="4">
        <v>0</v>
      </c>
      <c r="Y3555" s="4">
        <v>8.9999999999999993E-3</v>
      </c>
      <c r="Z3555" s="4">
        <v>0</v>
      </c>
      <c r="AA3555" s="4">
        <v>2.0939999999999999</v>
      </c>
      <c r="AB3555" s="4">
        <v>0</v>
      </c>
      <c r="AC3555" s="4">
        <v>0</v>
      </c>
      <c r="AD3555" s="4">
        <v>0</v>
      </c>
      <c r="AE3555" s="4">
        <v>0</v>
      </c>
      <c r="AF3555" s="4">
        <v>0.34399999999999997</v>
      </c>
      <c r="AG3555" s="33">
        <v>8.2040000000000006</v>
      </c>
      <c r="AH3555" s="38">
        <v>134</v>
      </c>
      <c r="AI3555" s="39">
        <v>141</v>
      </c>
    </row>
    <row r="3556" spans="1:35" x14ac:dyDescent="0.25">
      <c r="A3556" s="29">
        <v>3549</v>
      </c>
      <c r="B3556" s="25" t="s">
        <v>6795</v>
      </c>
      <c r="C3556" s="42" t="s">
        <v>6796</v>
      </c>
      <c r="D3556" s="18">
        <v>3</v>
      </c>
      <c r="E3556" s="16">
        <v>0.45800000000000002</v>
      </c>
      <c r="F3556" s="4">
        <v>75.286000000000001</v>
      </c>
      <c r="G3556" s="4">
        <v>294.60300000000001</v>
      </c>
      <c r="H3556" s="4">
        <v>272.75</v>
      </c>
      <c r="I3556" s="4">
        <v>0</v>
      </c>
      <c r="J3556" s="4">
        <v>5.0000000000000001E-3</v>
      </c>
      <c r="K3556" s="4">
        <v>0</v>
      </c>
      <c r="L3556" s="4">
        <v>0</v>
      </c>
      <c r="M3556" s="4">
        <v>0</v>
      </c>
      <c r="N3556" s="4">
        <v>267.654</v>
      </c>
      <c r="O3556" s="4">
        <v>0.5</v>
      </c>
      <c r="P3556" s="4">
        <v>2.121</v>
      </c>
      <c r="Q3556" s="4">
        <v>26.055</v>
      </c>
      <c r="R3556" s="4">
        <v>0</v>
      </c>
      <c r="S3556" s="4">
        <v>1.2529999999999999</v>
      </c>
      <c r="T3556" s="4">
        <v>0</v>
      </c>
      <c r="U3556" s="4">
        <v>64.608999999999995</v>
      </c>
      <c r="V3556" s="4">
        <v>5.3109999999999999</v>
      </c>
      <c r="W3556" s="4">
        <v>6.2190000000000003</v>
      </c>
      <c r="X3556" s="4">
        <v>0.08</v>
      </c>
      <c r="Y3556" s="4">
        <v>1.2</v>
      </c>
      <c r="Z3556" s="4">
        <v>0</v>
      </c>
      <c r="AA3556" s="4">
        <v>0.6</v>
      </c>
      <c r="AB3556" s="4">
        <v>0</v>
      </c>
      <c r="AC3556" s="4">
        <v>0</v>
      </c>
      <c r="AD3556" s="4">
        <v>0</v>
      </c>
      <c r="AE3556" s="4">
        <v>0</v>
      </c>
      <c r="AF3556" s="4">
        <v>1.8</v>
      </c>
      <c r="AG3556" s="33">
        <v>0.96199999999999997</v>
      </c>
      <c r="AH3556" s="38">
        <v>68</v>
      </c>
      <c r="AI3556" s="39">
        <v>115</v>
      </c>
    </row>
    <row r="3557" spans="1:35" x14ac:dyDescent="0.25">
      <c r="A3557" s="29">
        <v>3550</v>
      </c>
      <c r="B3557" s="25" t="s">
        <v>6797</v>
      </c>
      <c r="C3557" s="42" t="s">
        <v>6798</v>
      </c>
      <c r="D3557" s="18">
        <v>3</v>
      </c>
      <c r="E3557" s="16">
        <v>0</v>
      </c>
      <c r="F3557" s="4">
        <v>1.5860000000000001</v>
      </c>
      <c r="G3557" s="4">
        <v>1.1499999999999999</v>
      </c>
      <c r="H3557" s="4">
        <v>0</v>
      </c>
      <c r="I3557" s="4">
        <v>0</v>
      </c>
      <c r="J3557" s="4">
        <v>0</v>
      </c>
      <c r="K3557" s="4">
        <v>0</v>
      </c>
      <c r="L3557" s="4">
        <v>0</v>
      </c>
      <c r="M3557" s="4">
        <v>0</v>
      </c>
      <c r="N3557" s="4">
        <v>0.95</v>
      </c>
      <c r="O3557" s="4">
        <v>0</v>
      </c>
      <c r="P3557" s="4">
        <v>0.95</v>
      </c>
      <c r="Q3557" s="4">
        <v>0</v>
      </c>
      <c r="R3557" s="4">
        <v>0</v>
      </c>
      <c r="S3557" s="4">
        <v>0</v>
      </c>
      <c r="T3557" s="4">
        <v>0</v>
      </c>
      <c r="U3557" s="4">
        <v>0.626</v>
      </c>
      <c r="V3557" s="4">
        <v>0</v>
      </c>
      <c r="W3557" s="4">
        <v>0.96</v>
      </c>
      <c r="X3557" s="4">
        <v>0</v>
      </c>
      <c r="Y3557" s="4">
        <v>0</v>
      </c>
      <c r="Z3557" s="4">
        <v>0</v>
      </c>
      <c r="AA3557" s="4">
        <v>0</v>
      </c>
      <c r="AB3557" s="4">
        <v>0</v>
      </c>
      <c r="AC3557" s="4">
        <v>0</v>
      </c>
      <c r="AD3557" s="4">
        <v>0</v>
      </c>
      <c r="AE3557" s="4">
        <v>0</v>
      </c>
      <c r="AF3557" s="4">
        <v>0</v>
      </c>
      <c r="AG3557" s="33">
        <v>0.2</v>
      </c>
      <c r="AH3557" s="38">
        <v>4</v>
      </c>
      <c r="AI3557" s="39">
        <v>5</v>
      </c>
    </row>
    <row r="3558" spans="1:35" x14ac:dyDescent="0.25">
      <c r="A3558" s="29">
        <v>3551</v>
      </c>
      <c r="B3558" s="25" t="s">
        <v>6799</v>
      </c>
      <c r="C3558" s="42" t="s">
        <v>6800</v>
      </c>
      <c r="D3558" s="18">
        <v>4</v>
      </c>
      <c r="E3558" s="16">
        <v>0.20399999999999999</v>
      </c>
      <c r="F3558" s="4">
        <v>10.311999999999999</v>
      </c>
      <c r="G3558" s="4">
        <v>90.811999999999998</v>
      </c>
      <c r="H3558" s="4">
        <v>1.54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0.20300000000000001</v>
      </c>
      <c r="O3558" s="4">
        <v>0</v>
      </c>
      <c r="P3558" s="4">
        <v>0.10299999999999999</v>
      </c>
      <c r="Q3558" s="4">
        <v>1.3320000000000001</v>
      </c>
      <c r="R3558" s="4">
        <v>0.8</v>
      </c>
      <c r="S3558" s="4">
        <v>0.01</v>
      </c>
      <c r="T3558" s="4">
        <v>0</v>
      </c>
      <c r="U3558" s="4">
        <v>0.65200000000000002</v>
      </c>
      <c r="V3558" s="4">
        <v>2E-3</v>
      </c>
      <c r="W3558" s="4">
        <v>4.7590000000000003</v>
      </c>
      <c r="X3558" s="4">
        <v>7.8E-2</v>
      </c>
      <c r="Y3558" s="4">
        <v>0.1</v>
      </c>
      <c r="Z3558" s="4">
        <v>0.1</v>
      </c>
      <c r="AA3558" s="4">
        <v>5.0270000000000001</v>
      </c>
      <c r="AB3558" s="4">
        <v>0.2</v>
      </c>
      <c r="AC3558" s="4">
        <v>0</v>
      </c>
      <c r="AD3558" s="4">
        <v>0</v>
      </c>
      <c r="AE3558" s="4">
        <v>0</v>
      </c>
      <c r="AF3558" s="4">
        <v>87.778000000000006</v>
      </c>
      <c r="AG3558" s="33">
        <v>0.66700000000000004</v>
      </c>
      <c r="AH3558" s="38">
        <v>73</v>
      </c>
      <c r="AI3558" s="39">
        <v>74</v>
      </c>
    </row>
    <row r="3559" spans="1:35" x14ac:dyDescent="0.25">
      <c r="A3559" s="29">
        <v>3552</v>
      </c>
      <c r="B3559" s="25" t="s">
        <v>6801</v>
      </c>
      <c r="C3559" s="42" t="s">
        <v>6802</v>
      </c>
      <c r="D3559" s="18">
        <v>3</v>
      </c>
      <c r="E3559" s="16">
        <v>2.31</v>
      </c>
      <c r="F3559" s="4">
        <v>30.042999999999999</v>
      </c>
      <c r="G3559" s="4">
        <v>53.832999999999998</v>
      </c>
      <c r="H3559" s="4">
        <v>1.637</v>
      </c>
      <c r="I3559" s="4">
        <v>0</v>
      </c>
      <c r="J3559" s="4">
        <v>0</v>
      </c>
      <c r="K3559" s="4">
        <v>0</v>
      </c>
      <c r="L3559" s="4">
        <v>0</v>
      </c>
      <c r="M3559" s="4">
        <v>0</v>
      </c>
      <c r="N3559" s="4">
        <v>0</v>
      </c>
      <c r="O3559" s="4">
        <v>0</v>
      </c>
      <c r="P3559" s="4">
        <v>0</v>
      </c>
      <c r="Q3559" s="4">
        <v>44.731999999999999</v>
      </c>
      <c r="R3559" s="4">
        <v>1.2E-2</v>
      </c>
      <c r="S3559" s="4">
        <v>0</v>
      </c>
      <c r="T3559" s="4">
        <v>0</v>
      </c>
      <c r="U3559" s="4">
        <v>4.8849999999999998</v>
      </c>
      <c r="V3559" s="4">
        <v>0</v>
      </c>
      <c r="W3559" s="4">
        <v>33.921999999999997</v>
      </c>
      <c r="X3559" s="4">
        <v>4.2590000000000003</v>
      </c>
      <c r="Y3559" s="4">
        <v>2.6280000000000001</v>
      </c>
      <c r="Z3559" s="4">
        <v>0</v>
      </c>
      <c r="AA3559" s="4">
        <v>0</v>
      </c>
      <c r="AB3559" s="4">
        <v>0</v>
      </c>
      <c r="AC3559" s="4">
        <v>0</v>
      </c>
      <c r="AD3559" s="4">
        <v>0</v>
      </c>
      <c r="AE3559" s="4">
        <v>0</v>
      </c>
      <c r="AF3559" s="4">
        <v>0</v>
      </c>
      <c r="AG3559" s="33">
        <v>7.0000000000000001E-3</v>
      </c>
      <c r="AH3559" s="38">
        <v>32</v>
      </c>
      <c r="AI3559" s="39">
        <v>35</v>
      </c>
    </row>
    <row r="3560" spans="1:35" x14ac:dyDescent="0.25">
      <c r="A3560" s="29">
        <v>3553</v>
      </c>
      <c r="B3560" s="25" t="s">
        <v>6803</v>
      </c>
      <c r="C3560" s="42" t="s">
        <v>6804</v>
      </c>
      <c r="D3560" s="18">
        <v>4</v>
      </c>
      <c r="E3560" s="16">
        <v>0</v>
      </c>
      <c r="F3560" s="4">
        <v>94.125</v>
      </c>
      <c r="G3560" s="4">
        <v>70.468000000000004</v>
      </c>
      <c r="H3560" s="4">
        <v>6.4589999999999996</v>
      </c>
      <c r="I3560" s="4">
        <v>0</v>
      </c>
      <c r="J3560" s="4">
        <v>0</v>
      </c>
      <c r="K3560" s="4">
        <v>0</v>
      </c>
      <c r="L3560" s="4">
        <v>0</v>
      </c>
      <c r="M3560" s="4">
        <v>0</v>
      </c>
      <c r="N3560" s="4">
        <v>1.423</v>
      </c>
      <c r="O3560" s="4">
        <v>4.4999999999999998E-2</v>
      </c>
      <c r="P3560" s="4">
        <v>0.1</v>
      </c>
      <c r="Q3560" s="4">
        <v>30.111999999999998</v>
      </c>
      <c r="R3560" s="4">
        <v>0</v>
      </c>
      <c r="S3560" s="4">
        <v>0.3</v>
      </c>
      <c r="T3560" s="4">
        <v>0</v>
      </c>
      <c r="U3560" s="4">
        <v>8.7159999999999993</v>
      </c>
      <c r="V3560" s="4">
        <v>0.2</v>
      </c>
      <c r="W3560" s="4">
        <v>49.53</v>
      </c>
      <c r="X3560" s="4">
        <v>0.2</v>
      </c>
      <c r="Y3560" s="4">
        <v>0</v>
      </c>
      <c r="Z3560" s="4">
        <v>0</v>
      </c>
      <c r="AA3560" s="4">
        <v>45.061</v>
      </c>
      <c r="AB3560" s="4">
        <v>9.048</v>
      </c>
      <c r="AC3560" s="4">
        <v>0</v>
      </c>
      <c r="AD3560" s="4">
        <v>0</v>
      </c>
      <c r="AE3560" s="4">
        <v>0</v>
      </c>
      <c r="AF3560" s="4">
        <v>29.335000000000001</v>
      </c>
      <c r="AG3560" s="33">
        <v>0.11600000000000001</v>
      </c>
      <c r="AH3560" s="38">
        <v>81</v>
      </c>
      <c r="AI3560" s="39">
        <v>91</v>
      </c>
    </row>
    <row r="3561" spans="1:35" x14ac:dyDescent="0.25">
      <c r="A3561" s="29">
        <v>3554</v>
      </c>
      <c r="B3561" s="25" t="s">
        <v>6805</v>
      </c>
      <c r="C3561" s="42" t="s">
        <v>6806</v>
      </c>
      <c r="D3561" s="18">
        <v>3</v>
      </c>
      <c r="E3561" s="16">
        <v>12.074999999999999</v>
      </c>
      <c r="F3561" s="4">
        <v>113.797</v>
      </c>
      <c r="G3561" s="4">
        <v>103.651</v>
      </c>
      <c r="H3561" s="4">
        <v>0.82099999999999995</v>
      </c>
      <c r="I3561" s="4">
        <v>0</v>
      </c>
      <c r="J3561" s="4">
        <v>0</v>
      </c>
      <c r="K3561" s="4">
        <v>0</v>
      </c>
      <c r="L3561" s="4">
        <v>0</v>
      </c>
      <c r="M3561" s="4">
        <v>0</v>
      </c>
      <c r="N3561" s="4">
        <v>0.998</v>
      </c>
      <c r="O3561" s="4">
        <v>0</v>
      </c>
      <c r="P3561" s="4">
        <v>0.998</v>
      </c>
      <c r="Q3561" s="4">
        <v>62.651000000000003</v>
      </c>
      <c r="R3561" s="4">
        <v>0</v>
      </c>
      <c r="S3561" s="4">
        <v>69.058999999999997</v>
      </c>
      <c r="T3561" s="4">
        <v>0</v>
      </c>
      <c r="U3561" s="4">
        <v>5.0010000000000003</v>
      </c>
      <c r="V3561" s="4">
        <v>1.147</v>
      </c>
      <c r="W3561" s="4">
        <v>91.534999999999997</v>
      </c>
      <c r="X3561" s="4">
        <v>49.83</v>
      </c>
      <c r="Y3561" s="4">
        <v>0</v>
      </c>
      <c r="Z3561" s="4">
        <v>0</v>
      </c>
      <c r="AA3561" s="4">
        <v>0</v>
      </c>
      <c r="AB3561" s="4">
        <v>0</v>
      </c>
      <c r="AC3561" s="4">
        <v>0</v>
      </c>
      <c r="AD3561" s="4">
        <v>0</v>
      </c>
      <c r="AE3561" s="4">
        <v>0</v>
      </c>
      <c r="AF3561" s="4">
        <v>0</v>
      </c>
      <c r="AG3561" s="33">
        <v>0.27900000000000003</v>
      </c>
      <c r="AH3561" s="38">
        <v>16</v>
      </c>
      <c r="AI3561" s="39">
        <v>19</v>
      </c>
    </row>
    <row r="3562" spans="1:35" x14ac:dyDescent="0.25">
      <c r="A3562" s="29">
        <v>3555</v>
      </c>
      <c r="B3562" s="25" t="s">
        <v>6807</v>
      </c>
      <c r="C3562" s="42" t="s">
        <v>6808</v>
      </c>
      <c r="D3562" s="18">
        <v>4</v>
      </c>
      <c r="E3562" s="16">
        <v>3.2000000000000001E-2</v>
      </c>
      <c r="F3562" s="4">
        <v>7.8E-2</v>
      </c>
      <c r="G3562" s="4">
        <v>0</v>
      </c>
      <c r="H3562" s="4">
        <v>0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  <c r="O3562" s="4">
        <v>0</v>
      </c>
      <c r="P3562" s="4">
        <v>0</v>
      </c>
      <c r="Q3562" s="4">
        <v>3.2000000000000001E-2</v>
      </c>
      <c r="R3562" s="4">
        <v>0</v>
      </c>
      <c r="S3562" s="4">
        <v>0</v>
      </c>
      <c r="T3562" s="4">
        <v>0</v>
      </c>
      <c r="U3562" s="4">
        <v>0.06</v>
      </c>
      <c r="V3562" s="4">
        <v>0</v>
      </c>
      <c r="W3562" s="4">
        <v>0.01</v>
      </c>
      <c r="X3562" s="4">
        <v>0</v>
      </c>
      <c r="Y3562" s="4">
        <v>0</v>
      </c>
      <c r="Z3562" s="4">
        <v>0</v>
      </c>
      <c r="AA3562" s="4">
        <v>8.0000000000000002E-3</v>
      </c>
      <c r="AB3562" s="4">
        <v>0</v>
      </c>
      <c r="AC3562" s="4">
        <v>0</v>
      </c>
      <c r="AD3562" s="4">
        <v>0</v>
      </c>
      <c r="AE3562" s="4">
        <v>0</v>
      </c>
      <c r="AF3562" s="4">
        <v>0</v>
      </c>
      <c r="AG3562" s="33">
        <v>0</v>
      </c>
      <c r="AH3562" s="38">
        <v>8</v>
      </c>
      <c r="AI3562" s="39">
        <v>9</v>
      </c>
    </row>
    <row r="3563" spans="1:35" x14ac:dyDescent="0.25">
      <c r="A3563" s="29">
        <v>3556</v>
      </c>
      <c r="B3563" s="25" t="s">
        <v>6809</v>
      </c>
      <c r="C3563" s="42" t="s">
        <v>6810</v>
      </c>
      <c r="D3563" s="18">
        <v>4</v>
      </c>
      <c r="E3563" s="16">
        <v>0</v>
      </c>
      <c r="F3563" s="4">
        <v>0.2</v>
      </c>
      <c r="G3563" s="4">
        <v>0.2</v>
      </c>
      <c r="H3563" s="4">
        <v>0</v>
      </c>
      <c r="I3563" s="4">
        <v>0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  <c r="O3563" s="4">
        <v>0</v>
      </c>
      <c r="P3563" s="4">
        <v>0</v>
      </c>
      <c r="Q3563" s="4">
        <v>0</v>
      </c>
      <c r="R3563" s="4">
        <v>0</v>
      </c>
      <c r="S3563" s="4">
        <v>0</v>
      </c>
      <c r="T3563" s="4">
        <v>0</v>
      </c>
      <c r="U3563" s="4">
        <v>0</v>
      </c>
      <c r="V3563" s="4">
        <v>0</v>
      </c>
      <c r="W3563" s="4">
        <v>0</v>
      </c>
      <c r="X3563" s="4">
        <v>0</v>
      </c>
      <c r="Y3563" s="4">
        <v>0</v>
      </c>
      <c r="Z3563" s="4">
        <v>0</v>
      </c>
      <c r="AA3563" s="4">
        <v>0.2</v>
      </c>
      <c r="AB3563" s="4">
        <v>0</v>
      </c>
      <c r="AC3563" s="4">
        <v>0</v>
      </c>
      <c r="AD3563" s="4">
        <v>0</v>
      </c>
      <c r="AE3563" s="4">
        <v>0</v>
      </c>
      <c r="AF3563" s="4">
        <v>0.2</v>
      </c>
      <c r="AG3563" s="33">
        <v>0</v>
      </c>
      <c r="AH3563" s="38">
        <v>4</v>
      </c>
      <c r="AI3563" s="39">
        <v>4</v>
      </c>
    </row>
    <row r="3564" spans="1:35" x14ac:dyDescent="0.25">
      <c r="A3564" s="29">
        <v>3557</v>
      </c>
      <c r="B3564" s="25" t="s">
        <v>6811</v>
      </c>
      <c r="C3564" s="42" t="s">
        <v>6812</v>
      </c>
      <c r="D3564" s="18">
        <v>4</v>
      </c>
      <c r="E3564" s="16">
        <v>0</v>
      </c>
      <c r="F3564" s="4">
        <v>0.64</v>
      </c>
      <c r="G3564" s="4">
        <v>0.122</v>
      </c>
      <c r="H3564" s="4">
        <v>0</v>
      </c>
      <c r="I3564" s="4">
        <v>0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  <c r="O3564" s="4">
        <v>0</v>
      </c>
      <c r="P3564" s="4">
        <v>0</v>
      </c>
      <c r="Q3564" s="4">
        <v>0</v>
      </c>
      <c r="R3564" s="4">
        <v>0</v>
      </c>
      <c r="S3564" s="4">
        <v>0</v>
      </c>
      <c r="T3564" s="4">
        <v>0</v>
      </c>
      <c r="U3564" s="4">
        <v>0</v>
      </c>
      <c r="V3564" s="4">
        <v>0</v>
      </c>
      <c r="W3564" s="4">
        <v>0.03</v>
      </c>
      <c r="X3564" s="4">
        <v>0.01</v>
      </c>
      <c r="Y3564" s="4">
        <v>0</v>
      </c>
      <c r="Z3564" s="4">
        <v>0</v>
      </c>
      <c r="AA3564" s="4">
        <v>0.3</v>
      </c>
      <c r="AB3564" s="4">
        <v>0</v>
      </c>
      <c r="AC3564" s="4">
        <v>0</v>
      </c>
      <c r="AD3564" s="4">
        <v>0</v>
      </c>
      <c r="AE3564" s="4">
        <v>0</v>
      </c>
      <c r="AF3564" s="4">
        <v>0.41199999999999998</v>
      </c>
      <c r="AG3564" s="33">
        <v>0.02</v>
      </c>
      <c r="AH3564" s="38">
        <v>8</v>
      </c>
      <c r="AI3564" s="39">
        <v>9</v>
      </c>
    </row>
    <row r="3565" spans="1:35" x14ac:dyDescent="0.25">
      <c r="A3565" s="29">
        <v>3558</v>
      </c>
      <c r="B3565" s="25" t="s">
        <v>6813</v>
      </c>
      <c r="C3565" s="42" t="s">
        <v>6814</v>
      </c>
      <c r="D3565" s="18">
        <v>4</v>
      </c>
      <c r="E3565" s="16">
        <v>0.32500000000000001</v>
      </c>
      <c r="F3565" s="4">
        <v>7.2089999999999996</v>
      </c>
      <c r="G3565" s="4">
        <v>817.46600000000001</v>
      </c>
      <c r="H3565" s="4">
        <v>1E-3</v>
      </c>
      <c r="I3565" s="4">
        <v>0</v>
      </c>
      <c r="J3565" s="4">
        <v>0</v>
      </c>
      <c r="K3565" s="4">
        <v>0</v>
      </c>
      <c r="L3565" s="4">
        <v>0</v>
      </c>
      <c r="M3565" s="4">
        <v>0</v>
      </c>
      <c r="N3565" s="4">
        <v>0</v>
      </c>
      <c r="O3565" s="4">
        <v>0</v>
      </c>
      <c r="P3565" s="4">
        <v>0</v>
      </c>
      <c r="Q3565" s="4">
        <v>0.46</v>
      </c>
      <c r="R3565" s="4">
        <v>0</v>
      </c>
      <c r="S3565" s="4">
        <v>0</v>
      </c>
      <c r="T3565" s="4">
        <v>0</v>
      </c>
      <c r="U3565" s="4">
        <v>0</v>
      </c>
      <c r="V3565" s="4">
        <v>0</v>
      </c>
      <c r="W3565" s="4">
        <v>3.5870000000000002</v>
      </c>
      <c r="X3565" s="4">
        <v>2.6269999999999998</v>
      </c>
      <c r="Y3565" s="4">
        <v>0</v>
      </c>
      <c r="Z3565" s="4">
        <v>0</v>
      </c>
      <c r="AA3565" s="4">
        <v>4.9800000000000004</v>
      </c>
      <c r="AB3565" s="4">
        <v>3.3</v>
      </c>
      <c r="AC3565" s="4">
        <v>0</v>
      </c>
      <c r="AD3565" s="4">
        <v>0</v>
      </c>
      <c r="AE3565" s="4">
        <v>0</v>
      </c>
      <c r="AF3565" s="4">
        <v>815.46</v>
      </c>
      <c r="AG3565" s="33">
        <v>0.51300000000000001</v>
      </c>
      <c r="AH3565" s="38">
        <v>24</v>
      </c>
      <c r="AI3565" s="39">
        <v>25</v>
      </c>
    </row>
    <row r="3566" spans="1:35" x14ac:dyDescent="0.25">
      <c r="A3566" s="29">
        <v>3559</v>
      </c>
      <c r="B3566" s="25" t="s">
        <v>6815</v>
      </c>
      <c r="C3566" s="42" t="s">
        <v>6816</v>
      </c>
      <c r="D3566" s="18">
        <v>4</v>
      </c>
      <c r="E3566" s="16">
        <v>0</v>
      </c>
      <c r="F3566" s="4">
        <v>4.665</v>
      </c>
      <c r="G3566" s="4">
        <v>0.97899999999999998</v>
      </c>
      <c r="H3566" s="4">
        <v>0</v>
      </c>
      <c r="I3566" s="4">
        <v>0</v>
      </c>
      <c r="J3566" s="4">
        <v>0</v>
      </c>
      <c r="K3566" s="4">
        <v>0</v>
      </c>
      <c r="L3566" s="4">
        <v>0</v>
      </c>
      <c r="M3566" s="4">
        <v>0</v>
      </c>
      <c r="N3566" s="4">
        <v>0.46</v>
      </c>
      <c r="O3566" s="4">
        <v>0</v>
      </c>
      <c r="P3566" s="4">
        <v>0</v>
      </c>
      <c r="Q3566" s="4">
        <v>0</v>
      </c>
      <c r="R3566" s="4">
        <v>0</v>
      </c>
      <c r="S3566" s="4">
        <v>0</v>
      </c>
      <c r="T3566" s="4">
        <v>0</v>
      </c>
      <c r="U3566" s="4">
        <v>0</v>
      </c>
      <c r="V3566" s="4">
        <v>0</v>
      </c>
      <c r="W3566" s="4">
        <v>0.5</v>
      </c>
      <c r="X3566" s="4">
        <v>0.5</v>
      </c>
      <c r="Y3566" s="4">
        <v>0</v>
      </c>
      <c r="Z3566" s="4">
        <v>0</v>
      </c>
      <c r="AA3566" s="4">
        <v>4.0650000000000004</v>
      </c>
      <c r="AB3566" s="4">
        <v>0</v>
      </c>
      <c r="AC3566" s="4">
        <v>0</v>
      </c>
      <c r="AD3566" s="4">
        <v>0</v>
      </c>
      <c r="AE3566" s="4">
        <v>0</v>
      </c>
      <c r="AF3566" s="4">
        <v>0.61899999999999999</v>
      </c>
      <c r="AG3566" s="33">
        <v>0</v>
      </c>
      <c r="AH3566" s="38">
        <v>9</v>
      </c>
      <c r="AI3566" s="39">
        <v>10</v>
      </c>
    </row>
    <row r="3567" spans="1:35" x14ac:dyDescent="0.25">
      <c r="A3567" s="29">
        <v>3560</v>
      </c>
      <c r="B3567" s="25" t="s">
        <v>6817</v>
      </c>
      <c r="C3567" s="42" t="s">
        <v>6818</v>
      </c>
      <c r="D3567" s="18">
        <v>4</v>
      </c>
      <c r="E3567" s="16">
        <v>0</v>
      </c>
      <c r="F3567" s="4">
        <v>0</v>
      </c>
      <c r="G3567" s="4">
        <v>0</v>
      </c>
      <c r="H3567" s="4">
        <v>0</v>
      </c>
      <c r="I3567" s="4">
        <v>0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  <c r="O3567" s="4">
        <v>0</v>
      </c>
      <c r="P3567" s="4">
        <v>0</v>
      </c>
      <c r="Q3567" s="4">
        <v>0</v>
      </c>
      <c r="R3567" s="4">
        <v>0</v>
      </c>
      <c r="S3567" s="4">
        <v>0</v>
      </c>
      <c r="T3567" s="4">
        <v>0</v>
      </c>
      <c r="U3567" s="4">
        <v>0</v>
      </c>
      <c r="V3567" s="4">
        <v>0</v>
      </c>
      <c r="W3567" s="4">
        <v>0</v>
      </c>
      <c r="X3567" s="4">
        <v>0</v>
      </c>
      <c r="Y3567" s="4">
        <v>0</v>
      </c>
      <c r="Z3567" s="4">
        <v>0</v>
      </c>
      <c r="AA3567" s="4">
        <v>0</v>
      </c>
      <c r="AB3567" s="4">
        <v>0</v>
      </c>
      <c r="AC3567" s="4">
        <v>0</v>
      </c>
      <c r="AD3567" s="4">
        <v>0</v>
      </c>
      <c r="AE3567" s="4">
        <v>0</v>
      </c>
      <c r="AF3567" s="4">
        <v>0</v>
      </c>
      <c r="AG3567" s="33">
        <v>0</v>
      </c>
      <c r="AH3567" s="38">
        <v>2</v>
      </c>
      <c r="AI3567" s="39">
        <v>2</v>
      </c>
    </row>
    <row r="3568" spans="1:35" x14ac:dyDescent="0.25">
      <c r="A3568" s="29">
        <v>3561</v>
      </c>
      <c r="B3568" s="25" t="s">
        <v>6819</v>
      </c>
      <c r="C3568" s="42" t="s">
        <v>6820</v>
      </c>
      <c r="D3568" s="18">
        <v>4</v>
      </c>
      <c r="E3568" s="16">
        <v>0</v>
      </c>
      <c r="F3568" s="4">
        <v>1.6739999999999999</v>
      </c>
      <c r="G3568" s="4">
        <v>0.40100000000000002</v>
      </c>
      <c r="H3568" s="4">
        <v>1E-3</v>
      </c>
      <c r="I3568" s="4">
        <v>0</v>
      </c>
      <c r="J3568" s="4">
        <v>0</v>
      </c>
      <c r="K3568" s="4">
        <v>0</v>
      </c>
      <c r="L3568" s="4">
        <v>0</v>
      </c>
      <c r="M3568" s="4">
        <v>0</v>
      </c>
      <c r="N3568" s="4">
        <v>0.4</v>
      </c>
      <c r="O3568" s="4">
        <v>0.4</v>
      </c>
      <c r="P3568" s="4">
        <v>0.4</v>
      </c>
      <c r="Q3568" s="4">
        <v>1.675</v>
      </c>
      <c r="R3568" s="4">
        <v>0</v>
      </c>
      <c r="S3568" s="4">
        <v>0</v>
      </c>
      <c r="T3568" s="4">
        <v>0</v>
      </c>
      <c r="U3568" s="4">
        <v>0</v>
      </c>
      <c r="V3568" s="4">
        <v>0</v>
      </c>
      <c r="W3568" s="4">
        <v>0</v>
      </c>
      <c r="X3568" s="4">
        <v>0</v>
      </c>
      <c r="Y3568" s="4">
        <v>0</v>
      </c>
      <c r="Z3568" s="4">
        <v>0</v>
      </c>
      <c r="AA3568" s="4">
        <v>0</v>
      </c>
      <c r="AB3568" s="4">
        <v>0</v>
      </c>
      <c r="AC3568" s="4">
        <v>0</v>
      </c>
      <c r="AD3568" s="4">
        <v>0</v>
      </c>
      <c r="AE3568" s="4">
        <v>0</v>
      </c>
      <c r="AF3568" s="4">
        <v>0</v>
      </c>
      <c r="AG3568" s="33">
        <v>0</v>
      </c>
      <c r="AH3568" s="38">
        <v>5</v>
      </c>
      <c r="AI3568" s="39">
        <v>5</v>
      </c>
    </row>
    <row r="3569" spans="1:35" x14ac:dyDescent="0.25">
      <c r="A3569" s="29">
        <v>3562</v>
      </c>
      <c r="B3569" s="25" t="s">
        <v>6821</v>
      </c>
      <c r="C3569" s="42" t="s">
        <v>6822</v>
      </c>
      <c r="D3569" s="18">
        <v>4</v>
      </c>
      <c r="E3569" s="16">
        <v>0</v>
      </c>
      <c r="F3569" s="4">
        <v>0</v>
      </c>
      <c r="G3569" s="4">
        <v>0</v>
      </c>
      <c r="H3569" s="4">
        <v>0</v>
      </c>
      <c r="I3569" s="4">
        <v>0</v>
      </c>
      <c r="J3569" s="4">
        <v>0</v>
      </c>
      <c r="K3569" s="4">
        <v>0</v>
      </c>
      <c r="L3569" s="4">
        <v>0</v>
      </c>
      <c r="M3569" s="4">
        <v>0</v>
      </c>
      <c r="N3569" s="4">
        <v>0</v>
      </c>
      <c r="O3569" s="4">
        <v>0</v>
      </c>
      <c r="P3569" s="4">
        <v>0</v>
      </c>
      <c r="Q3569" s="4">
        <v>0</v>
      </c>
      <c r="R3569" s="4">
        <v>0</v>
      </c>
      <c r="S3569" s="4">
        <v>0</v>
      </c>
      <c r="T3569" s="4">
        <v>0</v>
      </c>
      <c r="U3569" s="4">
        <v>0</v>
      </c>
      <c r="V3569" s="4">
        <v>0</v>
      </c>
      <c r="W3569" s="4">
        <v>0</v>
      </c>
      <c r="X3569" s="4">
        <v>0</v>
      </c>
      <c r="Y3569" s="4">
        <v>0</v>
      </c>
      <c r="Z3569" s="4">
        <v>0</v>
      </c>
      <c r="AA3569" s="4">
        <v>0</v>
      </c>
      <c r="AB3569" s="4">
        <v>0</v>
      </c>
      <c r="AC3569" s="4">
        <v>0</v>
      </c>
      <c r="AD3569" s="4">
        <v>0</v>
      </c>
      <c r="AE3569" s="4">
        <v>0</v>
      </c>
      <c r="AF3569" s="4">
        <v>0</v>
      </c>
      <c r="AG3569" s="33">
        <v>0</v>
      </c>
      <c r="AH3569" s="38">
        <v>1</v>
      </c>
      <c r="AI3569" s="39">
        <v>6</v>
      </c>
    </row>
    <row r="3570" spans="1:35" x14ac:dyDescent="0.25">
      <c r="A3570" s="29">
        <v>3563</v>
      </c>
      <c r="B3570" s="25" t="s">
        <v>6823</v>
      </c>
      <c r="C3570" s="42" t="s">
        <v>6824</v>
      </c>
      <c r="D3570" s="18">
        <v>4</v>
      </c>
      <c r="E3570" s="16">
        <v>0</v>
      </c>
      <c r="F3570" s="4">
        <v>6.8</v>
      </c>
      <c r="G3570" s="4">
        <v>93.95</v>
      </c>
      <c r="H3570" s="4">
        <v>0</v>
      </c>
      <c r="I3570" s="4">
        <v>0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  <c r="O3570" s="4">
        <v>0</v>
      </c>
      <c r="P3570" s="4">
        <v>0</v>
      </c>
      <c r="Q3570" s="4">
        <v>0.27400000000000002</v>
      </c>
      <c r="R3570" s="4">
        <v>0</v>
      </c>
      <c r="S3570" s="4">
        <v>0</v>
      </c>
      <c r="T3570" s="4">
        <v>0</v>
      </c>
      <c r="U3570" s="4">
        <v>0</v>
      </c>
      <c r="V3570" s="4">
        <v>0</v>
      </c>
      <c r="W3570" s="4">
        <v>0.3</v>
      </c>
      <c r="X3570" s="4">
        <v>0</v>
      </c>
      <c r="Y3570" s="4">
        <v>0</v>
      </c>
      <c r="Z3570" s="4">
        <v>0</v>
      </c>
      <c r="AA3570" s="4">
        <v>6.7</v>
      </c>
      <c r="AB3570" s="4">
        <v>0</v>
      </c>
      <c r="AC3570" s="4">
        <v>0</v>
      </c>
      <c r="AD3570" s="4">
        <v>0</v>
      </c>
      <c r="AE3570" s="4">
        <v>0</v>
      </c>
      <c r="AF3570" s="4">
        <v>93.475999999999999</v>
      </c>
      <c r="AG3570" s="33">
        <v>0</v>
      </c>
      <c r="AH3570" s="38">
        <v>12</v>
      </c>
      <c r="AI3570" s="39">
        <v>12</v>
      </c>
    </row>
    <row r="3571" spans="1:35" x14ac:dyDescent="0.25">
      <c r="A3571" s="29">
        <v>3564</v>
      </c>
      <c r="B3571" s="25" t="s">
        <v>6825</v>
      </c>
      <c r="C3571" s="42" t="s">
        <v>6826</v>
      </c>
      <c r="D3571" s="18">
        <v>4</v>
      </c>
      <c r="E3571" s="16">
        <v>0</v>
      </c>
      <c r="F3571" s="4">
        <v>0</v>
      </c>
      <c r="G3571" s="4">
        <v>0</v>
      </c>
      <c r="H3571" s="4">
        <v>0</v>
      </c>
      <c r="I3571" s="4">
        <v>0</v>
      </c>
      <c r="J3571" s="4">
        <v>0</v>
      </c>
      <c r="K3571" s="4">
        <v>0</v>
      </c>
      <c r="L3571" s="4">
        <v>0</v>
      </c>
      <c r="M3571" s="4">
        <v>0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  <c r="U3571" s="4">
        <v>0</v>
      </c>
      <c r="V3571" s="4">
        <v>0</v>
      </c>
      <c r="W3571" s="4">
        <v>0</v>
      </c>
      <c r="X3571" s="4">
        <v>0</v>
      </c>
      <c r="Y3571" s="4">
        <v>0</v>
      </c>
      <c r="Z3571" s="4">
        <v>0</v>
      </c>
      <c r="AA3571" s="4">
        <v>0</v>
      </c>
      <c r="AB3571" s="4">
        <v>0</v>
      </c>
      <c r="AC3571" s="4">
        <v>0</v>
      </c>
      <c r="AD3571" s="4">
        <v>0</v>
      </c>
      <c r="AE3571" s="4">
        <v>0</v>
      </c>
      <c r="AF3571" s="4">
        <v>0</v>
      </c>
      <c r="AG3571" s="33">
        <v>0</v>
      </c>
      <c r="AH3571" s="38">
        <v>1</v>
      </c>
      <c r="AI3571" s="39">
        <v>1</v>
      </c>
    </row>
    <row r="3572" spans="1:35" x14ac:dyDescent="0.25">
      <c r="A3572" s="29">
        <v>3565</v>
      </c>
      <c r="B3572" s="25" t="s">
        <v>6827</v>
      </c>
      <c r="C3572" s="42" t="s">
        <v>6828</v>
      </c>
      <c r="D3572" s="18">
        <v>4</v>
      </c>
      <c r="E3572" s="16">
        <v>0</v>
      </c>
      <c r="F3572" s="4">
        <v>3.8220000000000001</v>
      </c>
      <c r="G3572" s="4">
        <v>2.2029999999999998</v>
      </c>
      <c r="H3572" s="4">
        <v>0</v>
      </c>
      <c r="I3572" s="4">
        <v>0</v>
      </c>
      <c r="J3572" s="4">
        <v>0.222</v>
      </c>
      <c r="K3572" s="4">
        <v>0</v>
      </c>
      <c r="L3572" s="4">
        <v>0</v>
      </c>
      <c r="M3572" s="4">
        <v>0</v>
      </c>
      <c r="N3572" s="4">
        <v>0</v>
      </c>
      <c r="O3572" s="4">
        <v>0</v>
      </c>
      <c r="P3572" s="4">
        <v>0</v>
      </c>
      <c r="Q3572" s="4">
        <v>2.4220000000000002</v>
      </c>
      <c r="R3572" s="4">
        <v>3.4</v>
      </c>
      <c r="S3572" s="4">
        <v>0</v>
      </c>
      <c r="T3572" s="4">
        <v>0</v>
      </c>
      <c r="U3572" s="4">
        <v>0.1</v>
      </c>
      <c r="V3572" s="4">
        <v>0</v>
      </c>
      <c r="W3572" s="4">
        <v>0.1</v>
      </c>
      <c r="X3572" s="4">
        <v>0</v>
      </c>
      <c r="Y3572" s="4">
        <v>0</v>
      </c>
      <c r="Z3572" s="4">
        <v>0</v>
      </c>
      <c r="AA3572" s="4">
        <v>0</v>
      </c>
      <c r="AB3572" s="4">
        <v>0</v>
      </c>
      <c r="AC3572" s="4">
        <v>0.222</v>
      </c>
      <c r="AD3572" s="4">
        <v>0.222</v>
      </c>
      <c r="AE3572" s="4">
        <v>0</v>
      </c>
      <c r="AF3572" s="4">
        <v>0</v>
      </c>
      <c r="AG3572" s="33">
        <v>3.0000000000000001E-3</v>
      </c>
      <c r="AH3572" s="38">
        <v>13</v>
      </c>
      <c r="AI3572" s="39">
        <v>21</v>
      </c>
    </row>
    <row r="3573" spans="1:35" x14ac:dyDescent="0.25">
      <c r="A3573" s="29">
        <v>3566</v>
      </c>
      <c r="B3573" s="25" t="s">
        <v>6829</v>
      </c>
      <c r="C3573" s="42" t="s">
        <v>6830</v>
      </c>
      <c r="D3573" s="18">
        <v>4</v>
      </c>
      <c r="E3573" s="16">
        <v>0</v>
      </c>
      <c r="F3573" s="4">
        <v>0.16200000000000001</v>
      </c>
      <c r="G3573" s="4">
        <v>0.16</v>
      </c>
      <c r="H3573" s="4">
        <v>0</v>
      </c>
      <c r="I3573" s="4">
        <v>0</v>
      </c>
      <c r="J3573" s="4">
        <v>0</v>
      </c>
      <c r="K3573" s="4">
        <v>0</v>
      </c>
      <c r="L3573" s="4">
        <v>0</v>
      </c>
      <c r="M3573" s="4">
        <v>0</v>
      </c>
      <c r="N3573" s="4">
        <v>0</v>
      </c>
      <c r="O3573" s="4">
        <v>0</v>
      </c>
      <c r="P3573" s="4">
        <v>0</v>
      </c>
      <c r="Q3573" s="4">
        <v>0.16</v>
      </c>
      <c r="R3573" s="4">
        <v>0</v>
      </c>
      <c r="S3573" s="4">
        <v>0</v>
      </c>
      <c r="T3573" s="4">
        <v>0</v>
      </c>
      <c r="U3573" s="4">
        <v>0</v>
      </c>
      <c r="V3573" s="4">
        <v>0</v>
      </c>
      <c r="W3573" s="4">
        <v>0.16</v>
      </c>
      <c r="X3573" s="4">
        <v>0</v>
      </c>
      <c r="Y3573" s="4">
        <v>0</v>
      </c>
      <c r="Z3573" s="4">
        <v>0</v>
      </c>
      <c r="AA3573" s="4">
        <v>0</v>
      </c>
      <c r="AB3573" s="4">
        <v>0</v>
      </c>
      <c r="AC3573" s="4">
        <v>0</v>
      </c>
      <c r="AD3573" s="4">
        <v>0</v>
      </c>
      <c r="AE3573" s="4">
        <v>0</v>
      </c>
      <c r="AF3573" s="4">
        <v>0</v>
      </c>
      <c r="AG3573" s="33">
        <v>2E-3</v>
      </c>
      <c r="AH3573" s="38">
        <v>8</v>
      </c>
      <c r="AI3573" s="39">
        <v>8</v>
      </c>
    </row>
    <row r="3574" spans="1:35" x14ac:dyDescent="0.25">
      <c r="A3574" s="29">
        <v>3567</v>
      </c>
      <c r="B3574" s="25" t="s">
        <v>6831</v>
      </c>
      <c r="C3574" s="42" t="s">
        <v>6832</v>
      </c>
      <c r="D3574" s="18">
        <v>4</v>
      </c>
      <c r="E3574" s="16">
        <v>0.2</v>
      </c>
      <c r="F3574" s="4">
        <v>54.408000000000001</v>
      </c>
      <c r="G3574" s="4">
        <v>0</v>
      </c>
      <c r="H3574" s="4">
        <v>0</v>
      </c>
      <c r="I3574" s="4">
        <v>0</v>
      </c>
      <c r="J3574" s="4">
        <v>0</v>
      </c>
      <c r="K3574" s="4">
        <v>0</v>
      </c>
      <c r="L3574" s="4">
        <v>0</v>
      </c>
      <c r="M3574" s="4">
        <v>0</v>
      </c>
      <c r="N3574" s="4">
        <v>0</v>
      </c>
      <c r="O3574" s="4">
        <v>0</v>
      </c>
      <c r="P3574" s="4">
        <v>0</v>
      </c>
      <c r="Q3574" s="4">
        <v>39.308</v>
      </c>
      <c r="R3574" s="4">
        <v>0</v>
      </c>
      <c r="S3574" s="4">
        <v>0</v>
      </c>
      <c r="T3574" s="4">
        <v>0</v>
      </c>
      <c r="U3574" s="4">
        <v>0</v>
      </c>
      <c r="V3574" s="4">
        <v>0</v>
      </c>
      <c r="W3574" s="4">
        <v>15.3</v>
      </c>
      <c r="X3574" s="4">
        <v>0</v>
      </c>
      <c r="Y3574" s="4">
        <v>0</v>
      </c>
      <c r="Z3574" s="4">
        <v>0</v>
      </c>
      <c r="AA3574" s="4">
        <v>0</v>
      </c>
      <c r="AB3574" s="4">
        <v>0</v>
      </c>
      <c r="AC3574" s="4">
        <v>0</v>
      </c>
      <c r="AD3574" s="4">
        <v>0</v>
      </c>
      <c r="AE3574" s="4">
        <v>0</v>
      </c>
      <c r="AF3574" s="4">
        <v>0</v>
      </c>
      <c r="AG3574" s="33">
        <v>0</v>
      </c>
      <c r="AH3574" s="38">
        <v>9</v>
      </c>
      <c r="AI3574" s="39">
        <v>11</v>
      </c>
    </row>
    <row r="3575" spans="1:35" x14ac:dyDescent="0.25">
      <c r="A3575" s="29">
        <v>3568</v>
      </c>
      <c r="B3575" s="25" t="s">
        <v>6833</v>
      </c>
      <c r="C3575" s="42" t="s">
        <v>6834</v>
      </c>
      <c r="D3575" s="18">
        <v>4</v>
      </c>
      <c r="E3575" s="16">
        <v>0.4</v>
      </c>
      <c r="F3575" s="4">
        <v>6.4429999999999996</v>
      </c>
      <c r="G3575" s="4">
        <v>2.6669999999999998</v>
      </c>
      <c r="H3575" s="4">
        <v>2.665</v>
      </c>
      <c r="I3575" s="4">
        <v>0</v>
      </c>
      <c r="J3575" s="4">
        <v>0</v>
      </c>
      <c r="K3575" s="4">
        <v>0</v>
      </c>
      <c r="L3575" s="4">
        <v>0</v>
      </c>
      <c r="M3575" s="4">
        <v>0</v>
      </c>
      <c r="N3575" s="4">
        <v>0</v>
      </c>
      <c r="O3575" s="4">
        <v>0</v>
      </c>
      <c r="P3575" s="4">
        <v>0</v>
      </c>
      <c r="Q3575" s="4">
        <v>3.0670000000000002</v>
      </c>
      <c r="R3575" s="4">
        <v>0</v>
      </c>
      <c r="S3575" s="4">
        <v>0</v>
      </c>
      <c r="T3575" s="4">
        <v>0</v>
      </c>
      <c r="U3575" s="4">
        <v>4.2649999999999997</v>
      </c>
      <c r="V3575" s="4">
        <v>2.665</v>
      </c>
      <c r="W3575" s="4">
        <v>0</v>
      </c>
      <c r="X3575" s="4">
        <v>0</v>
      </c>
      <c r="Y3575" s="4">
        <v>0</v>
      </c>
      <c r="Z3575" s="4">
        <v>0</v>
      </c>
      <c r="AA3575" s="4">
        <v>2.0779999999999998</v>
      </c>
      <c r="AB3575" s="4">
        <v>0</v>
      </c>
      <c r="AC3575" s="4">
        <v>0</v>
      </c>
      <c r="AD3575" s="4">
        <v>0</v>
      </c>
      <c r="AE3575" s="4">
        <v>0</v>
      </c>
      <c r="AF3575" s="4">
        <v>0.1</v>
      </c>
      <c r="AG3575" s="33">
        <v>0</v>
      </c>
      <c r="AH3575" s="38">
        <v>11</v>
      </c>
      <c r="AI3575" s="39">
        <v>11</v>
      </c>
    </row>
    <row r="3576" spans="1:35" x14ac:dyDescent="0.25">
      <c r="A3576" s="29">
        <v>3569</v>
      </c>
      <c r="B3576" s="25" t="s">
        <v>6835</v>
      </c>
      <c r="C3576" s="42" t="s">
        <v>6836</v>
      </c>
      <c r="D3576" s="18">
        <v>4</v>
      </c>
      <c r="E3576" s="16">
        <v>0</v>
      </c>
      <c r="F3576" s="4">
        <v>28.6</v>
      </c>
      <c r="G3576" s="4">
        <v>28.61</v>
      </c>
      <c r="H3576" s="4">
        <v>0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  <c r="N3576" s="4">
        <v>28.61</v>
      </c>
      <c r="O3576" s="4">
        <v>28.61</v>
      </c>
      <c r="P3576" s="4">
        <v>28.61</v>
      </c>
      <c r="Q3576" s="4">
        <v>0</v>
      </c>
      <c r="R3576" s="4">
        <v>0</v>
      </c>
      <c r="S3576" s="4">
        <v>0</v>
      </c>
      <c r="T3576" s="4">
        <v>0</v>
      </c>
      <c r="U3576" s="4">
        <v>28.6</v>
      </c>
      <c r="V3576" s="4">
        <v>0</v>
      </c>
      <c r="W3576" s="4">
        <v>0</v>
      </c>
      <c r="X3576" s="4">
        <v>0</v>
      </c>
      <c r="Y3576" s="4">
        <v>0</v>
      </c>
      <c r="Z3576" s="4">
        <v>0</v>
      </c>
      <c r="AA3576" s="4">
        <v>0</v>
      </c>
      <c r="AB3576" s="4">
        <v>0</v>
      </c>
      <c r="AC3576" s="4">
        <v>0</v>
      </c>
      <c r="AD3576" s="4">
        <v>0</v>
      </c>
      <c r="AE3576" s="4">
        <v>0</v>
      </c>
      <c r="AF3576" s="4">
        <v>0</v>
      </c>
      <c r="AG3576" s="33">
        <v>0</v>
      </c>
      <c r="AH3576" s="38">
        <v>2</v>
      </c>
      <c r="AI3576" s="39">
        <v>2</v>
      </c>
    </row>
    <row r="3577" spans="1:35" x14ac:dyDescent="0.25">
      <c r="A3577" s="29">
        <v>3570</v>
      </c>
      <c r="B3577" s="25" t="s">
        <v>6837</v>
      </c>
      <c r="C3577" s="42" t="s">
        <v>6838</v>
      </c>
      <c r="D3577" s="18">
        <v>4</v>
      </c>
      <c r="E3577" s="16">
        <v>5.694</v>
      </c>
      <c r="F3577" s="4">
        <v>391.73500000000001</v>
      </c>
      <c r="G3577" s="4">
        <v>369.42</v>
      </c>
      <c r="H3577" s="4">
        <v>1.784</v>
      </c>
      <c r="I3577" s="4">
        <v>0</v>
      </c>
      <c r="J3577" s="4">
        <v>0.8</v>
      </c>
      <c r="K3577" s="4">
        <v>0.8</v>
      </c>
      <c r="L3577" s="4">
        <v>0</v>
      </c>
      <c r="M3577" s="4">
        <v>0</v>
      </c>
      <c r="N3577" s="4">
        <v>227.47</v>
      </c>
      <c r="O3577" s="4">
        <v>224.87</v>
      </c>
      <c r="P3577" s="4">
        <v>225.07</v>
      </c>
      <c r="Q3577" s="4">
        <v>12.847</v>
      </c>
      <c r="R3577" s="4">
        <v>0</v>
      </c>
      <c r="S3577" s="4">
        <v>0</v>
      </c>
      <c r="T3577" s="4">
        <v>0</v>
      </c>
      <c r="U3577" s="4">
        <v>272.75200000000001</v>
      </c>
      <c r="V3577" s="4">
        <v>6.1</v>
      </c>
      <c r="W3577" s="4">
        <v>41.893999999999998</v>
      </c>
      <c r="X3577" s="4">
        <v>0.22</v>
      </c>
      <c r="Y3577" s="4">
        <v>0</v>
      </c>
      <c r="Z3577" s="4">
        <v>0</v>
      </c>
      <c r="AA3577" s="4">
        <v>86.57</v>
      </c>
      <c r="AB3577" s="4">
        <v>29.8</v>
      </c>
      <c r="AC3577" s="4">
        <v>0</v>
      </c>
      <c r="AD3577" s="4">
        <v>0</v>
      </c>
      <c r="AE3577" s="4">
        <v>0</v>
      </c>
      <c r="AF3577" s="4">
        <v>115.998</v>
      </c>
      <c r="AG3577" s="33">
        <v>10.118</v>
      </c>
      <c r="AH3577" s="38">
        <v>67</v>
      </c>
      <c r="AI3577" s="39">
        <v>112</v>
      </c>
    </row>
    <row r="3578" spans="1:35" x14ac:dyDescent="0.25">
      <c r="A3578" s="29">
        <v>3571</v>
      </c>
      <c r="B3578" s="25" t="s">
        <v>6839</v>
      </c>
      <c r="C3578" s="42" t="s">
        <v>6840</v>
      </c>
      <c r="D3578" s="18">
        <v>4</v>
      </c>
      <c r="E3578" s="16">
        <v>0.1</v>
      </c>
      <c r="F3578" s="4">
        <v>75.179000000000002</v>
      </c>
      <c r="G3578" s="4">
        <v>122.68</v>
      </c>
      <c r="H3578" s="4">
        <v>0.2</v>
      </c>
      <c r="I3578" s="4">
        <v>0</v>
      </c>
      <c r="J3578" s="4">
        <v>0</v>
      </c>
      <c r="K3578" s="4">
        <v>0</v>
      </c>
      <c r="L3578" s="4">
        <v>0</v>
      </c>
      <c r="M3578" s="4">
        <v>3.7</v>
      </c>
      <c r="N3578" s="4">
        <v>15.206</v>
      </c>
      <c r="O3578" s="4">
        <v>14.896000000000001</v>
      </c>
      <c r="P3578" s="4">
        <v>0.2</v>
      </c>
      <c r="Q3578" s="4">
        <v>3.266</v>
      </c>
      <c r="R3578" s="4">
        <v>0</v>
      </c>
      <c r="S3578" s="4">
        <v>0.4</v>
      </c>
      <c r="T3578" s="4">
        <v>0</v>
      </c>
      <c r="U3578" s="4">
        <v>31.324000000000002</v>
      </c>
      <c r="V3578" s="4">
        <v>3.3959999999999999</v>
      </c>
      <c r="W3578" s="4">
        <v>11.097</v>
      </c>
      <c r="X3578" s="4">
        <v>0.42699999999999999</v>
      </c>
      <c r="Y3578" s="4">
        <v>17.623999999999999</v>
      </c>
      <c r="Z3578" s="4">
        <v>0.124</v>
      </c>
      <c r="AA3578" s="4">
        <v>34.950000000000003</v>
      </c>
      <c r="AB3578" s="4">
        <v>8.8000000000000007</v>
      </c>
      <c r="AC3578" s="4">
        <v>0</v>
      </c>
      <c r="AD3578" s="4">
        <v>0</v>
      </c>
      <c r="AE3578" s="4">
        <v>0</v>
      </c>
      <c r="AF3578" s="4">
        <v>80.141999999999996</v>
      </c>
      <c r="AG3578" s="33">
        <v>0.25</v>
      </c>
      <c r="AH3578" s="38">
        <v>77</v>
      </c>
      <c r="AI3578" s="39">
        <v>83</v>
      </c>
    </row>
    <row r="3579" spans="1:35" x14ac:dyDescent="0.25">
      <c r="A3579" s="29">
        <v>3572</v>
      </c>
      <c r="B3579" s="25" t="s">
        <v>6841</v>
      </c>
      <c r="C3579" s="42" t="s">
        <v>6842</v>
      </c>
      <c r="D3579" s="18">
        <v>4</v>
      </c>
      <c r="E3579" s="16">
        <v>28.35</v>
      </c>
      <c r="F3579" s="4">
        <v>6518.5065000000004</v>
      </c>
      <c r="G3579" s="4">
        <v>406901.55499999999</v>
      </c>
      <c r="H3579" s="4">
        <v>242.227</v>
      </c>
      <c r="I3579" s="4">
        <v>0</v>
      </c>
      <c r="J3579" s="4">
        <v>279.86900000000003</v>
      </c>
      <c r="K3579" s="4">
        <v>0</v>
      </c>
      <c r="L3579" s="4">
        <v>0</v>
      </c>
      <c r="M3579" s="4">
        <v>0</v>
      </c>
      <c r="N3579" s="4">
        <v>4103.7349999999997</v>
      </c>
      <c r="O3579" s="4">
        <v>3303.4679999999998</v>
      </c>
      <c r="P3579" s="4">
        <v>3708.8229999999999</v>
      </c>
      <c r="Q3579" s="4">
        <v>849.10699999999997</v>
      </c>
      <c r="R3579" s="4">
        <v>6.242</v>
      </c>
      <c r="S3579" s="4">
        <v>401871.38299999997</v>
      </c>
      <c r="T3579" s="4">
        <v>41.901000000000003</v>
      </c>
      <c r="U3579" s="4">
        <v>2705.2015000000001</v>
      </c>
      <c r="V3579" s="4">
        <v>393.971</v>
      </c>
      <c r="W3579" s="4">
        <v>3379.9859999999999</v>
      </c>
      <c r="X3579" s="4">
        <v>104.47199999999999</v>
      </c>
      <c r="Y3579" s="4">
        <v>81.040999999999997</v>
      </c>
      <c r="Z3579" s="4">
        <v>56.110999999999997</v>
      </c>
      <c r="AA3579" s="4">
        <v>181.02199999999999</v>
      </c>
      <c r="AB3579" s="4">
        <v>0</v>
      </c>
      <c r="AC3579" s="4">
        <v>0</v>
      </c>
      <c r="AD3579" s="4">
        <v>0</v>
      </c>
      <c r="AE3579" s="4">
        <v>0.4</v>
      </c>
      <c r="AF3579" s="4">
        <v>260.40100000000001</v>
      </c>
      <c r="AG3579" s="33">
        <v>290.16199999999998</v>
      </c>
      <c r="AH3579" s="38">
        <v>1048</v>
      </c>
      <c r="AI3579" s="39">
        <v>1354</v>
      </c>
    </row>
    <row r="3580" spans="1:35" x14ac:dyDescent="0.25">
      <c r="A3580" s="29">
        <v>3573</v>
      </c>
      <c r="B3580" s="25" t="s">
        <v>6843</v>
      </c>
      <c r="C3580" s="42" t="s">
        <v>6844</v>
      </c>
      <c r="D3580" s="18">
        <v>5</v>
      </c>
      <c r="E3580" s="16">
        <v>2.1</v>
      </c>
      <c r="F3580" s="4">
        <v>1656.5219999999999</v>
      </c>
      <c r="G3580" s="4">
        <v>1459.259</v>
      </c>
      <c r="H3580" s="4">
        <v>0</v>
      </c>
      <c r="I3580" s="4">
        <v>0</v>
      </c>
      <c r="J3580" s="4">
        <v>6.7</v>
      </c>
      <c r="K3580" s="4">
        <v>0</v>
      </c>
      <c r="L3580" s="4">
        <v>0</v>
      </c>
      <c r="M3580" s="4">
        <v>0</v>
      </c>
      <c r="N3580" s="4">
        <v>1435.6189999999999</v>
      </c>
      <c r="O3580" s="4">
        <v>20.619</v>
      </c>
      <c r="P3580" s="4">
        <v>22</v>
      </c>
      <c r="Q3580" s="4">
        <v>0</v>
      </c>
      <c r="R3580" s="4">
        <v>0</v>
      </c>
      <c r="S3580" s="4">
        <v>19.968</v>
      </c>
      <c r="T3580" s="4">
        <v>0</v>
      </c>
      <c r="U3580" s="4">
        <v>1529.1320000000001</v>
      </c>
      <c r="V3580" s="4">
        <v>87.2</v>
      </c>
      <c r="W3580" s="4">
        <v>5.6</v>
      </c>
      <c r="X3580" s="4">
        <v>0</v>
      </c>
      <c r="Y3580" s="4">
        <v>0</v>
      </c>
      <c r="Z3580" s="4">
        <v>0</v>
      </c>
      <c r="AA3580" s="4">
        <v>95.295000000000002</v>
      </c>
      <c r="AB3580" s="4">
        <v>1.7</v>
      </c>
      <c r="AC3580" s="4">
        <v>6.7</v>
      </c>
      <c r="AD3580" s="4">
        <v>0</v>
      </c>
      <c r="AE3580" s="4">
        <v>0</v>
      </c>
      <c r="AF3580" s="4">
        <v>27.957000000000001</v>
      </c>
      <c r="AG3580" s="33">
        <v>4.3099999999999996</v>
      </c>
      <c r="AH3580" s="38">
        <v>56</v>
      </c>
      <c r="AI3580" s="39">
        <v>60</v>
      </c>
    </row>
    <row r="3581" spans="1:35" x14ac:dyDescent="0.25">
      <c r="A3581" s="29">
        <v>3574</v>
      </c>
      <c r="B3581" s="25" t="s">
        <v>6845</v>
      </c>
      <c r="C3581" s="42" t="s">
        <v>6846</v>
      </c>
      <c r="D3581" s="18">
        <v>4</v>
      </c>
      <c r="E3581" s="16">
        <v>1.7999999999999999E-2</v>
      </c>
      <c r="F3581" s="4">
        <v>27.114000000000001</v>
      </c>
      <c r="G3581" s="4">
        <v>3.2839999999999998</v>
      </c>
      <c r="H3581" s="4">
        <v>0.76700000000000002</v>
      </c>
      <c r="I3581" s="4">
        <v>0</v>
      </c>
      <c r="J3581" s="4">
        <v>0</v>
      </c>
      <c r="K3581" s="4">
        <v>0</v>
      </c>
      <c r="L3581" s="4">
        <v>0</v>
      </c>
      <c r="M3581" s="4">
        <v>0</v>
      </c>
      <c r="N3581" s="4">
        <v>0.06</v>
      </c>
      <c r="O3581" s="4">
        <v>0</v>
      </c>
      <c r="P3581" s="4">
        <v>0.06</v>
      </c>
      <c r="Q3581" s="4">
        <v>1.7749999999999999</v>
      </c>
      <c r="R3581" s="4">
        <v>0</v>
      </c>
      <c r="S3581" s="4">
        <v>0.1</v>
      </c>
      <c r="T3581" s="4">
        <v>0</v>
      </c>
      <c r="U3581" s="4">
        <v>24.2</v>
      </c>
      <c r="V3581" s="4">
        <v>22.2</v>
      </c>
      <c r="W3581" s="4">
        <v>2.7170000000000001</v>
      </c>
      <c r="X3581" s="4">
        <v>0.5</v>
      </c>
      <c r="Y3581" s="4">
        <v>0</v>
      </c>
      <c r="Z3581" s="4">
        <v>0</v>
      </c>
      <c r="AA3581" s="4">
        <v>1.55</v>
      </c>
      <c r="AB3581" s="4">
        <v>0</v>
      </c>
      <c r="AC3581" s="4">
        <v>0</v>
      </c>
      <c r="AD3581" s="4">
        <v>0</v>
      </c>
      <c r="AE3581" s="4">
        <v>0</v>
      </c>
      <c r="AF3581" s="4">
        <v>0</v>
      </c>
      <c r="AG3581" s="33">
        <v>1.4E-2</v>
      </c>
      <c r="AH3581" s="38">
        <v>26</v>
      </c>
      <c r="AI3581" s="39">
        <v>48</v>
      </c>
    </row>
    <row r="3582" spans="1:35" x14ac:dyDescent="0.25">
      <c r="A3582" s="29">
        <v>3575</v>
      </c>
      <c r="B3582" s="25" t="s">
        <v>6847</v>
      </c>
      <c r="C3582" s="42" t="s">
        <v>6848</v>
      </c>
      <c r="D3582" s="18">
        <v>4</v>
      </c>
      <c r="E3582" s="16">
        <v>0</v>
      </c>
      <c r="F3582" s="4">
        <v>19.13</v>
      </c>
      <c r="G3582" s="4">
        <v>2.7770000000000001</v>
      </c>
      <c r="H3582" s="4">
        <v>0</v>
      </c>
      <c r="I3582" s="4">
        <v>0</v>
      </c>
      <c r="J3582" s="4">
        <v>0</v>
      </c>
      <c r="K3582" s="4">
        <v>0</v>
      </c>
      <c r="L3582" s="4">
        <v>0</v>
      </c>
      <c r="M3582" s="4">
        <v>0</v>
      </c>
      <c r="N3582" s="4">
        <v>5.0000000000000001E-3</v>
      </c>
      <c r="O3582" s="4">
        <v>0</v>
      </c>
      <c r="P3582" s="4">
        <v>0</v>
      </c>
      <c r="Q3582" s="4">
        <v>2.4</v>
      </c>
      <c r="R3582" s="4">
        <v>0</v>
      </c>
      <c r="S3582" s="4">
        <v>1.6</v>
      </c>
      <c r="T3582" s="4">
        <v>0</v>
      </c>
      <c r="U3582" s="4">
        <v>3.5</v>
      </c>
      <c r="V3582" s="4">
        <v>0</v>
      </c>
      <c r="W3582" s="4">
        <v>6.27</v>
      </c>
      <c r="X3582" s="4">
        <v>0</v>
      </c>
      <c r="Y3582" s="4">
        <v>0</v>
      </c>
      <c r="Z3582" s="4">
        <v>0</v>
      </c>
      <c r="AA3582" s="4">
        <v>7.93</v>
      </c>
      <c r="AB3582" s="4">
        <v>0</v>
      </c>
      <c r="AC3582" s="4">
        <v>0</v>
      </c>
      <c r="AD3582" s="4">
        <v>0</v>
      </c>
      <c r="AE3582" s="4">
        <v>0</v>
      </c>
      <c r="AF3582" s="4">
        <v>0.10199999999999999</v>
      </c>
      <c r="AG3582" s="33">
        <v>0.1</v>
      </c>
      <c r="AH3582" s="38">
        <v>23</v>
      </c>
      <c r="AI3582" s="39">
        <v>23</v>
      </c>
    </row>
    <row r="3583" spans="1:35" x14ac:dyDescent="0.25">
      <c r="A3583" s="29">
        <v>3576</v>
      </c>
      <c r="B3583" s="25" t="s">
        <v>6849</v>
      </c>
      <c r="C3583" s="42" t="s">
        <v>6850</v>
      </c>
      <c r="D3583" s="18">
        <v>3</v>
      </c>
      <c r="E3583" s="16">
        <v>0</v>
      </c>
      <c r="F3583" s="4">
        <v>29.620999999999999</v>
      </c>
      <c r="G3583" s="4">
        <v>9.4E-2</v>
      </c>
      <c r="H3583" s="4">
        <v>0</v>
      </c>
      <c r="I3583" s="4">
        <v>0</v>
      </c>
      <c r="J3583" s="4">
        <v>0</v>
      </c>
      <c r="K3583" s="4">
        <v>0</v>
      </c>
      <c r="L3583" s="4">
        <v>0</v>
      </c>
      <c r="M3583" s="4">
        <v>0</v>
      </c>
      <c r="N3583" s="4">
        <v>0.04</v>
      </c>
      <c r="O3583" s="4">
        <v>0</v>
      </c>
      <c r="P3583" s="4">
        <v>0</v>
      </c>
      <c r="Q3583" s="4">
        <v>5.3999999999999999E-2</v>
      </c>
      <c r="R3583" s="4">
        <v>0</v>
      </c>
      <c r="S3583" s="4">
        <v>0</v>
      </c>
      <c r="T3583" s="4">
        <v>0</v>
      </c>
      <c r="U3583" s="4">
        <v>29.567</v>
      </c>
      <c r="V3583" s="4">
        <v>29.567</v>
      </c>
      <c r="W3583" s="4">
        <v>5.3999999999999999E-2</v>
      </c>
      <c r="X3583" s="4">
        <v>0</v>
      </c>
      <c r="Y3583" s="4">
        <v>0</v>
      </c>
      <c r="Z3583" s="4">
        <v>0</v>
      </c>
      <c r="AA3583" s="4">
        <v>0</v>
      </c>
      <c r="AB3583" s="4">
        <v>0</v>
      </c>
      <c r="AC3583" s="4">
        <v>0</v>
      </c>
      <c r="AD3583" s="4">
        <v>0</v>
      </c>
      <c r="AE3583" s="4">
        <v>0</v>
      </c>
      <c r="AF3583" s="4">
        <v>0</v>
      </c>
      <c r="AG3583" s="33">
        <v>0</v>
      </c>
      <c r="AH3583" s="38">
        <v>7</v>
      </c>
      <c r="AI3583" s="39">
        <v>7</v>
      </c>
    </row>
    <row r="3584" spans="1:35" x14ac:dyDescent="0.25">
      <c r="A3584" s="29">
        <v>3577</v>
      </c>
      <c r="B3584" s="25" t="s">
        <v>6851</v>
      </c>
      <c r="C3584" s="42" t="s">
        <v>6852</v>
      </c>
      <c r="D3584" s="18">
        <v>4</v>
      </c>
      <c r="E3584" s="16">
        <v>2.6</v>
      </c>
      <c r="F3584" s="4">
        <v>63.143999999999998</v>
      </c>
      <c r="G3584" s="4">
        <v>494.678</v>
      </c>
      <c r="H3584" s="4">
        <v>1.2</v>
      </c>
      <c r="I3584" s="4">
        <v>0</v>
      </c>
      <c r="J3584" s="4">
        <v>0</v>
      </c>
      <c r="K3584" s="4">
        <v>0</v>
      </c>
      <c r="L3584" s="4">
        <v>0</v>
      </c>
      <c r="M3584" s="4">
        <v>0</v>
      </c>
      <c r="N3584" s="4">
        <v>362.59</v>
      </c>
      <c r="O3584" s="4">
        <v>38.89</v>
      </c>
      <c r="P3584" s="4">
        <v>0</v>
      </c>
      <c r="Q3584" s="4">
        <v>32.518000000000001</v>
      </c>
      <c r="R3584" s="4">
        <v>0</v>
      </c>
      <c r="S3584" s="4">
        <v>1</v>
      </c>
      <c r="T3584" s="4">
        <v>1</v>
      </c>
      <c r="U3584" s="4">
        <v>53.258000000000003</v>
      </c>
      <c r="V3584" s="4">
        <v>0</v>
      </c>
      <c r="W3584" s="4">
        <v>5.0999999999999996</v>
      </c>
      <c r="X3584" s="4">
        <v>1.2</v>
      </c>
      <c r="Y3584" s="4">
        <v>0</v>
      </c>
      <c r="Z3584" s="4">
        <v>0</v>
      </c>
      <c r="AA3584" s="4">
        <v>3.6120000000000001</v>
      </c>
      <c r="AB3584" s="4">
        <v>0</v>
      </c>
      <c r="AC3584" s="4">
        <v>0</v>
      </c>
      <c r="AD3584" s="4">
        <v>0</v>
      </c>
      <c r="AE3584" s="4">
        <v>0.3</v>
      </c>
      <c r="AF3584" s="4">
        <v>98.941999999999993</v>
      </c>
      <c r="AG3584" s="33">
        <v>3.4020000000000001</v>
      </c>
      <c r="AH3584" s="38">
        <v>35</v>
      </c>
      <c r="AI3584" s="39">
        <v>46</v>
      </c>
    </row>
    <row r="3585" spans="1:35" x14ac:dyDescent="0.25">
      <c r="A3585" s="29">
        <v>3578</v>
      </c>
      <c r="B3585" s="25" t="s">
        <v>6853</v>
      </c>
      <c r="C3585" s="42" t="s">
        <v>6854</v>
      </c>
      <c r="D3585" s="18">
        <v>4</v>
      </c>
      <c r="E3585" s="16">
        <v>0</v>
      </c>
      <c r="F3585" s="4">
        <v>18.815000000000001</v>
      </c>
      <c r="G3585" s="4">
        <v>1.7270000000000001</v>
      </c>
      <c r="H3585" s="4">
        <v>0.02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0.9</v>
      </c>
      <c r="O3585" s="4">
        <v>0</v>
      </c>
      <c r="P3585" s="4">
        <v>0</v>
      </c>
      <c r="Q3585" s="4">
        <v>0.02</v>
      </c>
      <c r="R3585" s="4">
        <v>0</v>
      </c>
      <c r="S3585" s="4">
        <v>0</v>
      </c>
      <c r="T3585" s="4">
        <v>0</v>
      </c>
      <c r="U3585" s="4">
        <v>15.737</v>
      </c>
      <c r="V3585" s="4">
        <v>0</v>
      </c>
      <c r="W3585" s="4">
        <v>2.9000000000000001E-2</v>
      </c>
      <c r="X3585" s="4">
        <v>0</v>
      </c>
      <c r="Y3585" s="4">
        <v>0</v>
      </c>
      <c r="Z3585" s="4">
        <v>0</v>
      </c>
      <c r="AA3585" s="4">
        <v>3.0779999999999998</v>
      </c>
      <c r="AB3585" s="4">
        <v>0</v>
      </c>
      <c r="AC3585" s="4">
        <v>0</v>
      </c>
      <c r="AD3585" s="4">
        <v>0</v>
      </c>
      <c r="AE3585" s="4">
        <v>0</v>
      </c>
      <c r="AF3585" s="4">
        <v>0.77800000000000002</v>
      </c>
      <c r="AG3585" s="33">
        <v>0</v>
      </c>
      <c r="AH3585" s="38">
        <v>16</v>
      </c>
      <c r="AI3585" s="39">
        <v>16</v>
      </c>
    </row>
    <row r="3586" spans="1:35" x14ac:dyDescent="0.25">
      <c r="A3586" s="29">
        <v>3579</v>
      </c>
      <c r="B3586" s="25" t="s">
        <v>6855</v>
      </c>
      <c r="C3586" s="42" t="s">
        <v>6856</v>
      </c>
      <c r="D3586" s="18">
        <v>4</v>
      </c>
      <c r="E3586" s="16">
        <v>0</v>
      </c>
      <c r="F3586" s="4">
        <v>13.167</v>
      </c>
      <c r="G3586" s="4">
        <v>4.8010000000000002</v>
      </c>
      <c r="H3586" s="4">
        <v>0</v>
      </c>
      <c r="I3586" s="4">
        <v>0</v>
      </c>
      <c r="J3586" s="4">
        <v>0</v>
      </c>
      <c r="K3586" s="4">
        <v>0</v>
      </c>
      <c r="L3586" s="4">
        <v>0</v>
      </c>
      <c r="M3586" s="4">
        <v>0</v>
      </c>
      <c r="N3586" s="4">
        <v>6.6000000000000003E-2</v>
      </c>
      <c r="O3586" s="4">
        <v>0</v>
      </c>
      <c r="P3586" s="4">
        <v>6.6000000000000003E-2</v>
      </c>
      <c r="Q3586" s="4">
        <v>2.5870000000000002</v>
      </c>
      <c r="R3586" s="4">
        <v>0</v>
      </c>
      <c r="S3586" s="4">
        <v>0</v>
      </c>
      <c r="T3586" s="4">
        <v>0</v>
      </c>
      <c r="U3586" s="4">
        <v>3.2919999999999998</v>
      </c>
      <c r="V3586" s="4">
        <v>0.1</v>
      </c>
      <c r="W3586" s="4">
        <v>3.6819999999999999</v>
      </c>
      <c r="X3586" s="4">
        <v>1.1319999999999999</v>
      </c>
      <c r="Y3586" s="4">
        <v>0</v>
      </c>
      <c r="Z3586" s="4">
        <v>0</v>
      </c>
      <c r="AA3586" s="4">
        <v>7.1269999999999998</v>
      </c>
      <c r="AB3586" s="4">
        <v>0</v>
      </c>
      <c r="AC3586" s="4">
        <v>0</v>
      </c>
      <c r="AD3586" s="4">
        <v>0</v>
      </c>
      <c r="AE3586" s="4">
        <v>0</v>
      </c>
      <c r="AF3586" s="4">
        <v>0.874</v>
      </c>
      <c r="AG3586" s="33">
        <v>0.34</v>
      </c>
      <c r="AH3586" s="38">
        <v>33</v>
      </c>
      <c r="AI3586" s="39">
        <v>37</v>
      </c>
    </row>
    <row r="3587" spans="1:35" x14ac:dyDescent="0.25">
      <c r="A3587" s="29">
        <v>3580</v>
      </c>
      <c r="B3587" s="25" t="s">
        <v>6857</v>
      </c>
      <c r="C3587" s="42" t="s">
        <v>6858</v>
      </c>
      <c r="D3587" s="18">
        <v>4</v>
      </c>
      <c r="E3587" s="16">
        <v>0</v>
      </c>
      <c r="F3587" s="4">
        <v>45.06</v>
      </c>
      <c r="G3587" s="4">
        <v>0.60299999999999998</v>
      </c>
      <c r="H3587" s="4">
        <v>0.30299999999999999</v>
      </c>
      <c r="I3587" s="4">
        <v>0</v>
      </c>
      <c r="J3587" s="4">
        <v>0</v>
      </c>
      <c r="K3587" s="4">
        <v>0</v>
      </c>
      <c r="L3587" s="4">
        <v>0</v>
      </c>
      <c r="M3587" s="4">
        <v>0</v>
      </c>
      <c r="N3587" s="4">
        <v>0.3</v>
      </c>
      <c r="O3587" s="4">
        <v>0.3</v>
      </c>
      <c r="P3587" s="4">
        <v>0.3</v>
      </c>
      <c r="Q3587" s="4">
        <v>0.30299999999999999</v>
      </c>
      <c r="R3587" s="4">
        <v>0</v>
      </c>
      <c r="S3587" s="4">
        <v>0</v>
      </c>
      <c r="T3587" s="4">
        <v>0</v>
      </c>
      <c r="U3587" s="4">
        <v>35.46</v>
      </c>
      <c r="V3587" s="4">
        <v>0</v>
      </c>
      <c r="W3587" s="4">
        <v>0.6</v>
      </c>
      <c r="X3587" s="4">
        <v>0</v>
      </c>
      <c r="Y3587" s="4">
        <v>0</v>
      </c>
      <c r="Z3587" s="4">
        <v>0</v>
      </c>
      <c r="AA3587" s="4">
        <v>0</v>
      </c>
      <c r="AB3587" s="4">
        <v>0</v>
      </c>
      <c r="AC3587" s="4">
        <v>0</v>
      </c>
      <c r="AD3587" s="4">
        <v>0</v>
      </c>
      <c r="AE3587" s="4">
        <v>0</v>
      </c>
      <c r="AF3587" s="4">
        <v>9</v>
      </c>
      <c r="AG3587" s="33">
        <v>0</v>
      </c>
      <c r="AH3587" s="38">
        <v>8</v>
      </c>
      <c r="AI3587" s="39">
        <v>9</v>
      </c>
    </row>
    <row r="3588" spans="1:35" x14ac:dyDescent="0.25">
      <c r="A3588" s="29">
        <v>3581</v>
      </c>
      <c r="B3588" s="25" t="s">
        <v>6859</v>
      </c>
      <c r="C3588" s="42" t="s">
        <v>6860</v>
      </c>
      <c r="D3588" s="18">
        <v>4</v>
      </c>
      <c r="E3588" s="16">
        <v>0</v>
      </c>
      <c r="F3588" s="4">
        <v>0.24</v>
      </c>
      <c r="G3588" s="4">
        <v>0</v>
      </c>
      <c r="H3588" s="4">
        <v>0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  <c r="N3588" s="4">
        <v>0</v>
      </c>
      <c r="O3588" s="4">
        <v>0</v>
      </c>
      <c r="P3588" s="4">
        <v>0</v>
      </c>
      <c r="Q3588" s="4">
        <v>0.04</v>
      </c>
      <c r="R3588" s="4">
        <v>0</v>
      </c>
      <c r="S3588" s="4">
        <v>0</v>
      </c>
      <c r="T3588" s="4">
        <v>0</v>
      </c>
      <c r="U3588" s="4">
        <v>0</v>
      </c>
      <c r="V3588" s="4">
        <v>0</v>
      </c>
      <c r="W3588" s="4">
        <v>0</v>
      </c>
      <c r="X3588" s="4">
        <v>0</v>
      </c>
      <c r="Y3588" s="4">
        <v>0</v>
      </c>
      <c r="Z3588" s="4">
        <v>0</v>
      </c>
      <c r="AA3588" s="4">
        <v>0.2</v>
      </c>
      <c r="AB3588" s="4">
        <v>0</v>
      </c>
      <c r="AC3588" s="4">
        <v>0</v>
      </c>
      <c r="AD3588" s="4">
        <v>0</v>
      </c>
      <c r="AE3588" s="4">
        <v>0</v>
      </c>
      <c r="AF3588" s="4">
        <v>0</v>
      </c>
      <c r="AG3588" s="33">
        <v>0</v>
      </c>
      <c r="AH3588" s="38">
        <v>2</v>
      </c>
      <c r="AI3588" s="39">
        <v>2</v>
      </c>
    </row>
    <row r="3589" spans="1:35" x14ac:dyDescent="0.25">
      <c r="A3589" s="29">
        <v>3582</v>
      </c>
      <c r="B3589" s="25" t="s">
        <v>6861</v>
      </c>
      <c r="C3589" s="42" t="s">
        <v>6862</v>
      </c>
      <c r="D3589" s="18">
        <v>4</v>
      </c>
      <c r="E3589" s="16">
        <v>0</v>
      </c>
      <c r="F3589" s="4">
        <v>0.124</v>
      </c>
      <c r="G3589" s="4">
        <v>0.1</v>
      </c>
      <c r="H3589" s="4">
        <v>0</v>
      </c>
      <c r="I3589" s="4">
        <v>0</v>
      </c>
      <c r="J3589" s="4">
        <v>0</v>
      </c>
      <c r="K3589" s="4">
        <v>0</v>
      </c>
      <c r="L3589" s="4">
        <v>0</v>
      </c>
      <c r="M3589" s="4">
        <v>0</v>
      </c>
      <c r="N3589" s="4">
        <v>0</v>
      </c>
      <c r="O3589" s="4">
        <v>0</v>
      </c>
      <c r="P3589" s="4">
        <v>0</v>
      </c>
      <c r="Q3589" s="4">
        <v>0.1</v>
      </c>
      <c r="R3589" s="4">
        <v>0</v>
      </c>
      <c r="S3589" s="4">
        <v>0</v>
      </c>
      <c r="T3589" s="4">
        <v>0</v>
      </c>
      <c r="U3589" s="4">
        <v>0</v>
      </c>
      <c r="V3589" s="4">
        <v>0</v>
      </c>
      <c r="W3589" s="4">
        <v>0.124</v>
      </c>
      <c r="X3589" s="4">
        <v>0</v>
      </c>
      <c r="Y3589" s="4">
        <v>0</v>
      </c>
      <c r="Z3589" s="4">
        <v>0</v>
      </c>
      <c r="AA3589" s="4">
        <v>0</v>
      </c>
      <c r="AB3589" s="4">
        <v>0</v>
      </c>
      <c r="AC3589" s="4">
        <v>0</v>
      </c>
      <c r="AD3589" s="4">
        <v>0</v>
      </c>
      <c r="AE3589" s="4">
        <v>0</v>
      </c>
      <c r="AF3589" s="4">
        <v>0</v>
      </c>
      <c r="AG3589" s="33">
        <v>0</v>
      </c>
      <c r="AH3589" s="38">
        <v>7</v>
      </c>
      <c r="AI3589" s="39">
        <v>7</v>
      </c>
    </row>
    <row r="3590" spans="1:35" x14ac:dyDescent="0.25">
      <c r="A3590" s="29">
        <v>3583</v>
      </c>
      <c r="B3590" s="25" t="s">
        <v>6863</v>
      </c>
      <c r="C3590" s="42" t="s">
        <v>6864</v>
      </c>
      <c r="D3590" s="18">
        <v>4</v>
      </c>
      <c r="E3590" s="16">
        <v>0</v>
      </c>
      <c r="F3590" s="4">
        <v>4.4000000000000004</v>
      </c>
      <c r="G3590" s="4">
        <v>4.28</v>
      </c>
      <c r="H3590" s="4">
        <v>0</v>
      </c>
      <c r="I3590" s="4">
        <v>0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  <c r="O3590" s="4">
        <v>0</v>
      </c>
      <c r="P3590" s="4">
        <v>0</v>
      </c>
      <c r="Q3590" s="4">
        <v>4.2</v>
      </c>
      <c r="R3590" s="4">
        <v>0</v>
      </c>
      <c r="S3590" s="4">
        <v>0</v>
      </c>
      <c r="T3590" s="4">
        <v>0</v>
      </c>
      <c r="U3590" s="4">
        <v>3.9</v>
      </c>
      <c r="V3590" s="4">
        <v>0</v>
      </c>
      <c r="W3590" s="4">
        <v>0.48</v>
      </c>
      <c r="X3590" s="4">
        <v>0</v>
      </c>
      <c r="Y3590" s="4">
        <v>0</v>
      </c>
      <c r="Z3590" s="4">
        <v>0</v>
      </c>
      <c r="AA3590" s="4">
        <v>0</v>
      </c>
      <c r="AB3590" s="4">
        <v>0</v>
      </c>
      <c r="AC3590" s="4">
        <v>0</v>
      </c>
      <c r="AD3590" s="4">
        <v>0</v>
      </c>
      <c r="AE3590" s="4">
        <v>0</v>
      </c>
      <c r="AF3590" s="4">
        <v>0.1</v>
      </c>
      <c r="AG3590" s="33">
        <v>0</v>
      </c>
      <c r="AH3590" s="38">
        <v>7</v>
      </c>
      <c r="AI3590" s="39">
        <v>7</v>
      </c>
    </row>
    <row r="3591" spans="1:35" x14ac:dyDescent="0.25">
      <c r="A3591" s="29">
        <v>3584</v>
      </c>
      <c r="B3591" s="25" t="s">
        <v>6865</v>
      </c>
      <c r="C3591" s="42" t="s">
        <v>6866</v>
      </c>
      <c r="D3591" s="18">
        <v>4</v>
      </c>
      <c r="E3591" s="16">
        <v>0</v>
      </c>
      <c r="F3591" s="4">
        <v>0.02</v>
      </c>
      <c r="G3591" s="4">
        <v>0</v>
      </c>
      <c r="H3591" s="4">
        <v>0</v>
      </c>
      <c r="I3591" s="4">
        <v>0</v>
      </c>
      <c r="J3591" s="4">
        <v>0</v>
      </c>
      <c r="K3591" s="4">
        <v>0</v>
      </c>
      <c r="L3591" s="4">
        <v>0</v>
      </c>
      <c r="M3591" s="4">
        <v>0</v>
      </c>
      <c r="N3591" s="4">
        <v>0</v>
      </c>
      <c r="O3591" s="4">
        <v>0</v>
      </c>
      <c r="P3591" s="4">
        <v>0</v>
      </c>
      <c r="Q3591" s="4">
        <v>0</v>
      </c>
      <c r="R3591" s="4">
        <v>0</v>
      </c>
      <c r="S3591" s="4">
        <v>0</v>
      </c>
      <c r="T3591" s="4">
        <v>0</v>
      </c>
      <c r="U3591" s="4">
        <v>0</v>
      </c>
      <c r="V3591" s="4">
        <v>0</v>
      </c>
      <c r="W3591" s="4">
        <v>0</v>
      </c>
      <c r="X3591" s="4">
        <v>0</v>
      </c>
      <c r="Y3591" s="4">
        <v>0</v>
      </c>
      <c r="Z3591" s="4">
        <v>0</v>
      </c>
      <c r="AA3591" s="4">
        <v>0.02</v>
      </c>
      <c r="AB3591" s="4">
        <v>0</v>
      </c>
      <c r="AC3591" s="4">
        <v>0</v>
      </c>
      <c r="AD3591" s="4">
        <v>0</v>
      </c>
      <c r="AE3591" s="4">
        <v>0</v>
      </c>
      <c r="AF3591" s="4">
        <v>0</v>
      </c>
      <c r="AG3591" s="33">
        <v>0</v>
      </c>
      <c r="AH3591" s="38">
        <v>1</v>
      </c>
      <c r="AI3591" s="39">
        <v>1</v>
      </c>
    </row>
    <row r="3592" spans="1:35" x14ac:dyDescent="0.25">
      <c r="A3592" s="29">
        <v>3585</v>
      </c>
      <c r="B3592" s="25" t="s">
        <v>6867</v>
      </c>
      <c r="C3592" s="42" t="s">
        <v>6868</v>
      </c>
      <c r="D3592" s="18">
        <v>4</v>
      </c>
      <c r="E3592" s="16">
        <v>46.411999999999999</v>
      </c>
      <c r="F3592" s="4">
        <v>1008.624</v>
      </c>
      <c r="G3592" s="4">
        <v>450.69299999999998</v>
      </c>
      <c r="H3592" s="4">
        <v>74.113</v>
      </c>
      <c r="I3592" s="4">
        <v>0</v>
      </c>
      <c r="J3592" s="4">
        <v>0</v>
      </c>
      <c r="K3592" s="4">
        <v>0</v>
      </c>
      <c r="L3592" s="4">
        <v>0</v>
      </c>
      <c r="M3592" s="4">
        <v>0</v>
      </c>
      <c r="N3592" s="4">
        <v>65.599999999999994</v>
      </c>
      <c r="O3592" s="4">
        <v>0</v>
      </c>
      <c r="P3592" s="4">
        <v>0</v>
      </c>
      <c r="Q3592" s="4">
        <v>42.548000000000002</v>
      </c>
      <c r="R3592" s="4">
        <v>0</v>
      </c>
      <c r="S3592" s="4">
        <v>27.08</v>
      </c>
      <c r="T3592" s="4">
        <v>8</v>
      </c>
      <c r="U3592" s="4">
        <v>397.40499999999997</v>
      </c>
      <c r="V3592" s="4">
        <v>102.6</v>
      </c>
      <c r="W3592" s="4">
        <v>228.50899999999999</v>
      </c>
      <c r="X3592" s="4">
        <v>87.691999999999993</v>
      </c>
      <c r="Y3592" s="4">
        <v>0</v>
      </c>
      <c r="Z3592" s="4">
        <v>0</v>
      </c>
      <c r="AA3592" s="4">
        <v>468.66800000000001</v>
      </c>
      <c r="AB3592" s="4">
        <v>0</v>
      </c>
      <c r="AC3592" s="4">
        <v>0</v>
      </c>
      <c r="AD3592" s="4">
        <v>0</v>
      </c>
      <c r="AE3592" s="4">
        <v>0</v>
      </c>
      <c r="AF3592" s="4">
        <v>233.59399999999999</v>
      </c>
      <c r="AG3592" s="33">
        <v>42.325000000000003</v>
      </c>
      <c r="AH3592" s="38">
        <v>105</v>
      </c>
      <c r="AI3592" s="39">
        <v>128</v>
      </c>
    </row>
    <row r="3593" spans="1:35" x14ac:dyDescent="0.25">
      <c r="A3593" s="29">
        <v>3586</v>
      </c>
      <c r="B3593" s="25" t="s">
        <v>6869</v>
      </c>
      <c r="C3593" s="42" t="s">
        <v>6870</v>
      </c>
      <c r="D3593" s="18">
        <v>5</v>
      </c>
      <c r="E3593" s="16">
        <v>0</v>
      </c>
      <c r="F3593" s="4">
        <v>298.87900000000002</v>
      </c>
      <c r="G3593" s="4">
        <v>165.16</v>
      </c>
      <c r="H3593" s="4">
        <v>0</v>
      </c>
      <c r="I3593" s="4">
        <v>0</v>
      </c>
      <c r="J3593" s="4">
        <v>0</v>
      </c>
      <c r="K3593" s="4">
        <v>0</v>
      </c>
      <c r="L3593" s="4">
        <v>0</v>
      </c>
      <c r="M3593" s="4">
        <v>0</v>
      </c>
      <c r="N3593" s="4">
        <v>59.201999999999998</v>
      </c>
      <c r="O3593" s="4">
        <v>29.78</v>
      </c>
      <c r="P3593" s="4">
        <v>29.422000000000001</v>
      </c>
      <c r="Q3593" s="4">
        <v>2.6</v>
      </c>
      <c r="R3593" s="4">
        <v>0</v>
      </c>
      <c r="S3593" s="4">
        <v>6.3</v>
      </c>
      <c r="T3593" s="4">
        <v>0</v>
      </c>
      <c r="U3593" s="4">
        <v>187.904</v>
      </c>
      <c r="V3593" s="4">
        <v>116.97499999999999</v>
      </c>
      <c r="W3593" s="4">
        <v>0.6</v>
      </c>
      <c r="X3593" s="4">
        <v>0</v>
      </c>
      <c r="Y3593" s="4">
        <v>0</v>
      </c>
      <c r="Z3593" s="4">
        <v>0</v>
      </c>
      <c r="AA3593" s="4">
        <v>76.77</v>
      </c>
      <c r="AB3593" s="4">
        <v>0.2</v>
      </c>
      <c r="AC3593" s="4">
        <v>0</v>
      </c>
      <c r="AD3593" s="4">
        <v>0</v>
      </c>
      <c r="AE3593" s="4">
        <v>0</v>
      </c>
      <c r="AF3593" s="4">
        <v>123.49299999999999</v>
      </c>
      <c r="AG3593" s="33">
        <v>7.17</v>
      </c>
      <c r="AH3593" s="38">
        <v>53</v>
      </c>
      <c r="AI3593" s="39">
        <v>58</v>
      </c>
    </row>
    <row r="3594" spans="1:35" x14ac:dyDescent="0.25">
      <c r="A3594" s="29">
        <v>3587</v>
      </c>
      <c r="B3594" s="25" t="s">
        <v>6871</v>
      </c>
      <c r="C3594" s="42" t="s">
        <v>6872</v>
      </c>
      <c r="D3594" s="18">
        <v>4</v>
      </c>
      <c r="E3594" s="16">
        <v>0.2</v>
      </c>
      <c r="F3594" s="4">
        <v>20.125</v>
      </c>
      <c r="G3594" s="4">
        <v>0</v>
      </c>
      <c r="H3594" s="4">
        <v>0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  <c r="O3594" s="4">
        <v>0</v>
      </c>
      <c r="P3594" s="4">
        <v>0</v>
      </c>
      <c r="Q3594" s="4">
        <v>0</v>
      </c>
      <c r="R3594" s="4">
        <v>0</v>
      </c>
      <c r="S3594" s="4">
        <v>0</v>
      </c>
      <c r="T3594" s="4">
        <v>0</v>
      </c>
      <c r="U3594" s="4">
        <v>19.899999999999999</v>
      </c>
      <c r="V3594" s="4">
        <v>0</v>
      </c>
      <c r="W3594" s="4">
        <v>0</v>
      </c>
      <c r="X3594" s="4">
        <v>0</v>
      </c>
      <c r="Y3594" s="4">
        <v>0</v>
      </c>
      <c r="Z3594" s="4">
        <v>0</v>
      </c>
      <c r="AA3594" s="4">
        <v>0.41</v>
      </c>
      <c r="AB3594" s="4">
        <v>0</v>
      </c>
      <c r="AC3594" s="4">
        <v>0</v>
      </c>
      <c r="AD3594" s="4">
        <v>0</v>
      </c>
      <c r="AE3594" s="4">
        <v>0</v>
      </c>
      <c r="AF3594" s="4">
        <v>0</v>
      </c>
      <c r="AG3594" s="33">
        <v>1.4999999999999999E-2</v>
      </c>
      <c r="AH3594" s="38">
        <v>7</v>
      </c>
      <c r="AI3594" s="39">
        <v>7</v>
      </c>
    </row>
    <row r="3595" spans="1:35" x14ac:dyDescent="0.25">
      <c r="A3595" s="29">
        <v>3588</v>
      </c>
      <c r="B3595" s="25" t="s">
        <v>6873</v>
      </c>
      <c r="C3595" s="42" t="s">
        <v>6874</v>
      </c>
      <c r="D3595" s="18">
        <v>4</v>
      </c>
      <c r="E3595" s="16">
        <v>0</v>
      </c>
      <c r="F3595" s="4">
        <v>1.9</v>
      </c>
      <c r="G3595" s="4">
        <v>0</v>
      </c>
      <c r="H3595" s="4">
        <v>0</v>
      </c>
      <c r="I3595" s="4">
        <v>0</v>
      </c>
      <c r="J3595" s="4">
        <v>0</v>
      </c>
      <c r="K3595" s="4">
        <v>0</v>
      </c>
      <c r="L3595" s="4">
        <v>0</v>
      </c>
      <c r="M3595" s="4">
        <v>0</v>
      </c>
      <c r="N3595" s="4">
        <v>0</v>
      </c>
      <c r="O3595" s="4">
        <v>0</v>
      </c>
      <c r="P3595" s="4">
        <v>0</v>
      </c>
      <c r="Q3595" s="4">
        <v>0</v>
      </c>
      <c r="R3595" s="4">
        <v>0</v>
      </c>
      <c r="S3595" s="4">
        <v>0</v>
      </c>
      <c r="T3595" s="4">
        <v>0</v>
      </c>
      <c r="U3595" s="4">
        <v>1.9</v>
      </c>
      <c r="V3595" s="4">
        <v>0</v>
      </c>
      <c r="W3595" s="4">
        <v>0</v>
      </c>
      <c r="X3595" s="4">
        <v>0</v>
      </c>
      <c r="Y3595" s="4">
        <v>0</v>
      </c>
      <c r="Z3595" s="4">
        <v>0</v>
      </c>
      <c r="AA3595" s="4">
        <v>0</v>
      </c>
      <c r="AB3595" s="4">
        <v>0</v>
      </c>
      <c r="AC3595" s="4">
        <v>0</v>
      </c>
      <c r="AD3595" s="4">
        <v>0</v>
      </c>
      <c r="AE3595" s="4">
        <v>0</v>
      </c>
      <c r="AF3595" s="4">
        <v>0</v>
      </c>
      <c r="AG3595" s="33">
        <v>0</v>
      </c>
      <c r="AH3595" s="38">
        <v>1</v>
      </c>
      <c r="AI3595" s="39">
        <v>1</v>
      </c>
    </row>
    <row r="3596" spans="1:35" x14ac:dyDescent="0.25">
      <c r="A3596" s="29">
        <v>3589</v>
      </c>
      <c r="B3596" s="25" t="s">
        <v>6875</v>
      </c>
      <c r="C3596" s="42" t="s">
        <v>6876</v>
      </c>
      <c r="D3596" s="18">
        <v>3</v>
      </c>
      <c r="E3596" s="16">
        <v>2</v>
      </c>
      <c r="F3596" s="4">
        <v>10.137</v>
      </c>
      <c r="G3596" s="4">
        <v>9.6029999999999998</v>
      </c>
      <c r="H3596" s="4">
        <v>9.2899999999999991</v>
      </c>
      <c r="I3596" s="4">
        <v>0</v>
      </c>
      <c r="J3596" s="4">
        <v>0</v>
      </c>
      <c r="K3596" s="4">
        <v>0</v>
      </c>
      <c r="L3596" s="4">
        <v>0</v>
      </c>
      <c r="M3596" s="4">
        <v>0</v>
      </c>
      <c r="N3596" s="4">
        <v>0.255</v>
      </c>
      <c r="O3596" s="4">
        <v>0</v>
      </c>
      <c r="P3596" s="4">
        <v>0.17399999999999999</v>
      </c>
      <c r="Q3596" s="4">
        <v>11.348000000000001</v>
      </c>
      <c r="R3596" s="4">
        <v>0</v>
      </c>
      <c r="S3596" s="4">
        <v>0</v>
      </c>
      <c r="T3596" s="4">
        <v>0</v>
      </c>
      <c r="U3596" s="4">
        <v>0</v>
      </c>
      <c r="V3596" s="4">
        <v>0</v>
      </c>
      <c r="W3596" s="4">
        <v>10.137</v>
      </c>
      <c r="X3596" s="4">
        <v>8</v>
      </c>
      <c r="Y3596" s="4">
        <v>0</v>
      </c>
      <c r="Z3596" s="4">
        <v>0</v>
      </c>
      <c r="AA3596" s="4">
        <v>0</v>
      </c>
      <c r="AB3596" s="4">
        <v>0</v>
      </c>
      <c r="AC3596" s="4">
        <v>0</v>
      </c>
      <c r="AD3596" s="4">
        <v>0</v>
      </c>
      <c r="AE3596" s="4">
        <v>0</v>
      </c>
      <c r="AF3596" s="4">
        <v>0</v>
      </c>
      <c r="AG3596" s="33">
        <v>0</v>
      </c>
      <c r="AH3596" s="38">
        <v>13</v>
      </c>
      <c r="AI3596" s="39">
        <v>14</v>
      </c>
    </row>
    <row r="3597" spans="1:35" x14ac:dyDescent="0.25">
      <c r="A3597" s="29">
        <v>3590</v>
      </c>
      <c r="B3597" s="25" t="s">
        <v>6877</v>
      </c>
      <c r="C3597" s="42" t="s">
        <v>6878</v>
      </c>
      <c r="D3597" s="18">
        <v>4</v>
      </c>
      <c r="E3597" s="16">
        <v>0.3</v>
      </c>
      <c r="F3597" s="4">
        <v>89.153999999999996</v>
      </c>
      <c r="G3597" s="4">
        <v>1105.2260000000001</v>
      </c>
      <c r="H3597" s="4">
        <v>35.700000000000003</v>
      </c>
      <c r="I3597" s="4">
        <v>0</v>
      </c>
      <c r="J3597" s="4">
        <v>0</v>
      </c>
      <c r="K3597" s="4">
        <v>0</v>
      </c>
      <c r="L3597" s="4">
        <v>0</v>
      </c>
      <c r="M3597" s="4">
        <v>0</v>
      </c>
      <c r="N3597" s="4">
        <v>1092.1890000000001</v>
      </c>
      <c r="O3597" s="4">
        <v>1088.2850000000001</v>
      </c>
      <c r="P3597" s="4">
        <v>1053.7850000000001</v>
      </c>
      <c r="Q3597" s="4">
        <v>4.2069999999999999</v>
      </c>
      <c r="R3597" s="4">
        <v>0</v>
      </c>
      <c r="S3597" s="4">
        <v>0</v>
      </c>
      <c r="T3597" s="4">
        <v>0</v>
      </c>
      <c r="U3597" s="4">
        <v>19.649000000000001</v>
      </c>
      <c r="V3597" s="4">
        <v>0</v>
      </c>
      <c r="W3597" s="4">
        <v>74.513999999999996</v>
      </c>
      <c r="X3597" s="4">
        <v>0.1</v>
      </c>
      <c r="Y3597" s="4">
        <v>0</v>
      </c>
      <c r="Z3597" s="4">
        <v>0</v>
      </c>
      <c r="AA3597" s="4">
        <v>2.1000000000000001E-2</v>
      </c>
      <c r="AB3597" s="4">
        <v>0</v>
      </c>
      <c r="AC3597" s="4">
        <v>0</v>
      </c>
      <c r="AD3597" s="4">
        <v>0</v>
      </c>
      <c r="AE3597" s="4">
        <v>0</v>
      </c>
      <c r="AF3597" s="4">
        <v>3.7</v>
      </c>
      <c r="AG3597" s="33">
        <v>0.4</v>
      </c>
      <c r="AH3597" s="38">
        <v>44</v>
      </c>
      <c r="AI3597" s="39">
        <v>49</v>
      </c>
    </row>
    <row r="3598" spans="1:35" x14ac:dyDescent="0.25">
      <c r="A3598" s="29">
        <v>3591</v>
      </c>
      <c r="B3598" s="25" t="s">
        <v>6879</v>
      </c>
      <c r="C3598" s="42" t="s">
        <v>6880</v>
      </c>
      <c r="D3598" s="18">
        <v>4</v>
      </c>
      <c r="E3598" s="16">
        <v>0</v>
      </c>
      <c r="F3598" s="4">
        <v>39.9</v>
      </c>
      <c r="G3598" s="4">
        <v>49.6</v>
      </c>
      <c r="H3598" s="4">
        <v>0</v>
      </c>
      <c r="I3598" s="4">
        <v>0</v>
      </c>
      <c r="J3598" s="4">
        <v>0</v>
      </c>
      <c r="K3598" s="4">
        <v>0</v>
      </c>
      <c r="L3598" s="4">
        <v>0</v>
      </c>
      <c r="M3598" s="4">
        <v>0</v>
      </c>
      <c r="N3598" s="4">
        <v>0</v>
      </c>
      <c r="O3598" s="4">
        <v>0</v>
      </c>
      <c r="P3598" s="4">
        <v>0</v>
      </c>
      <c r="Q3598" s="4">
        <v>0</v>
      </c>
      <c r="R3598" s="4">
        <v>0</v>
      </c>
      <c r="S3598" s="4">
        <v>0</v>
      </c>
      <c r="T3598" s="4">
        <v>0</v>
      </c>
      <c r="U3598" s="4">
        <v>3.1</v>
      </c>
      <c r="V3598" s="4">
        <v>0.1</v>
      </c>
      <c r="W3598" s="4">
        <v>0</v>
      </c>
      <c r="X3598" s="4">
        <v>0</v>
      </c>
      <c r="Y3598" s="4">
        <v>0</v>
      </c>
      <c r="Z3598" s="4">
        <v>0</v>
      </c>
      <c r="AA3598" s="4">
        <v>26.2</v>
      </c>
      <c r="AB3598" s="4">
        <v>0</v>
      </c>
      <c r="AC3598" s="4">
        <v>0</v>
      </c>
      <c r="AD3598" s="4">
        <v>0</v>
      </c>
      <c r="AE3598" s="4">
        <v>0</v>
      </c>
      <c r="AF3598" s="4">
        <v>49.6</v>
      </c>
      <c r="AG3598" s="33">
        <v>10.6</v>
      </c>
      <c r="AH3598" s="38">
        <v>10</v>
      </c>
      <c r="AI3598" s="39">
        <v>10</v>
      </c>
    </row>
    <row r="3599" spans="1:35" x14ac:dyDescent="0.25">
      <c r="A3599" s="29">
        <v>3592</v>
      </c>
      <c r="B3599" s="25" t="s">
        <v>6881</v>
      </c>
      <c r="C3599" s="42" t="s">
        <v>6882</v>
      </c>
      <c r="D3599" s="18">
        <v>4</v>
      </c>
      <c r="E3599" s="16">
        <v>0</v>
      </c>
      <c r="F3599" s="4">
        <v>3.67</v>
      </c>
      <c r="G3599" s="4">
        <v>86.194000000000003</v>
      </c>
      <c r="H3599" s="4">
        <v>1.1040000000000001</v>
      </c>
      <c r="I3599" s="4">
        <v>0</v>
      </c>
      <c r="J3599" s="4">
        <v>0</v>
      </c>
      <c r="K3599" s="4">
        <v>0</v>
      </c>
      <c r="L3599" s="4">
        <v>0</v>
      </c>
      <c r="M3599" s="4">
        <v>0</v>
      </c>
      <c r="N3599" s="4">
        <v>11.1</v>
      </c>
      <c r="O3599" s="4">
        <v>0</v>
      </c>
      <c r="P3599" s="4">
        <v>10</v>
      </c>
      <c r="Q3599" s="4">
        <v>0.66400000000000003</v>
      </c>
      <c r="R3599" s="4">
        <v>0</v>
      </c>
      <c r="S3599" s="4">
        <v>0</v>
      </c>
      <c r="T3599" s="4">
        <v>0</v>
      </c>
      <c r="U3599" s="4">
        <v>1.1000000000000001</v>
      </c>
      <c r="V3599" s="4">
        <v>1.1000000000000001</v>
      </c>
      <c r="W3599" s="4">
        <v>1.17</v>
      </c>
      <c r="X3599" s="4">
        <v>0</v>
      </c>
      <c r="Y3599" s="4">
        <v>0</v>
      </c>
      <c r="Z3599" s="4">
        <v>0</v>
      </c>
      <c r="AA3599" s="4">
        <v>1.1000000000000001</v>
      </c>
      <c r="AB3599" s="4">
        <v>0</v>
      </c>
      <c r="AC3599" s="4">
        <v>0</v>
      </c>
      <c r="AD3599" s="4">
        <v>0</v>
      </c>
      <c r="AE3599" s="4">
        <v>0</v>
      </c>
      <c r="AF3599" s="4">
        <v>74.430000000000007</v>
      </c>
      <c r="AG3599" s="33">
        <v>0.3</v>
      </c>
      <c r="AH3599" s="38">
        <v>18</v>
      </c>
      <c r="AI3599" s="39">
        <v>18</v>
      </c>
    </row>
    <row r="3600" spans="1:35" x14ac:dyDescent="0.25">
      <c r="A3600" s="29">
        <v>3593</v>
      </c>
      <c r="B3600" s="25" t="s">
        <v>6883</v>
      </c>
      <c r="C3600" s="42" t="s">
        <v>6884</v>
      </c>
      <c r="D3600" s="18">
        <v>4</v>
      </c>
      <c r="E3600" s="16">
        <v>0.2</v>
      </c>
      <c r="F3600" s="4">
        <v>53.732999999999997</v>
      </c>
      <c r="G3600" s="4">
        <v>4.1559999999999997</v>
      </c>
      <c r="H3600" s="4">
        <v>0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  <c r="O3600" s="4">
        <v>0</v>
      </c>
      <c r="P3600" s="4">
        <v>0</v>
      </c>
      <c r="Q3600" s="4">
        <v>3.1070000000000002</v>
      </c>
      <c r="R3600" s="4">
        <v>0</v>
      </c>
      <c r="S3600" s="4">
        <v>0</v>
      </c>
      <c r="T3600" s="4">
        <v>0</v>
      </c>
      <c r="U3600" s="4">
        <v>0</v>
      </c>
      <c r="V3600" s="4">
        <v>0</v>
      </c>
      <c r="W3600" s="4">
        <v>3.7770000000000001</v>
      </c>
      <c r="X3600" s="4">
        <v>0</v>
      </c>
      <c r="Y3600" s="4">
        <v>0</v>
      </c>
      <c r="Z3600" s="4">
        <v>0</v>
      </c>
      <c r="AA3600" s="4">
        <v>43.73</v>
      </c>
      <c r="AB3600" s="4">
        <v>0</v>
      </c>
      <c r="AC3600" s="4">
        <v>0</v>
      </c>
      <c r="AD3600" s="4">
        <v>0</v>
      </c>
      <c r="AE3600" s="4">
        <v>0</v>
      </c>
      <c r="AF3600" s="4">
        <v>6.556</v>
      </c>
      <c r="AG3600" s="33">
        <v>0.91900000000000004</v>
      </c>
      <c r="AH3600" s="38">
        <v>18</v>
      </c>
      <c r="AI3600" s="39">
        <v>18</v>
      </c>
    </row>
    <row r="3601" spans="1:35" x14ac:dyDescent="0.25">
      <c r="A3601" s="29">
        <v>3594</v>
      </c>
      <c r="B3601" s="25" t="s">
        <v>6885</v>
      </c>
      <c r="C3601" s="42" t="s">
        <v>6886</v>
      </c>
      <c r="D3601" s="18">
        <v>4</v>
      </c>
      <c r="E3601" s="16">
        <v>3.3</v>
      </c>
      <c r="F3601" s="4">
        <v>131.428</v>
      </c>
      <c r="G3601" s="4">
        <v>37.628</v>
      </c>
      <c r="H3601" s="4">
        <v>10.3</v>
      </c>
      <c r="I3601" s="4">
        <v>0</v>
      </c>
      <c r="J3601" s="4">
        <v>0</v>
      </c>
      <c r="K3601" s="4">
        <v>0</v>
      </c>
      <c r="L3601" s="4">
        <v>0</v>
      </c>
      <c r="M3601" s="4">
        <v>0</v>
      </c>
      <c r="N3601" s="4">
        <v>39.686</v>
      </c>
      <c r="O3601" s="4">
        <v>10.3</v>
      </c>
      <c r="P3601" s="4">
        <v>0</v>
      </c>
      <c r="Q3601" s="4">
        <v>0.52800000000000002</v>
      </c>
      <c r="R3601" s="4">
        <v>0</v>
      </c>
      <c r="S3601" s="4">
        <v>0</v>
      </c>
      <c r="T3601" s="4">
        <v>0</v>
      </c>
      <c r="U3601" s="4">
        <v>127.7</v>
      </c>
      <c r="V3601" s="4">
        <v>100.9</v>
      </c>
      <c r="W3601" s="4">
        <v>1.3</v>
      </c>
      <c r="X3601" s="4">
        <v>0</v>
      </c>
      <c r="Y3601" s="4">
        <v>0</v>
      </c>
      <c r="Z3601" s="4">
        <v>0</v>
      </c>
      <c r="AA3601" s="4">
        <v>2.4</v>
      </c>
      <c r="AB3601" s="4">
        <v>0</v>
      </c>
      <c r="AC3601" s="4">
        <v>0</v>
      </c>
      <c r="AD3601" s="4">
        <v>0</v>
      </c>
      <c r="AE3601" s="4">
        <v>0</v>
      </c>
      <c r="AF3601" s="4">
        <v>0</v>
      </c>
      <c r="AG3601" s="33">
        <v>0.74199999999999999</v>
      </c>
      <c r="AH3601" s="38">
        <v>10</v>
      </c>
      <c r="AI3601" s="39">
        <v>10</v>
      </c>
    </row>
    <row r="3602" spans="1:35" x14ac:dyDescent="0.25">
      <c r="A3602" s="29">
        <v>3595</v>
      </c>
      <c r="B3602" s="25" t="s">
        <v>6887</v>
      </c>
      <c r="C3602" s="42" t="s">
        <v>6888</v>
      </c>
      <c r="D3602" s="18">
        <v>4</v>
      </c>
      <c r="E3602" s="16">
        <v>0</v>
      </c>
      <c r="F3602" s="4">
        <v>2.5</v>
      </c>
      <c r="G3602" s="4">
        <v>2.56</v>
      </c>
      <c r="H3602" s="4">
        <v>0</v>
      </c>
      <c r="I3602" s="4">
        <v>0</v>
      </c>
      <c r="J3602" s="4">
        <v>0</v>
      </c>
      <c r="K3602" s="4">
        <v>0</v>
      </c>
      <c r="L3602" s="4">
        <v>0</v>
      </c>
      <c r="M3602" s="4">
        <v>0</v>
      </c>
      <c r="N3602" s="4">
        <v>0</v>
      </c>
      <c r="O3602" s="4">
        <v>0</v>
      </c>
      <c r="P3602" s="4">
        <v>0</v>
      </c>
      <c r="Q3602" s="4">
        <v>0.03</v>
      </c>
      <c r="R3602" s="4">
        <v>0</v>
      </c>
      <c r="S3602" s="4">
        <v>0</v>
      </c>
      <c r="T3602" s="4">
        <v>0</v>
      </c>
      <c r="U3602" s="4">
        <v>0</v>
      </c>
      <c r="V3602" s="4">
        <v>0</v>
      </c>
      <c r="W3602" s="4">
        <v>0.03</v>
      </c>
      <c r="X3602" s="4">
        <v>0.03</v>
      </c>
      <c r="Y3602" s="4">
        <v>0</v>
      </c>
      <c r="Z3602" s="4">
        <v>0</v>
      </c>
      <c r="AA3602" s="4">
        <v>2.5</v>
      </c>
      <c r="AB3602" s="4">
        <v>0</v>
      </c>
      <c r="AC3602" s="4">
        <v>0</v>
      </c>
      <c r="AD3602" s="4">
        <v>0</v>
      </c>
      <c r="AE3602" s="4">
        <v>0</v>
      </c>
      <c r="AF3602" s="4">
        <v>2.5</v>
      </c>
      <c r="AG3602" s="33">
        <v>0</v>
      </c>
      <c r="AH3602" s="38">
        <v>8</v>
      </c>
      <c r="AI3602" s="39">
        <v>8</v>
      </c>
    </row>
    <row r="3603" spans="1:35" x14ac:dyDescent="0.25">
      <c r="A3603" s="29">
        <v>3596</v>
      </c>
      <c r="B3603" s="25" t="s">
        <v>6889</v>
      </c>
      <c r="C3603" s="42" t="s">
        <v>6890</v>
      </c>
      <c r="D3603" s="18">
        <v>4</v>
      </c>
      <c r="E3603" s="16">
        <v>8.4</v>
      </c>
      <c r="F3603" s="4">
        <v>0.1</v>
      </c>
      <c r="G3603" s="4">
        <v>98.3</v>
      </c>
      <c r="H3603" s="4">
        <v>0</v>
      </c>
      <c r="I3603" s="4">
        <v>0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  <c r="O3603" s="4">
        <v>0</v>
      </c>
      <c r="P3603" s="4">
        <v>0</v>
      </c>
      <c r="Q3603" s="4">
        <v>0</v>
      </c>
      <c r="R3603" s="4">
        <v>0</v>
      </c>
      <c r="S3603" s="4">
        <v>0</v>
      </c>
      <c r="T3603" s="4">
        <v>0</v>
      </c>
      <c r="U3603" s="4">
        <v>106.8</v>
      </c>
      <c r="V3603" s="4">
        <v>0</v>
      </c>
      <c r="W3603" s="4">
        <v>0</v>
      </c>
      <c r="X3603" s="4">
        <v>0</v>
      </c>
      <c r="Y3603" s="4">
        <v>0</v>
      </c>
      <c r="Z3603" s="4">
        <v>0</v>
      </c>
      <c r="AA3603" s="4">
        <v>0</v>
      </c>
      <c r="AB3603" s="4">
        <v>0</v>
      </c>
      <c r="AC3603" s="4">
        <v>0</v>
      </c>
      <c r="AD3603" s="4">
        <v>0</v>
      </c>
      <c r="AE3603" s="4">
        <v>0</v>
      </c>
      <c r="AF3603" s="4">
        <v>0</v>
      </c>
      <c r="AG3603" s="33">
        <v>0</v>
      </c>
      <c r="AH3603" s="38">
        <v>6</v>
      </c>
      <c r="AI3603" s="39">
        <v>6</v>
      </c>
    </row>
    <row r="3604" spans="1:35" x14ac:dyDescent="0.25">
      <c r="A3604" s="29">
        <v>3597</v>
      </c>
      <c r="B3604" s="25" t="s">
        <v>6891</v>
      </c>
      <c r="C3604" s="42" t="s">
        <v>6892</v>
      </c>
      <c r="D3604" s="18">
        <v>4</v>
      </c>
      <c r="E3604" s="16">
        <v>0</v>
      </c>
      <c r="F3604" s="4">
        <v>1.0880000000000001</v>
      </c>
      <c r="G3604" s="4">
        <v>0.8</v>
      </c>
      <c r="H3604" s="4">
        <v>0</v>
      </c>
      <c r="I3604" s="4">
        <v>0</v>
      </c>
      <c r="J3604" s="4">
        <v>0</v>
      </c>
      <c r="K3604" s="4">
        <v>0</v>
      </c>
      <c r="L3604" s="4">
        <v>0</v>
      </c>
      <c r="M3604" s="4">
        <v>0</v>
      </c>
      <c r="N3604" s="4">
        <v>0</v>
      </c>
      <c r="O3604" s="4">
        <v>0</v>
      </c>
      <c r="P3604" s="4">
        <v>0</v>
      </c>
      <c r="Q3604" s="4">
        <v>0.8</v>
      </c>
      <c r="R3604" s="4">
        <v>0</v>
      </c>
      <c r="S3604" s="4">
        <v>0</v>
      </c>
      <c r="T3604" s="4">
        <v>0</v>
      </c>
      <c r="U3604" s="4">
        <v>0.28799999999999998</v>
      </c>
      <c r="V3604" s="4">
        <v>0</v>
      </c>
      <c r="W3604" s="4">
        <v>0.8</v>
      </c>
      <c r="X3604" s="4">
        <v>0</v>
      </c>
      <c r="Y3604" s="4">
        <v>0</v>
      </c>
      <c r="Z3604" s="4">
        <v>0</v>
      </c>
      <c r="AA3604" s="4">
        <v>0</v>
      </c>
      <c r="AB3604" s="4">
        <v>0</v>
      </c>
      <c r="AC3604" s="4">
        <v>0</v>
      </c>
      <c r="AD3604" s="4">
        <v>0</v>
      </c>
      <c r="AE3604" s="4">
        <v>0</v>
      </c>
      <c r="AF3604" s="4">
        <v>0</v>
      </c>
      <c r="AG3604" s="33">
        <v>0</v>
      </c>
      <c r="AH3604" s="38">
        <v>5</v>
      </c>
      <c r="AI3604" s="39">
        <v>5</v>
      </c>
    </row>
    <row r="3605" spans="1:35" x14ac:dyDescent="0.25">
      <c r="A3605" s="29">
        <v>3598</v>
      </c>
      <c r="B3605" s="25" t="s">
        <v>6893</v>
      </c>
      <c r="C3605" s="42" t="s">
        <v>6894</v>
      </c>
      <c r="D3605" s="18">
        <v>4</v>
      </c>
      <c r="E3605" s="16">
        <v>0.63</v>
      </c>
      <c r="F3605" s="4">
        <v>13.05</v>
      </c>
      <c r="G3605" s="4">
        <v>1.286</v>
      </c>
      <c r="H3605" s="4">
        <v>0</v>
      </c>
      <c r="I3605" s="4">
        <v>0</v>
      </c>
      <c r="J3605" s="4">
        <v>0</v>
      </c>
      <c r="K3605" s="4">
        <v>0</v>
      </c>
      <c r="L3605" s="4">
        <v>0</v>
      </c>
      <c r="M3605" s="4">
        <v>0</v>
      </c>
      <c r="N3605" s="4">
        <v>0.08</v>
      </c>
      <c r="O3605" s="4">
        <v>0</v>
      </c>
      <c r="P3605" s="4">
        <v>0</v>
      </c>
      <c r="Q3605" s="4">
        <v>0</v>
      </c>
      <c r="R3605" s="4">
        <v>0</v>
      </c>
      <c r="S3605" s="4">
        <v>0</v>
      </c>
      <c r="T3605" s="4">
        <v>0</v>
      </c>
      <c r="U3605" s="4">
        <v>0.115</v>
      </c>
      <c r="V3605" s="4">
        <v>0.115</v>
      </c>
      <c r="W3605" s="4">
        <v>8.9700000000000006</v>
      </c>
      <c r="X3605" s="4">
        <v>1.29</v>
      </c>
      <c r="Y3605" s="4">
        <v>0</v>
      </c>
      <c r="Z3605" s="4">
        <v>0</v>
      </c>
      <c r="AA3605" s="4">
        <v>2.78</v>
      </c>
      <c r="AB3605" s="4">
        <v>0</v>
      </c>
      <c r="AC3605" s="4">
        <v>0</v>
      </c>
      <c r="AD3605" s="4">
        <v>0</v>
      </c>
      <c r="AE3605" s="4">
        <v>0</v>
      </c>
      <c r="AF3605" s="4">
        <v>2.4209999999999998</v>
      </c>
      <c r="AG3605" s="33">
        <v>0.6</v>
      </c>
      <c r="AH3605" s="38">
        <v>11</v>
      </c>
      <c r="AI3605" s="39">
        <v>12</v>
      </c>
    </row>
    <row r="3606" spans="1:35" x14ac:dyDescent="0.25">
      <c r="A3606" s="29">
        <v>3599</v>
      </c>
      <c r="B3606" s="25" t="s">
        <v>6895</v>
      </c>
      <c r="C3606" s="42" t="s">
        <v>6896</v>
      </c>
      <c r="D3606" s="18">
        <v>4</v>
      </c>
      <c r="E3606" s="16">
        <v>0</v>
      </c>
      <c r="F3606" s="4">
        <v>27.9</v>
      </c>
      <c r="G3606" s="4">
        <v>86.93</v>
      </c>
      <c r="H3606" s="4">
        <v>0</v>
      </c>
      <c r="I3606" s="4">
        <v>0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  <c r="O3606" s="4">
        <v>0</v>
      </c>
      <c r="P3606" s="4">
        <v>0</v>
      </c>
      <c r="Q3606" s="4">
        <v>0</v>
      </c>
      <c r="R3606" s="4">
        <v>0</v>
      </c>
      <c r="S3606" s="4">
        <v>0</v>
      </c>
      <c r="T3606" s="4">
        <v>0</v>
      </c>
      <c r="U3606" s="4">
        <v>0.2</v>
      </c>
      <c r="V3606" s="4">
        <v>0.2</v>
      </c>
      <c r="W3606" s="4">
        <v>0</v>
      </c>
      <c r="X3606" s="4">
        <v>0</v>
      </c>
      <c r="Y3606" s="4">
        <v>0</v>
      </c>
      <c r="Z3606" s="4">
        <v>0</v>
      </c>
      <c r="AA3606" s="4">
        <v>27.7</v>
      </c>
      <c r="AB3606" s="4">
        <v>0</v>
      </c>
      <c r="AC3606" s="4">
        <v>0</v>
      </c>
      <c r="AD3606" s="4">
        <v>0</v>
      </c>
      <c r="AE3606" s="4">
        <v>0</v>
      </c>
      <c r="AF3606" s="4">
        <v>86.93</v>
      </c>
      <c r="AG3606" s="33">
        <v>0</v>
      </c>
      <c r="AH3606" s="38">
        <v>6</v>
      </c>
      <c r="AI3606" s="39">
        <v>6</v>
      </c>
    </row>
    <row r="3607" spans="1:35" x14ac:dyDescent="0.25">
      <c r="A3607" s="29">
        <v>3600</v>
      </c>
      <c r="B3607" s="25" t="s">
        <v>6897</v>
      </c>
      <c r="C3607" s="42" t="s">
        <v>6898</v>
      </c>
      <c r="D3607" s="18">
        <v>4</v>
      </c>
      <c r="E3607" s="16">
        <v>0</v>
      </c>
      <c r="F3607" s="4">
        <v>1.5029999999999999</v>
      </c>
      <c r="G3607" s="4">
        <v>0</v>
      </c>
      <c r="H3607" s="4">
        <v>0</v>
      </c>
      <c r="I3607" s="4">
        <v>0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0</v>
      </c>
      <c r="Q3607" s="4">
        <v>0</v>
      </c>
      <c r="R3607" s="4">
        <v>0</v>
      </c>
      <c r="S3607" s="4">
        <v>0</v>
      </c>
      <c r="T3607" s="4">
        <v>0</v>
      </c>
      <c r="U3607" s="4">
        <v>0.61399999999999999</v>
      </c>
      <c r="V3607" s="4">
        <v>0</v>
      </c>
      <c r="W3607" s="4">
        <v>0</v>
      </c>
      <c r="X3607" s="4">
        <v>0</v>
      </c>
      <c r="Y3607" s="4">
        <v>0</v>
      </c>
      <c r="Z3607" s="4">
        <v>0</v>
      </c>
      <c r="AA3607" s="4">
        <v>0.88900000000000001</v>
      </c>
      <c r="AB3607" s="4">
        <v>0</v>
      </c>
      <c r="AC3607" s="4">
        <v>0</v>
      </c>
      <c r="AD3607" s="4">
        <v>0</v>
      </c>
      <c r="AE3607" s="4">
        <v>0</v>
      </c>
      <c r="AF3607" s="4">
        <v>0</v>
      </c>
      <c r="AG3607" s="33">
        <v>0</v>
      </c>
      <c r="AH3607" s="38">
        <v>3</v>
      </c>
      <c r="AI3607" s="39">
        <v>4</v>
      </c>
    </row>
    <row r="3608" spans="1:35" x14ac:dyDescent="0.25">
      <c r="A3608" s="29">
        <v>3601</v>
      </c>
      <c r="B3608" s="25" t="s">
        <v>6899</v>
      </c>
      <c r="C3608" s="42" t="s">
        <v>6900</v>
      </c>
      <c r="D3608" s="18">
        <v>4</v>
      </c>
      <c r="E3608" s="16">
        <v>0</v>
      </c>
      <c r="F3608" s="4">
        <v>0</v>
      </c>
      <c r="G3608" s="4">
        <v>0</v>
      </c>
      <c r="H3608" s="4">
        <v>0</v>
      </c>
      <c r="I3608" s="4">
        <v>0</v>
      </c>
      <c r="J3608" s="4">
        <v>0</v>
      </c>
      <c r="K3608" s="4">
        <v>0</v>
      </c>
      <c r="L3608" s="4">
        <v>0</v>
      </c>
      <c r="M3608" s="4">
        <v>0</v>
      </c>
      <c r="N3608" s="4">
        <v>0</v>
      </c>
      <c r="O3608" s="4">
        <v>0</v>
      </c>
      <c r="P3608" s="4">
        <v>0</v>
      </c>
      <c r="Q3608" s="4">
        <v>0</v>
      </c>
      <c r="R3608" s="4">
        <v>0</v>
      </c>
      <c r="S3608" s="4">
        <v>0</v>
      </c>
      <c r="T3608" s="4">
        <v>0</v>
      </c>
      <c r="U3608" s="4">
        <v>0</v>
      </c>
      <c r="V3608" s="4">
        <v>0</v>
      </c>
      <c r="W3608" s="4">
        <v>0</v>
      </c>
      <c r="X3608" s="4">
        <v>0</v>
      </c>
      <c r="Y3608" s="4">
        <v>0</v>
      </c>
      <c r="Z3608" s="4">
        <v>0</v>
      </c>
      <c r="AA3608" s="4">
        <v>0</v>
      </c>
      <c r="AB3608" s="4">
        <v>0</v>
      </c>
      <c r="AC3608" s="4">
        <v>0</v>
      </c>
      <c r="AD3608" s="4">
        <v>0</v>
      </c>
      <c r="AE3608" s="4">
        <v>0</v>
      </c>
      <c r="AF3608" s="4">
        <v>0</v>
      </c>
      <c r="AG3608" s="33">
        <v>0</v>
      </c>
      <c r="AH3608" s="38">
        <v>1</v>
      </c>
      <c r="AI3608" s="39">
        <v>1</v>
      </c>
    </row>
    <row r="3609" spans="1:35" x14ac:dyDescent="0.25">
      <c r="A3609" s="29">
        <v>3602</v>
      </c>
      <c r="B3609" s="25" t="s">
        <v>6901</v>
      </c>
      <c r="C3609" s="42" t="s">
        <v>6902</v>
      </c>
      <c r="D3609" s="18">
        <v>4</v>
      </c>
      <c r="E3609" s="16">
        <v>0</v>
      </c>
      <c r="F3609" s="4">
        <v>5.9</v>
      </c>
      <c r="G3609" s="4">
        <v>0</v>
      </c>
      <c r="H3609" s="4">
        <v>0</v>
      </c>
      <c r="I3609" s="4">
        <v>0</v>
      </c>
      <c r="J3609" s="4">
        <v>0</v>
      </c>
      <c r="K3609" s="4">
        <v>0</v>
      </c>
      <c r="L3609" s="4">
        <v>0</v>
      </c>
      <c r="M3609" s="4">
        <v>0</v>
      </c>
      <c r="N3609" s="4">
        <v>0</v>
      </c>
      <c r="O3609" s="4">
        <v>0</v>
      </c>
      <c r="P3609" s="4">
        <v>0</v>
      </c>
      <c r="Q3609" s="4">
        <v>0</v>
      </c>
      <c r="R3609" s="4">
        <v>0</v>
      </c>
      <c r="S3609" s="4">
        <v>0</v>
      </c>
      <c r="T3609" s="4">
        <v>0</v>
      </c>
      <c r="U3609" s="4">
        <v>0</v>
      </c>
      <c r="V3609" s="4">
        <v>0</v>
      </c>
      <c r="W3609" s="4">
        <v>5.9</v>
      </c>
      <c r="X3609" s="4">
        <v>0</v>
      </c>
      <c r="Y3609" s="4">
        <v>0</v>
      </c>
      <c r="Z3609" s="4">
        <v>0</v>
      </c>
      <c r="AA3609" s="4">
        <v>0</v>
      </c>
      <c r="AB3609" s="4">
        <v>0</v>
      </c>
      <c r="AC3609" s="4">
        <v>0</v>
      </c>
      <c r="AD3609" s="4">
        <v>0</v>
      </c>
      <c r="AE3609" s="4">
        <v>0</v>
      </c>
      <c r="AF3609" s="4">
        <v>0</v>
      </c>
      <c r="AG3609" s="33">
        <v>0</v>
      </c>
      <c r="AH3609" s="38">
        <v>2</v>
      </c>
      <c r="AI3609" s="39">
        <v>2</v>
      </c>
    </row>
    <row r="3610" spans="1:35" x14ac:dyDescent="0.25">
      <c r="A3610" s="29">
        <v>3603</v>
      </c>
      <c r="B3610" s="25" t="s">
        <v>6903</v>
      </c>
      <c r="C3610" s="42" t="s">
        <v>6904</v>
      </c>
      <c r="D3610" s="18">
        <v>4</v>
      </c>
      <c r="E3610" s="16">
        <v>0</v>
      </c>
      <c r="F3610" s="4">
        <v>0.55100000000000005</v>
      </c>
      <c r="G3610" s="4">
        <v>0.7</v>
      </c>
      <c r="H3610" s="4">
        <v>0</v>
      </c>
      <c r="I3610" s="4">
        <v>0</v>
      </c>
      <c r="J3610" s="4">
        <v>0</v>
      </c>
      <c r="K3610" s="4">
        <v>0</v>
      </c>
      <c r="L3610" s="4">
        <v>0</v>
      </c>
      <c r="M3610" s="4">
        <v>0</v>
      </c>
      <c r="N3610" s="4">
        <v>0</v>
      </c>
      <c r="O3610" s="4">
        <v>0</v>
      </c>
      <c r="P3610" s="4">
        <v>0</v>
      </c>
      <c r="Q3610" s="4">
        <v>0</v>
      </c>
      <c r="R3610" s="4">
        <v>0</v>
      </c>
      <c r="S3610" s="4">
        <v>0</v>
      </c>
      <c r="T3610" s="4">
        <v>0</v>
      </c>
      <c r="U3610" s="4">
        <v>0.55100000000000005</v>
      </c>
      <c r="V3610" s="4">
        <v>0</v>
      </c>
      <c r="W3610" s="4">
        <v>0.3</v>
      </c>
      <c r="X3610" s="4">
        <v>0.3</v>
      </c>
      <c r="Y3610" s="4">
        <v>0</v>
      </c>
      <c r="Z3610" s="4">
        <v>0</v>
      </c>
      <c r="AA3610" s="4">
        <v>0</v>
      </c>
      <c r="AB3610" s="4">
        <v>0</v>
      </c>
      <c r="AC3610" s="4">
        <v>0</v>
      </c>
      <c r="AD3610" s="4">
        <v>0</v>
      </c>
      <c r="AE3610" s="4">
        <v>0</v>
      </c>
      <c r="AF3610" s="4">
        <v>0</v>
      </c>
      <c r="AG3610" s="33">
        <v>0.4</v>
      </c>
      <c r="AH3610" s="38">
        <v>2</v>
      </c>
      <c r="AI3610" s="39">
        <v>2</v>
      </c>
    </row>
    <row r="3611" spans="1:35" x14ac:dyDescent="0.25">
      <c r="A3611" s="29">
        <v>3604</v>
      </c>
      <c r="B3611" s="25" t="s">
        <v>6905</v>
      </c>
      <c r="C3611" s="42" t="s">
        <v>6906</v>
      </c>
      <c r="D3611" s="18">
        <v>4</v>
      </c>
      <c r="E3611" s="16">
        <v>0</v>
      </c>
      <c r="F3611" s="4">
        <v>0.1</v>
      </c>
      <c r="G3611" s="4">
        <v>0</v>
      </c>
      <c r="H3611" s="4">
        <v>0</v>
      </c>
      <c r="I3611" s="4">
        <v>0</v>
      </c>
      <c r="J3611" s="4">
        <v>0</v>
      </c>
      <c r="K3611" s="4">
        <v>0</v>
      </c>
      <c r="L3611" s="4">
        <v>0</v>
      </c>
      <c r="M3611" s="4">
        <v>0</v>
      </c>
      <c r="N3611" s="4">
        <v>0</v>
      </c>
      <c r="O3611" s="4">
        <v>0</v>
      </c>
      <c r="P3611" s="4">
        <v>0</v>
      </c>
      <c r="Q3611" s="4">
        <v>0</v>
      </c>
      <c r="R3611" s="4">
        <v>0</v>
      </c>
      <c r="S3611" s="4">
        <v>0</v>
      </c>
      <c r="T3611" s="4">
        <v>0</v>
      </c>
      <c r="U3611" s="4">
        <v>0</v>
      </c>
      <c r="V3611" s="4">
        <v>0</v>
      </c>
      <c r="W3611" s="4">
        <v>0</v>
      </c>
      <c r="X3611" s="4">
        <v>0</v>
      </c>
      <c r="Y3611" s="4">
        <v>0</v>
      </c>
      <c r="Z3611" s="4">
        <v>0</v>
      </c>
      <c r="AA3611" s="4">
        <v>0</v>
      </c>
      <c r="AB3611" s="4">
        <v>0</v>
      </c>
      <c r="AC3611" s="4">
        <v>0</v>
      </c>
      <c r="AD3611" s="4">
        <v>0</v>
      </c>
      <c r="AE3611" s="4">
        <v>0</v>
      </c>
      <c r="AF3611" s="4">
        <v>0.1</v>
      </c>
      <c r="AG3611" s="33">
        <v>0</v>
      </c>
      <c r="AH3611" s="38">
        <v>1</v>
      </c>
      <c r="AI3611" s="39">
        <v>1</v>
      </c>
    </row>
    <row r="3612" spans="1:35" x14ac:dyDescent="0.25">
      <c r="A3612" s="29">
        <v>3605</v>
      </c>
      <c r="B3612" s="25" t="s">
        <v>6907</v>
      </c>
      <c r="C3612" s="42" t="s">
        <v>6908</v>
      </c>
      <c r="D3612" s="18">
        <v>4</v>
      </c>
      <c r="E3612" s="16">
        <v>0</v>
      </c>
      <c r="F3612" s="4">
        <v>195.69</v>
      </c>
      <c r="G3612" s="4">
        <v>1.0999999999999999E-2</v>
      </c>
      <c r="H3612" s="4">
        <v>0</v>
      </c>
      <c r="I3612" s="4">
        <v>0</v>
      </c>
      <c r="J3612" s="4">
        <v>0</v>
      </c>
      <c r="K3612" s="4">
        <v>0</v>
      </c>
      <c r="L3612" s="4">
        <v>0</v>
      </c>
      <c r="M3612" s="4">
        <v>0</v>
      </c>
      <c r="N3612" s="4">
        <v>0</v>
      </c>
      <c r="O3612" s="4">
        <v>0</v>
      </c>
      <c r="P3612" s="4">
        <v>0</v>
      </c>
      <c r="Q3612" s="4">
        <v>1.0999999999999999E-2</v>
      </c>
      <c r="R3612" s="4">
        <v>0</v>
      </c>
      <c r="S3612" s="4">
        <v>4.3</v>
      </c>
      <c r="T3612" s="4">
        <v>0</v>
      </c>
      <c r="U3612" s="4">
        <v>2.78</v>
      </c>
      <c r="V3612" s="4">
        <v>0</v>
      </c>
      <c r="W3612" s="4">
        <v>0.01</v>
      </c>
      <c r="X3612" s="4">
        <v>0</v>
      </c>
      <c r="Y3612" s="4">
        <v>0</v>
      </c>
      <c r="Z3612" s="4">
        <v>0</v>
      </c>
      <c r="AA3612" s="4">
        <v>188.6</v>
      </c>
      <c r="AB3612" s="4">
        <v>0</v>
      </c>
      <c r="AC3612" s="4">
        <v>0</v>
      </c>
      <c r="AD3612" s="4">
        <v>0</v>
      </c>
      <c r="AE3612" s="4">
        <v>0</v>
      </c>
      <c r="AF3612" s="4">
        <v>0</v>
      </c>
      <c r="AG3612" s="33">
        <v>0</v>
      </c>
      <c r="AH3612" s="38">
        <v>14</v>
      </c>
      <c r="AI3612" s="39">
        <v>15</v>
      </c>
    </row>
    <row r="3613" spans="1:35" x14ac:dyDescent="0.25">
      <c r="A3613" s="29">
        <v>3606</v>
      </c>
      <c r="B3613" s="25" t="s">
        <v>6909</v>
      </c>
      <c r="C3613" s="42" t="s">
        <v>6910</v>
      </c>
      <c r="D3613" s="18">
        <v>4</v>
      </c>
      <c r="E3613" s="16">
        <v>0.91</v>
      </c>
      <c r="F3613" s="4">
        <v>489.24700000000001</v>
      </c>
      <c r="G3613" s="4">
        <v>213.57</v>
      </c>
      <c r="H3613" s="4">
        <v>0</v>
      </c>
      <c r="I3613" s="4">
        <v>0</v>
      </c>
      <c r="J3613" s="4">
        <v>0</v>
      </c>
      <c r="K3613" s="4">
        <v>0</v>
      </c>
      <c r="L3613" s="4">
        <v>0</v>
      </c>
      <c r="M3613" s="4">
        <v>0</v>
      </c>
      <c r="N3613" s="4">
        <v>16.286000000000001</v>
      </c>
      <c r="O3613" s="4">
        <v>4.5860000000000003</v>
      </c>
      <c r="P3613" s="4">
        <v>2</v>
      </c>
      <c r="Q3613" s="4">
        <v>3.49</v>
      </c>
      <c r="R3613" s="4">
        <v>1.4999999999999999E-2</v>
      </c>
      <c r="S3613" s="4">
        <v>0.40600000000000003</v>
      </c>
      <c r="T3613" s="4">
        <v>0</v>
      </c>
      <c r="U3613" s="4">
        <v>147.643</v>
      </c>
      <c r="V3613" s="4">
        <v>0</v>
      </c>
      <c r="W3613" s="4">
        <v>4.0940000000000003</v>
      </c>
      <c r="X3613" s="4">
        <v>0.1</v>
      </c>
      <c r="Y3613" s="4">
        <v>0</v>
      </c>
      <c r="Z3613" s="4">
        <v>0</v>
      </c>
      <c r="AA3613" s="4">
        <v>462.589</v>
      </c>
      <c r="AB3613" s="4">
        <v>0</v>
      </c>
      <c r="AC3613" s="4">
        <v>0</v>
      </c>
      <c r="AD3613" s="4">
        <v>0</v>
      </c>
      <c r="AE3613" s="4">
        <v>0</v>
      </c>
      <c r="AF3613" s="4">
        <v>69.203999999999994</v>
      </c>
      <c r="AG3613" s="33">
        <v>0</v>
      </c>
      <c r="AH3613" s="38">
        <v>128</v>
      </c>
      <c r="AI3613" s="39">
        <v>139</v>
      </c>
    </row>
    <row r="3614" spans="1:35" x14ac:dyDescent="0.25">
      <c r="A3614" s="29">
        <v>3607</v>
      </c>
      <c r="B3614" s="25" t="s">
        <v>6911</v>
      </c>
      <c r="C3614" s="42" t="s">
        <v>6912</v>
      </c>
      <c r="D3614" s="18">
        <v>4</v>
      </c>
      <c r="E3614" s="16">
        <v>0</v>
      </c>
      <c r="F3614" s="4">
        <v>33.950000000000003</v>
      </c>
      <c r="G3614" s="4">
        <v>0</v>
      </c>
      <c r="H3614" s="4">
        <v>0</v>
      </c>
      <c r="I3614" s="4">
        <v>0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  <c r="O3614" s="4">
        <v>0</v>
      </c>
      <c r="P3614" s="4">
        <v>0</v>
      </c>
      <c r="Q3614" s="4">
        <v>0</v>
      </c>
      <c r="R3614" s="4">
        <v>0</v>
      </c>
      <c r="S3614" s="4">
        <v>5.24</v>
      </c>
      <c r="T3614" s="4">
        <v>0</v>
      </c>
      <c r="U3614" s="4">
        <v>24.24</v>
      </c>
      <c r="V3614" s="4">
        <v>0</v>
      </c>
      <c r="W3614" s="4">
        <v>0</v>
      </c>
      <c r="X3614" s="4">
        <v>0</v>
      </c>
      <c r="Y3614" s="4">
        <v>0</v>
      </c>
      <c r="Z3614" s="4">
        <v>0</v>
      </c>
      <c r="AA3614" s="4">
        <v>4.47</v>
      </c>
      <c r="AB3614" s="4">
        <v>0</v>
      </c>
      <c r="AC3614" s="4">
        <v>0</v>
      </c>
      <c r="AD3614" s="4">
        <v>0</v>
      </c>
      <c r="AE3614" s="4">
        <v>0</v>
      </c>
      <c r="AF3614" s="4">
        <v>0</v>
      </c>
      <c r="AG3614" s="33">
        <v>0</v>
      </c>
      <c r="AH3614" s="38">
        <v>8</v>
      </c>
      <c r="AI3614" s="39">
        <v>13</v>
      </c>
    </row>
    <row r="3615" spans="1:35" x14ac:dyDescent="0.25">
      <c r="A3615" s="29">
        <v>3608</v>
      </c>
      <c r="B3615" s="25" t="s">
        <v>6913</v>
      </c>
      <c r="C3615" s="42" t="s">
        <v>6914</v>
      </c>
      <c r="D3615" s="18">
        <v>4</v>
      </c>
      <c r="E3615" s="16">
        <v>0</v>
      </c>
      <c r="F3615" s="4">
        <v>10.3</v>
      </c>
      <c r="G3615" s="4">
        <v>13</v>
      </c>
      <c r="H3615" s="4">
        <v>6.5</v>
      </c>
      <c r="I3615" s="4">
        <v>0</v>
      </c>
      <c r="J3615" s="4">
        <v>0</v>
      </c>
      <c r="K3615" s="4">
        <v>0</v>
      </c>
      <c r="L3615" s="4">
        <v>0</v>
      </c>
      <c r="M3615" s="4">
        <v>0</v>
      </c>
      <c r="N3615" s="4">
        <v>0</v>
      </c>
      <c r="O3615" s="4">
        <v>0</v>
      </c>
      <c r="P3615" s="4">
        <v>0</v>
      </c>
      <c r="Q3615" s="4">
        <v>6.5</v>
      </c>
      <c r="R3615" s="4">
        <v>0</v>
      </c>
      <c r="S3615" s="4">
        <v>0</v>
      </c>
      <c r="T3615" s="4">
        <v>0</v>
      </c>
      <c r="U3615" s="4">
        <v>2.4</v>
      </c>
      <c r="V3615" s="4">
        <v>0</v>
      </c>
      <c r="W3615" s="4">
        <v>7.9</v>
      </c>
      <c r="X3615" s="4">
        <v>6.5</v>
      </c>
      <c r="Y3615" s="4">
        <v>0</v>
      </c>
      <c r="Z3615" s="4">
        <v>0</v>
      </c>
      <c r="AA3615" s="4">
        <v>6.5</v>
      </c>
      <c r="AB3615" s="4">
        <v>0</v>
      </c>
      <c r="AC3615" s="4">
        <v>0</v>
      </c>
      <c r="AD3615" s="4">
        <v>0</v>
      </c>
      <c r="AE3615" s="4">
        <v>0</v>
      </c>
      <c r="AF3615" s="4">
        <v>0</v>
      </c>
      <c r="AG3615" s="33">
        <v>0</v>
      </c>
      <c r="AH3615" s="38">
        <v>5</v>
      </c>
      <c r="AI3615" s="39">
        <v>10</v>
      </c>
    </row>
    <row r="3616" spans="1:35" x14ac:dyDescent="0.25">
      <c r="A3616" s="29">
        <v>3609</v>
      </c>
      <c r="B3616" s="25" t="s">
        <v>6915</v>
      </c>
      <c r="C3616" s="42" t="s">
        <v>6916</v>
      </c>
      <c r="D3616" s="18">
        <v>4</v>
      </c>
      <c r="E3616" s="16">
        <v>0</v>
      </c>
      <c r="F3616" s="4">
        <v>0.1</v>
      </c>
      <c r="G3616" s="4">
        <v>0</v>
      </c>
      <c r="H3616" s="4">
        <v>0</v>
      </c>
      <c r="I3616" s="4">
        <v>0</v>
      </c>
      <c r="J3616" s="4">
        <v>0</v>
      </c>
      <c r="K3616" s="4">
        <v>0</v>
      </c>
      <c r="L3616" s="4">
        <v>0</v>
      </c>
      <c r="M3616" s="4">
        <v>0</v>
      </c>
      <c r="N3616" s="4">
        <v>0</v>
      </c>
      <c r="O3616" s="4">
        <v>0</v>
      </c>
      <c r="P3616" s="4">
        <v>0</v>
      </c>
      <c r="Q3616" s="4">
        <v>0</v>
      </c>
      <c r="R3616" s="4">
        <v>0</v>
      </c>
      <c r="S3616" s="4">
        <v>0</v>
      </c>
      <c r="T3616" s="4">
        <v>0</v>
      </c>
      <c r="U3616" s="4">
        <v>0</v>
      </c>
      <c r="V3616" s="4">
        <v>0</v>
      </c>
      <c r="W3616" s="4">
        <v>0.1</v>
      </c>
      <c r="X3616" s="4">
        <v>0</v>
      </c>
      <c r="Y3616" s="4">
        <v>0</v>
      </c>
      <c r="Z3616" s="4">
        <v>0</v>
      </c>
      <c r="AA3616" s="4">
        <v>0</v>
      </c>
      <c r="AB3616" s="4">
        <v>0</v>
      </c>
      <c r="AC3616" s="4">
        <v>0</v>
      </c>
      <c r="AD3616" s="4">
        <v>0</v>
      </c>
      <c r="AE3616" s="4">
        <v>0</v>
      </c>
      <c r="AF3616" s="4">
        <v>0</v>
      </c>
      <c r="AG3616" s="33">
        <v>0</v>
      </c>
      <c r="AH3616" s="38">
        <v>1</v>
      </c>
      <c r="AI3616" s="39">
        <v>3</v>
      </c>
    </row>
    <row r="3617" spans="1:35" x14ac:dyDescent="0.25">
      <c r="A3617" s="29">
        <v>3610</v>
      </c>
      <c r="B3617" s="25" t="s">
        <v>6917</v>
      </c>
      <c r="C3617" s="42" t="s">
        <v>6918</v>
      </c>
      <c r="D3617" s="18">
        <v>3</v>
      </c>
      <c r="E3617" s="16">
        <v>0</v>
      </c>
      <c r="F3617" s="4">
        <v>0.03</v>
      </c>
      <c r="G3617" s="4">
        <v>0</v>
      </c>
      <c r="H3617" s="4">
        <v>0</v>
      </c>
      <c r="I3617" s="4">
        <v>0</v>
      </c>
      <c r="J3617" s="4">
        <v>0</v>
      </c>
      <c r="K3617" s="4">
        <v>0</v>
      </c>
      <c r="L3617" s="4">
        <v>0</v>
      </c>
      <c r="M3617" s="4">
        <v>0</v>
      </c>
      <c r="N3617" s="4">
        <v>0</v>
      </c>
      <c r="O3617" s="4">
        <v>0</v>
      </c>
      <c r="P3617" s="4">
        <v>0</v>
      </c>
      <c r="Q3617" s="4">
        <v>0</v>
      </c>
      <c r="R3617" s="4">
        <v>0</v>
      </c>
      <c r="S3617" s="4">
        <v>0</v>
      </c>
      <c r="T3617" s="4">
        <v>0</v>
      </c>
      <c r="U3617" s="4">
        <v>0.03</v>
      </c>
      <c r="V3617" s="4">
        <v>0</v>
      </c>
      <c r="W3617" s="4">
        <v>0</v>
      </c>
      <c r="X3617" s="4">
        <v>0</v>
      </c>
      <c r="Y3617" s="4">
        <v>0</v>
      </c>
      <c r="Z3617" s="4">
        <v>0</v>
      </c>
      <c r="AA3617" s="4">
        <v>0</v>
      </c>
      <c r="AB3617" s="4">
        <v>0</v>
      </c>
      <c r="AC3617" s="4">
        <v>0</v>
      </c>
      <c r="AD3617" s="4">
        <v>0</v>
      </c>
      <c r="AE3617" s="4">
        <v>0</v>
      </c>
      <c r="AF3617" s="4">
        <v>0</v>
      </c>
      <c r="AG3617" s="33">
        <v>0</v>
      </c>
      <c r="AH3617" s="38">
        <v>2</v>
      </c>
      <c r="AI3617" s="39">
        <v>2</v>
      </c>
    </row>
    <row r="3618" spans="1:35" x14ac:dyDescent="0.25">
      <c r="A3618" s="29">
        <v>3611</v>
      </c>
      <c r="B3618" s="25" t="s">
        <v>6917</v>
      </c>
      <c r="C3618" s="42" t="s">
        <v>6918</v>
      </c>
      <c r="D3618" s="18">
        <v>4</v>
      </c>
      <c r="E3618" s="16">
        <v>0</v>
      </c>
      <c r="F3618" s="4">
        <v>1.4999999999999999E-2</v>
      </c>
      <c r="G3618" s="4">
        <v>0</v>
      </c>
      <c r="H3618" s="4">
        <v>0</v>
      </c>
      <c r="I3618" s="4">
        <v>0</v>
      </c>
      <c r="J3618" s="4">
        <v>0</v>
      </c>
      <c r="K3618" s="4">
        <v>0</v>
      </c>
      <c r="L3618" s="4">
        <v>0</v>
      </c>
      <c r="M3618" s="4">
        <v>0</v>
      </c>
      <c r="N3618" s="4">
        <v>0</v>
      </c>
      <c r="O3618" s="4">
        <v>0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  <c r="U3618" s="4">
        <v>1.4999999999999999E-2</v>
      </c>
      <c r="V3618" s="4">
        <v>0</v>
      </c>
      <c r="W3618" s="4">
        <v>0</v>
      </c>
      <c r="X3618" s="4">
        <v>0</v>
      </c>
      <c r="Y3618" s="4">
        <v>0</v>
      </c>
      <c r="Z3618" s="4">
        <v>0</v>
      </c>
      <c r="AA3618" s="4">
        <v>0</v>
      </c>
      <c r="AB3618" s="4">
        <v>0</v>
      </c>
      <c r="AC3618" s="4">
        <v>0</v>
      </c>
      <c r="AD3618" s="4">
        <v>0</v>
      </c>
      <c r="AE3618" s="4">
        <v>0</v>
      </c>
      <c r="AF3618" s="4">
        <v>0</v>
      </c>
      <c r="AG3618" s="33">
        <v>0</v>
      </c>
      <c r="AH3618" s="38">
        <v>2</v>
      </c>
      <c r="AI3618" s="39">
        <v>3</v>
      </c>
    </row>
    <row r="3619" spans="1:35" x14ac:dyDescent="0.25">
      <c r="A3619" s="29">
        <v>3612</v>
      </c>
      <c r="B3619" s="25" t="s">
        <v>6917</v>
      </c>
      <c r="C3619" s="42" t="s">
        <v>6918</v>
      </c>
      <c r="D3619" s="18">
        <v>5</v>
      </c>
      <c r="E3619" s="16">
        <v>0</v>
      </c>
      <c r="F3619" s="4">
        <v>2.5000000000000001E-2</v>
      </c>
      <c r="G3619" s="4">
        <v>0</v>
      </c>
      <c r="H3619" s="4">
        <v>0</v>
      </c>
      <c r="I3619" s="4">
        <v>0</v>
      </c>
      <c r="J3619" s="4">
        <v>0</v>
      </c>
      <c r="K3619" s="4">
        <v>0</v>
      </c>
      <c r="L3619" s="4">
        <v>0</v>
      </c>
      <c r="M3619" s="4">
        <v>0</v>
      </c>
      <c r="N3619" s="4">
        <v>0</v>
      </c>
      <c r="O3619" s="4">
        <v>0</v>
      </c>
      <c r="P3619" s="4">
        <v>0</v>
      </c>
      <c r="Q3619" s="4">
        <v>0</v>
      </c>
      <c r="R3619" s="4">
        <v>0</v>
      </c>
      <c r="S3619" s="4">
        <v>0</v>
      </c>
      <c r="T3619" s="4">
        <v>0</v>
      </c>
      <c r="U3619" s="4">
        <v>2.5000000000000001E-2</v>
      </c>
      <c r="V3619" s="4">
        <v>0</v>
      </c>
      <c r="W3619" s="4">
        <v>0</v>
      </c>
      <c r="X3619" s="4">
        <v>0</v>
      </c>
      <c r="Y3619" s="4">
        <v>0</v>
      </c>
      <c r="Z3619" s="4">
        <v>0</v>
      </c>
      <c r="AA3619" s="4">
        <v>0</v>
      </c>
      <c r="AB3619" s="4">
        <v>0</v>
      </c>
      <c r="AC3619" s="4">
        <v>0</v>
      </c>
      <c r="AD3619" s="4">
        <v>0</v>
      </c>
      <c r="AE3619" s="4">
        <v>0</v>
      </c>
      <c r="AF3619" s="4">
        <v>0</v>
      </c>
      <c r="AG3619" s="33">
        <v>0</v>
      </c>
      <c r="AH3619" s="38">
        <v>1</v>
      </c>
      <c r="AI3619" s="39">
        <v>1</v>
      </c>
    </row>
    <row r="3620" spans="1:35" x14ac:dyDescent="0.25">
      <c r="A3620" s="29">
        <v>3613</v>
      </c>
      <c r="B3620" s="25" t="s">
        <v>6919</v>
      </c>
      <c r="C3620" s="42" t="s">
        <v>6920</v>
      </c>
      <c r="D3620" s="18">
        <v>4</v>
      </c>
      <c r="E3620" s="16">
        <v>5.4560000000000004</v>
      </c>
      <c r="F3620" s="4">
        <v>466.41219999999998</v>
      </c>
      <c r="G3620" s="4">
        <v>1076.7380000000001</v>
      </c>
      <c r="H3620" s="4">
        <v>14.355</v>
      </c>
      <c r="I3620" s="4">
        <v>0</v>
      </c>
      <c r="J3620" s="4">
        <v>2.5019999999999998</v>
      </c>
      <c r="K3620" s="4">
        <v>0</v>
      </c>
      <c r="L3620" s="4">
        <v>43.404000000000003</v>
      </c>
      <c r="M3620" s="4">
        <v>7.2</v>
      </c>
      <c r="N3620" s="4">
        <v>264.48500000000001</v>
      </c>
      <c r="O3620" s="4">
        <v>241.5</v>
      </c>
      <c r="P3620" s="4">
        <v>255.9</v>
      </c>
      <c r="Q3620" s="4">
        <v>9.3160000000000007</v>
      </c>
      <c r="R3620" s="4">
        <v>8.9760000000000009</v>
      </c>
      <c r="S3620" s="4">
        <v>9.5500000000000007</v>
      </c>
      <c r="T3620" s="4">
        <v>7.2</v>
      </c>
      <c r="U3620" s="4">
        <v>381.38619999999997</v>
      </c>
      <c r="V3620" s="4">
        <v>16.004000000000001</v>
      </c>
      <c r="W3620" s="4">
        <v>20.128</v>
      </c>
      <c r="X3620" s="4">
        <v>3.9249999999999998</v>
      </c>
      <c r="Y3620" s="4">
        <v>1.792</v>
      </c>
      <c r="Z3620" s="4">
        <v>0</v>
      </c>
      <c r="AA3620" s="4">
        <v>106.54300000000001</v>
      </c>
      <c r="AB3620" s="4">
        <v>4.8410000000000002</v>
      </c>
      <c r="AC3620" s="4">
        <v>9.702</v>
      </c>
      <c r="AD3620" s="4">
        <v>0</v>
      </c>
      <c r="AE3620" s="4">
        <v>30</v>
      </c>
      <c r="AF3620" s="4">
        <v>715.72</v>
      </c>
      <c r="AG3620" s="33">
        <v>59.713999999999999</v>
      </c>
      <c r="AH3620" s="38">
        <v>414</v>
      </c>
      <c r="AI3620" s="39">
        <v>525</v>
      </c>
    </row>
    <row r="3621" spans="1:35" x14ac:dyDescent="0.25">
      <c r="A3621" s="29">
        <v>3614</v>
      </c>
      <c r="B3621" s="25" t="s">
        <v>6919</v>
      </c>
      <c r="C3621" s="42" t="s">
        <v>6920</v>
      </c>
      <c r="D3621" s="18">
        <v>5</v>
      </c>
      <c r="E3621" s="16">
        <v>0</v>
      </c>
      <c r="F3621" s="4">
        <v>5</v>
      </c>
      <c r="G3621" s="4">
        <v>0</v>
      </c>
      <c r="H3621" s="4">
        <v>0</v>
      </c>
      <c r="I3621" s="4">
        <v>0</v>
      </c>
      <c r="J3621" s="4">
        <v>0</v>
      </c>
      <c r="K3621" s="4">
        <v>0</v>
      </c>
      <c r="L3621" s="4">
        <v>0</v>
      </c>
      <c r="M3621" s="4">
        <v>0</v>
      </c>
      <c r="N3621" s="4">
        <v>0</v>
      </c>
      <c r="O3621" s="4">
        <v>0</v>
      </c>
      <c r="P3621" s="4">
        <v>0</v>
      </c>
      <c r="Q3621" s="4">
        <v>0</v>
      </c>
      <c r="R3621" s="4">
        <v>0</v>
      </c>
      <c r="S3621" s="4">
        <v>0</v>
      </c>
      <c r="T3621" s="4">
        <v>0</v>
      </c>
      <c r="U3621" s="4">
        <v>0</v>
      </c>
      <c r="V3621" s="4">
        <v>0</v>
      </c>
      <c r="W3621" s="4">
        <v>0</v>
      </c>
      <c r="X3621" s="4">
        <v>0</v>
      </c>
      <c r="Y3621" s="4">
        <v>0</v>
      </c>
      <c r="Z3621" s="4">
        <v>0</v>
      </c>
      <c r="AA3621" s="4">
        <v>5</v>
      </c>
      <c r="AB3621" s="4">
        <v>0</v>
      </c>
      <c r="AC3621" s="4">
        <v>0</v>
      </c>
      <c r="AD3621" s="4">
        <v>0</v>
      </c>
      <c r="AE3621" s="4">
        <v>0</v>
      </c>
      <c r="AF3621" s="4">
        <v>0</v>
      </c>
      <c r="AG3621" s="33">
        <v>0</v>
      </c>
      <c r="AH3621" s="38">
        <v>1</v>
      </c>
      <c r="AI3621" s="39">
        <v>1</v>
      </c>
    </row>
    <row r="3622" spans="1:35" x14ac:dyDescent="0.25">
      <c r="A3622" s="29">
        <v>3615</v>
      </c>
      <c r="B3622" s="25" t="s">
        <v>6921</v>
      </c>
      <c r="C3622" s="42" t="s">
        <v>6922</v>
      </c>
      <c r="D3622" s="18">
        <v>4</v>
      </c>
      <c r="E3622" s="16">
        <v>0</v>
      </c>
      <c r="F3622" s="4">
        <v>61.719000000000001</v>
      </c>
      <c r="G3622" s="4">
        <v>60.017000000000003</v>
      </c>
      <c r="H3622" s="4">
        <v>46.494</v>
      </c>
      <c r="I3622" s="4">
        <v>0</v>
      </c>
      <c r="J3622" s="4">
        <v>0</v>
      </c>
      <c r="K3622" s="4">
        <v>0</v>
      </c>
      <c r="L3622" s="4">
        <v>0</v>
      </c>
      <c r="M3622" s="4">
        <v>0</v>
      </c>
      <c r="N3622" s="4">
        <v>0.86</v>
      </c>
      <c r="O3622" s="4">
        <v>0</v>
      </c>
      <c r="P3622" s="4">
        <v>0.86</v>
      </c>
      <c r="Q3622" s="4">
        <v>3.407</v>
      </c>
      <c r="R3622" s="4">
        <v>0</v>
      </c>
      <c r="S3622" s="4">
        <v>0</v>
      </c>
      <c r="T3622" s="4">
        <v>0</v>
      </c>
      <c r="U3622" s="4">
        <v>50.517000000000003</v>
      </c>
      <c r="V3622" s="4">
        <v>4.0170000000000003</v>
      </c>
      <c r="W3622" s="4">
        <v>2.6589999999999998</v>
      </c>
      <c r="X3622" s="4">
        <v>0.4</v>
      </c>
      <c r="Y3622" s="4">
        <v>0</v>
      </c>
      <c r="Z3622" s="4">
        <v>0</v>
      </c>
      <c r="AA3622" s="4">
        <v>8.9429999999999996</v>
      </c>
      <c r="AB3622" s="4">
        <v>0.8</v>
      </c>
      <c r="AC3622" s="4">
        <v>0</v>
      </c>
      <c r="AD3622" s="4">
        <v>0</v>
      </c>
      <c r="AE3622" s="4">
        <v>0</v>
      </c>
      <c r="AF3622" s="4">
        <v>8.86</v>
      </c>
      <c r="AG3622" s="33">
        <v>46.49</v>
      </c>
      <c r="AH3622" s="38">
        <v>29</v>
      </c>
      <c r="AI3622" s="39">
        <v>30</v>
      </c>
    </row>
    <row r="3623" spans="1:35" x14ac:dyDescent="0.25">
      <c r="A3623" s="29">
        <v>3616</v>
      </c>
      <c r="B3623" s="25" t="s">
        <v>6923</v>
      </c>
      <c r="C3623" s="42" t="s">
        <v>6924</v>
      </c>
      <c r="D3623" s="18">
        <v>4</v>
      </c>
      <c r="E3623" s="16">
        <v>0</v>
      </c>
      <c r="F3623" s="4">
        <v>0</v>
      </c>
      <c r="G3623" s="4">
        <v>108.53</v>
      </c>
      <c r="H3623" s="4">
        <v>0</v>
      </c>
      <c r="I3623" s="4">
        <v>0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0</v>
      </c>
      <c r="T3623" s="4">
        <v>0</v>
      </c>
      <c r="U3623" s="4">
        <v>0</v>
      </c>
      <c r="V3623" s="4">
        <v>0</v>
      </c>
      <c r="W3623" s="4">
        <v>0</v>
      </c>
      <c r="X3623" s="4">
        <v>0</v>
      </c>
      <c r="Y3623" s="4">
        <v>0</v>
      </c>
      <c r="Z3623" s="4">
        <v>0</v>
      </c>
      <c r="AA3623" s="4">
        <v>0</v>
      </c>
      <c r="AB3623" s="4">
        <v>0</v>
      </c>
      <c r="AC3623" s="4">
        <v>0</v>
      </c>
      <c r="AD3623" s="4">
        <v>0</v>
      </c>
      <c r="AE3623" s="4">
        <v>0</v>
      </c>
      <c r="AF3623" s="4">
        <v>108.53</v>
      </c>
      <c r="AG3623" s="33">
        <v>0</v>
      </c>
      <c r="AH3623" s="38">
        <v>1</v>
      </c>
      <c r="AI3623" s="39">
        <v>1</v>
      </c>
    </row>
    <row r="3624" spans="1:35" x14ac:dyDescent="0.25">
      <c r="A3624" s="29">
        <v>3617</v>
      </c>
      <c r="B3624" s="25" t="s">
        <v>6925</v>
      </c>
      <c r="C3624" s="42" t="s">
        <v>6926</v>
      </c>
      <c r="D3624" s="18">
        <v>4</v>
      </c>
      <c r="E3624" s="16">
        <v>0</v>
      </c>
      <c r="F3624" s="4">
        <v>6.1870000000000003</v>
      </c>
      <c r="G3624" s="4">
        <v>5.42</v>
      </c>
      <c r="H3624" s="4">
        <v>0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  <c r="N3624" s="4">
        <v>0.17799999999999999</v>
      </c>
      <c r="O3624" s="4">
        <v>0</v>
      </c>
      <c r="P3624" s="4">
        <v>0</v>
      </c>
      <c r="Q3624" s="4">
        <v>0.06</v>
      </c>
      <c r="R3624" s="4">
        <v>0</v>
      </c>
      <c r="S3624" s="4">
        <v>0</v>
      </c>
      <c r="T3624" s="4">
        <v>0</v>
      </c>
      <c r="U3624" s="4">
        <v>3.8210000000000002</v>
      </c>
      <c r="V3624" s="4">
        <v>2.87</v>
      </c>
      <c r="W3624" s="4">
        <v>1.29</v>
      </c>
      <c r="X3624" s="4">
        <v>0.06</v>
      </c>
      <c r="Y3624" s="4">
        <v>0</v>
      </c>
      <c r="Z3624" s="4">
        <v>0</v>
      </c>
      <c r="AA3624" s="4">
        <v>0.33600000000000002</v>
      </c>
      <c r="AB3624" s="4">
        <v>0</v>
      </c>
      <c r="AC3624" s="4">
        <v>0</v>
      </c>
      <c r="AD3624" s="4">
        <v>0</v>
      </c>
      <c r="AE3624" s="4">
        <v>0</v>
      </c>
      <c r="AF3624" s="4">
        <v>5.3719999999999999</v>
      </c>
      <c r="AG3624" s="33">
        <v>0.55000000000000004</v>
      </c>
      <c r="AH3624" s="38">
        <v>22</v>
      </c>
      <c r="AI3624" s="39">
        <v>25</v>
      </c>
    </row>
    <row r="3625" spans="1:35" x14ac:dyDescent="0.25">
      <c r="A3625" s="29">
        <v>3618</v>
      </c>
      <c r="B3625" s="25" t="s">
        <v>6927</v>
      </c>
      <c r="C3625" s="42" t="s">
        <v>6928</v>
      </c>
      <c r="D3625" s="18">
        <v>4</v>
      </c>
      <c r="E3625" s="16">
        <v>0</v>
      </c>
      <c r="F3625" s="4">
        <v>669.88300000000004</v>
      </c>
      <c r="G3625" s="4">
        <v>17.847000000000001</v>
      </c>
      <c r="H3625" s="4">
        <v>6.53</v>
      </c>
      <c r="I3625" s="4">
        <v>0</v>
      </c>
      <c r="J3625" s="4">
        <v>0</v>
      </c>
      <c r="K3625" s="4">
        <v>0</v>
      </c>
      <c r="L3625" s="4">
        <v>0</v>
      </c>
      <c r="M3625" s="4">
        <v>0</v>
      </c>
      <c r="N3625" s="4">
        <v>7.55</v>
      </c>
      <c r="O3625" s="4">
        <v>6.53</v>
      </c>
      <c r="P3625" s="4">
        <v>0</v>
      </c>
      <c r="Q3625" s="4">
        <v>2.2000000000000002</v>
      </c>
      <c r="R3625" s="4">
        <v>0</v>
      </c>
      <c r="S3625" s="4">
        <v>0.4</v>
      </c>
      <c r="T3625" s="4">
        <v>0</v>
      </c>
      <c r="U3625" s="4">
        <v>49.14</v>
      </c>
      <c r="V3625" s="4">
        <v>1.1000000000000001</v>
      </c>
      <c r="W3625" s="4">
        <v>266.548</v>
      </c>
      <c r="X3625" s="4">
        <v>264.34500000000003</v>
      </c>
      <c r="Y3625" s="4">
        <v>0</v>
      </c>
      <c r="Z3625" s="4">
        <v>0</v>
      </c>
      <c r="AA3625" s="4">
        <v>355.21499999999997</v>
      </c>
      <c r="AB3625" s="4">
        <v>0.2</v>
      </c>
      <c r="AC3625" s="4">
        <v>0</v>
      </c>
      <c r="AD3625" s="4">
        <v>0</v>
      </c>
      <c r="AE3625" s="4">
        <v>0</v>
      </c>
      <c r="AF3625" s="4">
        <v>6.5739999999999998</v>
      </c>
      <c r="AG3625" s="33">
        <v>0.10299999999999999</v>
      </c>
      <c r="AH3625" s="38">
        <v>34</v>
      </c>
      <c r="AI3625" s="39">
        <v>35</v>
      </c>
    </row>
    <row r="3626" spans="1:35" x14ac:dyDescent="0.25">
      <c r="A3626" s="29">
        <v>3619</v>
      </c>
      <c r="B3626" s="25" t="s">
        <v>6929</v>
      </c>
      <c r="C3626" s="42" t="s">
        <v>6930</v>
      </c>
      <c r="D3626" s="18">
        <v>4</v>
      </c>
      <c r="E3626" s="16">
        <v>0</v>
      </c>
      <c r="F3626" s="4">
        <v>9.3000000000000007</v>
      </c>
      <c r="G3626" s="4">
        <v>0</v>
      </c>
      <c r="H3626" s="4">
        <v>0</v>
      </c>
      <c r="I3626" s="4">
        <v>0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4">
        <v>0</v>
      </c>
      <c r="Q3626" s="4">
        <v>0</v>
      </c>
      <c r="R3626" s="4">
        <v>0</v>
      </c>
      <c r="S3626" s="4">
        <v>0</v>
      </c>
      <c r="T3626" s="4">
        <v>0</v>
      </c>
      <c r="U3626" s="4">
        <v>8.6999999999999993</v>
      </c>
      <c r="V3626" s="4">
        <v>0</v>
      </c>
      <c r="W3626" s="4">
        <v>0.6</v>
      </c>
      <c r="X3626" s="4">
        <v>0.6</v>
      </c>
      <c r="Y3626" s="4">
        <v>0</v>
      </c>
      <c r="Z3626" s="4">
        <v>0</v>
      </c>
      <c r="AA3626" s="4">
        <v>0</v>
      </c>
      <c r="AB3626" s="4">
        <v>0</v>
      </c>
      <c r="AC3626" s="4">
        <v>0</v>
      </c>
      <c r="AD3626" s="4">
        <v>0</v>
      </c>
      <c r="AE3626" s="4">
        <v>0</v>
      </c>
      <c r="AF3626" s="4">
        <v>0</v>
      </c>
      <c r="AG3626" s="33">
        <v>0</v>
      </c>
      <c r="AH3626" s="38">
        <v>2</v>
      </c>
      <c r="AI3626" s="39">
        <v>2</v>
      </c>
    </row>
    <row r="3627" spans="1:35" x14ac:dyDescent="0.25">
      <c r="A3627" s="29">
        <v>3620</v>
      </c>
      <c r="B3627" s="25" t="s">
        <v>6931</v>
      </c>
      <c r="C3627" s="42" t="s">
        <v>6932</v>
      </c>
      <c r="D3627" s="18">
        <v>1</v>
      </c>
      <c r="E3627" s="16">
        <v>0</v>
      </c>
      <c r="F3627" s="4">
        <v>0</v>
      </c>
      <c r="G3627" s="4">
        <v>0</v>
      </c>
      <c r="H3627" s="4">
        <v>0</v>
      </c>
      <c r="I3627" s="4">
        <v>0</v>
      </c>
      <c r="J3627" s="4">
        <v>0</v>
      </c>
      <c r="K3627" s="4">
        <v>0</v>
      </c>
      <c r="L3627" s="4">
        <v>0</v>
      </c>
      <c r="M3627" s="4">
        <v>0</v>
      </c>
      <c r="N3627" s="4">
        <v>0</v>
      </c>
      <c r="O3627" s="4">
        <v>0</v>
      </c>
      <c r="P3627" s="4">
        <v>0</v>
      </c>
      <c r="Q3627" s="4">
        <v>0</v>
      </c>
      <c r="R3627" s="4">
        <v>0</v>
      </c>
      <c r="S3627" s="4">
        <v>0</v>
      </c>
      <c r="T3627" s="4">
        <v>0</v>
      </c>
      <c r="U3627" s="4">
        <v>0</v>
      </c>
      <c r="V3627" s="4">
        <v>0</v>
      </c>
      <c r="W3627" s="4">
        <v>0</v>
      </c>
      <c r="X3627" s="4">
        <v>0</v>
      </c>
      <c r="Y3627" s="4">
        <v>0</v>
      </c>
      <c r="Z3627" s="4">
        <v>0</v>
      </c>
      <c r="AA3627" s="4">
        <v>0</v>
      </c>
      <c r="AB3627" s="4">
        <v>0</v>
      </c>
      <c r="AC3627" s="4">
        <v>0</v>
      </c>
      <c r="AD3627" s="4">
        <v>0</v>
      </c>
      <c r="AE3627" s="4">
        <v>0</v>
      </c>
      <c r="AF3627" s="4">
        <v>0</v>
      </c>
      <c r="AG3627" s="33">
        <v>0</v>
      </c>
      <c r="AH3627" s="38">
        <v>1</v>
      </c>
      <c r="AI3627" s="39">
        <v>1</v>
      </c>
    </row>
    <row r="3628" spans="1:35" x14ac:dyDescent="0.25">
      <c r="A3628" s="29">
        <v>3621</v>
      </c>
      <c r="B3628" s="25" t="s">
        <v>6931</v>
      </c>
      <c r="C3628" s="42" t="s">
        <v>6932</v>
      </c>
      <c r="D3628" s="18">
        <v>4</v>
      </c>
      <c r="E3628" s="16">
        <v>0</v>
      </c>
      <c r="F3628" s="4">
        <v>9.0210000000000008</v>
      </c>
      <c r="G3628" s="4">
        <v>2.7</v>
      </c>
      <c r="H3628" s="4">
        <v>7.0000000000000007E-2</v>
      </c>
      <c r="I3628" s="4">
        <v>0</v>
      </c>
      <c r="J3628" s="4">
        <v>0</v>
      </c>
      <c r="K3628" s="4">
        <v>0</v>
      </c>
      <c r="L3628" s="4">
        <v>0</v>
      </c>
      <c r="M3628" s="4">
        <v>0</v>
      </c>
      <c r="N3628" s="4">
        <v>7.0000000000000007E-2</v>
      </c>
      <c r="O3628" s="4">
        <v>0</v>
      </c>
      <c r="P3628" s="4">
        <v>0</v>
      </c>
      <c r="Q3628" s="4">
        <v>0</v>
      </c>
      <c r="R3628" s="4">
        <v>2</v>
      </c>
      <c r="S3628" s="4">
        <v>1</v>
      </c>
      <c r="T3628" s="4">
        <v>0</v>
      </c>
      <c r="U3628" s="4">
        <v>0.8</v>
      </c>
      <c r="V3628" s="4">
        <v>0</v>
      </c>
      <c r="W3628" s="4">
        <v>0.121</v>
      </c>
      <c r="X3628" s="4">
        <v>0</v>
      </c>
      <c r="Y3628" s="4">
        <v>0</v>
      </c>
      <c r="Z3628" s="4">
        <v>0</v>
      </c>
      <c r="AA3628" s="4">
        <v>5.0999999999999996</v>
      </c>
      <c r="AB3628" s="4">
        <v>0</v>
      </c>
      <c r="AC3628" s="4">
        <v>0</v>
      </c>
      <c r="AD3628" s="4">
        <v>0</v>
      </c>
      <c r="AE3628" s="4">
        <v>0</v>
      </c>
      <c r="AF3628" s="4">
        <v>2.13</v>
      </c>
      <c r="AG3628" s="33">
        <v>0.5</v>
      </c>
      <c r="AH3628" s="38">
        <v>11</v>
      </c>
      <c r="AI3628" s="39">
        <v>11</v>
      </c>
    </row>
    <row r="3629" spans="1:35" x14ac:dyDescent="0.25">
      <c r="A3629" s="29">
        <v>3622</v>
      </c>
      <c r="B3629" s="25" t="s">
        <v>6933</v>
      </c>
      <c r="C3629" s="42" t="s">
        <v>6934</v>
      </c>
      <c r="D3629" s="18">
        <v>4</v>
      </c>
      <c r="E3629" s="16">
        <v>0</v>
      </c>
      <c r="F3629" s="4">
        <v>0.13100000000000001</v>
      </c>
      <c r="G3629" s="4">
        <v>0</v>
      </c>
      <c r="H3629" s="4">
        <v>0</v>
      </c>
      <c r="I3629" s="4">
        <v>0</v>
      </c>
      <c r="J3629" s="4">
        <v>0</v>
      </c>
      <c r="K3629" s="4">
        <v>0</v>
      </c>
      <c r="L3629" s="4">
        <v>0</v>
      </c>
      <c r="M3629" s="4">
        <v>0</v>
      </c>
      <c r="N3629" s="4">
        <v>0</v>
      </c>
      <c r="O3629" s="4">
        <v>0</v>
      </c>
      <c r="P3629" s="4">
        <v>0</v>
      </c>
      <c r="Q3629" s="4">
        <v>0</v>
      </c>
      <c r="R3629" s="4">
        <v>0</v>
      </c>
      <c r="S3629" s="4">
        <v>0</v>
      </c>
      <c r="T3629" s="4">
        <v>0</v>
      </c>
      <c r="U3629" s="4">
        <v>0</v>
      </c>
      <c r="V3629" s="4">
        <v>0</v>
      </c>
      <c r="W3629" s="4">
        <v>3.1E-2</v>
      </c>
      <c r="X3629" s="4">
        <v>0</v>
      </c>
      <c r="Y3629" s="4">
        <v>0</v>
      </c>
      <c r="Z3629" s="4">
        <v>0</v>
      </c>
      <c r="AA3629" s="4">
        <v>0.1</v>
      </c>
      <c r="AB3629" s="4">
        <v>0.1</v>
      </c>
      <c r="AC3629" s="4">
        <v>0</v>
      </c>
      <c r="AD3629" s="4">
        <v>0</v>
      </c>
      <c r="AE3629" s="4">
        <v>0</v>
      </c>
      <c r="AF3629" s="4">
        <v>0</v>
      </c>
      <c r="AG3629" s="33">
        <v>0</v>
      </c>
      <c r="AH3629" s="38">
        <v>3</v>
      </c>
      <c r="AI3629" s="39">
        <v>3</v>
      </c>
    </row>
    <row r="3630" spans="1:35" x14ac:dyDescent="0.25">
      <c r="A3630" s="29">
        <v>3623</v>
      </c>
      <c r="B3630" s="25" t="s">
        <v>6935</v>
      </c>
      <c r="C3630" s="42" t="s">
        <v>6936</v>
      </c>
      <c r="D3630" s="18">
        <v>4</v>
      </c>
      <c r="E3630" s="16">
        <v>0.18</v>
      </c>
      <c r="F3630" s="4">
        <v>37.436</v>
      </c>
      <c r="G3630" s="4">
        <v>108.07599999999999</v>
      </c>
      <c r="H3630" s="4">
        <v>0</v>
      </c>
      <c r="I3630" s="4">
        <v>0</v>
      </c>
      <c r="J3630" s="4">
        <v>0</v>
      </c>
      <c r="K3630" s="4">
        <v>0</v>
      </c>
      <c r="L3630" s="4">
        <v>0</v>
      </c>
      <c r="M3630" s="4">
        <v>0</v>
      </c>
      <c r="N3630" s="4">
        <v>11.568</v>
      </c>
      <c r="O3630" s="4">
        <v>11.568</v>
      </c>
      <c r="P3630" s="4">
        <v>0</v>
      </c>
      <c r="Q3630" s="4">
        <v>0</v>
      </c>
      <c r="R3630" s="4">
        <v>0</v>
      </c>
      <c r="S3630" s="4">
        <v>0</v>
      </c>
      <c r="T3630" s="4">
        <v>0</v>
      </c>
      <c r="U3630" s="4">
        <v>0</v>
      </c>
      <c r="V3630" s="4">
        <v>0</v>
      </c>
      <c r="W3630" s="4">
        <v>8.1</v>
      </c>
      <c r="X3630" s="4">
        <v>0</v>
      </c>
      <c r="Y3630" s="4">
        <v>0</v>
      </c>
      <c r="Z3630" s="4">
        <v>0</v>
      </c>
      <c r="AA3630" s="4">
        <v>15.308</v>
      </c>
      <c r="AB3630" s="4">
        <v>0</v>
      </c>
      <c r="AC3630" s="4">
        <v>0</v>
      </c>
      <c r="AD3630" s="4">
        <v>0</v>
      </c>
      <c r="AE3630" s="4">
        <v>0</v>
      </c>
      <c r="AF3630" s="4">
        <v>108.17100000000001</v>
      </c>
      <c r="AG3630" s="33">
        <v>2.5449999999999999</v>
      </c>
      <c r="AH3630" s="38">
        <v>13</v>
      </c>
      <c r="AI3630" s="39">
        <v>13</v>
      </c>
    </row>
    <row r="3631" spans="1:35" x14ac:dyDescent="0.25">
      <c r="A3631" s="29">
        <v>3624</v>
      </c>
      <c r="B3631" s="25" t="s">
        <v>6937</v>
      </c>
      <c r="C3631" s="42" t="s">
        <v>6938</v>
      </c>
      <c r="D3631" s="18">
        <v>4</v>
      </c>
      <c r="E3631" s="16">
        <v>0</v>
      </c>
      <c r="F3631" s="4">
        <v>0</v>
      </c>
      <c r="G3631" s="4">
        <v>83.73</v>
      </c>
      <c r="H3631" s="4">
        <v>0</v>
      </c>
      <c r="I3631" s="4">
        <v>0</v>
      </c>
      <c r="J3631" s="4">
        <v>0</v>
      </c>
      <c r="K3631" s="4">
        <v>0</v>
      </c>
      <c r="L3631" s="4">
        <v>0</v>
      </c>
      <c r="M3631" s="4">
        <v>0</v>
      </c>
      <c r="N3631" s="4">
        <v>0</v>
      </c>
      <c r="O3631" s="4">
        <v>0</v>
      </c>
      <c r="P3631" s="4">
        <v>0</v>
      </c>
      <c r="Q3631" s="4">
        <v>0</v>
      </c>
      <c r="R3631" s="4">
        <v>0</v>
      </c>
      <c r="S3631" s="4">
        <v>0</v>
      </c>
      <c r="T3631" s="4">
        <v>0</v>
      </c>
      <c r="U3631" s="4">
        <v>0</v>
      </c>
      <c r="V3631" s="4">
        <v>0</v>
      </c>
      <c r="W3631" s="4">
        <v>0</v>
      </c>
      <c r="X3631" s="4">
        <v>0</v>
      </c>
      <c r="Y3631" s="4">
        <v>0</v>
      </c>
      <c r="Z3631" s="4">
        <v>0</v>
      </c>
      <c r="AA3631" s="4">
        <v>0</v>
      </c>
      <c r="AB3631" s="4">
        <v>0</v>
      </c>
      <c r="AC3631" s="4">
        <v>0</v>
      </c>
      <c r="AD3631" s="4">
        <v>0</v>
      </c>
      <c r="AE3631" s="4">
        <v>0</v>
      </c>
      <c r="AF3631" s="4">
        <v>83.73</v>
      </c>
      <c r="AG3631" s="33">
        <v>0</v>
      </c>
      <c r="AH3631" s="38">
        <v>3</v>
      </c>
      <c r="AI3631" s="39">
        <v>3</v>
      </c>
    </row>
    <row r="3632" spans="1:35" x14ac:dyDescent="0.25">
      <c r="A3632" s="29">
        <v>3625</v>
      </c>
      <c r="B3632" s="25" t="s">
        <v>6939</v>
      </c>
      <c r="C3632" s="42" t="s">
        <v>6940</v>
      </c>
      <c r="D3632" s="18">
        <v>4</v>
      </c>
      <c r="E3632" s="16">
        <v>1.2E-2</v>
      </c>
      <c r="F3632" s="4">
        <v>6.7000000000000004E-2</v>
      </c>
      <c r="G3632" s="4">
        <v>0.16800000000000001</v>
      </c>
      <c r="H3632" s="4">
        <v>0</v>
      </c>
      <c r="I3632" s="4">
        <v>0</v>
      </c>
      <c r="J3632" s="4">
        <v>0</v>
      </c>
      <c r="K3632" s="4">
        <v>0</v>
      </c>
      <c r="L3632" s="4">
        <v>0</v>
      </c>
      <c r="M3632" s="4">
        <v>0</v>
      </c>
      <c r="N3632" s="4">
        <v>0.121</v>
      </c>
      <c r="O3632" s="4">
        <v>0</v>
      </c>
      <c r="P3632" s="4">
        <v>0</v>
      </c>
      <c r="Q3632" s="4">
        <v>3.6999999999999998E-2</v>
      </c>
      <c r="R3632" s="4">
        <v>0</v>
      </c>
      <c r="S3632" s="4">
        <v>0</v>
      </c>
      <c r="T3632" s="4">
        <v>0</v>
      </c>
      <c r="U3632" s="4">
        <v>3.5999999999999997E-2</v>
      </c>
      <c r="V3632" s="4">
        <v>0</v>
      </c>
      <c r="W3632" s="4">
        <v>3.6999999999999998E-2</v>
      </c>
      <c r="X3632" s="4">
        <v>0</v>
      </c>
      <c r="Y3632" s="4">
        <v>0</v>
      </c>
      <c r="Z3632" s="4">
        <v>0</v>
      </c>
      <c r="AA3632" s="4">
        <v>0</v>
      </c>
      <c r="AB3632" s="4">
        <v>0</v>
      </c>
      <c r="AC3632" s="4">
        <v>0</v>
      </c>
      <c r="AD3632" s="4">
        <v>0</v>
      </c>
      <c r="AE3632" s="4">
        <v>0</v>
      </c>
      <c r="AF3632" s="4">
        <v>0</v>
      </c>
      <c r="AG3632" s="33">
        <v>1.6E-2</v>
      </c>
      <c r="AH3632" s="38">
        <v>15</v>
      </c>
      <c r="AI3632" s="39">
        <v>17</v>
      </c>
    </row>
    <row r="3633" spans="1:35" x14ac:dyDescent="0.25">
      <c r="A3633" s="29">
        <v>3626</v>
      </c>
      <c r="B3633" s="25" t="s">
        <v>6941</v>
      </c>
      <c r="C3633" s="42" t="s">
        <v>6942</v>
      </c>
      <c r="D3633" s="18">
        <v>4</v>
      </c>
      <c r="E3633" s="16">
        <v>1.6E-2</v>
      </c>
      <c r="F3633" s="4">
        <v>0.33600000000000002</v>
      </c>
      <c r="G3633" s="4">
        <v>0.69</v>
      </c>
      <c r="H3633" s="4">
        <v>0</v>
      </c>
      <c r="I3633" s="4">
        <v>0</v>
      </c>
      <c r="J3633" s="4">
        <v>0</v>
      </c>
      <c r="K3633" s="4">
        <v>0</v>
      </c>
      <c r="L3633" s="4">
        <v>0</v>
      </c>
      <c r="M3633" s="4">
        <v>0</v>
      </c>
      <c r="N3633" s="4">
        <v>1E-3</v>
      </c>
      <c r="O3633" s="4">
        <v>0</v>
      </c>
      <c r="P3633" s="4">
        <v>0</v>
      </c>
      <c r="Q3633" s="4">
        <v>4.4999999999999998E-2</v>
      </c>
      <c r="R3633" s="4">
        <v>0</v>
      </c>
      <c r="S3633" s="4">
        <v>0</v>
      </c>
      <c r="T3633" s="4">
        <v>0</v>
      </c>
      <c r="U3633" s="4">
        <v>0.122</v>
      </c>
      <c r="V3633" s="4">
        <v>0</v>
      </c>
      <c r="W3633" s="4">
        <v>0.23899999999999999</v>
      </c>
      <c r="X3633" s="4">
        <v>0.11</v>
      </c>
      <c r="Y3633" s="4">
        <v>0</v>
      </c>
      <c r="Z3633" s="4">
        <v>0</v>
      </c>
      <c r="AA3633" s="4">
        <v>1E-3</v>
      </c>
      <c r="AB3633" s="4">
        <v>0</v>
      </c>
      <c r="AC3633" s="4">
        <v>0</v>
      </c>
      <c r="AD3633" s="4">
        <v>0</v>
      </c>
      <c r="AE3633" s="4">
        <v>0</v>
      </c>
      <c r="AF3633" s="4">
        <v>0.621</v>
      </c>
      <c r="AG3633" s="33">
        <v>1.2999999999999999E-2</v>
      </c>
      <c r="AH3633" s="38">
        <v>21</v>
      </c>
      <c r="AI3633" s="39">
        <v>23</v>
      </c>
    </row>
    <row r="3634" spans="1:35" x14ac:dyDescent="0.25">
      <c r="A3634" s="29">
        <v>3627</v>
      </c>
      <c r="B3634" s="25" t="s">
        <v>6943</v>
      </c>
      <c r="C3634" s="42" t="s">
        <v>6944</v>
      </c>
      <c r="D3634" s="18">
        <v>4</v>
      </c>
      <c r="E3634" s="16">
        <v>0</v>
      </c>
      <c r="F3634" s="4">
        <v>0</v>
      </c>
      <c r="G3634" s="4">
        <v>0</v>
      </c>
      <c r="H3634" s="4">
        <v>0</v>
      </c>
      <c r="I3634" s="4">
        <v>0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  <c r="Q3634" s="4">
        <v>0</v>
      </c>
      <c r="R3634" s="4">
        <v>0</v>
      </c>
      <c r="S3634" s="4">
        <v>0</v>
      </c>
      <c r="T3634" s="4">
        <v>0</v>
      </c>
      <c r="U3634" s="4">
        <v>0</v>
      </c>
      <c r="V3634" s="4">
        <v>0</v>
      </c>
      <c r="W3634" s="4">
        <v>0</v>
      </c>
      <c r="X3634" s="4">
        <v>0</v>
      </c>
      <c r="Y3634" s="4">
        <v>0</v>
      </c>
      <c r="Z3634" s="4">
        <v>0</v>
      </c>
      <c r="AA3634" s="4">
        <v>0</v>
      </c>
      <c r="AB3634" s="4">
        <v>0</v>
      </c>
      <c r="AC3634" s="4">
        <v>0</v>
      </c>
      <c r="AD3634" s="4">
        <v>0</v>
      </c>
      <c r="AE3634" s="4">
        <v>0</v>
      </c>
      <c r="AF3634" s="4">
        <v>0</v>
      </c>
      <c r="AG3634" s="33">
        <v>0</v>
      </c>
      <c r="AH3634" s="38">
        <v>1</v>
      </c>
      <c r="AI3634" s="39">
        <v>4</v>
      </c>
    </row>
    <row r="3635" spans="1:35" x14ac:dyDescent="0.25">
      <c r="A3635" s="29">
        <v>3628</v>
      </c>
      <c r="B3635" s="25" t="s">
        <v>6945</v>
      </c>
      <c r="C3635" s="42" t="s">
        <v>6946</v>
      </c>
      <c r="D3635" s="18">
        <v>4</v>
      </c>
      <c r="E3635" s="16">
        <v>0.6</v>
      </c>
      <c r="F3635" s="4">
        <v>83.888000000000005</v>
      </c>
      <c r="G3635" s="4">
        <v>10.93</v>
      </c>
      <c r="H3635" s="4">
        <v>0.2</v>
      </c>
      <c r="I3635" s="4">
        <v>0</v>
      </c>
      <c r="J3635" s="4">
        <v>0</v>
      </c>
      <c r="K3635" s="4">
        <v>0</v>
      </c>
      <c r="L3635" s="4">
        <v>0</v>
      </c>
      <c r="M3635" s="4">
        <v>0</v>
      </c>
      <c r="N3635" s="4">
        <v>4</v>
      </c>
      <c r="O3635" s="4">
        <v>0</v>
      </c>
      <c r="P3635" s="4">
        <v>0</v>
      </c>
      <c r="Q3635" s="4">
        <v>57.17</v>
      </c>
      <c r="R3635" s="4">
        <v>0</v>
      </c>
      <c r="S3635" s="4">
        <v>0</v>
      </c>
      <c r="T3635" s="4">
        <v>0</v>
      </c>
      <c r="U3635" s="4">
        <v>10.6</v>
      </c>
      <c r="V3635" s="4">
        <v>0</v>
      </c>
      <c r="W3635" s="4">
        <v>3.0179999999999998</v>
      </c>
      <c r="X3635" s="4">
        <v>0</v>
      </c>
      <c r="Y3635" s="4">
        <v>0</v>
      </c>
      <c r="Z3635" s="4">
        <v>0</v>
      </c>
      <c r="AA3635" s="4">
        <v>0</v>
      </c>
      <c r="AB3635" s="4">
        <v>0</v>
      </c>
      <c r="AC3635" s="4">
        <v>0</v>
      </c>
      <c r="AD3635" s="4">
        <v>0</v>
      </c>
      <c r="AE3635" s="4">
        <v>0</v>
      </c>
      <c r="AF3635" s="4">
        <v>20.63</v>
      </c>
      <c r="AG3635" s="33">
        <v>0</v>
      </c>
      <c r="AH3635" s="38">
        <v>12</v>
      </c>
      <c r="AI3635" s="39">
        <v>14</v>
      </c>
    </row>
    <row r="3636" spans="1:35" x14ac:dyDescent="0.25">
      <c r="A3636" s="29">
        <v>3629</v>
      </c>
      <c r="B3636" s="25" t="s">
        <v>6947</v>
      </c>
      <c r="C3636" s="42" t="s">
        <v>6948</v>
      </c>
      <c r="D3636" s="18">
        <v>1</v>
      </c>
      <c r="E3636" s="16">
        <v>0</v>
      </c>
      <c r="F3636" s="4">
        <v>0.5</v>
      </c>
      <c r="G3636" s="4">
        <v>0.5</v>
      </c>
      <c r="H3636" s="4">
        <v>0</v>
      </c>
      <c r="I3636" s="4">
        <v>0</v>
      </c>
      <c r="J3636" s="4">
        <v>0</v>
      </c>
      <c r="K3636" s="4">
        <v>0</v>
      </c>
      <c r="L3636" s="4">
        <v>0</v>
      </c>
      <c r="M3636" s="4">
        <v>0</v>
      </c>
      <c r="N3636" s="4">
        <v>0</v>
      </c>
      <c r="O3636" s="4">
        <v>0</v>
      </c>
      <c r="P3636" s="4">
        <v>0</v>
      </c>
      <c r="Q3636" s="4">
        <v>0.5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0.5</v>
      </c>
      <c r="X3636" s="4">
        <v>0</v>
      </c>
      <c r="Y3636" s="4">
        <v>0</v>
      </c>
      <c r="Z3636" s="4">
        <v>0</v>
      </c>
      <c r="AA3636" s="4">
        <v>0</v>
      </c>
      <c r="AB3636" s="4">
        <v>0</v>
      </c>
      <c r="AC3636" s="4">
        <v>0</v>
      </c>
      <c r="AD3636" s="4">
        <v>0</v>
      </c>
      <c r="AE3636" s="4">
        <v>0</v>
      </c>
      <c r="AF3636" s="4">
        <v>0</v>
      </c>
      <c r="AG3636" s="33">
        <v>0</v>
      </c>
      <c r="AH3636" s="38">
        <v>3</v>
      </c>
      <c r="AI3636" s="39">
        <v>3</v>
      </c>
    </row>
    <row r="3637" spans="1:35" x14ac:dyDescent="0.25">
      <c r="A3637" s="29">
        <v>3630</v>
      </c>
      <c r="B3637" s="25" t="s">
        <v>6949</v>
      </c>
      <c r="C3637" s="42" t="s">
        <v>6950</v>
      </c>
      <c r="D3637" s="18">
        <v>3</v>
      </c>
      <c r="E3637" s="16">
        <v>0.57999999999999996</v>
      </c>
      <c r="F3637" s="4">
        <v>12.193</v>
      </c>
      <c r="G3637" s="4">
        <v>5.19</v>
      </c>
      <c r="H3637" s="4">
        <v>1.2</v>
      </c>
      <c r="I3637" s="4">
        <v>0</v>
      </c>
      <c r="J3637" s="4">
        <v>0</v>
      </c>
      <c r="K3637" s="4">
        <v>0</v>
      </c>
      <c r="L3637" s="4">
        <v>0</v>
      </c>
      <c r="M3637" s="4">
        <v>0</v>
      </c>
      <c r="N3637" s="4">
        <v>0</v>
      </c>
      <c r="O3637" s="4">
        <v>0</v>
      </c>
      <c r="P3637" s="4">
        <v>0</v>
      </c>
      <c r="Q3637" s="4">
        <v>3.39</v>
      </c>
      <c r="R3637" s="4">
        <v>0</v>
      </c>
      <c r="S3637" s="4">
        <v>1.0529999999999999</v>
      </c>
      <c r="T3637" s="4">
        <v>0</v>
      </c>
      <c r="U3637" s="4">
        <v>0.73</v>
      </c>
      <c r="V3637" s="4">
        <v>0</v>
      </c>
      <c r="W3637" s="4">
        <v>10.99</v>
      </c>
      <c r="X3637" s="4">
        <v>0.25</v>
      </c>
      <c r="Y3637" s="4">
        <v>0</v>
      </c>
      <c r="Z3637" s="4">
        <v>0</v>
      </c>
      <c r="AA3637" s="4">
        <v>0</v>
      </c>
      <c r="AB3637" s="4">
        <v>0</v>
      </c>
      <c r="AC3637" s="4">
        <v>0</v>
      </c>
      <c r="AD3637" s="4">
        <v>0</v>
      </c>
      <c r="AE3637" s="4">
        <v>0</v>
      </c>
      <c r="AF3637" s="4">
        <v>0</v>
      </c>
      <c r="AG3637" s="33">
        <v>1.8</v>
      </c>
      <c r="AH3637" s="38">
        <v>29</v>
      </c>
      <c r="AI3637" s="39">
        <v>79</v>
      </c>
    </row>
    <row r="3638" spans="1:35" x14ac:dyDescent="0.25">
      <c r="A3638" s="29">
        <v>3631</v>
      </c>
      <c r="B3638" s="25" t="s">
        <v>6951</v>
      </c>
      <c r="C3638" s="42" t="s">
        <v>6952</v>
      </c>
      <c r="D3638" s="18">
        <v>2</v>
      </c>
      <c r="E3638" s="16">
        <v>0</v>
      </c>
      <c r="F3638" s="4">
        <v>11.99</v>
      </c>
      <c r="G3638" s="4">
        <v>4.2030000000000003</v>
      </c>
      <c r="H3638" s="4">
        <v>0.77100000000000002</v>
      </c>
      <c r="I3638" s="4">
        <v>0</v>
      </c>
      <c r="J3638" s="4">
        <v>0</v>
      </c>
      <c r="K3638" s="4">
        <v>0</v>
      </c>
      <c r="L3638" s="4">
        <v>0</v>
      </c>
      <c r="M3638" s="4">
        <v>0</v>
      </c>
      <c r="N3638" s="4">
        <v>2.0249999999999999</v>
      </c>
      <c r="O3638" s="4">
        <v>0</v>
      </c>
      <c r="P3638" s="4">
        <v>2.0249999999999999</v>
      </c>
      <c r="Q3638" s="4">
        <v>0.93799999999999994</v>
      </c>
      <c r="R3638" s="4">
        <v>0</v>
      </c>
      <c r="S3638" s="4">
        <v>0.2</v>
      </c>
      <c r="T3638" s="4">
        <v>0</v>
      </c>
      <c r="U3638" s="4">
        <v>0.80200000000000005</v>
      </c>
      <c r="V3638" s="4">
        <v>5.1999999999999998E-2</v>
      </c>
      <c r="W3638" s="4">
        <v>11.071</v>
      </c>
      <c r="X3638" s="4">
        <v>0</v>
      </c>
      <c r="Y3638" s="4">
        <v>0</v>
      </c>
      <c r="Z3638" s="4">
        <v>0</v>
      </c>
      <c r="AA3638" s="4">
        <v>0</v>
      </c>
      <c r="AB3638" s="4">
        <v>0</v>
      </c>
      <c r="AC3638" s="4">
        <v>0</v>
      </c>
      <c r="AD3638" s="4">
        <v>0</v>
      </c>
      <c r="AE3638" s="4">
        <v>0</v>
      </c>
      <c r="AF3638" s="4">
        <v>0.9</v>
      </c>
      <c r="AG3638" s="33">
        <v>0.25700000000000001</v>
      </c>
      <c r="AH3638" s="38">
        <v>23</v>
      </c>
      <c r="AI3638" s="39">
        <v>31</v>
      </c>
    </row>
    <row r="3639" spans="1:35" x14ac:dyDescent="0.25">
      <c r="A3639" s="29">
        <v>3632</v>
      </c>
      <c r="B3639" s="25" t="s">
        <v>6953</v>
      </c>
      <c r="C3639" s="42" t="s">
        <v>6954</v>
      </c>
      <c r="D3639" s="18">
        <v>4</v>
      </c>
      <c r="E3639" s="16">
        <v>0</v>
      </c>
      <c r="F3639" s="4">
        <v>28.423999999999999</v>
      </c>
      <c r="G3639" s="4">
        <v>1.6839999999999999</v>
      </c>
      <c r="H3639" s="4">
        <v>0</v>
      </c>
      <c r="I3639" s="4">
        <v>0</v>
      </c>
      <c r="J3639" s="4">
        <v>0</v>
      </c>
      <c r="K3639" s="4">
        <v>0</v>
      </c>
      <c r="L3639" s="4">
        <v>0</v>
      </c>
      <c r="M3639" s="4">
        <v>0</v>
      </c>
      <c r="N3639" s="4">
        <v>0.751</v>
      </c>
      <c r="O3639" s="4">
        <v>0.10199999999999999</v>
      </c>
      <c r="P3639" s="4">
        <v>0.104</v>
      </c>
      <c r="Q3639" s="4">
        <v>0</v>
      </c>
      <c r="R3639" s="4">
        <v>0</v>
      </c>
      <c r="S3639" s="4">
        <v>1.2</v>
      </c>
      <c r="T3639" s="4">
        <v>1.2</v>
      </c>
      <c r="U3639" s="4">
        <v>15.888999999999999</v>
      </c>
      <c r="V3639" s="4">
        <v>10.071999999999999</v>
      </c>
      <c r="W3639" s="4">
        <v>10.994</v>
      </c>
      <c r="X3639" s="4">
        <v>1.8169999999999999</v>
      </c>
      <c r="Y3639" s="4">
        <v>0</v>
      </c>
      <c r="Z3639" s="4">
        <v>0</v>
      </c>
      <c r="AA3639" s="4">
        <v>0</v>
      </c>
      <c r="AB3639" s="4">
        <v>0</v>
      </c>
      <c r="AC3639" s="4">
        <v>0</v>
      </c>
      <c r="AD3639" s="4">
        <v>0</v>
      </c>
      <c r="AE3639" s="4">
        <v>0</v>
      </c>
      <c r="AF3639" s="4">
        <v>0</v>
      </c>
      <c r="AG3639" s="33">
        <v>1.274</v>
      </c>
      <c r="AH3639" s="38">
        <v>105</v>
      </c>
      <c r="AI3639" s="39">
        <v>118</v>
      </c>
    </row>
    <row r="3640" spans="1:35" x14ac:dyDescent="0.25">
      <c r="A3640" s="29">
        <v>3633</v>
      </c>
      <c r="B3640" s="25" t="s">
        <v>6955</v>
      </c>
      <c r="C3640" s="42" t="s">
        <v>6956</v>
      </c>
      <c r="D3640" s="18">
        <v>4</v>
      </c>
      <c r="E3640" s="16">
        <v>1.83</v>
      </c>
      <c r="F3640" s="4">
        <v>13.467000000000001</v>
      </c>
      <c r="G3640" s="4">
        <v>6.5519999999999996</v>
      </c>
      <c r="H3640" s="4">
        <v>0.61</v>
      </c>
      <c r="I3640" s="4">
        <v>0</v>
      </c>
      <c r="J3640" s="4">
        <v>5.8000000000000003E-2</v>
      </c>
      <c r="K3640" s="4">
        <v>0</v>
      </c>
      <c r="L3640" s="4">
        <v>0</v>
      </c>
      <c r="M3640" s="4">
        <v>0</v>
      </c>
      <c r="N3640" s="4">
        <v>4.234</v>
      </c>
      <c r="O3640" s="4">
        <v>2</v>
      </c>
      <c r="P3640" s="4">
        <v>0</v>
      </c>
      <c r="Q3640" s="4">
        <v>1.736</v>
      </c>
      <c r="R3640" s="4">
        <v>0</v>
      </c>
      <c r="S3640" s="4">
        <v>0</v>
      </c>
      <c r="T3640" s="4">
        <v>0</v>
      </c>
      <c r="U3640" s="4">
        <v>4.234</v>
      </c>
      <c r="V3640" s="4">
        <v>0</v>
      </c>
      <c r="W3640" s="4">
        <v>2.31</v>
      </c>
      <c r="X3640" s="4">
        <v>0.11</v>
      </c>
      <c r="Y3640" s="4">
        <v>0</v>
      </c>
      <c r="Z3640" s="4">
        <v>0</v>
      </c>
      <c r="AA3640" s="4">
        <v>8.7189999999999994</v>
      </c>
      <c r="AB3640" s="4">
        <v>0</v>
      </c>
      <c r="AC3640" s="4">
        <v>5.8000000000000003E-2</v>
      </c>
      <c r="AD3640" s="4">
        <v>0</v>
      </c>
      <c r="AE3640" s="4">
        <v>0</v>
      </c>
      <c r="AF3640" s="4">
        <v>0.61499999999999999</v>
      </c>
      <c r="AG3640" s="33">
        <v>1E-3</v>
      </c>
      <c r="AH3640" s="38">
        <v>31</v>
      </c>
      <c r="AI3640" s="39">
        <v>37</v>
      </c>
    </row>
    <row r="3641" spans="1:35" x14ac:dyDescent="0.25">
      <c r="A3641" s="29">
        <v>3634</v>
      </c>
      <c r="B3641" s="25" t="s">
        <v>6957</v>
      </c>
      <c r="C3641" s="42" t="s">
        <v>6958</v>
      </c>
      <c r="D3641" s="18">
        <v>4</v>
      </c>
      <c r="E3641" s="16">
        <v>0</v>
      </c>
      <c r="F3641" s="4">
        <v>2.4</v>
      </c>
      <c r="G3641" s="4">
        <v>0</v>
      </c>
      <c r="H3641" s="4">
        <v>0</v>
      </c>
      <c r="I3641" s="4">
        <v>0</v>
      </c>
      <c r="J3641" s="4">
        <v>0</v>
      </c>
      <c r="K3641" s="4">
        <v>0</v>
      </c>
      <c r="L3641" s="4">
        <v>0</v>
      </c>
      <c r="M3641" s="4">
        <v>0</v>
      </c>
      <c r="N3641" s="4">
        <v>0</v>
      </c>
      <c r="O3641" s="4">
        <v>0</v>
      </c>
      <c r="P3641" s="4">
        <v>0</v>
      </c>
      <c r="Q3641" s="4">
        <v>2.4</v>
      </c>
      <c r="R3641" s="4">
        <v>0</v>
      </c>
      <c r="S3641" s="4">
        <v>0</v>
      </c>
      <c r="T3641" s="4">
        <v>0</v>
      </c>
      <c r="U3641" s="4">
        <v>0</v>
      </c>
      <c r="V3641" s="4">
        <v>0</v>
      </c>
      <c r="W3641" s="4">
        <v>0</v>
      </c>
      <c r="X3641" s="4">
        <v>0</v>
      </c>
      <c r="Y3641" s="4">
        <v>0</v>
      </c>
      <c r="Z3641" s="4">
        <v>0</v>
      </c>
      <c r="AA3641" s="4">
        <v>0</v>
      </c>
      <c r="AB3641" s="4">
        <v>0</v>
      </c>
      <c r="AC3641" s="4">
        <v>0</v>
      </c>
      <c r="AD3641" s="4">
        <v>0</v>
      </c>
      <c r="AE3641" s="4">
        <v>0</v>
      </c>
      <c r="AF3641" s="4">
        <v>0</v>
      </c>
      <c r="AG3641" s="33">
        <v>0</v>
      </c>
      <c r="AH3641" s="38">
        <v>2</v>
      </c>
      <c r="AI3641" s="39">
        <v>2</v>
      </c>
    </row>
    <row r="3642" spans="1:35" x14ac:dyDescent="0.25">
      <c r="A3642" s="29">
        <v>3635</v>
      </c>
      <c r="B3642" s="25" t="s">
        <v>6959</v>
      </c>
      <c r="C3642" s="42" t="s">
        <v>6960</v>
      </c>
      <c r="D3642" s="18">
        <v>2</v>
      </c>
      <c r="E3642" s="16">
        <v>0</v>
      </c>
      <c r="F3642" s="4">
        <v>0.3</v>
      </c>
      <c r="G3642" s="4">
        <v>0</v>
      </c>
      <c r="H3642" s="4">
        <v>0</v>
      </c>
      <c r="I3642" s="4">
        <v>0</v>
      </c>
      <c r="J3642" s="4">
        <v>0</v>
      </c>
      <c r="K3642" s="4">
        <v>0</v>
      </c>
      <c r="L3642" s="4">
        <v>0</v>
      </c>
      <c r="M3642" s="4">
        <v>0</v>
      </c>
      <c r="N3642" s="4">
        <v>0</v>
      </c>
      <c r="O3642" s="4">
        <v>0</v>
      </c>
      <c r="P3642" s="4">
        <v>0</v>
      </c>
      <c r="Q3642" s="4">
        <v>0</v>
      </c>
      <c r="R3642" s="4">
        <v>0</v>
      </c>
      <c r="S3642" s="4">
        <v>0</v>
      </c>
      <c r="T3642" s="4">
        <v>0</v>
      </c>
      <c r="U3642" s="4">
        <v>0.3</v>
      </c>
      <c r="V3642" s="4">
        <v>0</v>
      </c>
      <c r="W3642" s="4">
        <v>0</v>
      </c>
      <c r="X3642" s="4">
        <v>0</v>
      </c>
      <c r="Y3642" s="4">
        <v>0</v>
      </c>
      <c r="Z3642" s="4">
        <v>0</v>
      </c>
      <c r="AA3642" s="4">
        <v>0</v>
      </c>
      <c r="AB3642" s="4">
        <v>0</v>
      </c>
      <c r="AC3642" s="4">
        <v>0</v>
      </c>
      <c r="AD3642" s="4">
        <v>0</v>
      </c>
      <c r="AE3642" s="4">
        <v>0</v>
      </c>
      <c r="AF3642" s="4">
        <v>0</v>
      </c>
      <c r="AG3642" s="33">
        <v>0</v>
      </c>
      <c r="AH3642" s="38">
        <v>1</v>
      </c>
      <c r="AI3642" s="39">
        <v>1</v>
      </c>
    </row>
    <row r="3643" spans="1:35" x14ac:dyDescent="0.25">
      <c r="A3643" s="29">
        <v>3636</v>
      </c>
      <c r="B3643" s="25" t="s">
        <v>6959</v>
      </c>
      <c r="C3643" s="42" t="s">
        <v>6960</v>
      </c>
      <c r="D3643" s="18">
        <v>3</v>
      </c>
      <c r="E3643" s="16">
        <v>0</v>
      </c>
      <c r="F3643" s="4">
        <v>0.4</v>
      </c>
      <c r="G3643" s="4">
        <v>0</v>
      </c>
      <c r="H3643" s="4">
        <v>0</v>
      </c>
      <c r="I3643" s="4">
        <v>0</v>
      </c>
      <c r="J3643" s="4">
        <v>0</v>
      </c>
      <c r="K3643" s="4">
        <v>0</v>
      </c>
      <c r="L3643" s="4">
        <v>0</v>
      </c>
      <c r="M3643" s="4">
        <v>0</v>
      </c>
      <c r="N3643" s="4">
        <v>0</v>
      </c>
      <c r="O3643" s="4">
        <v>0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  <c r="U3643" s="4">
        <v>0.4</v>
      </c>
      <c r="V3643" s="4">
        <v>0</v>
      </c>
      <c r="W3643" s="4">
        <v>0</v>
      </c>
      <c r="X3643" s="4">
        <v>0</v>
      </c>
      <c r="Y3643" s="4">
        <v>0</v>
      </c>
      <c r="Z3643" s="4">
        <v>0</v>
      </c>
      <c r="AA3643" s="4">
        <v>0</v>
      </c>
      <c r="AB3643" s="4">
        <v>0</v>
      </c>
      <c r="AC3643" s="4">
        <v>0</v>
      </c>
      <c r="AD3643" s="4">
        <v>0</v>
      </c>
      <c r="AE3643" s="4">
        <v>0</v>
      </c>
      <c r="AF3643" s="4">
        <v>0</v>
      </c>
      <c r="AG3643" s="33">
        <v>0</v>
      </c>
      <c r="AH3643" s="38">
        <v>2</v>
      </c>
      <c r="AI3643" s="39">
        <v>2</v>
      </c>
    </row>
    <row r="3644" spans="1:35" x14ac:dyDescent="0.25">
      <c r="A3644" s="29">
        <v>3637</v>
      </c>
      <c r="B3644" s="25" t="s">
        <v>6959</v>
      </c>
      <c r="C3644" s="42" t="s">
        <v>6960</v>
      </c>
      <c r="D3644" s="18">
        <v>4</v>
      </c>
      <c r="E3644" s="16">
        <v>0</v>
      </c>
      <c r="F3644" s="4">
        <v>0.3</v>
      </c>
      <c r="G3644" s="4">
        <v>0</v>
      </c>
      <c r="H3644" s="4">
        <v>0</v>
      </c>
      <c r="I3644" s="4">
        <v>0</v>
      </c>
      <c r="J3644" s="4">
        <v>0</v>
      </c>
      <c r="K3644" s="4">
        <v>0</v>
      </c>
      <c r="L3644" s="4">
        <v>0</v>
      </c>
      <c r="M3644" s="4">
        <v>0</v>
      </c>
      <c r="N3644" s="4">
        <v>0</v>
      </c>
      <c r="O3644" s="4">
        <v>0</v>
      </c>
      <c r="P3644" s="4">
        <v>0</v>
      </c>
      <c r="Q3644" s="4">
        <v>0</v>
      </c>
      <c r="R3644" s="4">
        <v>0</v>
      </c>
      <c r="S3644" s="4">
        <v>0</v>
      </c>
      <c r="T3644" s="4">
        <v>0</v>
      </c>
      <c r="U3644" s="4">
        <v>0.3</v>
      </c>
      <c r="V3644" s="4">
        <v>0</v>
      </c>
      <c r="W3644" s="4">
        <v>0</v>
      </c>
      <c r="X3644" s="4">
        <v>0</v>
      </c>
      <c r="Y3644" s="4">
        <v>0</v>
      </c>
      <c r="Z3644" s="4">
        <v>0</v>
      </c>
      <c r="AA3644" s="4">
        <v>0</v>
      </c>
      <c r="AB3644" s="4">
        <v>0</v>
      </c>
      <c r="AC3644" s="4">
        <v>0</v>
      </c>
      <c r="AD3644" s="4">
        <v>0</v>
      </c>
      <c r="AE3644" s="4">
        <v>0</v>
      </c>
      <c r="AF3644" s="4">
        <v>0</v>
      </c>
      <c r="AG3644" s="33">
        <v>0</v>
      </c>
      <c r="AH3644" s="38">
        <v>1</v>
      </c>
      <c r="AI3644" s="39">
        <v>1</v>
      </c>
    </row>
    <row r="3645" spans="1:35" x14ac:dyDescent="0.25">
      <c r="A3645" s="29">
        <v>3638</v>
      </c>
      <c r="B3645" s="25" t="s">
        <v>6959</v>
      </c>
      <c r="C3645" s="42" t="s">
        <v>6960</v>
      </c>
      <c r="D3645" s="18">
        <v>5</v>
      </c>
      <c r="E3645" s="16">
        <v>0</v>
      </c>
      <c r="F3645" s="4">
        <v>15.542</v>
      </c>
      <c r="G3645" s="4">
        <v>0</v>
      </c>
      <c r="H3645" s="4">
        <v>0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0</v>
      </c>
      <c r="Q3645" s="4">
        <v>0</v>
      </c>
      <c r="R3645" s="4">
        <v>0</v>
      </c>
      <c r="S3645" s="4">
        <v>0</v>
      </c>
      <c r="T3645" s="4">
        <v>0</v>
      </c>
      <c r="U3645" s="4">
        <v>13.2</v>
      </c>
      <c r="V3645" s="4">
        <v>0</v>
      </c>
      <c r="W3645" s="4">
        <v>0</v>
      </c>
      <c r="X3645" s="4">
        <v>0</v>
      </c>
      <c r="Y3645" s="4">
        <v>0</v>
      </c>
      <c r="Z3645" s="4">
        <v>0</v>
      </c>
      <c r="AA3645" s="4">
        <v>2.3420000000000001</v>
      </c>
      <c r="AB3645" s="4">
        <v>0</v>
      </c>
      <c r="AC3645" s="4">
        <v>0</v>
      </c>
      <c r="AD3645" s="4">
        <v>0</v>
      </c>
      <c r="AE3645" s="4">
        <v>0</v>
      </c>
      <c r="AF3645" s="4">
        <v>0</v>
      </c>
      <c r="AG3645" s="33">
        <v>0</v>
      </c>
      <c r="AH3645" s="38">
        <v>2</v>
      </c>
      <c r="AI3645" s="39">
        <v>3</v>
      </c>
    </row>
    <row r="3646" spans="1:35" x14ac:dyDescent="0.25">
      <c r="A3646" s="29">
        <v>3639</v>
      </c>
      <c r="B3646" s="25" t="s">
        <v>6961</v>
      </c>
      <c r="C3646" s="42" t="s">
        <v>6962</v>
      </c>
      <c r="D3646" s="18">
        <v>3</v>
      </c>
      <c r="E3646" s="16">
        <v>10.351000000000001</v>
      </c>
      <c r="F3646" s="4">
        <v>132.35499999999999</v>
      </c>
      <c r="G3646" s="4">
        <v>2601.489</v>
      </c>
      <c r="H3646" s="4">
        <v>18.718</v>
      </c>
      <c r="I3646" s="4">
        <v>0</v>
      </c>
      <c r="J3646" s="4">
        <v>0.63400000000000001</v>
      </c>
      <c r="K3646" s="4">
        <v>0</v>
      </c>
      <c r="L3646" s="4">
        <v>0</v>
      </c>
      <c r="M3646" s="4">
        <v>0</v>
      </c>
      <c r="N3646" s="4">
        <v>2501.5410000000002</v>
      </c>
      <c r="O3646" s="4">
        <v>0.21199999999999999</v>
      </c>
      <c r="P3646" s="4">
        <v>0</v>
      </c>
      <c r="Q3646" s="4">
        <v>140.97300000000001</v>
      </c>
      <c r="R3646" s="4">
        <v>0.215</v>
      </c>
      <c r="S3646" s="4">
        <v>0.14399999999999999</v>
      </c>
      <c r="T3646" s="4">
        <v>0</v>
      </c>
      <c r="U3646" s="4">
        <v>39.667000000000002</v>
      </c>
      <c r="V3646" s="4">
        <v>0.54</v>
      </c>
      <c r="W3646" s="4">
        <v>32.481999999999999</v>
      </c>
      <c r="X3646" s="4">
        <v>13.436999999999999</v>
      </c>
      <c r="Y3646" s="4">
        <v>0.42199999999999999</v>
      </c>
      <c r="Z3646" s="4">
        <v>0</v>
      </c>
      <c r="AA3646" s="4">
        <v>19.533000000000001</v>
      </c>
      <c r="AB3646" s="4">
        <v>0.48799999999999999</v>
      </c>
      <c r="AC3646" s="4">
        <v>0.05</v>
      </c>
      <c r="AD3646" s="4">
        <v>0.05</v>
      </c>
      <c r="AE3646" s="4">
        <v>0.1</v>
      </c>
      <c r="AF3646" s="4">
        <v>1.6140000000000001</v>
      </c>
      <c r="AG3646" s="33">
        <v>8.1880000000000006</v>
      </c>
      <c r="AH3646" s="38">
        <v>160</v>
      </c>
      <c r="AI3646" s="39">
        <v>238</v>
      </c>
    </row>
    <row r="3647" spans="1:35" x14ac:dyDescent="0.25">
      <c r="A3647" s="29">
        <v>3640</v>
      </c>
      <c r="B3647" s="25" t="s">
        <v>6963</v>
      </c>
      <c r="C3647" s="42" t="s">
        <v>6964</v>
      </c>
      <c r="D3647" s="18">
        <v>4</v>
      </c>
      <c r="E3647" s="16">
        <v>71.894999999999996</v>
      </c>
      <c r="F3647" s="4">
        <v>618.71900000000005</v>
      </c>
      <c r="G3647" s="4">
        <v>5135.9740000000002</v>
      </c>
      <c r="H3647" s="4">
        <v>120.58</v>
      </c>
      <c r="I3647" s="4">
        <v>0</v>
      </c>
      <c r="J3647" s="4">
        <v>8.9079999999999995</v>
      </c>
      <c r="K3647" s="4">
        <v>0.6</v>
      </c>
      <c r="L3647" s="4">
        <v>3.8</v>
      </c>
      <c r="M3647" s="4">
        <v>3.8</v>
      </c>
      <c r="N3647" s="4">
        <v>3395.1489999999999</v>
      </c>
      <c r="O3647" s="4">
        <v>79.89</v>
      </c>
      <c r="P3647" s="4">
        <v>15.11</v>
      </c>
      <c r="Q3647" s="4">
        <v>117.486</v>
      </c>
      <c r="R3647" s="4">
        <v>4.7320000000000002</v>
      </c>
      <c r="S3647" s="4">
        <v>6.0430000000000001</v>
      </c>
      <c r="T3647" s="4">
        <v>0</v>
      </c>
      <c r="U3647" s="4">
        <v>116.247</v>
      </c>
      <c r="V3647" s="4">
        <v>5.5030000000000001</v>
      </c>
      <c r="W3647" s="4">
        <v>253.244</v>
      </c>
      <c r="X3647" s="4">
        <v>46.121000000000002</v>
      </c>
      <c r="Y3647" s="4">
        <v>4.22</v>
      </c>
      <c r="Z3647" s="4">
        <v>0.41</v>
      </c>
      <c r="AA3647" s="4">
        <v>746.05799999999999</v>
      </c>
      <c r="AB3647" s="4">
        <v>28.742999999999999</v>
      </c>
      <c r="AC3647" s="4">
        <v>0.47</v>
      </c>
      <c r="AD3647" s="4">
        <v>0.47</v>
      </c>
      <c r="AE3647" s="4">
        <v>4.3</v>
      </c>
      <c r="AF3647" s="4">
        <v>1110.5</v>
      </c>
      <c r="AG3647" s="33">
        <v>81.346999999999994</v>
      </c>
      <c r="AH3647" s="38">
        <v>889</v>
      </c>
      <c r="AI3647" s="39">
        <v>1144</v>
      </c>
    </row>
    <row r="3648" spans="1:35" x14ac:dyDescent="0.25">
      <c r="A3648" s="29">
        <v>3641</v>
      </c>
      <c r="B3648" s="25" t="s">
        <v>6965</v>
      </c>
      <c r="C3648" s="42" t="s">
        <v>6966</v>
      </c>
      <c r="D3648" s="18">
        <v>4</v>
      </c>
      <c r="E3648" s="16">
        <v>1.7999999999999999E-2</v>
      </c>
      <c r="F3648" s="4">
        <v>49.951999999999998</v>
      </c>
      <c r="G3648" s="4">
        <v>10.032</v>
      </c>
      <c r="H3648" s="4">
        <v>2.0049999999999999</v>
      </c>
      <c r="I3648" s="4">
        <v>0</v>
      </c>
      <c r="J3648" s="4">
        <v>0.1</v>
      </c>
      <c r="K3648" s="4">
        <v>0</v>
      </c>
      <c r="L3648" s="4">
        <v>0</v>
      </c>
      <c r="M3648" s="4">
        <v>0</v>
      </c>
      <c r="N3648" s="4">
        <v>2.9159999999999999</v>
      </c>
      <c r="O3648" s="4">
        <v>0.4</v>
      </c>
      <c r="P3648" s="4">
        <v>1.5</v>
      </c>
      <c r="Q3648" s="4">
        <v>1.329</v>
      </c>
      <c r="R3648" s="4">
        <v>0</v>
      </c>
      <c r="S3648" s="4">
        <v>0</v>
      </c>
      <c r="T3648" s="4">
        <v>0</v>
      </c>
      <c r="U3648" s="4">
        <v>21.437000000000001</v>
      </c>
      <c r="V3648" s="4">
        <v>1.82</v>
      </c>
      <c r="W3648" s="4">
        <v>3.7709999999999999</v>
      </c>
      <c r="X3648" s="4">
        <v>0.81100000000000005</v>
      </c>
      <c r="Y3648" s="4">
        <v>1.9E-2</v>
      </c>
      <c r="Z3648" s="4">
        <v>0</v>
      </c>
      <c r="AA3648" s="4">
        <v>25.664999999999999</v>
      </c>
      <c r="AB3648" s="4">
        <v>0.3</v>
      </c>
      <c r="AC3648" s="4">
        <v>0</v>
      </c>
      <c r="AD3648" s="4">
        <v>0</v>
      </c>
      <c r="AE3648" s="4">
        <v>0</v>
      </c>
      <c r="AF3648" s="4">
        <v>4.7519999999999998</v>
      </c>
      <c r="AG3648" s="33">
        <v>0.21299999999999999</v>
      </c>
      <c r="AH3648" s="38">
        <v>95</v>
      </c>
      <c r="AI3648" s="39">
        <v>125</v>
      </c>
    </row>
    <row r="3649" spans="1:35" x14ac:dyDescent="0.25">
      <c r="A3649" s="29">
        <v>3642</v>
      </c>
      <c r="B3649" s="25" t="s">
        <v>6967</v>
      </c>
      <c r="C3649" s="42" t="s">
        <v>6968</v>
      </c>
      <c r="D3649" s="18">
        <v>4</v>
      </c>
      <c r="E3649" s="16">
        <v>0.36</v>
      </c>
      <c r="F3649" s="4">
        <v>52.46</v>
      </c>
      <c r="G3649" s="4">
        <v>99.593999999999994</v>
      </c>
      <c r="H3649" s="4">
        <v>0.31</v>
      </c>
      <c r="I3649" s="4">
        <v>0</v>
      </c>
      <c r="J3649" s="4">
        <v>0</v>
      </c>
      <c r="K3649" s="4">
        <v>0</v>
      </c>
      <c r="L3649" s="4">
        <v>0</v>
      </c>
      <c r="M3649" s="4">
        <v>0</v>
      </c>
      <c r="N3649" s="4">
        <v>0.28999999999999998</v>
      </c>
      <c r="O3649" s="4">
        <v>0.19</v>
      </c>
      <c r="P3649" s="4">
        <v>0.19</v>
      </c>
      <c r="Q3649" s="4">
        <v>23.349</v>
      </c>
      <c r="R3649" s="4">
        <v>0</v>
      </c>
      <c r="S3649" s="4">
        <v>0</v>
      </c>
      <c r="T3649" s="4">
        <v>0</v>
      </c>
      <c r="U3649" s="4">
        <v>1.7849999999999999</v>
      </c>
      <c r="V3649" s="4">
        <v>0.98</v>
      </c>
      <c r="W3649" s="4">
        <v>14.266999999999999</v>
      </c>
      <c r="X3649" s="4">
        <v>1.4810000000000001</v>
      </c>
      <c r="Y3649" s="4">
        <v>0.7</v>
      </c>
      <c r="Z3649" s="4">
        <v>0</v>
      </c>
      <c r="AA3649" s="4">
        <v>36.898000000000003</v>
      </c>
      <c r="AB3649" s="4">
        <v>1.9</v>
      </c>
      <c r="AC3649" s="4">
        <v>0</v>
      </c>
      <c r="AD3649" s="4">
        <v>0</v>
      </c>
      <c r="AE3649" s="4">
        <v>0</v>
      </c>
      <c r="AF3649" s="4">
        <v>73.872</v>
      </c>
      <c r="AG3649" s="33">
        <v>1.2529999999999999</v>
      </c>
      <c r="AH3649" s="38">
        <v>159</v>
      </c>
      <c r="AI3649" s="39">
        <v>172</v>
      </c>
    </row>
    <row r="3650" spans="1:35" x14ac:dyDescent="0.25">
      <c r="A3650" s="29">
        <v>3643</v>
      </c>
      <c r="B3650" s="25" t="s">
        <v>6969</v>
      </c>
      <c r="C3650" s="42" t="s">
        <v>6970</v>
      </c>
      <c r="D3650" s="18">
        <v>4</v>
      </c>
      <c r="E3650" s="16">
        <v>0</v>
      </c>
      <c r="F3650" s="4">
        <v>8.1709999999999994</v>
      </c>
      <c r="G3650" s="4">
        <v>0.80500000000000005</v>
      </c>
      <c r="H3650" s="4">
        <v>0</v>
      </c>
      <c r="I3650" s="4">
        <v>0</v>
      </c>
      <c r="J3650" s="4">
        <v>0</v>
      </c>
      <c r="K3650" s="4">
        <v>0</v>
      </c>
      <c r="L3650" s="4">
        <v>0</v>
      </c>
      <c r="M3650" s="4">
        <v>0</v>
      </c>
      <c r="N3650" s="4">
        <v>0.47299999999999998</v>
      </c>
      <c r="O3650" s="4">
        <v>0</v>
      </c>
      <c r="P3650" s="4">
        <v>0</v>
      </c>
      <c r="Q3650" s="4">
        <v>5.7000000000000002E-2</v>
      </c>
      <c r="R3650" s="4">
        <v>0</v>
      </c>
      <c r="S3650" s="4">
        <v>6.1</v>
      </c>
      <c r="T3650" s="4">
        <v>0</v>
      </c>
      <c r="U3650" s="4">
        <v>0.31</v>
      </c>
      <c r="V3650" s="4">
        <v>0</v>
      </c>
      <c r="W3650" s="4">
        <v>1.2</v>
      </c>
      <c r="X3650" s="4">
        <v>4.0000000000000001E-3</v>
      </c>
      <c r="Y3650" s="4">
        <v>0.3</v>
      </c>
      <c r="Z3650" s="4">
        <v>0</v>
      </c>
      <c r="AA3650" s="4">
        <v>0.219</v>
      </c>
      <c r="AB3650" s="4">
        <v>0</v>
      </c>
      <c r="AC3650" s="4">
        <v>0</v>
      </c>
      <c r="AD3650" s="4">
        <v>0</v>
      </c>
      <c r="AE3650" s="4">
        <v>0</v>
      </c>
      <c r="AF3650" s="4">
        <v>0.27700000000000002</v>
      </c>
      <c r="AG3650" s="33">
        <v>0.04</v>
      </c>
      <c r="AH3650" s="38">
        <v>46</v>
      </c>
      <c r="AI3650" s="39">
        <v>62</v>
      </c>
    </row>
    <row r="3651" spans="1:35" x14ac:dyDescent="0.25">
      <c r="A3651" s="29">
        <v>3644</v>
      </c>
      <c r="B3651" s="25" t="s">
        <v>6971</v>
      </c>
      <c r="C3651" s="42" t="s">
        <v>6972</v>
      </c>
      <c r="D3651" s="18">
        <v>4</v>
      </c>
      <c r="E3651" s="16">
        <v>0.5</v>
      </c>
      <c r="F3651" s="4">
        <v>45.777999999999999</v>
      </c>
      <c r="G3651" s="4">
        <v>34.533000000000001</v>
      </c>
      <c r="H3651" s="4">
        <v>25.093</v>
      </c>
      <c r="I3651" s="4">
        <v>0</v>
      </c>
      <c r="J3651" s="4">
        <v>0</v>
      </c>
      <c r="K3651" s="4">
        <v>0</v>
      </c>
      <c r="L3651" s="4">
        <v>0</v>
      </c>
      <c r="M3651" s="4">
        <v>0</v>
      </c>
      <c r="N3651" s="4">
        <v>11.711</v>
      </c>
      <c r="O3651" s="4">
        <v>0</v>
      </c>
      <c r="P3651" s="4">
        <v>0</v>
      </c>
      <c r="Q3651" s="4">
        <v>3.1720000000000002</v>
      </c>
      <c r="R3651" s="4">
        <v>0</v>
      </c>
      <c r="S3651" s="4">
        <v>0</v>
      </c>
      <c r="T3651" s="4">
        <v>0</v>
      </c>
      <c r="U3651" s="4">
        <v>13.912000000000001</v>
      </c>
      <c r="V3651" s="4">
        <v>0</v>
      </c>
      <c r="W3651" s="4">
        <v>5.0110000000000001</v>
      </c>
      <c r="X3651" s="4">
        <v>3.5</v>
      </c>
      <c r="Y3651" s="4">
        <v>0</v>
      </c>
      <c r="Z3651" s="4">
        <v>0</v>
      </c>
      <c r="AA3651" s="4">
        <v>27.225000000000001</v>
      </c>
      <c r="AB3651" s="4">
        <v>12.59</v>
      </c>
      <c r="AC3651" s="4">
        <v>0</v>
      </c>
      <c r="AD3651" s="4">
        <v>0</v>
      </c>
      <c r="AE3651" s="4">
        <v>0</v>
      </c>
      <c r="AF3651" s="4">
        <v>18.88</v>
      </c>
      <c r="AG3651" s="33">
        <v>0.9</v>
      </c>
      <c r="AH3651" s="38">
        <v>57</v>
      </c>
      <c r="AI3651" s="39">
        <v>59</v>
      </c>
    </row>
    <row r="3652" spans="1:35" x14ac:dyDescent="0.25">
      <c r="A3652" s="29">
        <v>3645</v>
      </c>
      <c r="B3652" s="25" t="s">
        <v>6973</v>
      </c>
      <c r="C3652" s="42" t="s">
        <v>6974</v>
      </c>
      <c r="D3652" s="18">
        <v>4</v>
      </c>
      <c r="E3652" s="16">
        <v>8.2769999999999992</v>
      </c>
      <c r="F3652" s="4">
        <v>187.90100000000001</v>
      </c>
      <c r="G3652" s="4">
        <v>2400.5479999999998</v>
      </c>
      <c r="H3652" s="4">
        <v>16.305</v>
      </c>
      <c r="I3652" s="4">
        <v>0</v>
      </c>
      <c r="J3652" s="4">
        <v>2.5</v>
      </c>
      <c r="K3652" s="4">
        <v>0</v>
      </c>
      <c r="L3652" s="4">
        <v>30.1</v>
      </c>
      <c r="M3652" s="4">
        <v>1.2E-2</v>
      </c>
      <c r="N3652" s="4">
        <v>26.670999999999999</v>
      </c>
      <c r="O3652" s="4">
        <v>24.593</v>
      </c>
      <c r="P3652" s="4">
        <v>12.057</v>
      </c>
      <c r="Q3652" s="4">
        <v>50.83</v>
      </c>
      <c r="R3652" s="4">
        <v>0.67</v>
      </c>
      <c r="S3652" s="4">
        <v>3.4990000000000001</v>
      </c>
      <c r="T3652" s="4">
        <v>0</v>
      </c>
      <c r="U3652" s="4">
        <v>98.972999999999999</v>
      </c>
      <c r="V3652" s="4">
        <v>26.158000000000001</v>
      </c>
      <c r="W3652" s="4">
        <v>151.84</v>
      </c>
      <c r="X3652" s="4">
        <v>18.047000000000001</v>
      </c>
      <c r="Y3652" s="4">
        <v>8.5809999999999995</v>
      </c>
      <c r="Z3652" s="4">
        <v>0</v>
      </c>
      <c r="AA3652" s="4">
        <v>30.468</v>
      </c>
      <c r="AB3652" s="4">
        <v>0</v>
      </c>
      <c r="AC3652" s="4">
        <v>2177.5</v>
      </c>
      <c r="AD3652" s="4">
        <v>0</v>
      </c>
      <c r="AE3652" s="4">
        <v>8.6</v>
      </c>
      <c r="AF3652" s="4">
        <v>29.715</v>
      </c>
      <c r="AG3652" s="33">
        <v>50.567</v>
      </c>
      <c r="AH3652" s="38">
        <v>619</v>
      </c>
      <c r="AI3652" s="39">
        <v>1068</v>
      </c>
    </row>
    <row r="3653" spans="1:35" x14ac:dyDescent="0.25">
      <c r="A3653" s="29">
        <v>3646</v>
      </c>
      <c r="B3653" s="25" t="s">
        <v>6975</v>
      </c>
      <c r="C3653" s="42" t="s">
        <v>6976</v>
      </c>
      <c r="D3653" s="18">
        <v>4</v>
      </c>
      <c r="E3653" s="16">
        <v>0.42499999999999999</v>
      </c>
      <c r="F3653" s="4">
        <v>131.52600000000001</v>
      </c>
      <c r="G3653" s="4">
        <v>196.52699999999999</v>
      </c>
      <c r="H3653" s="4">
        <v>19.8</v>
      </c>
      <c r="I3653" s="4">
        <v>0</v>
      </c>
      <c r="J3653" s="4">
        <v>0</v>
      </c>
      <c r="K3653" s="4">
        <v>0</v>
      </c>
      <c r="L3653" s="4">
        <v>22.222000000000001</v>
      </c>
      <c r="M3653" s="4">
        <v>0</v>
      </c>
      <c r="N3653" s="4">
        <v>25.388000000000002</v>
      </c>
      <c r="O3653" s="4">
        <v>0</v>
      </c>
      <c r="P3653" s="4">
        <v>23.288</v>
      </c>
      <c r="Q3653" s="4">
        <v>5.7119999999999997</v>
      </c>
      <c r="R3653" s="4">
        <v>0</v>
      </c>
      <c r="S3653" s="4">
        <v>5.056</v>
      </c>
      <c r="T3653" s="4">
        <v>0</v>
      </c>
      <c r="U3653" s="4">
        <v>95.304000000000002</v>
      </c>
      <c r="V3653" s="4">
        <v>25.321999999999999</v>
      </c>
      <c r="W3653" s="4">
        <v>56.956000000000003</v>
      </c>
      <c r="X3653" s="4">
        <v>35.661999999999999</v>
      </c>
      <c r="Y3653" s="4">
        <v>3.15</v>
      </c>
      <c r="Z3653" s="4">
        <v>0</v>
      </c>
      <c r="AA3653" s="4">
        <v>9.1</v>
      </c>
      <c r="AB3653" s="4">
        <v>2.8</v>
      </c>
      <c r="AC3653" s="4">
        <v>0</v>
      </c>
      <c r="AD3653" s="4">
        <v>0</v>
      </c>
      <c r="AE3653" s="4">
        <v>0</v>
      </c>
      <c r="AF3653" s="4">
        <v>147.34200000000001</v>
      </c>
      <c r="AG3653" s="33">
        <v>2.6920000000000002</v>
      </c>
      <c r="AH3653" s="38">
        <v>76</v>
      </c>
      <c r="AI3653" s="39">
        <v>127</v>
      </c>
    </row>
    <row r="3654" spans="1:35" x14ac:dyDescent="0.25">
      <c r="A3654" s="29">
        <v>3647</v>
      </c>
      <c r="B3654" s="25" t="s">
        <v>6977</v>
      </c>
      <c r="C3654" s="42" t="s">
        <v>6978</v>
      </c>
      <c r="D3654" s="18">
        <v>4</v>
      </c>
      <c r="E3654" s="16">
        <v>0</v>
      </c>
      <c r="F3654" s="4">
        <v>345.65</v>
      </c>
      <c r="G3654" s="4">
        <v>327.75</v>
      </c>
      <c r="H3654" s="4">
        <v>0</v>
      </c>
      <c r="I3654" s="4">
        <v>0</v>
      </c>
      <c r="J3654" s="4">
        <v>0</v>
      </c>
      <c r="K3654" s="4">
        <v>0</v>
      </c>
      <c r="L3654" s="4">
        <v>0</v>
      </c>
      <c r="M3654" s="4">
        <v>0</v>
      </c>
      <c r="N3654" s="4">
        <v>318.89999999999998</v>
      </c>
      <c r="O3654" s="4">
        <v>318.89999999999998</v>
      </c>
      <c r="P3654" s="4">
        <v>0</v>
      </c>
      <c r="Q3654" s="4">
        <v>8.85</v>
      </c>
      <c r="R3654" s="4">
        <v>0</v>
      </c>
      <c r="S3654" s="4">
        <v>0</v>
      </c>
      <c r="T3654" s="4">
        <v>0</v>
      </c>
      <c r="U3654" s="4">
        <v>345.45</v>
      </c>
      <c r="V3654" s="4">
        <v>16.399999999999999</v>
      </c>
      <c r="W3654" s="4">
        <v>0.1</v>
      </c>
      <c r="X3654" s="4">
        <v>0.1</v>
      </c>
      <c r="Y3654" s="4">
        <v>0.1</v>
      </c>
      <c r="Z3654" s="4">
        <v>0</v>
      </c>
      <c r="AA3654" s="4">
        <v>0</v>
      </c>
      <c r="AB3654" s="4">
        <v>0</v>
      </c>
      <c r="AC3654" s="4">
        <v>0</v>
      </c>
      <c r="AD3654" s="4">
        <v>0</v>
      </c>
      <c r="AE3654" s="4">
        <v>0</v>
      </c>
      <c r="AF3654" s="4">
        <v>0</v>
      </c>
      <c r="AG3654" s="33">
        <v>0</v>
      </c>
      <c r="AH3654" s="38">
        <v>9</v>
      </c>
      <c r="AI3654" s="39">
        <v>12</v>
      </c>
    </row>
    <row r="3655" spans="1:35" x14ac:dyDescent="0.25">
      <c r="A3655" s="29">
        <v>3648</v>
      </c>
      <c r="B3655" s="25" t="s">
        <v>6979</v>
      </c>
      <c r="C3655" s="42" t="s">
        <v>6980</v>
      </c>
      <c r="D3655" s="18">
        <v>4</v>
      </c>
      <c r="E3655" s="16">
        <v>0</v>
      </c>
      <c r="F3655" s="4">
        <v>6.5759999999999996</v>
      </c>
      <c r="G3655" s="4">
        <v>13.976000000000001</v>
      </c>
      <c r="H3655" s="4">
        <v>0</v>
      </c>
      <c r="I3655" s="4">
        <v>0</v>
      </c>
      <c r="J3655" s="4">
        <v>0</v>
      </c>
      <c r="K3655" s="4">
        <v>0</v>
      </c>
      <c r="L3655" s="4">
        <v>0</v>
      </c>
      <c r="M3655" s="4">
        <v>0</v>
      </c>
      <c r="N3655" s="4">
        <v>0</v>
      </c>
      <c r="O3655" s="4">
        <v>0</v>
      </c>
      <c r="P3655" s="4">
        <v>0</v>
      </c>
      <c r="Q3655" s="4">
        <v>0</v>
      </c>
      <c r="R3655" s="4">
        <v>0</v>
      </c>
      <c r="S3655" s="4">
        <v>5</v>
      </c>
      <c r="T3655" s="4">
        <v>0</v>
      </c>
      <c r="U3655" s="4">
        <v>1.5760000000000001</v>
      </c>
      <c r="V3655" s="4">
        <v>0</v>
      </c>
      <c r="W3655" s="4">
        <v>0</v>
      </c>
      <c r="X3655" s="4">
        <v>0</v>
      </c>
      <c r="Y3655" s="4">
        <v>0</v>
      </c>
      <c r="Z3655" s="4">
        <v>0</v>
      </c>
      <c r="AA3655" s="4">
        <v>6.9880000000000004</v>
      </c>
      <c r="AB3655" s="4">
        <v>0</v>
      </c>
      <c r="AC3655" s="4">
        <v>0</v>
      </c>
      <c r="AD3655" s="4">
        <v>0</v>
      </c>
      <c r="AE3655" s="4">
        <v>0</v>
      </c>
      <c r="AF3655" s="4">
        <v>6.9880000000000004</v>
      </c>
      <c r="AG3655" s="33">
        <v>0</v>
      </c>
      <c r="AH3655" s="38">
        <v>8</v>
      </c>
      <c r="AI3655" s="39">
        <v>8</v>
      </c>
    </row>
    <row r="3656" spans="1:35" x14ac:dyDescent="0.25">
      <c r="A3656" s="29">
        <v>3649</v>
      </c>
      <c r="B3656" s="25" t="s">
        <v>6981</v>
      </c>
      <c r="C3656" s="42" t="s">
        <v>6982</v>
      </c>
      <c r="D3656" s="18">
        <v>4</v>
      </c>
      <c r="E3656" s="16">
        <v>0.4</v>
      </c>
      <c r="F3656" s="4">
        <v>67.769000000000005</v>
      </c>
      <c r="G3656" s="4">
        <v>25.869</v>
      </c>
      <c r="H3656" s="4">
        <v>0</v>
      </c>
      <c r="I3656" s="4">
        <v>0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  <c r="O3656" s="4">
        <v>0</v>
      </c>
      <c r="P3656" s="4">
        <v>0</v>
      </c>
      <c r="Q3656" s="4">
        <v>1.2</v>
      </c>
      <c r="R3656" s="4">
        <v>0</v>
      </c>
      <c r="S3656" s="4">
        <v>0</v>
      </c>
      <c r="T3656" s="4">
        <v>0</v>
      </c>
      <c r="U3656" s="4">
        <v>32.029000000000003</v>
      </c>
      <c r="V3656" s="4">
        <v>7.7649999999999997</v>
      </c>
      <c r="W3656" s="4">
        <v>0.72</v>
      </c>
      <c r="X3656" s="4">
        <v>0.62</v>
      </c>
      <c r="Y3656" s="4">
        <v>0</v>
      </c>
      <c r="Z3656" s="4">
        <v>0</v>
      </c>
      <c r="AA3656" s="4">
        <v>42.685000000000002</v>
      </c>
      <c r="AB3656" s="4">
        <v>0</v>
      </c>
      <c r="AC3656" s="4">
        <v>0</v>
      </c>
      <c r="AD3656" s="4">
        <v>0</v>
      </c>
      <c r="AE3656" s="4">
        <v>0</v>
      </c>
      <c r="AF3656" s="4">
        <v>0.12</v>
      </c>
      <c r="AG3656" s="33">
        <v>17.283999999999999</v>
      </c>
      <c r="AH3656" s="38">
        <v>24</v>
      </c>
      <c r="AI3656" s="39">
        <v>26</v>
      </c>
    </row>
    <row r="3657" spans="1:35" x14ac:dyDescent="0.25">
      <c r="A3657" s="29">
        <v>3650</v>
      </c>
      <c r="B3657" s="25" t="s">
        <v>6983</v>
      </c>
      <c r="C3657" s="42" t="s">
        <v>6984</v>
      </c>
      <c r="D3657" s="18">
        <v>3</v>
      </c>
      <c r="E3657" s="16">
        <v>0.95399999999999996</v>
      </c>
      <c r="F3657" s="4">
        <v>259.339</v>
      </c>
      <c r="G3657" s="4">
        <v>154.26300000000001</v>
      </c>
      <c r="H3657" s="4">
        <v>4.8769999999999998</v>
      </c>
      <c r="I3657" s="4">
        <v>0</v>
      </c>
      <c r="J3657" s="4">
        <v>0</v>
      </c>
      <c r="K3657" s="4">
        <v>0</v>
      </c>
      <c r="L3657" s="4">
        <v>0</v>
      </c>
      <c r="M3657" s="4">
        <v>0</v>
      </c>
      <c r="N3657" s="4">
        <v>139.63499999999999</v>
      </c>
      <c r="O3657" s="4">
        <v>121.319</v>
      </c>
      <c r="P3657" s="4">
        <v>2.9649999999999999</v>
      </c>
      <c r="Q3657" s="4">
        <v>9.0779999999999994</v>
      </c>
      <c r="R3657" s="4">
        <v>0</v>
      </c>
      <c r="S3657" s="4">
        <v>0.106</v>
      </c>
      <c r="T3657" s="4">
        <v>0</v>
      </c>
      <c r="U3657" s="4">
        <v>228.02199999999999</v>
      </c>
      <c r="V3657" s="4">
        <v>6.15</v>
      </c>
      <c r="W3657" s="4">
        <v>35.332999999999998</v>
      </c>
      <c r="X3657" s="4">
        <v>21.212</v>
      </c>
      <c r="Y3657" s="4">
        <v>0.21</v>
      </c>
      <c r="Z3657" s="4">
        <v>0</v>
      </c>
      <c r="AA3657" s="4">
        <v>0.66800000000000004</v>
      </c>
      <c r="AB3657" s="4">
        <v>7.1999999999999995E-2</v>
      </c>
      <c r="AC3657" s="4">
        <v>0</v>
      </c>
      <c r="AD3657" s="4">
        <v>0</v>
      </c>
      <c r="AE3657" s="4">
        <v>0.1</v>
      </c>
      <c r="AF3657" s="4">
        <v>0.63400000000000001</v>
      </c>
      <c r="AG3657" s="33">
        <v>0.87</v>
      </c>
      <c r="AH3657" s="38">
        <v>110</v>
      </c>
      <c r="AI3657" s="39">
        <v>124</v>
      </c>
    </row>
    <row r="3658" spans="1:35" x14ac:dyDescent="0.25">
      <c r="A3658" s="29">
        <v>3651</v>
      </c>
      <c r="B3658" s="25" t="s">
        <v>6985</v>
      </c>
      <c r="C3658" s="42" t="s">
        <v>6986</v>
      </c>
      <c r="D3658" s="18">
        <v>1</v>
      </c>
      <c r="E3658" s="16">
        <v>0</v>
      </c>
      <c r="F3658" s="4">
        <v>0</v>
      </c>
      <c r="G3658" s="4">
        <v>0</v>
      </c>
      <c r="H3658" s="4">
        <v>0</v>
      </c>
      <c r="I3658" s="4">
        <v>0</v>
      </c>
      <c r="J3658" s="4">
        <v>0</v>
      </c>
      <c r="K3658" s="4">
        <v>0</v>
      </c>
      <c r="L3658" s="4">
        <v>0</v>
      </c>
      <c r="M3658" s="4">
        <v>0</v>
      </c>
      <c r="N3658" s="4">
        <v>0</v>
      </c>
      <c r="O3658" s="4">
        <v>0</v>
      </c>
      <c r="P3658" s="4">
        <v>0</v>
      </c>
      <c r="Q3658" s="4">
        <v>0</v>
      </c>
      <c r="R3658" s="4">
        <v>0</v>
      </c>
      <c r="S3658" s="4">
        <v>0</v>
      </c>
      <c r="T3658" s="4">
        <v>0</v>
      </c>
      <c r="U3658" s="4">
        <v>0</v>
      </c>
      <c r="V3658" s="4">
        <v>0</v>
      </c>
      <c r="W3658" s="4">
        <v>0</v>
      </c>
      <c r="X3658" s="4">
        <v>0</v>
      </c>
      <c r="Y3658" s="4">
        <v>0</v>
      </c>
      <c r="Z3658" s="4">
        <v>0</v>
      </c>
      <c r="AA3658" s="4">
        <v>0</v>
      </c>
      <c r="AB3658" s="4">
        <v>0</v>
      </c>
      <c r="AC3658" s="4">
        <v>0</v>
      </c>
      <c r="AD3658" s="4">
        <v>0</v>
      </c>
      <c r="AE3658" s="4">
        <v>0</v>
      </c>
      <c r="AF3658" s="4">
        <v>0</v>
      </c>
      <c r="AG3658" s="33">
        <v>0</v>
      </c>
      <c r="AH3658" s="38">
        <v>1</v>
      </c>
      <c r="AI3658" s="39">
        <v>1</v>
      </c>
    </row>
    <row r="3659" spans="1:35" x14ac:dyDescent="0.25">
      <c r="A3659" s="29">
        <v>3652</v>
      </c>
      <c r="B3659" s="25" t="s">
        <v>6985</v>
      </c>
      <c r="C3659" s="42" t="s">
        <v>6986</v>
      </c>
      <c r="D3659" s="18">
        <v>4</v>
      </c>
      <c r="E3659" s="16">
        <v>5.6459999999999999</v>
      </c>
      <c r="F3659" s="4">
        <v>24.526</v>
      </c>
      <c r="G3659" s="4">
        <v>24.677</v>
      </c>
      <c r="H3659" s="4">
        <v>3.5</v>
      </c>
      <c r="I3659" s="4">
        <v>0</v>
      </c>
      <c r="J3659" s="4">
        <v>0.29699999999999999</v>
      </c>
      <c r="K3659" s="4">
        <v>0.29699999999999999</v>
      </c>
      <c r="L3659" s="4">
        <v>0</v>
      </c>
      <c r="M3659" s="4">
        <v>0</v>
      </c>
      <c r="N3659" s="4">
        <v>7.5970000000000004</v>
      </c>
      <c r="O3659" s="4">
        <v>0.29699999999999999</v>
      </c>
      <c r="P3659" s="4">
        <v>2.5</v>
      </c>
      <c r="Q3659" s="4">
        <v>8.7460000000000004</v>
      </c>
      <c r="R3659" s="4">
        <v>0</v>
      </c>
      <c r="S3659" s="4">
        <v>0</v>
      </c>
      <c r="T3659" s="4">
        <v>0</v>
      </c>
      <c r="U3659" s="4">
        <v>2.1</v>
      </c>
      <c r="V3659" s="4">
        <v>0.5</v>
      </c>
      <c r="W3659" s="4">
        <v>25.1</v>
      </c>
      <c r="X3659" s="4">
        <v>6.9</v>
      </c>
      <c r="Y3659" s="4">
        <v>0</v>
      </c>
      <c r="Z3659" s="4">
        <v>0</v>
      </c>
      <c r="AA3659" s="4">
        <v>0.90600000000000003</v>
      </c>
      <c r="AB3659" s="4">
        <v>0</v>
      </c>
      <c r="AC3659" s="4">
        <v>0</v>
      </c>
      <c r="AD3659" s="4">
        <v>0</v>
      </c>
      <c r="AE3659" s="4">
        <v>4.0590000000000002</v>
      </c>
      <c r="AF3659" s="4">
        <v>0.38800000000000001</v>
      </c>
      <c r="AG3659" s="33">
        <v>10.308999999999999</v>
      </c>
      <c r="AH3659" s="38">
        <v>69</v>
      </c>
      <c r="AI3659" s="39">
        <v>85</v>
      </c>
    </row>
    <row r="3660" spans="1:35" x14ac:dyDescent="0.25">
      <c r="A3660" s="29">
        <v>3653</v>
      </c>
      <c r="B3660" s="25" t="s">
        <v>6987</v>
      </c>
      <c r="C3660" s="42" t="s">
        <v>6988</v>
      </c>
      <c r="D3660" s="18">
        <v>4</v>
      </c>
      <c r="E3660" s="16">
        <v>0.2</v>
      </c>
      <c r="F3660" s="4">
        <v>16.545000000000002</v>
      </c>
      <c r="G3660" s="4">
        <v>8.2870000000000008</v>
      </c>
      <c r="H3660" s="4">
        <v>1.171</v>
      </c>
      <c r="I3660" s="4">
        <v>0</v>
      </c>
      <c r="J3660" s="4">
        <v>0</v>
      </c>
      <c r="K3660" s="4">
        <v>0</v>
      </c>
      <c r="L3660" s="4">
        <v>0</v>
      </c>
      <c r="M3660" s="4">
        <v>0</v>
      </c>
      <c r="N3660" s="4">
        <v>1.7</v>
      </c>
      <c r="O3660" s="4">
        <v>0</v>
      </c>
      <c r="P3660" s="4">
        <v>0.9</v>
      </c>
      <c r="Q3660" s="4">
        <v>0.50600000000000001</v>
      </c>
      <c r="R3660" s="4">
        <v>0</v>
      </c>
      <c r="S3660" s="4">
        <v>0</v>
      </c>
      <c r="T3660" s="4">
        <v>0</v>
      </c>
      <c r="U3660" s="4">
        <v>9.61</v>
      </c>
      <c r="V3660" s="4">
        <v>0.96799999999999997</v>
      </c>
      <c r="W3660" s="4">
        <v>1.1000000000000001</v>
      </c>
      <c r="X3660" s="4">
        <v>0.4</v>
      </c>
      <c r="Y3660" s="4">
        <v>0</v>
      </c>
      <c r="Z3660" s="4">
        <v>0</v>
      </c>
      <c r="AA3660" s="4">
        <v>6</v>
      </c>
      <c r="AB3660" s="4">
        <v>0</v>
      </c>
      <c r="AC3660" s="4">
        <v>0</v>
      </c>
      <c r="AD3660" s="4">
        <v>0</v>
      </c>
      <c r="AE3660" s="4">
        <v>0</v>
      </c>
      <c r="AF3660" s="4">
        <v>6.0069999999999997</v>
      </c>
      <c r="AG3660" s="33">
        <v>0.109</v>
      </c>
      <c r="AH3660" s="38">
        <v>33</v>
      </c>
      <c r="AI3660" s="39">
        <v>36</v>
      </c>
    </row>
    <row r="3661" spans="1:35" x14ac:dyDescent="0.25">
      <c r="A3661" s="29">
        <v>3654</v>
      </c>
      <c r="B3661" s="25" t="s">
        <v>6989</v>
      </c>
      <c r="C3661" s="42" t="s">
        <v>6990</v>
      </c>
      <c r="D3661" s="18">
        <v>3</v>
      </c>
      <c r="E3661" s="16">
        <v>0</v>
      </c>
      <c r="F3661" s="4">
        <v>0.42799999999999999</v>
      </c>
      <c r="G3661" s="4">
        <v>5.1999999999999998E-2</v>
      </c>
      <c r="H3661" s="4">
        <v>0.05</v>
      </c>
      <c r="I3661" s="4">
        <v>0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  <c r="O3661" s="4">
        <v>0</v>
      </c>
      <c r="P3661" s="4">
        <v>0</v>
      </c>
      <c r="Q3661" s="4">
        <v>5.1999999999999998E-2</v>
      </c>
      <c r="R3661" s="4">
        <v>0</v>
      </c>
      <c r="S3661" s="4">
        <v>0</v>
      </c>
      <c r="T3661" s="4">
        <v>0</v>
      </c>
      <c r="U3661" s="4">
        <v>2.5999999999999999E-2</v>
      </c>
      <c r="V3661" s="4">
        <v>0</v>
      </c>
      <c r="W3661" s="4">
        <v>2E-3</v>
      </c>
      <c r="X3661" s="4">
        <v>0</v>
      </c>
      <c r="Y3661" s="4">
        <v>0</v>
      </c>
      <c r="Z3661" s="4">
        <v>0</v>
      </c>
      <c r="AA3661" s="4">
        <v>0</v>
      </c>
      <c r="AB3661" s="4">
        <v>0</v>
      </c>
      <c r="AC3661" s="4">
        <v>0</v>
      </c>
      <c r="AD3661" s="4">
        <v>0</v>
      </c>
      <c r="AE3661" s="4">
        <v>0</v>
      </c>
      <c r="AF3661" s="4">
        <v>0.4</v>
      </c>
      <c r="AG3661" s="33">
        <v>0</v>
      </c>
      <c r="AH3661" s="38">
        <v>5</v>
      </c>
      <c r="AI3661" s="39">
        <v>7</v>
      </c>
    </row>
    <row r="3662" spans="1:35" x14ac:dyDescent="0.25">
      <c r="A3662" s="29">
        <v>3655</v>
      </c>
      <c r="B3662" s="25" t="s">
        <v>6991</v>
      </c>
      <c r="C3662" s="42" t="s">
        <v>6992</v>
      </c>
      <c r="D3662" s="18">
        <v>4</v>
      </c>
      <c r="E3662" s="16">
        <v>1.45</v>
      </c>
      <c r="F3662" s="4">
        <v>56.442</v>
      </c>
      <c r="G3662" s="4">
        <v>67.384</v>
      </c>
      <c r="H3662" s="4">
        <v>0.96</v>
      </c>
      <c r="I3662" s="4">
        <v>0</v>
      </c>
      <c r="J3662" s="4">
        <v>0</v>
      </c>
      <c r="K3662" s="4">
        <v>0</v>
      </c>
      <c r="L3662" s="4">
        <v>0</v>
      </c>
      <c r="M3662" s="4">
        <v>0</v>
      </c>
      <c r="N3662" s="4">
        <v>16.100000000000001</v>
      </c>
      <c r="O3662" s="4">
        <v>16.100000000000001</v>
      </c>
      <c r="P3662" s="4">
        <v>0</v>
      </c>
      <c r="Q3662" s="4">
        <v>2.5059999999999998</v>
      </c>
      <c r="R3662" s="4">
        <v>0</v>
      </c>
      <c r="S3662" s="4">
        <v>0</v>
      </c>
      <c r="T3662" s="4">
        <v>0</v>
      </c>
      <c r="U3662" s="4">
        <v>5.5609999999999999</v>
      </c>
      <c r="V3662" s="4">
        <v>0</v>
      </c>
      <c r="W3662" s="4">
        <v>2.2490000000000001</v>
      </c>
      <c r="X3662" s="4">
        <v>1.403</v>
      </c>
      <c r="Y3662" s="4">
        <v>0</v>
      </c>
      <c r="Z3662" s="4">
        <v>0</v>
      </c>
      <c r="AA3662" s="4">
        <v>49.387999999999998</v>
      </c>
      <c r="AB3662" s="4">
        <v>0</v>
      </c>
      <c r="AC3662" s="4">
        <v>0</v>
      </c>
      <c r="AD3662" s="4">
        <v>0</v>
      </c>
      <c r="AE3662" s="4">
        <v>0</v>
      </c>
      <c r="AF3662" s="4">
        <v>48.232999999999997</v>
      </c>
      <c r="AG3662" s="33">
        <v>1.2390000000000001</v>
      </c>
      <c r="AH3662" s="38">
        <v>70</v>
      </c>
      <c r="AI3662" s="39">
        <v>93</v>
      </c>
    </row>
    <row r="3663" spans="1:35" x14ac:dyDescent="0.25">
      <c r="A3663" s="29">
        <v>3656</v>
      </c>
      <c r="B3663" s="25" t="s">
        <v>6993</v>
      </c>
      <c r="C3663" s="42" t="s">
        <v>6994</v>
      </c>
      <c r="D3663" s="18">
        <v>4</v>
      </c>
      <c r="E3663" s="16">
        <v>6.27</v>
      </c>
      <c r="F3663" s="4">
        <v>21.039000000000001</v>
      </c>
      <c r="G3663" s="4">
        <v>30.03</v>
      </c>
      <c r="H3663" s="4">
        <v>10.5</v>
      </c>
      <c r="I3663" s="4">
        <v>0</v>
      </c>
      <c r="J3663" s="4">
        <v>0</v>
      </c>
      <c r="K3663" s="4">
        <v>0</v>
      </c>
      <c r="L3663" s="4">
        <v>0</v>
      </c>
      <c r="M3663" s="4">
        <v>0</v>
      </c>
      <c r="N3663" s="4">
        <v>0.22</v>
      </c>
      <c r="O3663" s="4">
        <v>0.22</v>
      </c>
      <c r="P3663" s="4">
        <v>0</v>
      </c>
      <c r="Q3663" s="4">
        <v>16.709</v>
      </c>
      <c r="R3663" s="4">
        <v>0</v>
      </c>
      <c r="S3663" s="4">
        <v>0</v>
      </c>
      <c r="T3663" s="4">
        <v>0</v>
      </c>
      <c r="U3663" s="4">
        <v>0.30199999999999999</v>
      </c>
      <c r="V3663" s="4">
        <v>0</v>
      </c>
      <c r="W3663" s="4">
        <v>33.607999999999997</v>
      </c>
      <c r="X3663" s="4">
        <v>10.500999999999999</v>
      </c>
      <c r="Y3663" s="4">
        <v>0</v>
      </c>
      <c r="Z3663" s="4">
        <v>0</v>
      </c>
      <c r="AA3663" s="4">
        <v>0.5</v>
      </c>
      <c r="AB3663" s="4">
        <v>0</v>
      </c>
      <c r="AC3663" s="4">
        <v>0</v>
      </c>
      <c r="AD3663" s="4">
        <v>0</v>
      </c>
      <c r="AE3663" s="4">
        <v>0</v>
      </c>
      <c r="AF3663" s="4">
        <v>0</v>
      </c>
      <c r="AG3663" s="33">
        <v>6</v>
      </c>
      <c r="AH3663" s="38">
        <v>18</v>
      </c>
      <c r="AI3663" s="39">
        <v>18</v>
      </c>
    </row>
    <row r="3664" spans="1:35" x14ac:dyDescent="0.25">
      <c r="A3664" s="29">
        <v>3657</v>
      </c>
      <c r="B3664" s="25" t="s">
        <v>6995</v>
      </c>
      <c r="C3664" s="42" t="s">
        <v>6996</v>
      </c>
      <c r="D3664" s="18">
        <v>4</v>
      </c>
      <c r="E3664" s="16">
        <v>0</v>
      </c>
      <c r="F3664" s="4">
        <v>0</v>
      </c>
      <c r="G3664" s="4">
        <v>0</v>
      </c>
      <c r="H3664" s="4">
        <v>0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  <c r="O3664" s="4">
        <v>0</v>
      </c>
      <c r="P3664" s="4">
        <v>0</v>
      </c>
      <c r="Q3664" s="4">
        <v>0</v>
      </c>
      <c r="R3664" s="4">
        <v>0</v>
      </c>
      <c r="S3664" s="4">
        <v>0</v>
      </c>
      <c r="T3664" s="4">
        <v>0</v>
      </c>
      <c r="U3664" s="4">
        <v>0</v>
      </c>
      <c r="V3664" s="4">
        <v>0</v>
      </c>
      <c r="W3664" s="4">
        <v>0</v>
      </c>
      <c r="X3664" s="4">
        <v>0</v>
      </c>
      <c r="Y3664" s="4">
        <v>0</v>
      </c>
      <c r="Z3664" s="4">
        <v>0</v>
      </c>
      <c r="AA3664" s="4">
        <v>0</v>
      </c>
      <c r="AB3664" s="4">
        <v>0</v>
      </c>
      <c r="AC3664" s="4">
        <v>0</v>
      </c>
      <c r="AD3664" s="4">
        <v>0</v>
      </c>
      <c r="AE3664" s="4">
        <v>0</v>
      </c>
      <c r="AF3664" s="4">
        <v>0</v>
      </c>
      <c r="AG3664" s="33">
        <v>0</v>
      </c>
      <c r="AH3664" s="38">
        <v>3</v>
      </c>
      <c r="AI3664" s="39">
        <v>3</v>
      </c>
    </row>
    <row r="3665" spans="1:35" x14ac:dyDescent="0.25">
      <c r="A3665" s="29">
        <v>3658</v>
      </c>
      <c r="B3665" s="25" t="s">
        <v>6997</v>
      </c>
      <c r="C3665" s="42" t="s">
        <v>6998</v>
      </c>
      <c r="D3665" s="18">
        <v>4</v>
      </c>
      <c r="E3665" s="16">
        <v>0.1</v>
      </c>
      <c r="F3665" s="4">
        <v>43.052</v>
      </c>
      <c r="G3665" s="4">
        <v>2.496</v>
      </c>
      <c r="H3665" s="4">
        <v>0.72599999999999998</v>
      </c>
      <c r="I3665" s="4">
        <v>0</v>
      </c>
      <c r="J3665" s="4">
        <v>0</v>
      </c>
      <c r="K3665" s="4">
        <v>0</v>
      </c>
      <c r="L3665" s="4">
        <v>0</v>
      </c>
      <c r="M3665" s="4">
        <v>0</v>
      </c>
      <c r="N3665" s="4">
        <v>2.2959999999999998</v>
      </c>
      <c r="O3665" s="4">
        <v>0</v>
      </c>
      <c r="P3665" s="4">
        <v>0</v>
      </c>
      <c r="Q3665" s="4">
        <v>0</v>
      </c>
      <c r="R3665" s="4">
        <v>0</v>
      </c>
      <c r="S3665" s="4">
        <v>4</v>
      </c>
      <c r="T3665" s="4">
        <v>0</v>
      </c>
      <c r="U3665" s="4">
        <v>2.8690000000000002</v>
      </c>
      <c r="V3665" s="4">
        <v>2.2999999999999998</v>
      </c>
      <c r="W3665" s="4">
        <v>0.1</v>
      </c>
      <c r="X3665" s="4">
        <v>0.1</v>
      </c>
      <c r="Y3665" s="4">
        <v>0</v>
      </c>
      <c r="Z3665" s="4">
        <v>0</v>
      </c>
      <c r="AA3665" s="4">
        <v>36.183</v>
      </c>
      <c r="AB3665" s="4">
        <v>0</v>
      </c>
      <c r="AC3665" s="4">
        <v>0</v>
      </c>
      <c r="AD3665" s="4">
        <v>0</v>
      </c>
      <c r="AE3665" s="4">
        <v>0</v>
      </c>
      <c r="AF3665" s="4">
        <v>0</v>
      </c>
      <c r="AG3665" s="33">
        <v>0.2</v>
      </c>
      <c r="AH3665" s="38">
        <v>13</v>
      </c>
      <c r="AI3665" s="39">
        <v>14</v>
      </c>
    </row>
    <row r="3666" spans="1:35" x14ac:dyDescent="0.25">
      <c r="A3666" s="29">
        <v>3659</v>
      </c>
      <c r="B3666" s="25" t="s">
        <v>6999</v>
      </c>
      <c r="C3666" s="42" t="s">
        <v>7000</v>
      </c>
      <c r="D3666" s="18">
        <v>4</v>
      </c>
      <c r="E3666" s="16">
        <v>0</v>
      </c>
      <c r="F3666" s="4">
        <v>39.299999999999997</v>
      </c>
      <c r="G3666" s="4">
        <v>31.65</v>
      </c>
      <c r="H3666" s="4">
        <v>0.05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31.6</v>
      </c>
      <c r="O3666" s="4">
        <v>0</v>
      </c>
      <c r="P3666" s="4">
        <v>0</v>
      </c>
      <c r="Q3666" s="4">
        <v>0</v>
      </c>
      <c r="R3666" s="4">
        <v>0</v>
      </c>
      <c r="S3666" s="4">
        <v>0</v>
      </c>
      <c r="T3666" s="4">
        <v>0</v>
      </c>
      <c r="U3666" s="4">
        <v>39.200000000000003</v>
      </c>
      <c r="V3666" s="4">
        <v>0</v>
      </c>
      <c r="W3666" s="4">
        <v>0</v>
      </c>
      <c r="X3666" s="4">
        <v>0</v>
      </c>
      <c r="Y3666" s="4">
        <v>0</v>
      </c>
      <c r="Z3666" s="4">
        <v>0</v>
      </c>
      <c r="AA3666" s="4">
        <v>0.1</v>
      </c>
      <c r="AB3666" s="4">
        <v>0.1</v>
      </c>
      <c r="AC3666" s="4">
        <v>0</v>
      </c>
      <c r="AD3666" s="4">
        <v>0</v>
      </c>
      <c r="AE3666" s="4">
        <v>0</v>
      </c>
      <c r="AF3666" s="4">
        <v>0.05</v>
      </c>
      <c r="AG3666" s="33">
        <v>0</v>
      </c>
      <c r="AH3666" s="38">
        <v>5</v>
      </c>
      <c r="AI3666" s="39">
        <v>5</v>
      </c>
    </row>
    <row r="3667" spans="1:35" x14ac:dyDescent="0.25">
      <c r="A3667" s="29">
        <v>3660</v>
      </c>
      <c r="B3667" s="25" t="s">
        <v>7001</v>
      </c>
      <c r="C3667" s="42" t="s">
        <v>7002</v>
      </c>
      <c r="D3667" s="18">
        <v>4</v>
      </c>
      <c r="E3667" s="16">
        <v>0</v>
      </c>
      <c r="F3667" s="4">
        <v>25.3</v>
      </c>
      <c r="G3667" s="4">
        <v>20.308</v>
      </c>
      <c r="H3667" s="4">
        <v>0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4">
        <v>0</v>
      </c>
      <c r="Q3667" s="4">
        <v>0.108</v>
      </c>
      <c r="R3667" s="4">
        <v>0</v>
      </c>
      <c r="S3667" s="4">
        <v>0</v>
      </c>
      <c r="T3667" s="4">
        <v>0</v>
      </c>
      <c r="U3667" s="4">
        <v>0</v>
      </c>
      <c r="V3667" s="4">
        <v>0</v>
      </c>
      <c r="W3667" s="4">
        <v>0.7</v>
      </c>
      <c r="X3667" s="4">
        <v>0</v>
      </c>
      <c r="Y3667" s="4">
        <v>5.6</v>
      </c>
      <c r="Z3667" s="4">
        <v>0</v>
      </c>
      <c r="AA3667" s="4">
        <v>19</v>
      </c>
      <c r="AB3667" s="4">
        <v>0</v>
      </c>
      <c r="AC3667" s="4">
        <v>0</v>
      </c>
      <c r="AD3667" s="4">
        <v>0</v>
      </c>
      <c r="AE3667" s="4">
        <v>0</v>
      </c>
      <c r="AF3667" s="4">
        <v>19.5</v>
      </c>
      <c r="AG3667" s="33">
        <v>0.7</v>
      </c>
      <c r="AH3667" s="38">
        <v>9</v>
      </c>
      <c r="AI3667" s="39">
        <v>10</v>
      </c>
    </row>
    <row r="3668" spans="1:35" x14ac:dyDescent="0.25">
      <c r="A3668" s="29">
        <v>3661</v>
      </c>
      <c r="B3668" s="25" t="s">
        <v>7003</v>
      </c>
      <c r="C3668" s="42" t="s">
        <v>7004</v>
      </c>
      <c r="D3668" s="18">
        <v>4</v>
      </c>
      <c r="E3668" s="16">
        <v>0</v>
      </c>
      <c r="F3668" s="4">
        <v>2.2999999999999998</v>
      </c>
      <c r="G3668" s="4">
        <v>0</v>
      </c>
      <c r="H3668" s="4">
        <v>0</v>
      </c>
      <c r="I3668" s="4">
        <v>0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  <c r="O3668" s="4">
        <v>0</v>
      </c>
      <c r="P3668" s="4">
        <v>0</v>
      </c>
      <c r="Q3668" s="4">
        <v>0</v>
      </c>
      <c r="R3668" s="4">
        <v>0</v>
      </c>
      <c r="S3668" s="4">
        <v>0</v>
      </c>
      <c r="T3668" s="4">
        <v>0</v>
      </c>
      <c r="U3668" s="4">
        <v>2.2999999999999998</v>
      </c>
      <c r="V3668" s="4">
        <v>0</v>
      </c>
      <c r="W3668" s="4">
        <v>0</v>
      </c>
      <c r="X3668" s="4">
        <v>0</v>
      </c>
      <c r="Y3668" s="4">
        <v>0</v>
      </c>
      <c r="Z3668" s="4">
        <v>0</v>
      </c>
      <c r="AA3668" s="4">
        <v>0</v>
      </c>
      <c r="AB3668" s="4">
        <v>0</v>
      </c>
      <c r="AC3668" s="4">
        <v>0</v>
      </c>
      <c r="AD3668" s="4">
        <v>0</v>
      </c>
      <c r="AE3668" s="4">
        <v>0</v>
      </c>
      <c r="AF3668" s="4">
        <v>0</v>
      </c>
      <c r="AG3668" s="33">
        <v>0</v>
      </c>
      <c r="AH3668" s="38">
        <v>1</v>
      </c>
      <c r="AI3668" s="39">
        <v>1</v>
      </c>
    </row>
    <row r="3669" spans="1:35" x14ac:dyDescent="0.25">
      <c r="A3669" s="29">
        <v>3662</v>
      </c>
      <c r="B3669" s="25" t="s">
        <v>7005</v>
      </c>
      <c r="C3669" s="42" t="s">
        <v>7006</v>
      </c>
      <c r="D3669" s="18">
        <v>4</v>
      </c>
      <c r="E3669" s="16">
        <v>18.143999999999998</v>
      </c>
      <c r="F3669" s="4">
        <v>599.46199999999999</v>
      </c>
      <c r="G3669" s="4">
        <v>559.25300000000004</v>
      </c>
      <c r="H3669" s="4">
        <v>6.1449999999999996</v>
      </c>
      <c r="I3669" s="4">
        <v>0</v>
      </c>
      <c r="J3669" s="4">
        <v>0</v>
      </c>
      <c r="K3669" s="4">
        <v>0</v>
      </c>
      <c r="L3669" s="4">
        <v>0</v>
      </c>
      <c r="M3669" s="4">
        <v>0</v>
      </c>
      <c r="N3669" s="4">
        <v>213.39599999999999</v>
      </c>
      <c r="O3669" s="4">
        <v>1.9710000000000001</v>
      </c>
      <c r="P3669" s="4">
        <v>5.2549999999999999</v>
      </c>
      <c r="Q3669" s="4">
        <v>46.904000000000003</v>
      </c>
      <c r="R3669" s="4">
        <v>0</v>
      </c>
      <c r="S3669" s="4">
        <v>120.161</v>
      </c>
      <c r="T3669" s="4">
        <v>0.7</v>
      </c>
      <c r="U3669" s="4">
        <v>101.27500000000001</v>
      </c>
      <c r="V3669" s="4">
        <v>9.0210000000000008</v>
      </c>
      <c r="W3669" s="4">
        <v>88.198999999999998</v>
      </c>
      <c r="X3669" s="4">
        <v>17.329999999999998</v>
      </c>
      <c r="Y3669" s="4">
        <v>0</v>
      </c>
      <c r="Z3669" s="4">
        <v>0</v>
      </c>
      <c r="AA3669" s="4">
        <v>305.54599999999999</v>
      </c>
      <c r="AB3669" s="4">
        <v>4.2</v>
      </c>
      <c r="AC3669" s="4">
        <v>0</v>
      </c>
      <c r="AD3669" s="4">
        <v>0</v>
      </c>
      <c r="AE3669" s="4">
        <v>4.0739999999999998</v>
      </c>
      <c r="AF3669" s="4">
        <v>285.16500000000002</v>
      </c>
      <c r="AG3669" s="33">
        <v>16.213000000000001</v>
      </c>
      <c r="AH3669" s="38">
        <v>149</v>
      </c>
      <c r="AI3669" s="39">
        <v>165</v>
      </c>
    </row>
    <row r="3670" spans="1:35" x14ac:dyDescent="0.25">
      <c r="A3670" s="29">
        <v>3663</v>
      </c>
      <c r="B3670" s="25" t="s">
        <v>7007</v>
      </c>
      <c r="C3670" s="42" t="s">
        <v>7008</v>
      </c>
      <c r="D3670" s="18">
        <v>4</v>
      </c>
      <c r="E3670" s="16">
        <v>1450</v>
      </c>
      <c r="F3670" s="4">
        <v>0</v>
      </c>
      <c r="G3670" s="4">
        <v>0</v>
      </c>
      <c r="H3670" s="4">
        <v>0</v>
      </c>
      <c r="I3670" s="4">
        <v>0</v>
      </c>
      <c r="J3670" s="4">
        <v>0</v>
      </c>
      <c r="K3670" s="4">
        <v>0</v>
      </c>
      <c r="L3670" s="4">
        <v>0</v>
      </c>
      <c r="M3670" s="4">
        <v>0</v>
      </c>
      <c r="N3670" s="4">
        <v>0</v>
      </c>
      <c r="O3670" s="4">
        <v>0</v>
      </c>
      <c r="P3670" s="4">
        <v>0</v>
      </c>
      <c r="Q3670" s="4">
        <v>0</v>
      </c>
      <c r="R3670" s="4">
        <v>0</v>
      </c>
      <c r="S3670" s="4">
        <v>0</v>
      </c>
      <c r="T3670" s="4">
        <v>0</v>
      </c>
      <c r="U3670" s="4">
        <v>0</v>
      </c>
      <c r="V3670" s="4">
        <v>0</v>
      </c>
      <c r="W3670" s="4">
        <v>0</v>
      </c>
      <c r="X3670" s="4">
        <v>0</v>
      </c>
      <c r="Y3670" s="4">
        <v>0</v>
      </c>
      <c r="Z3670" s="4">
        <v>0</v>
      </c>
      <c r="AA3670" s="4">
        <v>0</v>
      </c>
      <c r="AB3670" s="4">
        <v>0</v>
      </c>
      <c r="AC3670" s="4">
        <v>0</v>
      </c>
      <c r="AD3670" s="4">
        <v>0</v>
      </c>
      <c r="AE3670" s="4">
        <v>0</v>
      </c>
      <c r="AF3670" s="4">
        <v>0</v>
      </c>
      <c r="AG3670" s="33">
        <v>1450</v>
      </c>
      <c r="AH3670" s="38">
        <v>2</v>
      </c>
      <c r="AI3670" s="39">
        <v>2</v>
      </c>
    </row>
    <row r="3671" spans="1:35" x14ac:dyDescent="0.25">
      <c r="A3671" s="29">
        <v>3664</v>
      </c>
      <c r="B3671" s="25" t="s">
        <v>7009</v>
      </c>
      <c r="C3671" s="42" t="s">
        <v>7010</v>
      </c>
      <c r="D3671" s="18">
        <v>4</v>
      </c>
      <c r="E3671" s="16">
        <v>0.1</v>
      </c>
      <c r="F3671" s="4">
        <v>43.47</v>
      </c>
      <c r="G3671" s="4">
        <v>112.06399999999999</v>
      </c>
      <c r="H3671" s="4">
        <v>6.2</v>
      </c>
      <c r="I3671" s="4">
        <v>0</v>
      </c>
      <c r="J3671" s="4">
        <v>0</v>
      </c>
      <c r="K3671" s="4">
        <v>0</v>
      </c>
      <c r="L3671" s="4">
        <v>0</v>
      </c>
      <c r="M3671" s="4">
        <v>0</v>
      </c>
      <c r="N3671" s="4">
        <v>7.45</v>
      </c>
      <c r="O3671" s="4">
        <v>0</v>
      </c>
      <c r="P3671" s="4">
        <v>5.5</v>
      </c>
      <c r="Q3671" s="4">
        <v>2.2000000000000002</v>
      </c>
      <c r="R3671" s="4">
        <v>0</v>
      </c>
      <c r="S3671" s="4">
        <v>0</v>
      </c>
      <c r="T3671" s="4">
        <v>0</v>
      </c>
      <c r="U3671" s="4">
        <v>18.120999999999999</v>
      </c>
      <c r="V3671" s="4">
        <v>0</v>
      </c>
      <c r="W3671" s="4">
        <v>7.3479999999999999</v>
      </c>
      <c r="X3671" s="4">
        <v>6.88</v>
      </c>
      <c r="Y3671" s="4">
        <v>0</v>
      </c>
      <c r="Z3671" s="4">
        <v>0</v>
      </c>
      <c r="AA3671" s="4">
        <v>19.449000000000002</v>
      </c>
      <c r="AB3671" s="4">
        <v>3.6</v>
      </c>
      <c r="AC3671" s="4">
        <v>0</v>
      </c>
      <c r="AD3671" s="4">
        <v>0</v>
      </c>
      <c r="AE3671" s="4">
        <v>0</v>
      </c>
      <c r="AF3671" s="4">
        <v>100.31399999999999</v>
      </c>
      <c r="AG3671" s="33">
        <v>0.752</v>
      </c>
      <c r="AH3671" s="38">
        <v>59</v>
      </c>
      <c r="AI3671" s="39">
        <v>68</v>
      </c>
    </row>
    <row r="3672" spans="1:35" x14ac:dyDescent="0.25">
      <c r="A3672" s="29">
        <v>3665</v>
      </c>
      <c r="B3672" s="25" t="s">
        <v>7011</v>
      </c>
      <c r="C3672" s="42" t="s">
        <v>7012</v>
      </c>
      <c r="D3672" s="18">
        <v>4</v>
      </c>
      <c r="E3672" s="16">
        <v>19.3</v>
      </c>
      <c r="F3672" s="4">
        <v>0.93</v>
      </c>
      <c r="G3672" s="4">
        <v>69.95</v>
      </c>
      <c r="H3672" s="4">
        <v>0</v>
      </c>
      <c r="I3672" s="4">
        <v>0</v>
      </c>
      <c r="J3672" s="4">
        <v>0</v>
      </c>
      <c r="K3672" s="4">
        <v>0</v>
      </c>
      <c r="L3672" s="4">
        <v>0</v>
      </c>
      <c r="M3672" s="4">
        <v>0</v>
      </c>
      <c r="N3672" s="4">
        <v>0</v>
      </c>
      <c r="O3672" s="4">
        <v>0</v>
      </c>
      <c r="P3672" s="4">
        <v>0</v>
      </c>
      <c r="Q3672" s="4">
        <v>0</v>
      </c>
      <c r="R3672" s="4">
        <v>0</v>
      </c>
      <c r="S3672" s="4">
        <v>0</v>
      </c>
      <c r="T3672" s="4">
        <v>0</v>
      </c>
      <c r="U3672" s="4">
        <v>19.3</v>
      </c>
      <c r="V3672" s="4">
        <v>0</v>
      </c>
      <c r="W3672" s="4">
        <v>1.05</v>
      </c>
      <c r="X3672" s="4">
        <v>0.12</v>
      </c>
      <c r="Y3672" s="4">
        <v>0</v>
      </c>
      <c r="Z3672" s="4">
        <v>0</v>
      </c>
      <c r="AA3672" s="4">
        <v>0</v>
      </c>
      <c r="AB3672" s="4">
        <v>0</v>
      </c>
      <c r="AC3672" s="4">
        <v>0</v>
      </c>
      <c r="AD3672" s="4">
        <v>0</v>
      </c>
      <c r="AE3672" s="4">
        <v>0</v>
      </c>
      <c r="AF3672" s="4">
        <v>69.83</v>
      </c>
      <c r="AG3672" s="33">
        <v>0</v>
      </c>
      <c r="AH3672" s="38">
        <v>6</v>
      </c>
      <c r="AI3672" s="39">
        <v>7</v>
      </c>
    </row>
    <row r="3673" spans="1:35" x14ac:dyDescent="0.25">
      <c r="A3673" s="29">
        <v>3666</v>
      </c>
      <c r="B3673" s="25" t="s">
        <v>7013</v>
      </c>
      <c r="C3673" s="42" t="s">
        <v>7014</v>
      </c>
      <c r="D3673" s="18">
        <v>4</v>
      </c>
      <c r="E3673" s="16">
        <v>2.3E-2</v>
      </c>
      <c r="F3673" s="4">
        <v>6.2</v>
      </c>
      <c r="G3673" s="4">
        <v>10.93</v>
      </c>
      <c r="H3673" s="4">
        <v>0</v>
      </c>
      <c r="I3673" s="4">
        <v>0</v>
      </c>
      <c r="J3673" s="4">
        <v>0</v>
      </c>
      <c r="K3673" s="4">
        <v>0</v>
      </c>
      <c r="L3673" s="4">
        <v>0</v>
      </c>
      <c r="M3673" s="4">
        <v>0</v>
      </c>
      <c r="N3673" s="4">
        <v>2.3E-2</v>
      </c>
      <c r="O3673" s="4">
        <v>0</v>
      </c>
      <c r="P3673" s="4">
        <v>0</v>
      </c>
      <c r="Q3673" s="4">
        <v>0</v>
      </c>
      <c r="R3673" s="4">
        <v>0</v>
      </c>
      <c r="S3673" s="4">
        <v>0</v>
      </c>
      <c r="T3673" s="4">
        <v>0</v>
      </c>
      <c r="U3673" s="4">
        <v>0</v>
      </c>
      <c r="V3673" s="4">
        <v>0</v>
      </c>
      <c r="W3673" s="4">
        <v>0.1</v>
      </c>
      <c r="X3673" s="4">
        <v>0.1</v>
      </c>
      <c r="Y3673" s="4">
        <v>0</v>
      </c>
      <c r="Z3673" s="4">
        <v>0</v>
      </c>
      <c r="AA3673" s="4">
        <v>16.93</v>
      </c>
      <c r="AB3673" s="4">
        <v>0</v>
      </c>
      <c r="AC3673" s="4">
        <v>0</v>
      </c>
      <c r="AD3673" s="4">
        <v>0</v>
      </c>
      <c r="AE3673" s="4">
        <v>0</v>
      </c>
      <c r="AF3673" s="4">
        <v>0.1</v>
      </c>
      <c r="AG3673" s="33">
        <v>0</v>
      </c>
      <c r="AH3673" s="38">
        <v>10</v>
      </c>
      <c r="AI3673" s="39">
        <v>12</v>
      </c>
    </row>
    <row r="3674" spans="1:35" x14ac:dyDescent="0.25">
      <c r="A3674" s="29">
        <v>3667</v>
      </c>
      <c r="B3674" s="25" t="s">
        <v>7015</v>
      </c>
      <c r="C3674" s="42" t="s">
        <v>7016</v>
      </c>
      <c r="D3674" s="18">
        <v>4</v>
      </c>
      <c r="E3674" s="16">
        <v>0</v>
      </c>
      <c r="F3674" s="4">
        <v>198.34700000000001</v>
      </c>
      <c r="G3674" s="4">
        <v>201.017</v>
      </c>
      <c r="H3674" s="4">
        <v>0</v>
      </c>
      <c r="I3674" s="4">
        <v>0</v>
      </c>
      <c r="J3674" s="4">
        <v>0</v>
      </c>
      <c r="K3674" s="4">
        <v>0</v>
      </c>
      <c r="L3674" s="4">
        <v>0</v>
      </c>
      <c r="M3674" s="4">
        <v>0</v>
      </c>
      <c r="N3674" s="4">
        <v>0</v>
      </c>
      <c r="O3674" s="4">
        <v>0</v>
      </c>
      <c r="P3674" s="4">
        <v>0</v>
      </c>
      <c r="Q3674" s="4">
        <v>0.217</v>
      </c>
      <c r="R3674" s="4">
        <v>0</v>
      </c>
      <c r="S3674" s="4">
        <v>0</v>
      </c>
      <c r="T3674" s="4">
        <v>0</v>
      </c>
      <c r="U3674" s="4">
        <v>182.1</v>
      </c>
      <c r="V3674" s="4">
        <v>0</v>
      </c>
      <c r="W3674" s="4">
        <v>0.46</v>
      </c>
      <c r="X3674" s="4">
        <v>0.1</v>
      </c>
      <c r="Y3674" s="4">
        <v>0</v>
      </c>
      <c r="Z3674" s="4">
        <v>0</v>
      </c>
      <c r="AA3674" s="4">
        <v>22.887</v>
      </c>
      <c r="AB3674" s="4">
        <v>0</v>
      </c>
      <c r="AC3674" s="4">
        <v>0</v>
      </c>
      <c r="AD3674" s="4">
        <v>0</v>
      </c>
      <c r="AE3674" s="4">
        <v>0</v>
      </c>
      <c r="AF3674" s="4">
        <v>193.7</v>
      </c>
      <c r="AG3674" s="33">
        <v>0</v>
      </c>
      <c r="AH3674" s="38">
        <v>16</v>
      </c>
      <c r="AI3674" s="39">
        <v>28</v>
      </c>
    </row>
    <row r="3675" spans="1:35" x14ac:dyDescent="0.25">
      <c r="A3675" s="29">
        <v>3668</v>
      </c>
      <c r="B3675" s="25" t="s">
        <v>7017</v>
      </c>
      <c r="C3675" s="42" t="s">
        <v>7018</v>
      </c>
      <c r="D3675" s="18">
        <v>4</v>
      </c>
      <c r="E3675" s="16">
        <v>0</v>
      </c>
      <c r="F3675" s="4">
        <v>0</v>
      </c>
      <c r="G3675" s="4">
        <v>0</v>
      </c>
      <c r="H3675" s="4">
        <v>0</v>
      </c>
      <c r="I3675" s="4">
        <v>0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  <c r="O3675" s="4">
        <v>0</v>
      </c>
      <c r="P3675" s="4">
        <v>0</v>
      </c>
      <c r="Q3675" s="4">
        <v>0</v>
      </c>
      <c r="R3675" s="4">
        <v>0</v>
      </c>
      <c r="S3675" s="4">
        <v>0</v>
      </c>
      <c r="T3675" s="4">
        <v>0</v>
      </c>
      <c r="U3675" s="4">
        <v>0</v>
      </c>
      <c r="V3675" s="4">
        <v>0</v>
      </c>
      <c r="W3675" s="4">
        <v>0</v>
      </c>
      <c r="X3675" s="4">
        <v>0</v>
      </c>
      <c r="Y3675" s="4">
        <v>0</v>
      </c>
      <c r="Z3675" s="4">
        <v>0</v>
      </c>
      <c r="AA3675" s="4">
        <v>0</v>
      </c>
      <c r="AB3675" s="4">
        <v>0</v>
      </c>
      <c r="AC3675" s="4">
        <v>0</v>
      </c>
      <c r="AD3675" s="4">
        <v>0</v>
      </c>
      <c r="AE3675" s="4">
        <v>0</v>
      </c>
      <c r="AF3675" s="4">
        <v>0</v>
      </c>
      <c r="AG3675" s="33">
        <v>0</v>
      </c>
      <c r="AH3675" s="38">
        <v>1</v>
      </c>
      <c r="AI3675" s="39">
        <v>16</v>
      </c>
    </row>
    <row r="3676" spans="1:35" x14ac:dyDescent="0.25">
      <c r="A3676" s="29">
        <v>3669</v>
      </c>
      <c r="B3676" s="25" t="s">
        <v>7019</v>
      </c>
      <c r="C3676" s="42" t="s">
        <v>7020</v>
      </c>
      <c r="D3676" s="18">
        <v>4</v>
      </c>
      <c r="E3676" s="16">
        <v>0.3</v>
      </c>
      <c r="F3676" s="4">
        <v>11.42</v>
      </c>
      <c r="G3676" s="4">
        <v>9.27</v>
      </c>
      <c r="H3676" s="4">
        <v>0</v>
      </c>
      <c r="I3676" s="4">
        <v>0</v>
      </c>
      <c r="J3676" s="4">
        <v>0</v>
      </c>
      <c r="K3676" s="4">
        <v>0</v>
      </c>
      <c r="L3676" s="4">
        <v>0</v>
      </c>
      <c r="M3676" s="4">
        <v>0</v>
      </c>
      <c r="N3676" s="4">
        <v>0</v>
      </c>
      <c r="O3676" s="4">
        <v>0</v>
      </c>
      <c r="P3676" s="4">
        <v>0</v>
      </c>
      <c r="Q3676" s="4">
        <v>0.3</v>
      </c>
      <c r="R3676" s="4">
        <v>0</v>
      </c>
      <c r="S3676" s="4">
        <v>0</v>
      </c>
      <c r="T3676" s="4">
        <v>0</v>
      </c>
      <c r="U3676" s="4">
        <v>0</v>
      </c>
      <c r="V3676" s="4">
        <v>0</v>
      </c>
      <c r="W3676" s="4">
        <v>9.42</v>
      </c>
      <c r="X3676" s="4">
        <v>0.1</v>
      </c>
      <c r="Y3676" s="4">
        <v>0</v>
      </c>
      <c r="Z3676" s="4">
        <v>0</v>
      </c>
      <c r="AA3676" s="4">
        <v>2</v>
      </c>
      <c r="AB3676" s="4">
        <v>0</v>
      </c>
      <c r="AC3676" s="4">
        <v>0</v>
      </c>
      <c r="AD3676" s="4">
        <v>0</v>
      </c>
      <c r="AE3676" s="4">
        <v>0</v>
      </c>
      <c r="AF3676" s="4">
        <v>0</v>
      </c>
      <c r="AG3676" s="33">
        <v>9.27</v>
      </c>
      <c r="AH3676" s="38">
        <v>8</v>
      </c>
      <c r="AI3676" s="39">
        <v>8</v>
      </c>
    </row>
    <row r="3677" spans="1:35" x14ac:dyDescent="0.25">
      <c r="A3677" s="29">
        <v>3670</v>
      </c>
      <c r="B3677" s="25" t="s">
        <v>7021</v>
      </c>
      <c r="C3677" s="42" t="s">
        <v>7022</v>
      </c>
      <c r="D3677" s="18">
        <v>4</v>
      </c>
      <c r="E3677" s="16">
        <v>0</v>
      </c>
      <c r="F3677" s="4">
        <v>5.7960000000000003</v>
      </c>
      <c r="G3677" s="4">
        <v>0.46</v>
      </c>
      <c r="H3677" s="4">
        <v>0</v>
      </c>
      <c r="I3677" s="4">
        <v>0</v>
      </c>
      <c r="J3677" s="4">
        <v>0</v>
      </c>
      <c r="K3677" s="4">
        <v>0</v>
      </c>
      <c r="L3677" s="4">
        <v>0</v>
      </c>
      <c r="M3677" s="4">
        <v>0</v>
      </c>
      <c r="N3677" s="4">
        <v>0</v>
      </c>
      <c r="O3677" s="4">
        <v>0</v>
      </c>
      <c r="P3677" s="4">
        <v>0</v>
      </c>
      <c r="Q3677" s="4">
        <v>0</v>
      </c>
      <c r="R3677" s="4">
        <v>0</v>
      </c>
      <c r="S3677" s="4">
        <v>0</v>
      </c>
      <c r="T3677" s="4">
        <v>0</v>
      </c>
      <c r="U3677" s="4">
        <v>0.38700000000000001</v>
      </c>
      <c r="V3677" s="4">
        <v>0</v>
      </c>
      <c r="W3677" s="4">
        <v>0</v>
      </c>
      <c r="X3677" s="4">
        <v>0</v>
      </c>
      <c r="Y3677" s="4">
        <v>0</v>
      </c>
      <c r="Z3677" s="4">
        <v>0</v>
      </c>
      <c r="AA3677" s="4">
        <v>5.4</v>
      </c>
      <c r="AB3677" s="4">
        <v>0</v>
      </c>
      <c r="AC3677" s="4">
        <v>0</v>
      </c>
      <c r="AD3677" s="4">
        <v>0</v>
      </c>
      <c r="AE3677" s="4">
        <v>0</v>
      </c>
      <c r="AF3677" s="4">
        <v>0</v>
      </c>
      <c r="AG3677" s="33">
        <v>0.46899999999999997</v>
      </c>
      <c r="AH3677" s="38">
        <v>5</v>
      </c>
      <c r="AI3677" s="39">
        <v>5</v>
      </c>
    </row>
    <row r="3678" spans="1:35" x14ac:dyDescent="0.25">
      <c r="A3678" s="29">
        <v>3671</v>
      </c>
      <c r="B3678" s="25" t="s">
        <v>7023</v>
      </c>
      <c r="C3678" s="42" t="s">
        <v>7024</v>
      </c>
      <c r="D3678" s="18">
        <v>4</v>
      </c>
      <c r="E3678" s="16">
        <v>2E-3</v>
      </c>
      <c r="F3678" s="4">
        <v>0.14899999999999999</v>
      </c>
      <c r="G3678" s="4">
        <v>4.4999999999999998E-2</v>
      </c>
      <c r="H3678" s="4">
        <v>0</v>
      </c>
      <c r="I3678" s="4">
        <v>0</v>
      </c>
      <c r="J3678" s="4">
        <v>0</v>
      </c>
      <c r="K3678" s="4">
        <v>0</v>
      </c>
      <c r="L3678" s="4">
        <v>0</v>
      </c>
      <c r="M3678" s="4">
        <v>0</v>
      </c>
      <c r="N3678" s="4">
        <v>0</v>
      </c>
      <c r="O3678" s="4">
        <v>0</v>
      </c>
      <c r="P3678" s="4">
        <v>0</v>
      </c>
      <c r="Q3678" s="4">
        <v>4.4999999999999998E-2</v>
      </c>
      <c r="R3678" s="4">
        <v>0</v>
      </c>
      <c r="S3678" s="4">
        <v>0</v>
      </c>
      <c r="T3678" s="4">
        <v>0</v>
      </c>
      <c r="U3678" s="4">
        <v>5.0000000000000001E-3</v>
      </c>
      <c r="V3678" s="4">
        <v>5.0000000000000001E-3</v>
      </c>
      <c r="W3678" s="4">
        <v>0.14599999999999999</v>
      </c>
      <c r="X3678" s="4">
        <v>0</v>
      </c>
      <c r="Y3678" s="4">
        <v>0</v>
      </c>
      <c r="Z3678" s="4">
        <v>0</v>
      </c>
      <c r="AA3678" s="4">
        <v>0</v>
      </c>
      <c r="AB3678" s="4">
        <v>0</v>
      </c>
      <c r="AC3678" s="4">
        <v>0</v>
      </c>
      <c r="AD3678" s="4">
        <v>0</v>
      </c>
      <c r="AE3678" s="4">
        <v>0</v>
      </c>
      <c r="AF3678" s="4">
        <v>0</v>
      </c>
      <c r="AG3678" s="33">
        <v>0</v>
      </c>
      <c r="AH3678" s="38">
        <v>12</v>
      </c>
      <c r="AI3678" s="39">
        <v>13</v>
      </c>
    </row>
    <row r="3679" spans="1:35" x14ac:dyDescent="0.25">
      <c r="A3679" s="29">
        <v>3672</v>
      </c>
      <c r="B3679" s="25" t="s">
        <v>7025</v>
      </c>
      <c r="C3679" s="42" t="s">
        <v>7026</v>
      </c>
      <c r="D3679" s="18">
        <v>3</v>
      </c>
      <c r="E3679" s="16">
        <v>0</v>
      </c>
      <c r="F3679" s="4">
        <v>0.05</v>
      </c>
      <c r="G3679" s="4">
        <v>0</v>
      </c>
      <c r="H3679" s="4">
        <v>0</v>
      </c>
      <c r="I3679" s="4">
        <v>0</v>
      </c>
      <c r="J3679" s="4">
        <v>0</v>
      </c>
      <c r="K3679" s="4">
        <v>0</v>
      </c>
      <c r="L3679" s="4">
        <v>0</v>
      </c>
      <c r="M3679" s="4">
        <v>0</v>
      </c>
      <c r="N3679" s="4">
        <v>0</v>
      </c>
      <c r="O3679" s="4">
        <v>0</v>
      </c>
      <c r="P3679" s="4">
        <v>0</v>
      </c>
      <c r="Q3679" s="4">
        <v>0</v>
      </c>
      <c r="R3679" s="4">
        <v>0</v>
      </c>
      <c r="S3679" s="4">
        <v>0</v>
      </c>
      <c r="T3679" s="4">
        <v>0</v>
      </c>
      <c r="U3679" s="4">
        <v>0</v>
      </c>
      <c r="V3679" s="4">
        <v>0</v>
      </c>
      <c r="W3679" s="4">
        <v>0.05</v>
      </c>
      <c r="X3679" s="4">
        <v>0</v>
      </c>
      <c r="Y3679" s="4">
        <v>0</v>
      </c>
      <c r="Z3679" s="4">
        <v>0</v>
      </c>
      <c r="AA3679" s="4">
        <v>0</v>
      </c>
      <c r="AB3679" s="4">
        <v>0</v>
      </c>
      <c r="AC3679" s="4">
        <v>0</v>
      </c>
      <c r="AD3679" s="4">
        <v>0</v>
      </c>
      <c r="AE3679" s="4">
        <v>0</v>
      </c>
      <c r="AF3679" s="4">
        <v>0</v>
      </c>
      <c r="AG3679" s="33">
        <v>0</v>
      </c>
      <c r="AH3679" s="38">
        <v>1</v>
      </c>
      <c r="AI3679" s="39">
        <v>1</v>
      </c>
    </row>
    <row r="3680" spans="1:35" x14ac:dyDescent="0.25">
      <c r="A3680" s="29">
        <v>3673</v>
      </c>
      <c r="B3680" s="25" t="s">
        <v>7025</v>
      </c>
      <c r="C3680" s="42" t="s">
        <v>7026</v>
      </c>
      <c r="D3680" s="18">
        <v>4</v>
      </c>
      <c r="E3680" s="16">
        <v>1.964</v>
      </c>
      <c r="F3680" s="4">
        <v>3906.875</v>
      </c>
      <c r="G3680" s="4">
        <v>65719.433999999994</v>
      </c>
      <c r="H3680" s="4">
        <v>5.3</v>
      </c>
      <c r="I3680" s="4">
        <v>0</v>
      </c>
      <c r="J3680" s="4">
        <v>7.7320000000000002</v>
      </c>
      <c r="K3680" s="4">
        <v>5.6319999999999997</v>
      </c>
      <c r="L3680" s="4">
        <v>0</v>
      </c>
      <c r="M3680" s="4">
        <v>0</v>
      </c>
      <c r="N3680" s="4">
        <v>434.447</v>
      </c>
      <c r="O3680" s="4">
        <v>286.02</v>
      </c>
      <c r="P3680" s="4">
        <v>122.559</v>
      </c>
      <c r="Q3680" s="4">
        <v>45.421999999999997</v>
      </c>
      <c r="R3680" s="4">
        <v>1</v>
      </c>
      <c r="S3680" s="4">
        <v>64812.699000000001</v>
      </c>
      <c r="T3680" s="4">
        <v>10.56</v>
      </c>
      <c r="U3680" s="4">
        <v>844.572</v>
      </c>
      <c r="V3680" s="4">
        <v>125.99</v>
      </c>
      <c r="W3680" s="4">
        <v>3198.893</v>
      </c>
      <c r="X3680" s="4">
        <v>54.197000000000003</v>
      </c>
      <c r="Y3680" s="4">
        <v>8.6</v>
      </c>
      <c r="Z3680" s="4">
        <v>4.2</v>
      </c>
      <c r="AA3680" s="4">
        <v>19.431999999999999</v>
      </c>
      <c r="AB3680" s="4">
        <v>0</v>
      </c>
      <c r="AC3680" s="4">
        <v>0</v>
      </c>
      <c r="AD3680" s="4">
        <v>0</v>
      </c>
      <c r="AE3680" s="4">
        <v>0</v>
      </c>
      <c r="AF3680" s="4">
        <v>14</v>
      </c>
      <c r="AG3680" s="33">
        <v>256.94</v>
      </c>
      <c r="AH3680" s="38">
        <v>597</v>
      </c>
      <c r="AI3680" s="39">
        <v>782</v>
      </c>
    </row>
    <row r="3681" spans="1:35" x14ac:dyDescent="0.25">
      <c r="A3681" s="29">
        <v>3674</v>
      </c>
      <c r="B3681" s="25" t="s">
        <v>7027</v>
      </c>
      <c r="C3681" s="42" t="s">
        <v>7028</v>
      </c>
      <c r="D3681" s="18">
        <v>2</v>
      </c>
      <c r="E3681" s="16">
        <v>0</v>
      </c>
      <c r="F3681" s="4">
        <v>1.7330000000000001</v>
      </c>
      <c r="G3681" s="4">
        <v>0</v>
      </c>
      <c r="H3681" s="4">
        <v>0</v>
      </c>
      <c r="I3681" s="4">
        <v>0</v>
      </c>
      <c r="J3681" s="4">
        <v>0</v>
      </c>
      <c r="K3681" s="4">
        <v>0</v>
      </c>
      <c r="L3681" s="4">
        <v>0</v>
      </c>
      <c r="M3681" s="4">
        <v>0</v>
      </c>
      <c r="N3681" s="4">
        <v>0</v>
      </c>
      <c r="O3681" s="4">
        <v>0</v>
      </c>
      <c r="P3681" s="4">
        <v>0</v>
      </c>
      <c r="Q3681" s="4">
        <v>0.04</v>
      </c>
      <c r="R3681" s="4">
        <v>0</v>
      </c>
      <c r="S3681" s="4">
        <v>0</v>
      </c>
      <c r="T3681" s="4">
        <v>0</v>
      </c>
      <c r="U3681" s="4">
        <v>1.29</v>
      </c>
      <c r="V3681" s="4">
        <v>0</v>
      </c>
      <c r="W3681" s="4">
        <v>0.40300000000000002</v>
      </c>
      <c r="X3681" s="4">
        <v>0</v>
      </c>
      <c r="Y3681" s="4">
        <v>0</v>
      </c>
      <c r="Z3681" s="4">
        <v>0</v>
      </c>
      <c r="AA3681" s="4">
        <v>0</v>
      </c>
      <c r="AB3681" s="4">
        <v>0</v>
      </c>
      <c r="AC3681" s="4">
        <v>0</v>
      </c>
      <c r="AD3681" s="4">
        <v>0</v>
      </c>
      <c r="AE3681" s="4">
        <v>0</v>
      </c>
      <c r="AF3681" s="4">
        <v>0</v>
      </c>
      <c r="AG3681" s="33">
        <v>0</v>
      </c>
      <c r="AH3681" s="38">
        <v>10</v>
      </c>
      <c r="AI3681" s="39">
        <v>19</v>
      </c>
    </row>
    <row r="3682" spans="1:35" x14ac:dyDescent="0.25">
      <c r="A3682" s="29">
        <v>3675</v>
      </c>
      <c r="B3682" s="25" t="s">
        <v>7029</v>
      </c>
      <c r="C3682" s="42" t="s">
        <v>7030</v>
      </c>
      <c r="D3682" s="18">
        <v>1</v>
      </c>
      <c r="E3682" s="16">
        <v>0</v>
      </c>
      <c r="F3682" s="4">
        <v>0.73799999999999999</v>
      </c>
      <c r="G3682" s="4">
        <v>0.187</v>
      </c>
      <c r="H3682" s="4">
        <v>0</v>
      </c>
      <c r="I3682" s="4">
        <v>0</v>
      </c>
      <c r="J3682" s="4">
        <v>0</v>
      </c>
      <c r="K3682" s="4">
        <v>0</v>
      </c>
      <c r="L3682" s="4">
        <v>0</v>
      </c>
      <c r="M3682" s="4">
        <v>0</v>
      </c>
      <c r="N3682" s="4">
        <v>0</v>
      </c>
      <c r="O3682" s="4">
        <v>0</v>
      </c>
      <c r="P3682" s="4">
        <v>0</v>
      </c>
      <c r="Q3682" s="4">
        <v>0.16300000000000001</v>
      </c>
      <c r="R3682" s="4">
        <v>0</v>
      </c>
      <c r="S3682" s="4">
        <v>0</v>
      </c>
      <c r="T3682" s="4">
        <v>0</v>
      </c>
      <c r="U3682" s="4">
        <v>0.13500000000000001</v>
      </c>
      <c r="V3682" s="4">
        <v>3.5000000000000003E-2</v>
      </c>
      <c r="W3682" s="4">
        <v>0.60199999999999998</v>
      </c>
      <c r="X3682" s="4">
        <v>6.6000000000000003E-2</v>
      </c>
      <c r="Y3682" s="4">
        <v>1E-3</v>
      </c>
      <c r="Z3682" s="4">
        <v>0</v>
      </c>
      <c r="AA3682" s="4">
        <v>0</v>
      </c>
      <c r="AB3682" s="4">
        <v>0</v>
      </c>
      <c r="AC3682" s="4">
        <v>0</v>
      </c>
      <c r="AD3682" s="4">
        <v>0</v>
      </c>
      <c r="AE3682" s="4">
        <v>0</v>
      </c>
      <c r="AF3682" s="4">
        <v>0</v>
      </c>
      <c r="AG3682" s="33">
        <v>2.4E-2</v>
      </c>
      <c r="AH3682" s="38">
        <v>26</v>
      </c>
      <c r="AI3682" s="39">
        <v>74</v>
      </c>
    </row>
    <row r="3683" spans="1:35" x14ac:dyDescent="0.25">
      <c r="A3683" s="29">
        <v>3676</v>
      </c>
      <c r="B3683" s="25" t="s">
        <v>7031</v>
      </c>
      <c r="C3683" s="42" t="s">
        <v>7032</v>
      </c>
      <c r="D3683" s="18">
        <v>2</v>
      </c>
      <c r="E3683" s="16">
        <v>0.14499999999999999</v>
      </c>
      <c r="F3683" s="4">
        <v>29.122</v>
      </c>
      <c r="G3683" s="4">
        <v>6.7119999999999997</v>
      </c>
      <c r="H3683" s="4">
        <v>2.8000000000000001E-2</v>
      </c>
      <c r="I3683" s="4">
        <v>0</v>
      </c>
      <c r="J3683" s="4">
        <v>0</v>
      </c>
      <c r="K3683" s="4">
        <v>0</v>
      </c>
      <c r="L3683" s="4">
        <v>0</v>
      </c>
      <c r="M3683" s="4">
        <v>0</v>
      </c>
      <c r="N3683" s="4">
        <v>2.5310000000000001</v>
      </c>
      <c r="O3683" s="4">
        <v>1.484</v>
      </c>
      <c r="P3683" s="4">
        <v>2.5310000000000001</v>
      </c>
      <c r="Q3683" s="4">
        <v>0.58199999999999996</v>
      </c>
      <c r="R3683" s="4">
        <v>0</v>
      </c>
      <c r="S3683" s="4">
        <v>0.61</v>
      </c>
      <c r="T3683" s="4">
        <v>0.53</v>
      </c>
      <c r="U3683" s="4">
        <v>12.43</v>
      </c>
      <c r="V3683" s="4">
        <v>4.9089999999999998</v>
      </c>
      <c r="W3683" s="4">
        <v>15.254</v>
      </c>
      <c r="X3683" s="4">
        <v>6.907</v>
      </c>
      <c r="Y3683" s="4">
        <v>1.278</v>
      </c>
      <c r="Z3683" s="4">
        <v>0.89200000000000002</v>
      </c>
      <c r="AA3683" s="4">
        <v>0</v>
      </c>
      <c r="AB3683" s="4">
        <v>0</v>
      </c>
      <c r="AC3683" s="4">
        <v>0</v>
      </c>
      <c r="AD3683" s="4">
        <v>0</v>
      </c>
      <c r="AE3683" s="4">
        <v>0</v>
      </c>
      <c r="AF3683" s="4">
        <v>1.401</v>
      </c>
      <c r="AG3683" s="33">
        <v>1.893</v>
      </c>
      <c r="AH3683" s="38">
        <v>101</v>
      </c>
      <c r="AI3683" s="39">
        <v>166</v>
      </c>
    </row>
    <row r="3684" spans="1:35" x14ac:dyDescent="0.25">
      <c r="A3684" s="29">
        <v>3677</v>
      </c>
      <c r="B3684" s="25" t="s">
        <v>7033</v>
      </c>
      <c r="C3684" s="42" t="s">
        <v>7034</v>
      </c>
      <c r="D3684" s="18">
        <v>3</v>
      </c>
      <c r="E3684" s="16">
        <v>16.597000000000001</v>
      </c>
      <c r="F3684" s="4">
        <v>300.7876</v>
      </c>
      <c r="G3684" s="4">
        <v>219404.88800000001</v>
      </c>
      <c r="H3684" s="4">
        <v>1.077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  <c r="N3684" s="4">
        <v>1679.6389999999999</v>
      </c>
      <c r="O3684" s="4">
        <v>0</v>
      </c>
      <c r="P3684" s="4">
        <v>10.74</v>
      </c>
      <c r="Q3684" s="4">
        <v>29.5</v>
      </c>
      <c r="R3684" s="4">
        <v>0.03</v>
      </c>
      <c r="S3684" s="4">
        <v>217696.8</v>
      </c>
      <c r="T3684" s="4">
        <v>2.7789999999999999</v>
      </c>
      <c r="U3684" s="4">
        <v>152.19499999999999</v>
      </c>
      <c r="V3684" s="4">
        <v>39.645000000000003</v>
      </c>
      <c r="W3684" s="4">
        <v>127.4846</v>
      </c>
      <c r="X3684" s="4">
        <v>29.15</v>
      </c>
      <c r="Y3684" s="4">
        <v>18.074999999999999</v>
      </c>
      <c r="Z3684" s="4">
        <v>13.566000000000001</v>
      </c>
      <c r="AA3684" s="4">
        <v>0</v>
      </c>
      <c r="AB3684" s="4">
        <v>0</v>
      </c>
      <c r="AC3684" s="4">
        <v>0</v>
      </c>
      <c r="AD3684" s="4">
        <v>0</v>
      </c>
      <c r="AE3684" s="4">
        <v>0</v>
      </c>
      <c r="AF3684" s="4">
        <v>0</v>
      </c>
      <c r="AG3684" s="33">
        <v>18.548999999999999</v>
      </c>
      <c r="AH3684" s="38">
        <v>293</v>
      </c>
      <c r="AI3684" s="39">
        <v>365</v>
      </c>
    </row>
    <row r="3685" spans="1:35" x14ac:dyDescent="0.25">
      <c r="A3685" s="29">
        <v>3678</v>
      </c>
      <c r="B3685" s="25" t="s">
        <v>7035</v>
      </c>
      <c r="C3685" s="42" t="s">
        <v>7036</v>
      </c>
      <c r="D3685" s="18">
        <v>4</v>
      </c>
      <c r="E3685" s="16">
        <v>0.70799999999999996</v>
      </c>
      <c r="F3685" s="4">
        <v>304.25700000000001</v>
      </c>
      <c r="G3685" s="4">
        <v>3047.8989999999999</v>
      </c>
      <c r="H3685" s="4">
        <v>542.51</v>
      </c>
      <c r="I3685" s="4">
        <v>0</v>
      </c>
      <c r="J3685" s="4">
        <v>0.4</v>
      </c>
      <c r="K3685" s="4">
        <v>0</v>
      </c>
      <c r="L3685" s="4">
        <v>0</v>
      </c>
      <c r="M3685" s="4">
        <v>0</v>
      </c>
      <c r="N3685" s="4">
        <v>543.86400000000003</v>
      </c>
      <c r="O3685" s="4">
        <v>525.9</v>
      </c>
      <c r="P3685" s="4">
        <v>4.1639999999999997</v>
      </c>
      <c r="Q3685" s="4">
        <v>25.821000000000002</v>
      </c>
      <c r="R3685" s="4">
        <v>0.1</v>
      </c>
      <c r="S3685" s="4">
        <v>2471.48</v>
      </c>
      <c r="T3685" s="4">
        <v>1</v>
      </c>
      <c r="U3685" s="4">
        <v>83.224000000000004</v>
      </c>
      <c r="V3685" s="4">
        <v>4.74</v>
      </c>
      <c r="W3685" s="4">
        <v>88.198999999999998</v>
      </c>
      <c r="X3685" s="4">
        <v>5.4020000000000001</v>
      </c>
      <c r="Y3685" s="4">
        <v>5.0010000000000003</v>
      </c>
      <c r="Z3685" s="4">
        <v>2.9409999999999998</v>
      </c>
      <c r="AA3685" s="4">
        <v>3.9</v>
      </c>
      <c r="AB3685" s="4">
        <v>0</v>
      </c>
      <c r="AC3685" s="4">
        <v>0</v>
      </c>
      <c r="AD3685" s="4">
        <v>0</v>
      </c>
      <c r="AE3685" s="4">
        <v>0</v>
      </c>
      <c r="AF3685" s="4">
        <v>18.454000000000001</v>
      </c>
      <c r="AG3685" s="33">
        <v>113.221</v>
      </c>
      <c r="AH3685" s="38">
        <v>222</v>
      </c>
      <c r="AI3685" s="39">
        <v>292</v>
      </c>
    </row>
    <row r="3686" spans="1:35" x14ac:dyDescent="0.25">
      <c r="A3686" s="29">
        <v>3679</v>
      </c>
      <c r="B3686" s="25" t="s">
        <v>7037</v>
      </c>
      <c r="C3686" s="42" t="s">
        <v>7038</v>
      </c>
      <c r="D3686" s="18">
        <v>4</v>
      </c>
      <c r="E3686" s="16">
        <v>3.7170000000000001</v>
      </c>
      <c r="F3686" s="4">
        <v>793.947</v>
      </c>
      <c r="G3686" s="4">
        <v>2070.2820000000002</v>
      </c>
      <c r="H3686" s="4">
        <v>1.335</v>
      </c>
      <c r="I3686" s="4">
        <v>0</v>
      </c>
      <c r="J3686" s="4">
        <v>0</v>
      </c>
      <c r="K3686" s="4">
        <v>0</v>
      </c>
      <c r="L3686" s="4">
        <v>0</v>
      </c>
      <c r="M3686" s="4">
        <v>0</v>
      </c>
      <c r="N3686" s="4">
        <v>212.67500000000001</v>
      </c>
      <c r="O3686" s="4">
        <v>57.332999999999998</v>
      </c>
      <c r="P3686" s="4">
        <v>65.135000000000005</v>
      </c>
      <c r="Q3686" s="4">
        <v>7.04</v>
      </c>
      <c r="R3686" s="4">
        <v>0</v>
      </c>
      <c r="S3686" s="4">
        <v>201.66399999999999</v>
      </c>
      <c r="T3686" s="4">
        <v>34.700000000000003</v>
      </c>
      <c r="U3686" s="4">
        <v>1553.933</v>
      </c>
      <c r="V3686" s="4">
        <v>114.04300000000001</v>
      </c>
      <c r="W3686" s="4">
        <v>171.93700000000001</v>
      </c>
      <c r="X3686" s="4">
        <v>2.3420000000000001</v>
      </c>
      <c r="Y3686" s="4">
        <v>0</v>
      </c>
      <c r="Z3686" s="4">
        <v>0</v>
      </c>
      <c r="AA3686" s="4">
        <v>11.53</v>
      </c>
      <c r="AB3686" s="4">
        <v>0</v>
      </c>
      <c r="AC3686" s="4">
        <v>0</v>
      </c>
      <c r="AD3686" s="4">
        <v>0</v>
      </c>
      <c r="AE3686" s="4">
        <v>0</v>
      </c>
      <c r="AF3686" s="4">
        <v>197.91</v>
      </c>
      <c r="AG3686" s="33">
        <v>511.25700000000001</v>
      </c>
      <c r="AH3686" s="38">
        <v>236</v>
      </c>
      <c r="AI3686" s="39">
        <v>281</v>
      </c>
    </row>
    <row r="3687" spans="1:35" x14ac:dyDescent="0.25">
      <c r="A3687" s="29">
        <v>3680</v>
      </c>
      <c r="B3687" s="25" t="s">
        <v>7039</v>
      </c>
      <c r="C3687" s="42" t="s">
        <v>7040</v>
      </c>
      <c r="D3687" s="18">
        <v>2</v>
      </c>
      <c r="E3687" s="16">
        <v>0.91100000000000003</v>
      </c>
      <c r="F3687" s="4">
        <v>1.389</v>
      </c>
      <c r="G3687" s="4">
        <v>2.1480000000000001</v>
      </c>
      <c r="H3687" s="4">
        <v>0</v>
      </c>
      <c r="I3687" s="4">
        <v>0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  <c r="O3687" s="4">
        <v>0</v>
      </c>
      <c r="P3687" s="4">
        <v>0</v>
      </c>
      <c r="Q3687" s="4">
        <v>0.96199999999999997</v>
      </c>
      <c r="R3687" s="4">
        <v>0</v>
      </c>
      <c r="S3687" s="4">
        <v>0</v>
      </c>
      <c r="T3687" s="4">
        <v>0</v>
      </c>
      <c r="U3687" s="4">
        <v>0</v>
      </c>
      <c r="V3687" s="4">
        <v>0</v>
      </c>
      <c r="W3687" s="4">
        <v>2.097</v>
      </c>
      <c r="X3687" s="4">
        <v>0</v>
      </c>
      <c r="Y3687" s="4">
        <v>0</v>
      </c>
      <c r="Z3687" s="4">
        <v>0</v>
      </c>
      <c r="AA3687" s="4">
        <v>0.2</v>
      </c>
      <c r="AB3687" s="4">
        <v>0</v>
      </c>
      <c r="AC3687" s="4">
        <v>0</v>
      </c>
      <c r="AD3687" s="4">
        <v>0</v>
      </c>
      <c r="AE3687" s="4">
        <v>0</v>
      </c>
      <c r="AF3687" s="4">
        <v>0</v>
      </c>
      <c r="AG3687" s="33">
        <v>1.1890000000000001</v>
      </c>
      <c r="AH3687" s="38">
        <v>10</v>
      </c>
      <c r="AI3687" s="39">
        <v>16</v>
      </c>
    </row>
    <row r="3688" spans="1:35" x14ac:dyDescent="0.25">
      <c r="A3688" s="29">
        <v>3681</v>
      </c>
      <c r="B3688" s="25" t="s">
        <v>7041</v>
      </c>
      <c r="C3688" s="42" t="s">
        <v>7042</v>
      </c>
      <c r="D3688" s="18">
        <v>3</v>
      </c>
      <c r="E3688" s="16">
        <v>0.16800000000000001</v>
      </c>
      <c r="F3688" s="4">
        <v>2.7269999999999999</v>
      </c>
      <c r="G3688" s="4">
        <v>0.08</v>
      </c>
      <c r="H3688" s="4">
        <v>0</v>
      </c>
      <c r="I3688" s="4">
        <v>0</v>
      </c>
      <c r="J3688" s="4">
        <v>0</v>
      </c>
      <c r="K3688" s="4">
        <v>0</v>
      </c>
      <c r="L3688" s="4">
        <v>0</v>
      </c>
      <c r="M3688" s="4">
        <v>0</v>
      </c>
      <c r="N3688" s="4">
        <v>8.9999999999999993E-3</v>
      </c>
      <c r="O3688" s="4">
        <v>0</v>
      </c>
      <c r="P3688" s="4">
        <v>8.9999999999999993E-3</v>
      </c>
      <c r="Q3688" s="4">
        <v>6.0999999999999999E-2</v>
      </c>
      <c r="R3688" s="4">
        <v>0</v>
      </c>
      <c r="S3688" s="4">
        <v>0</v>
      </c>
      <c r="T3688" s="4">
        <v>0</v>
      </c>
      <c r="U3688" s="4">
        <v>4.7E-2</v>
      </c>
      <c r="V3688" s="4">
        <v>0</v>
      </c>
      <c r="W3688" s="4">
        <v>2.629</v>
      </c>
      <c r="X3688" s="4">
        <v>0</v>
      </c>
      <c r="Y3688" s="4">
        <v>0</v>
      </c>
      <c r="Z3688" s="4">
        <v>0</v>
      </c>
      <c r="AA3688" s="4">
        <v>0.1</v>
      </c>
      <c r="AB3688" s="4">
        <v>0</v>
      </c>
      <c r="AC3688" s="4">
        <v>0</v>
      </c>
      <c r="AD3688" s="4">
        <v>0</v>
      </c>
      <c r="AE3688" s="4">
        <v>0</v>
      </c>
      <c r="AF3688" s="4">
        <v>0</v>
      </c>
      <c r="AG3688" s="33">
        <v>0.129</v>
      </c>
      <c r="AH3688" s="38">
        <v>17</v>
      </c>
      <c r="AI3688" s="39">
        <v>31</v>
      </c>
    </row>
    <row r="3689" spans="1:35" x14ac:dyDescent="0.25">
      <c r="A3689" s="29">
        <v>3682</v>
      </c>
      <c r="B3689" s="25" t="s">
        <v>7043</v>
      </c>
      <c r="C3689" s="42" t="s">
        <v>7044</v>
      </c>
      <c r="D3689" s="18">
        <v>2</v>
      </c>
      <c r="E3689" s="16">
        <v>0.01</v>
      </c>
      <c r="F3689" s="4">
        <v>0.23699999999999999</v>
      </c>
      <c r="G3689" s="4">
        <v>1.3029999999999999</v>
      </c>
      <c r="H3689" s="4">
        <v>0</v>
      </c>
      <c r="I3689" s="4">
        <v>0</v>
      </c>
      <c r="J3689" s="4">
        <v>0</v>
      </c>
      <c r="K3689" s="4">
        <v>0</v>
      </c>
      <c r="L3689" s="4">
        <v>0</v>
      </c>
      <c r="M3689" s="4">
        <v>0</v>
      </c>
      <c r="N3689" s="4">
        <v>1.08</v>
      </c>
      <c r="O3689" s="4">
        <v>0</v>
      </c>
      <c r="P3689" s="4">
        <v>1.08</v>
      </c>
      <c r="Q3689" s="4">
        <v>0.152</v>
      </c>
      <c r="R3689" s="4">
        <v>0</v>
      </c>
      <c r="S3689" s="4">
        <v>0.01</v>
      </c>
      <c r="T3689" s="4">
        <v>0</v>
      </c>
      <c r="U3689" s="4">
        <v>0</v>
      </c>
      <c r="V3689" s="4">
        <v>0</v>
      </c>
      <c r="W3689" s="4">
        <v>0.22800000000000001</v>
      </c>
      <c r="X3689" s="4">
        <v>0</v>
      </c>
      <c r="Y3689" s="4">
        <v>0</v>
      </c>
      <c r="Z3689" s="4">
        <v>0</v>
      </c>
      <c r="AA3689" s="4">
        <v>0</v>
      </c>
      <c r="AB3689" s="4">
        <v>0</v>
      </c>
      <c r="AC3689" s="4">
        <v>0</v>
      </c>
      <c r="AD3689" s="4">
        <v>0</v>
      </c>
      <c r="AE3689" s="4">
        <v>0</v>
      </c>
      <c r="AF3689" s="4">
        <v>0</v>
      </c>
      <c r="AG3689" s="33">
        <v>0.08</v>
      </c>
      <c r="AH3689" s="38">
        <v>16</v>
      </c>
      <c r="AI3689" s="39">
        <v>19</v>
      </c>
    </row>
    <row r="3690" spans="1:35" x14ac:dyDescent="0.25">
      <c r="A3690" s="29">
        <v>3683</v>
      </c>
      <c r="B3690" s="25" t="s">
        <v>7045</v>
      </c>
      <c r="C3690" s="42" t="s">
        <v>7046</v>
      </c>
      <c r="D3690" s="18">
        <v>3</v>
      </c>
      <c r="E3690" s="16">
        <v>0.18</v>
      </c>
      <c r="F3690" s="4">
        <v>2.78</v>
      </c>
      <c r="G3690" s="4">
        <v>1.571</v>
      </c>
      <c r="H3690" s="4">
        <v>0</v>
      </c>
      <c r="I3690" s="4">
        <v>0</v>
      </c>
      <c r="J3690" s="4">
        <v>0</v>
      </c>
      <c r="K3690" s="4">
        <v>0</v>
      </c>
      <c r="L3690" s="4">
        <v>0</v>
      </c>
      <c r="M3690" s="4">
        <v>0</v>
      </c>
      <c r="N3690" s="4">
        <v>1.5609999999999999</v>
      </c>
      <c r="O3690" s="4">
        <v>0</v>
      </c>
      <c r="P3690" s="4">
        <v>1.351</v>
      </c>
      <c r="Q3690" s="4">
        <v>0.14599999999999999</v>
      </c>
      <c r="R3690" s="4">
        <v>0.21199999999999999</v>
      </c>
      <c r="S3690" s="4">
        <v>3.5000000000000003E-2</v>
      </c>
      <c r="T3690" s="4">
        <v>0</v>
      </c>
      <c r="U3690" s="4">
        <v>0.86299999999999999</v>
      </c>
      <c r="V3690" s="4">
        <v>1.4999999999999999E-2</v>
      </c>
      <c r="W3690" s="4">
        <v>1.494</v>
      </c>
      <c r="X3690" s="4">
        <v>0</v>
      </c>
      <c r="Y3690" s="4">
        <v>0</v>
      </c>
      <c r="Z3690" s="4">
        <v>0</v>
      </c>
      <c r="AA3690" s="4">
        <v>0</v>
      </c>
      <c r="AB3690" s="4">
        <v>0</v>
      </c>
      <c r="AC3690" s="4">
        <v>0</v>
      </c>
      <c r="AD3690" s="4">
        <v>0</v>
      </c>
      <c r="AE3690" s="4">
        <v>0</v>
      </c>
      <c r="AF3690" s="4">
        <v>0</v>
      </c>
      <c r="AG3690" s="33">
        <v>0.22</v>
      </c>
      <c r="AH3690" s="38">
        <v>24</v>
      </c>
      <c r="AI3690" s="39">
        <v>31</v>
      </c>
    </row>
    <row r="3691" spans="1:35" x14ac:dyDescent="0.25">
      <c r="A3691" s="29">
        <v>3684</v>
      </c>
      <c r="B3691" s="25" t="s">
        <v>7047</v>
      </c>
      <c r="C3691" s="42" t="s">
        <v>7048</v>
      </c>
      <c r="D3691" s="18">
        <v>2</v>
      </c>
      <c r="E3691" s="16">
        <v>0</v>
      </c>
      <c r="F3691" s="4">
        <v>0</v>
      </c>
      <c r="G3691" s="4">
        <v>0</v>
      </c>
      <c r="H3691" s="4">
        <v>0</v>
      </c>
      <c r="I3691" s="4">
        <v>0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  <c r="O3691" s="4">
        <v>0</v>
      </c>
      <c r="P3691" s="4">
        <v>0</v>
      </c>
      <c r="Q3691" s="4">
        <v>0</v>
      </c>
      <c r="R3691" s="4">
        <v>0</v>
      </c>
      <c r="S3691" s="4">
        <v>0</v>
      </c>
      <c r="T3691" s="4">
        <v>0</v>
      </c>
      <c r="U3691" s="4">
        <v>0</v>
      </c>
      <c r="V3691" s="4">
        <v>0</v>
      </c>
      <c r="W3691" s="4">
        <v>0</v>
      </c>
      <c r="X3691" s="4">
        <v>0</v>
      </c>
      <c r="Y3691" s="4">
        <v>0</v>
      </c>
      <c r="Z3691" s="4">
        <v>0</v>
      </c>
      <c r="AA3691" s="4">
        <v>0</v>
      </c>
      <c r="AB3691" s="4">
        <v>0</v>
      </c>
      <c r="AC3691" s="4">
        <v>0</v>
      </c>
      <c r="AD3691" s="4">
        <v>0</v>
      </c>
      <c r="AE3691" s="4">
        <v>0</v>
      </c>
      <c r="AF3691" s="4">
        <v>0</v>
      </c>
      <c r="AG3691" s="33">
        <v>0</v>
      </c>
      <c r="AH3691" s="38">
        <v>2</v>
      </c>
      <c r="AI3691" s="39">
        <v>2</v>
      </c>
    </row>
    <row r="3692" spans="1:35" x14ac:dyDescent="0.25">
      <c r="A3692" s="29">
        <v>3685</v>
      </c>
      <c r="B3692" s="25" t="s">
        <v>7049</v>
      </c>
      <c r="C3692" s="42" t="s">
        <v>7050</v>
      </c>
      <c r="D3692" s="18">
        <v>4</v>
      </c>
      <c r="E3692" s="16">
        <v>2.819</v>
      </c>
      <c r="F3692" s="4">
        <v>145.64850000000001</v>
      </c>
      <c r="G3692" s="4">
        <v>471.52</v>
      </c>
      <c r="H3692" s="4">
        <v>1.9570000000000001</v>
      </c>
      <c r="I3692" s="4">
        <v>0</v>
      </c>
      <c r="J3692" s="4">
        <v>0</v>
      </c>
      <c r="K3692" s="4">
        <v>0</v>
      </c>
      <c r="L3692" s="4">
        <v>0</v>
      </c>
      <c r="M3692" s="4">
        <v>0</v>
      </c>
      <c r="N3692" s="4">
        <v>61.999000000000002</v>
      </c>
      <c r="O3692" s="4">
        <v>4.1130000000000004</v>
      </c>
      <c r="P3692" s="4">
        <v>4.26</v>
      </c>
      <c r="Q3692" s="4">
        <v>129.27799999999999</v>
      </c>
      <c r="R3692" s="4">
        <v>0</v>
      </c>
      <c r="S3692" s="4">
        <v>0.26800000000000002</v>
      </c>
      <c r="T3692" s="4">
        <v>0</v>
      </c>
      <c r="U3692" s="4">
        <v>50.279000000000003</v>
      </c>
      <c r="V3692" s="4">
        <v>21.05</v>
      </c>
      <c r="W3692" s="4">
        <v>22.9635</v>
      </c>
      <c r="X3692" s="4">
        <v>4.2919999999999998</v>
      </c>
      <c r="Y3692" s="4">
        <v>0.27400000000000002</v>
      </c>
      <c r="Z3692" s="4">
        <v>0</v>
      </c>
      <c r="AA3692" s="4">
        <v>47.673000000000002</v>
      </c>
      <c r="AB3692" s="4">
        <v>0.11</v>
      </c>
      <c r="AC3692" s="4">
        <v>0</v>
      </c>
      <c r="AD3692" s="4">
        <v>0</v>
      </c>
      <c r="AE3692" s="4">
        <v>1</v>
      </c>
      <c r="AF3692" s="4">
        <v>302.23700000000002</v>
      </c>
      <c r="AG3692" s="33">
        <v>5.016</v>
      </c>
      <c r="AH3692" s="38">
        <v>423</v>
      </c>
      <c r="AI3692" s="39">
        <v>517</v>
      </c>
    </row>
    <row r="3693" spans="1:35" x14ac:dyDescent="0.25">
      <c r="A3693" s="29">
        <v>3686</v>
      </c>
      <c r="B3693" s="25" t="s">
        <v>7051</v>
      </c>
      <c r="C3693" s="42" t="s">
        <v>7052</v>
      </c>
      <c r="D3693" s="18">
        <v>3</v>
      </c>
      <c r="E3693" s="16">
        <v>5.3999999999999999E-2</v>
      </c>
      <c r="F3693" s="4">
        <v>45.972999999999999</v>
      </c>
      <c r="G3693" s="4">
        <v>45.939</v>
      </c>
      <c r="H3693" s="4">
        <v>0.13</v>
      </c>
      <c r="I3693" s="4">
        <v>0</v>
      </c>
      <c r="J3693" s="4">
        <v>0</v>
      </c>
      <c r="K3693" s="4">
        <v>0</v>
      </c>
      <c r="L3693" s="4">
        <v>0</v>
      </c>
      <c r="M3693" s="4">
        <v>0</v>
      </c>
      <c r="N3693" s="4">
        <v>22.689</v>
      </c>
      <c r="O3693" s="4">
        <v>0</v>
      </c>
      <c r="P3693" s="4">
        <v>0</v>
      </c>
      <c r="Q3693" s="4">
        <v>0.48</v>
      </c>
      <c r="R3693" s="4">
        <v>0</v>
      </c>
      <c r="S3693" s="4">
        <v>0</v>
      </c>
      <c r="T3693" s="4">
        <v>0</v>
      </c>
      <c r="U3693" s="4">
        <v>67.81</v>
      </c>
      <c r="V3693" s="4">
        <v>0</v>
      </c>
      <c r="W3693" s="4">
        <v>0.83699999999999997</v>
      </c>
      <c r="X3693" s="4">
        <v>0.624</v>
      </c>
      <c r="Y3693" s="4">
        <v>0</v>
      </c>
      <c r="Z3693" s="4">
        <v>0</v>
      </c>
      <c r="AA3693" s="4">
        <v>0.1</v>
      </c>
      <c r="AB3693" s="4">
        <v>0</v>
      </c>
      <c r="AC3693" s="4">
        <v>0</v>
      </c>
      <c r="AD3693" s="4">
        <v>0</v>
      </c>
      <c r="AE3693" s="4">
        <v>0</v>
      </c>
      <c r="AF3693" s="4">
        <v>0</v>
      </c>
      <c r="AG3693" s="33">
        <v>0.05</v>
      </c>
      <c r="AH3693" s="38">
        <v>18</v>
      </c>
      <c r="AI3693" s="39">
        <v>22</v>
      </c>
    </row>
    <row r="3694" spans="1:35" x14ac:dyDescent="0.25">
      <c r="A3694" s="29">
        <v>3687</v>
      </c>
      <c r="B3694" s="25" t="s">
        <v>7053</v>
      </c>
      <c r="C3694" s="42" t="s">
        <v>7054</v>
      </c>
      <c r="D3694" s="18">
        <v>4</v>
      </c>
      <c r="E3694" s="16">
        <v>0.01</v>
      </c>
      <c r="F3694" s="4">
        <v>1.2090000000000001</v>
      </c>
      <c r="G3694" s="4">
        <v>2.0099999999999998</v>
      </c>
      <c r="H3694" s="4">
        <v>0</v>
      </c>
      <c r="I3694" s="4">
        <v>0</v>
      </c>
      <c r="J3694" s="4">
        <v>0</v>
      </c>
      <c r="K3694" s="4">
        <v>0</v>
      </c>
      <c r="L3694" s="4">
        <v>0</v>
      </c>
      <c r="M3694" s="4">
        <v>0</v>
      </c>
      <c r="N3694" s="4">
        <v>0.128</v>
      </c>
      <c r="O3694" s="4">
        <v>0</v>
      </c>
      <c r="P3694" s="4">
        <v>0</v>
      </c>
      <c r="Q3694" s="4">
        <v>1.71</v>
      </c>
      <c r="R3694" s="4">
        <v>0</v>
      </c>
      <c r="S3694" s="4">
        <v>0</v>
      </c>
      <c r="T3694" s="4">
        <v>0</v>
      </c>
      <c r="U3694" s="4">
        <v>0.16400000000000001</v>
      </c>
      <c r="V3694" s="4">
        <v>5.0999999999999997E-2</v>
      </c>
      <c r="W3694" s="4">
        <v>0.76</v>
      </c>
      <c r="X3694" s="4">
        <v>0</v>
      </c>
      <c r="Y3694" s="4">
        <v>0</v>
      </c>
      <c r="Z3694" s="4">
        <v>0</v>
      </c>
      <c r="AA3694" s="4">
        <v>8.5999999999999993E-2</v>
      </c>
      <c r="AB3694" s="4">
        <v>0</v>
      </c>
      <c r="AC3694" s="4">
        <v>0</v>
      </c>
      <c r="AD3694" s="4">
        <v>0</v>
      </c>
      <c r="AE3694" s="4">
        <v>0</v>
      </c>
      <c r="AF3694" s="4">
        <v>0.371</v>
      </c>
      <c r="AG3694" s="33">
        <v>0.01</v>
      </c>
      <c r="AH3694" s="38">
        <v>26</v>
      </c>
      <c r="AI3694" s="39">
        <v>31</v>
      </c>
    </row>
    <row r="3695" spans="1:35" x14ac:dyDescent="0.25">
      <c r="A3695" s="29">
        <v>3688</v>
      </c>
      <c r="B3695" s="25" t="s">
        <v>7055</v>
      </c>
      <c r="C3695" s="42" t="s">
        <v>7056</v>
      </c>
      <c r="D3695" s="18">
        <v>4</v>
      </c>
      <c r="E3695" s="16">
        <v>0</v>
      </c>
      <c r="F3695" s="4">
        <v>12.569000000000001</v>
      </c>
      <c r="G3695" s="4">
        <v>7.0000000000000007E-2</v>
      </c>
      <c r="H3695" s="4">
        <v>1E-3</v>
      </c>
      <c r="I3695" s="4">
        <v>0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  <c r="O3695" s="4">
        <v>0</v>
      </c>
      <c r="P3695" s="4">
        <v>0</v>
      </c>
      <c r="Q3695" s="4">
        <v>6.9000000000000006E-2</v>
      </c>
      <c r="R3695" s="4">
        <v>0</v>
      </c>
      <c r="S3695" s="4">
        <v>0</v>
      </c>
      <c r="T3695" s="4">
        <v>0</v>
      </c>
      <c r="U3695" s="4">
        <v>0</v>
      </c>
      <c r="V3695" s="4">
        <v>0</v>
      </c>
      <c r="W3695" s="4">
        <v>0.16900000000000001</v>
      </c>
      <c r="X3695" s="4">
        <v>0</v>
      </c>
      <c r="Y3695" s="4">
        <v>0</v>
      </c>
      <c r="Z3695" s="4">
        <v>0</v>
      </c>
      <c r="AA3695" s="4">
        <v>12.4</v>
      </c>
      <c r="AB3695" s="4">
        <v>0</v>
      </c>
      <c r="AC3695" s="4">
        <v>0</v>
      </c>
      <c r="AD3695" s="4">
        <v>0</v>
      </c>
      <c r="AE3695" s="4">
        <v>0</v>
      </c>
      <c r="AF3695" s="4">
        <v>1E-3</v>
      </c>
      <c r="AG3695" s="33">
        <v>0</v>
      </c>
      <c r="AH3695" s="38">
        <v>11</v>
      </c>
      <c r="AI3695" s="39">
        <v>11</v>
      </c>
    </row>
    <row r="3696" spans="1:35" x14ac:dyDescent="0.25">
      <c r="A3696" s="29">
        <v>3689</v>
      </c>
      <c r="B3696" s="25" t="s">
        <v>7057</v>
      </c>
      <c r="C3696" s="42" t="s">
        <v>7058</v>
      </c>
      <c r="D3696" s="18">
        <v>4</v>
      </c>
      <c r="E3696" s="16">
        <v>0</v>
      </c>
      <c r="F3696" s="4">
        <v>0</v>
      </c>
      <c r="G3696" s="4">
        <v>0</v>
      </c>
      <c r="H3696" s="4">
        <v>0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0</v>
      </c>
      <c r="S3696" s="4">
        <v>0</v>
      </c>
      <c r="T3696" s="4">
        <v>0</v>
      </c>
      <c r="U3696" s="4">
        <v>0</v>
      </c>
      <c r="V3696" s="4">
        <v>0</v>
      </c>
      <c r="W3696" s="4">
        <v>0</v>
      </c>
      <c r="X3696" s="4">
        <v>0</v>
      </c>
      <c r="Y3696" s="4">
        <v>0</v>
      </c>
      <c r="Z3696" s="4">
        <v>0</v>
      </c>
      <c r="AA3696" s="4">
        <v>0</v>
      </c>
      <c r="AB3696" s="4">
        <v>0</v>
      </c>
      <c r="AC3696" s="4">
        <v>0</v>
      </c>
      <c r="AD3696" s="4">
        <v>0</v>
      </c>
      <c r="AE3696" s="4">
        <v>0</v>
      </c>
      <c r="AF3696" s="4">
        <v>0</v>
      </c>
      <c r="AG3696" s="33">
        <v>0</v>
      </c>
      <c r="AH3696" s="38">
        <v>1</v>
      </c>
      <c r="AI3696" s="39">
        <v>1</v>
      </c>
    </row>
    <row r="3697" spans="1:35" x14ac:dyDescent="0.25">
      <c r="A3697" s="29">
        <v>3690</v>
      </c>
      <c r="B3697" s="25" t="s">
        <v>7059</v>
      </c>
      <c r="C3697" s="42" t="s">
        <v>7060</v>
      </c>
      <c r="D3697" s="18">
        <v>4</v>
      </c>
      <c r="E3697" s="16">
        <v>0</v>
      </c>
      <c r="F3697" s="4">
        <v>9.6210000000000004</v>
      </c>
      <c r="G3697" s="4">
        <v>14.522</v>
      </c>
      <c r="H3697" s="4">
        <v>0</v>
      </c>
      <c r="I3697" s="4">
        <v>0</v>
      </c>
      <c r="J3697" s="4">
        <v>0</v>
      </c>
      <c r="K3697" s="4">
        <v>0</v>
      </c>
      <c r="L3697" s="4">
        <v>0</v>
      </c>
      <c r="M3697" s="4">
        <v>0</v>
      </c>
      <c r="N3697" s="4">
        <v>0.30099999999999999</v>
      </c>
      <c r="O3697" s="4">
        <v>0.3</v>
      </c>
      <c r="P3697" s="4">
        <v>0</v>
      </c>
      <c r="Q3697" s="4">
        <v>3.4209999999999998</v>
      </c>
      <c r="R3697" s="4">
        <v>0</v>
      </c>
      <c r="S3697" s="4">
        <v>0</v>
      </c>
      <c r="T3697" s="4">
        <v>0</v>
      </c>
      <c r="U3697" s="4">
        <v>0</v>
      </c>
      <c r="V3697" s="4">
        <v>0</v>
      </c>
      <c r="W3697" s="4">
        <v>3.621</v>
      </c>
      <c r="X3697" s="4">
        <v>0</v>
      </c>
      <c r="Y3697" s="4">
        <v>0</v>
      </c>
      <c r="Z3697" s="4">
        <v>0</v>
      </c>
      <c r="AA3697" s="4">
        <v>2.5</v>
      </c>
      <c r="AB3697" s="4">
        <v>0</v>
      </c>
      <c r="AC3697" s="4">
        <v>0</v>
      </c>
      <c r="AD3697" s="4">
        <v>0</v>
      </c>
      <c r="AE3697" s="4">
        <v>0</v>
      </c>
      <c r="AF3697" s="4">
        <v>10.8</v>
      </c>
      <c r="AG3697" s="33">
        <v>3.5</v>
      </c>
      <c r="AH3697" s="38">
        <v>19</v>
      </c>
      <c r="AI3697" s="39">
        <v>20</v>
      </c>
    </row>
    <row r="3698" spans="1:35" x14ac:dyDescent="0.25">
      <c r="A3698" s="29">
        <v>3691</v>
      </c>
      <c r="B3698" s="25" t="s">
        <v>7061</v>
      </c>
      <c r="C3698" s="42" t="s">
        <v>7062</v>
      </c>
      <c r="D3698" s="18">
        <v>4</v>
      </c>
      <c r="E3698" s="16">
        <v>1.2749999999999999</v>
      </c>
      <c r="F3698" s="4">
        <v>15846.331</v>
      </c>
      <c r="G3698" s="4">
        <v>436.76900000000001</v>
      </c>
      <c r="H3698" s="4">
        <v>48.3</v>
      </c>
      <c r="I3698" s="4">
        <v>0</v>
      </c>
      <c r="J3698" s="4">
        <v>0</v>
      </c>
      <c r="K3698" s="4">
        <v>0</v>
      </c>
      <c r="L3698" s="4">
        <v>9.7260000000000009</v>
      </c>
      <c r="M3698" s="4">
        <v>4.2</v>
      </c>
      <c r="N3698" s="4">
        <v>301.63</v>
      </c>
      <c r="O3698" s="4">
        <v>62.8</v>
      </c>
      <c r="P3698" s="4">
        <v>54.353000000000002</v>
      </c>
      <c r="Q3698" s="4">
        <v>41.814999999999998</v>
      </c>
      <c r="R3698" s="4">
        <v>34.950000000000003</v>
      </c>
      <c r="S3698" s="4">
        <v>39.786999999999999</v>
      </c>
      <c r="T3698" s="4">
        <v>0</v>
      </c>
      <c r="U3698" s="4">
        <v>15150.081</v>
      </c>
      <c r="V3698" s="4">
        <v>11.726000000000001</v>
      </c>
      <c r="W3698" s="4">
        <v>74.05</v>
      </c>
      <c r="X3698" s="4">
        <v>24.8</v>
      </c>
      <c r="Y3698" s="4">
        <v>0.09</v>
      </c>
      <c r="Z3698" s="4">
        <v>0</v>
      </c>
      <c r="AA3698" s="4">
        <v>527.29600000000005</v>
      </c>
      <c r="AB3698" s="4">
        <v>22.2</v>
      </c>
      <c r="AC3698" s="4">
        <v>0</v>
      </c>
      <c r="AD3698" s="4">
        <v>0</v>
      </c>
      <c r="AE3698" s="4">
        <v>0</v>
      </c>
      <c r="AF3698" s="4">
        <v>119.749</v>
      </c>
      <c r="AG3698" s="33">
        <v>0.45300000000000001</v>
      </c>
      <c r="AH3698" s="38">
        <v>179</v>
      </c>
      <c r="AI3698" s="39">
        <v>205</v>
      </c>
    </row>
    <row r="3699" spans="1:35" x14ac:dyDescent="0.25">
      <c r="A3699" s="29">
        <v>3692</v>
      </c>
      <c r="B3699" s="25" t="s">
        <v>7063</v>
      </c>
      <c r="C3699" s="42" t="s">
        <v>7064</v>
      </c>
      <c r="D3699" s="18">
        <v>4</v>
      </c>
      <c r="E3699" s="16">
        <v>0</v>
      </c>
      <c r="F3699" s="4">
        <v>3.0870000000000002</v>
      </c>
      <c r="G3699" s="4">
        <v>3.137</v>
      </c>
      <c r="H3699" s="4">
        <v>0</v>
      </c>
      <c r="I3699" s="4">
        <v>0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  <c r="O3699" s="4">
        <v>0</v>
      </c>
      <c r="P3699" s="4">
        <v>0</v>
      </c>
      <c r="Q3699" s="4">
        <v>3.024</v>
      </c>
      <c r="R3699" s="4">
        <v>0</v>
      </c>
      <c r="S3699" s="4">
        <v>0</v>
      </c>
      <c r="T3699" s="4">
        <v>0</v>
      </c>
      <c r="U3699" s="4">
        <v>3.0630000000000002</v>
      </c>
      <c r="V3699" s="4">
        <v>0</v>
      </c>
      <c r="W3699" s="4">
        <v>0</v>
      </c>
      <c r="X3699" s="4">
        <v>0</v>
      </c>
      <c r="Y3699" s="4">
        <v>0</v>
      </c>
      <c r="Z3699" s="4">
        <v>0</v>
      </c>
      <c r="AA3699" s="4">
        <v>2.4E-2</v>
      </c>
      <c r="AB3699" s="4">
        <v>0</v>
      </c>
      <c r="AC3699" s="4">
        <v>0</v>
      </c>
      <c r="AD3699" s="4">
        <v>0</v>
      </c>
      <c r="AE3699" s="4">
        <v>0</v>
      </c>
      <c r="AF3699" s="4">
        <v>0</v>
      </c>
      <c r="AG3699" s="33">
        <v>0.113</v>
      </c>
      <c r="AH3699" s="38">
        <v>8</v>
      </c>
      <c r="AI3699" s="39">
        <v>9</v>
      </c>
    </row>
    <row r="3700" spans="1:35" x14ac:dyDescent="0.25">
      <c r="A3700" s="29">
        <v>3693</v>
      </c>
      <c r="B3700" s="25" t="s">
        <v>7065</v>
      </c>
      <c r="C3700" s="42" t="s">
        <v>7066</v>
      </c>
      <c r="D3700" s="18">
        <v>4</v>
      </c>
      <c r="E3700" s="16">
        <v>0</v>
      </c>
      <c r="F3700" s="4">
        <v>2.617</v>
      </c>
      <c r="G3700" s="4">
        <v>65.447999999999993</v>
      </c>
      <c r="H3700" s="4">
        <v>0</v>
      </c>
      <c r="I3700" s="4">
        <v>0</v>
      </c>
      <c r="J3700" s="4">
        <v>0</v>
      </c>
      <c r="K3700" s="4">
        <v>0</v>
      </c>
      <c r="L3700" s="4">
        <v>0</v>
      </c>
      <c r="M3700" s="4">
        <v>0</v>
      </c>
      <c r="N3700" s="4">
        <v>0</v>
      </c>
      <c r="O3700" s="4">
        <v>0</v>
      </c>
      <c r="P3700" s="4">
        <v>0</v>
      </c>
      <c r="Q3700" s="4">
        <v>3.1389999999999998</v>
      </c>
      <c r="R3700" s="4">
        <v>0</v>
      </c>
      <c r="S3700" s="4">
        <v>0</v>
      </c>
      <c r="T3700" s="4">
        <v>0</v>
      </c>
      <c r="U3700" s="4">
        <v>2.0739999999999998</v>
      </c>
      <c r="V3700" s="4">
        <v>2.0739999999999998</v>
      </c>
      <c r="W3700" s="4">
        <v>0.68400000000000005</v>
      </c>
      <c r="X3700" s="4">
        <v>0.27900000000000003</v>
      </c>
      <c r="Y3700" s="4">
        <v>0</v>
      </c>
      <c r="Z3700" s="4">
        <v>0</v>
      </c>
      <c r="AA3700" s="4">
        <v>3.7999999999999999E-2</v>
      </c>
      <c r="AB3700" s="4">
        <v>0</v>
      </c>
      <c r="AC3700" s="4">
        <v>0</v>
      </c>
      <c r="AD3700" s="4">
        <v>0</v>
      </c>
      <c r="AE3700" s="4">
        <v>0</v>
      </c>
      <c r="AF3700" s="4">
        <v>62.13</v>
      </c>
      <c r="AG3700" s="33">
        <v>0</v>
      </c>
      <c r="AH3700" s="38">
        <v>18</v>
      </c>
      <c r="AI3700" s="39">
        <v>18</v>
      </c>
    </row>
    <row r="3701" spans="1:35" x14ac:dyDescent="0.25">
      <c r="A3701" s="29">
        <v>3694</v>
      </c>
      <c r="B3701" s="25" t="s">
        <v>7067</v>
      </c>
      <c r="C3701" s="42" t="s">
        <v>7068</v>
      </c>
      <c r="D3701" s="18">
        <v>4</v>
      </c>
      <c r="E3701" s="16">
        <v>0</v>
      </c>
      <c r="F3701" s="4">
        <v>1.0920000000000001</v>
      </c>
      <c r="G3701" s="4">
        <v>2.2000000000000002</v>
      </c>
      <c r="H3701" s="4">
        <v>0</v>
      </c>
      <c r="I3701" s="4">
        <v>0</v>
      </c>
      <c r="J3701" s="4">
        <v>0</v>
      </c>
      <c r="K3701" s="4">
        <v>0</v>
      </c>
      <c r="L3701" s="4">
        <v>0</v>
      </c>
      <c r="M3701" s="4">
        <v>0</v>
      </c>
      <c r="N3701" s="4">
        <v>0</v>
      </c>
      <c r="O3701" s="4">
        <v>0</v>
      </c>
      <c r="P3701" s="4">
        <v>0</v>
      </c>
      <c r="Q3701" s="4">
        <v>1</v>
      </c>
      <c r="R3701" s="4">
        <v>0</v>
      </c>
      <c r="S3701" s="4">
        <v>0</v>
      </c>
      <c r="T3701" s="4">
        <v>0</v>
      </c>
      <c r="U3701" s="4">
        <v>0</v>
      </c>
      <c r="V3701" s="4">
        <v>0</v>
      </c>
      <c r="W3701" s="4">
        <v>2.2919999999999998</v>
      </c>
      <c r="X3701" s="4">
        <v>1.1419999999999999</v>
      </c>
      <c r="Y3701" s="4">
        <v>0</v>
      </c>
      <c r="Z3701" s="4">
        <v>0</v>
      </c>
      <c r="AA3701" s="4">
        <v>0</v>
      </c>
      <c r="AB3701" s="4">
        <v>0</v>
      </c>
      <c r="AC3701" s="4">
        <v>0</v>
      </c>
      <c r="AD3701" s="4">
        <v>0</v>
      </c>
      <c r="AE3701" s="4">
        <v>0</v>
      </c>
      <c r="AF3701" s="4">
        <v>0</v>
      </c>
      <c r="AG3701" s="33">
        <v>0</v>
      </c>
      <c r="AH3701" s="38">
        <v>8</v>
      </c>
      <c r="AI3701" s="39">
        <v>8</v>
      </c>
    </row>
    <row r="3702" spans="1:35" x14ac:dyDescent="0.25">
      <c r="A3702" s="29">
        <v>3695</v>
      </c>
      <c r="B3702" s="25" t="s">
        <v>7069</v>
      </c>
      <c r="C3702" s="42" t="s">
        <v>7070</v>
      </c>
      <c r="D3702" s="18">
        <v>4</v>
      </c>
      <c r="E3702" s="16">
        <v>3.4000000000000002E-2</v>
      </c>
      <c r="F3702" s="4">
        <v>0.61799999999999999</v>
      </c>
      <c r="G3702" s="4">
        <v>2.7E-2</v>
      </c>
      <c r="H3702" s="4">
        <v>0</v>
      </c>
      <c r="I3702" s="4">
        <v>0</v>
      </c>
      <c r="J3702" s="4">
        <v>0</v>
      </c>
      <c r="K3702" s="4">
        <v>0</v>
      </c>
      <c r="L3702" s="4">
        <v>0</v>
      </c>
      <c r="M3702" s="4">
        <v>0</v>
      </c>
      <c r="N3702" s="4">
        <v>0</v>
      </c>
      <c r="O3702" s="4">
        <v>0</v>
      </c>
      <c r="P3702" s="4">
        <v>0</v>
      </c>
      <c r="Q3702" s="4">
        <v>0</v>
      </c>
      <c r="R3702" s="4">
        <v>0</v>
      </c>
      <c r="S3702" s="4">
        <v>0</v>
      </c>
      <c r="T3702" s="4">
        <v>0</v>
      </c>
      <c r="U3702" s="4">
        <v>0.3</v>
      </c>
      <c r="V3702" s="4">
        <v>0</v>
      </c>
      <c r="W3702" s="4">
        <v>3.7999999999999999E-2</v>
      </c>
      <c r="X3702" s="4">
        <v>0</v>
      </c>
      <c r="Y3702" s="4">
        <v>0</v>
      </c>
      <c r="Z3702" s="4">
        <v>0</v>
      </c>
      <c r="AA3702" s="4">
        <v>0.3</v>
      </c>
      <c r="AB3702" s="4">
        <v>0</v>
      </c>
      <c r="AC3702" s="4">
        <v>0</v>
      </c>
      <c r="AD3702" s="4">
        <v>0</v>
      </c>
      <c r="AE3702" s="4">
        <v>0</v>
      </c>
      <c r="AF3702" s="4">
        <v>0</v>
      </c>
      <c r="AG3702" s="33">
        <v>4.1000000000000002E-2</v>
      </c>
      <c r="AH3702" s="38">
        <v>9</v>
      </c>
      <c r="AI3702" s="39">
        <v>13</v>
      </c>
    </row>
    <row r="3703" spans="1:35" x14ac:dyDescent="0.25">
      <c r="A3703" s="29">
        <v>3696</v>
      </c>
      <c r="B3703" s="25" t="s">
        <v>7071</v>
      </c>
      <c r="C3703" s="42" t="s">
        <v>7072</v>
      </c>
      <c r="D3703" s="18">
        <v>4</v>
      </c>
      <c r="E3703" s="16">
        <v>5.0000000000000001E-3</v>
      </c>
      <c r="F3703" s="4">
        <v>81.899000000000001</v>
      </c>
      <c r="G3703" s="4">
        <v>172.09200000000001</v>
      </c>
      <c r="H3703" s="4">
        <v>4.8</v>
      </c>
      <c r="I3703" s="4">
        <v>0</v>
      </c>
      <c r="J3703" s="4">
        <v>0</v>
      </c>
      <c r="K3703" s="4">
        <v>0</v>
      </c>
      <c r="L3703" s="4">
        <v>0</v>
      </c>
      <c r="M3703" s="4">
        <v>0</v>
      </c>
      <c r="N3703" s="4">
        <v>0.12</v>
      </c>
      <c r="O3703" s="4">
        <v>0</v>
      </c>
      <c r="P3703" s="4">
        <v>0</v>
      </c>
      <c r="Q3703" s="4">
        <v>115.25700000000001</v>
      </c>
      <c r="R3703" s="4">
        <v>0</v>
      </c>
      <c r="S3703" s="4">
        <v>0.9</v>
      </c>
      <c r="T3703" s="4">
        <v>0</v>
      </c>
      <c r="U3703" s="4">
        <v>13.741</v>
      </c>
      <c r="V3703" s="4">
        <v>2.8380000000000001</v>
      </c>
      <c r="W3703" s="4">
        <v>27.759</v>
      </c>
      <c r="X3703" s="4">
        <v>10.676</v>
      </c>
      <c r="Y3703" s="4">
        <v>0</v>
      </c>
      <c r="Z3703" s="4">
        <v>0</v>
      </c>
      <c r="AA3703" s="4">
        <v>58.904000000000003</v>
      </c>
      <c r="AB3703" s="4">
        <v>3.7</v>
      </c>
      <c r="AC3703" s="4">
        <v>0</v>
      </c>
      <c r="AD3703" s="4">
        <v>0</v>
      </c>
      <c r="AE3703" s="4">
        <v>0</v>
      </c>
      <c r="AF3703" s="4">
        <v>37.314999999999998</v>
      </c>
      <c r="AG3703" s="33">
        <v>0</v>
      </c>
      <c r="AH3703" s="38">
        <v>61</v>
      </c>
      <c r="AI3703" s="39">
        <v>67</v>
      </c>
    </row>
    <row r="3704" spans="1:35" x14ac:dyDescent="0.25">
      <c r="A3704" s="29">
        <v>3697</v>
      </c>
      <c r="B3704" s="25" t="s">
        <v>7073</v>
      </c>
      <c r="C3704" s="42" t="s">
        <v>7074</v>
      </c>
      <c r="D3704" s="18">
        <v>4</v>
      </c>
      <c r="E3704" s="16">
        <v>0</v>
      </c>
      <c r="F3704" s="4">
        <v>0</v>
      </c>
      <c r="G3704" s="4">
        <v>0</v>
      </c>
      <c r="H3704" s="4">
        <v>0</v>
      </c>
      <c r="I3704" s="4">
        <v>0</v>
      </c>
      <c r="J3704" s="4">
        <v>0</v>
      </c>
      <c r="K3704" s="4">
        <v>0</v>
      </c>
      <c r="L3704" s="4">
        <v>0</v>
      </c>
      <c r="M3704" s="4">
        <v>0</v>
      </c>
      <c r="N3704" s="4">
        <v>0</v>
      </c>
      <c r="O3704" s="4">
        <v>0</v>
      </c>
      <c r="P3704" s="4">
        <v>0</v>
      </c>
      <c r="Q3704" s="4">
        <v>0</v>
      </c>
      <c r="R3704" s="4">
        <v>0</v>
      </c>
      <c r="S3704" s="4">
        <v>0</v>
      </c>
      <c r="T3704" s="4">
        <v>0</v>
      </c>
      <c r="U3704" s="4">
        <v>0</v>
      </c>
      <c r="V3704" s="4">
        <v>0</v>
      </c>
      <c r="W3704" s="4">
        <v>0</v>
      </c>
      <c r="X3704" s="4">
        <v>0</v>
      </c>
      <c r="Y3704" s="4">
        <v>0</v>
      </c>
      <c r="Z3704" s="4">
        <v>0</v>
      </c>
      <c r="AA3704" s="4">
        <v>0</v>
      </c>
      <c r="AB3704" s="4">
        <v>0</v>
      </c>
      <c r="AC3704" s="4">
        <v>0</v>
      </c>
      <c r="AD3704" s="4">
        <v>0</v>
      </c>
      <c r="AE3704" s="4">
        <v>0</v>
      </c>
      <c r="AF3704" s="4">
        <v>0</v>
      </c>
      <c r="AG3704" s="33">
        <v>0</v>
      </c>
      <c r="AH3704" s="38">
        <v>1</v>
      </c>
      <c r="AI3704" s="39">
        <v>1</v>
      </c>
    </row>
    <row r="3705" spans="1:35" x14ac:dyDescent="0.25">
      <c r="A3705" s="29">
        <v>3698</v>
      </c>
      <c r="B3705" s="25" t="s">
        <v>7075</v>
      </c>
      <c r="C3705" s="42" t="s">
        <v>7076</v>
      </c>
      <c r="D3705" s="18">
        <v>4</v>
      </c>
      <c r="E3705" s="16">
        <v>0</v>
      </c>
      <c r="F3705" s="4">
        <v>628.75</v>
      </c>
      <c r="G3705" s="4">
        <v>1463.8</v>
      </c>
      <c r="H3705" s="4">
        <v>0</v>
      </c>
      <c r="I3705" s="4">
        <v>0</v>
      </c>
      <c r="J3705" s="4">
        <v>0</v>
      </c>
      <c r="K3705" s="4">
        <v>0</v>
      </c>
      <c r="L3705" s="4">
        <v>0</v>
      </c>
      <c r="M3705" s="4">
        <v>0</v>
      </c>
      <c r="N3705" s="4">
        <v>1460.8</v>
      </c>
      <c r="O3705" s="4">
        <v>0</v>
      </c>
      <c r="P3705" s="4">
        <v>0</v>
      </c>
      <c r="Q3705" s="4">
        <v>0</v>
      </c>
      <c r="R3705" s="4">
        <v>0.5</v>
      </c>
      <c r="S3705" s="4">
        <v>0</v>
      </c>
      <c r="T3705" s="4">
        <v>0</v>
      </c>
      <c r="U3705" s="4">
        <v>89.5</v>
      </c>
      <c r="V3705" s="4">
        <v>0</v>
      </c>
      <c r="W3705" s="4">
        <v>538.75</v>
      </c>
      <c r="X3705" s="4">
        <v>0</v>
      </c>
      <c r="Y3705" s="4">
        <v>0</v>
      </c>
      <c r="Z3705" s="4">
        <v>0</v>
      </c>
      <c r="AA3705" s="4">
        <v>0</v>
      </c>
      <c r="AB3705" s="4">
        <v>0</v>
      </c>
      <c r="AC3705" s="4">
        <v>0</v>
      </c>
      <c r="AD3705" s="4">
        <v>0</v>
      </c>
      <c r="AE3705" s="4">
        <v>0</v>
      </c>
      <c r="AF3705" s="4">
        <v>0</v>
      </c>
      <c r="AG3705" s="33">
        <v>3</v>
      </c>
      <c r="AH3705" s="38">
        <v>14</v>
      </c>
      <c r="AI3705" s="39">
        <v>21</v>
      </c>
    </row>
    <row r="3706" spans="1:35" x14ac:dyDescent="0.25">
      <c r="A3706" s="29">
        <v>3699</v>
      </c>
      <c r="B3706" s="25" t="s">
        <v>7077</v>
      </c>
      <c r="C3706" s="42" t="s">
        <v>7078</v>
      </c>
      <c r="D3706" s="18">
        <v>3</v>
      </c>
      <c r="E3706" s="16">
        <v>3.5000000000000003E-2</v>
      </c>
      <c r="F3706" s="4">
        <v>6.9109999999999996</v>
      </c>
      <c r="G3706" s="4">
        <v>8.4369999999999994</v>
      </c>
      <c r="H3706" s="4">
        <v>0</v>
      </c>
      <c r="I3706" s="4">
        <v>0</v>
      </c>
      <c r="J3706" s="4">
        <v>0</v>
      </c>
      <c r="K3706" s="4">
        <v>0</v>
      </c>
      <c r="L3706" s="4">
        <v>0</v>
      </c>
      <c r="M3706" s="4">
        <v>0</v>
      </c>
      <c r="N3706" s="4">
        <v>0</v>
      </c>
      <c r="O3706" s="4">
        <v>0</v>
      </c>
      <c r="P3706" s="4">
        <v>0</v>
      </c>
      <c r="Q3706" s="4">
        <v>8.1859999999999999</v>
      </c>
      <c r="R3706" s="4">
        <v>0</v>
      </c>
      <c r="S3706" s="4">
        <v>6.5949999999999998</v>
      </c>
      <c r="T3706" s="4">
        <v>0</v>
      </c>
      <c r="U3706" s="4">
        <v>0.22</v>
      </c>
      <c r="V3706" s="4">
        <v>0</v>
      </c>
      <c r="W3706" s="4">
        <v>0.04</v>
      </c>
      <c r="X3706" s="4">
        <v>0</v>
      </c>
      <c r="Y3706" s="4">
        <v>0</v>
      </c>
      <c r="Z3706" s="4">
        <v>0</v>
      </c>
      <c r="AA3706" s="4">
        <v>0.05</v>
      </c>
      <c r="AB3706" s="4">
        <v>0</v>
      </c>
      <c r="AC3706" s="4">
        <v>0</v>
      </c>
      <c r="AD3706" s="4">
        <v>0</v>
      </c>
      <c r="AE3706" s="4">
        <v>0</v>
      </c>
      <c r="AF3706" s="4">
        <v>0</v>
      </c>
      <c r="AG3706" s="33">
        <v>0.29199999999999998</v>
      </c>
      <c r="AH3706" s="38">
        <v>11</v>
      </c>
      <c r="AI3706" s="39">
        <v>11</v>
      </c>
    </row>
    <row r="3707" spans="1:35" x14ac:dyDescent="0.25">
      <c r="A3707" s="29">
        <v>3700</v>
      </c>
      <c r="B3707" s="25" t="s">
        <v>7079</v>
      </c>
      <c r="C3707" s="42" t="s">
        <v>7080</v>
      </c>
      <c r="D3707" s="18">
        <v>4</v>
      </c>
      <c r="E3707" s="16">
        <v>0</v>
      </c>
      <c r="F3707" s="4">
        <v>3.37</v>
      </c>
      <c r="G3707" s="4">
        <v>0</v>
      </c>
      <c r="H3707" s="4">
        <v>0</v>
      </c>
      <c r="I3707" s="4">
        <v>0</v>
      </c>
      <c r="J3707" s="4">
        <v>0</v>
      </c>
      <c r="K3707" s="4">
        <v>0</v>
      </c>
      <c r="L3707" s="4">
        <v>0</v>
      </c>
      <c r="M3707" s="4">
        <v>0</v>
      </c>
      <c r="N3707" s="4">
        <v>0</v>
      </c>
      <c r="O3707" s="4">
        <v>0</v>
      </c>
      <c r="P3707" s="4">
        <v>0</v>
      </c>
      <c r="Q3707" s="4">
        <v>0</v>
      </c>
      <c r="R3707" s="4">
        <v>0</v>
      </c>
      <c r="S3707" s="4">
        <v>0</v>
      </c>
      <c r="T3707" s="4">
        <v>0</v>
      </c>
      <c r="U3707" s="4">
        <v>0</v>
      </c>
      <c r="V3707" s="4">
        <v>0</v>
      </c>
      <c r="W3707" s="4">
        <v>3.37</v>
      </c>
      <c r="X3707" s="4">
        <v>3.3</v>
      </c>
      <c r="Y3707" s="4">
        <v>0</v>
      </c>
      <c r="Z3707" s="4">
        <v>0</v>
      </c>
      <c r="AA3707" s="4">
        <v>0</v>
      </c>
      <c r="AB3707" s="4">
        <v>0</v>
      </c>
      <c r="AC3707" s="4">
        <v>0</v>
      </c>
      <c r="AD3707" s="4">
        <v>0</v>
      </c>
      <c r="AE3707" s="4">
        <v>0</v>
      </c>
      <c r="AF3707" s="4">
        <v>0</v>
      </c>
      <c r="AG3707" s="33">
        <v>0</v>
      </c>
      <c r="AH3707" s="38">
        <v>2</v>
      </c>
      <c r="AI3707" s="39">
        <v>2</v>
      </c>
    </row>
    <row r="3708" spans="1:35" x14ac:dyDescent="0.25">
      <c r="A3708" s="29">
        <v>3701</v>
      </c>
      <c r="B3708" s="25" t="s">
        <v>7081</v>
      </c>
      <c r="C3708" s="42" t="s">
        <v>7082</v>
      </c>
      <c r="D3708" s="18">
        <v>4</v>
      </c>
      <c r="E3708" s="16">
        <v>0</v>
      </c>
      <c r="F3708" s="4">
        <v>0</v>
      </c>
      <c r="G3708" s="4">
        <v>71.599999999999994</v>
      </c>
      <c r="H3708" s="4">
        <v>0</v>
      </c>
      <c r="I3708" s="4">
        <v>0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  <c r="O3708" s="4">
        <v>0</v>
      </c>
      <c r="P3708" s="4">
        <v>0</v>
      </c>
      <c r="Q3708" s="4">
        <v>0</v>
      </c>
      <c r="R3708" s="4">
        <v>0</v>
      </c>
      <c r="S3708" s="4">
        <v>0</v>
      </c>
      <c r="T3708" s="4">
        <v>0</v>
      </c>
      <c r="U3708" s="4">
        <v>71.5</v>
      </c>
      <c r="V3708" s="4">
        <v>0</v>
      </c>
      <c r="W3708" s="4">
        <v>0.1</v>
      </c>
      <c r="X3708" s="4">
        <v>0.1</v>
      </c>
      <c r="Y3708" s="4">
        <v>0</v>
      </c>
      <c r="Z3708" s="4">
        <v>0</v>
      </c>
      <c r="AA3708" s="4">
        <v>0</v>
      </c>
      <c r="AB3708" s="4">
        <v>0</v>
      </c>
      <c r="AC3708" s="4">
        <v>0</v>
      </c>
      <c r="AD3708" s="4">
        <v>0</v>
      </c>
      <c r="AE3708" s="4">
        <v>0</v>
      </c>
      <c r="AF3708" s="4">
        <v>0</v>
      </c>
      <c r="AG3708" s="33">
        <v>0</v>
      </c>
      <c r="AH3708" s="38">
        <v>2</v>
      </c>
      <c r="AI3708" s="39">
        <v>2</v>
      </c>
    </row>
    <row r="3709" spans="1:35" x14ac:dyDescent="0.25">
      <c r="A3709" s="29">
        <v>3702</v>
      </c>
      <c r="B3709" s="25" t="s">
        <v>7083</v>
      </c>
      <c r="C3709" s="42" t="s">
        <v>7084</v>
      </c>
      <c r="D3709" s="18">
        <v>4</v>
      </c>
      <c r="E3709" s="16">
        <v>0.02</v>
      </c>
      <c r="F3709" s="4">
        <v>96.46</v>
      </c>
      <c r="G3709" s="4">
        <v>116.614</v>
      </c>
      <c r="H3709" s="4">
        <v>2.4</v>
      </c>
      <c r="I3709" s="4">
        <v>0</v>
      </c>
      <c r="J3709" s="4">
        <v>0</v>
      </c>
      <c r="K3709" s="4">
        <v>0</v>
      </c>
      <c r="L3709" s="4">
        <v>0</v>
      </c>
      <c r="M3709" s="4">
        <v>1.2E-2</v>
      </c>
      <c r="N3709" s="4">
        <v>21.7</v>
      </c>
      <c r="O3709" s="4">
        <v>0</v>
      </c>
      <c r="P3709" s="4">
        <v>0</v>
      </c>
      <c r="Q3709" s="4">
        <v>4.4400000000000004</v>
      </c>
      <c r="R3709" s="4">
        <v>0</v>
      </c>
      <c r="S3709" s="4">
        <v>1.4</v>
      </c>
      <c r="T3709" s="4">
        <v>0</v>
      </c>
      <c r="U3709" s="4">
        <v>7.53</v>
      </c>
      <c r="V3709" s="4">
        <v>3.2</v>
      </c>
      <c r="W3709" s="4">
        <v>74.748999999999995</v>
      </c>
      <c r="X3709" s="4">
        <v>5.4</v>
      </c>
      <c r="Y3709" s="4">
        <v>0.26100000000000001</v>
      </c>
      <c r="Z3709" s="4">
        <v>0</v>
      </c>
      <c r="AA3709" s="4">
        <v>15.193</v>
      </c>
      <c r="AB3709" s="4">
        <v>0.3</v>
      </c>
      <c r="AC3709" s="4">
        <v>0</v>
      </c>
      <c r="AD3709" s="4">
        <v>0</v>
      </c>
      <c r="AE3709" s="4">
        <v>0</v>
      </c>
      <c r="AF3709" s="4">
        <v>87.608999999999995</v>
      </c>
      <c r="AG3709" s="33">
        <v>0.2</v>
      </c>
      <c r="AH3709" s="38">
        <v>69</v>
      </c>
      <c r="AI3709" s="39">
        <v>72</v>
      </c>
    </row>
    <row r="3710" spans="1:35" x14ac:dyDescent="0.25">
      <c r="A3710" s="29">
        <v>3703</v>
      </c>
      <c r="B3710" s="25" t="s">
        <v>7085</v>
      </c>
      <c r="C3710" s="42" t="s">
        <v>7086</v>
      </c>
      <c r="D3710" s="18">
        <v>4</v>
      </c>
      <c r="E3710" s="16">
        <v>0</v>
      </c>
      <c r="F3710" s="4">
        <v>6.9</v>
      </c>
      <c r="G3710" s="4">
        <v>0</v>
      </c>
      <c r="H3710" s="4">
        <v>0</v>
      </c>
      <c r="I3710" s="4">
        <v>0</v>
      </c>
      <c r="J3710" s="4">
        <v>0</v>
      </c>
      <c r="K3710" s="4">
        <v>0</v>
      </c>
      <c r="L3710" s="4">
        <v>0</v>
      </c>
      <c r="M3710" s="4">
        <v>0</v>
      </c>
      <c r="N3710" s="4">
        <v>0</v>
      </c>
      <c r="O3710" s="4">
        <v>0</v>
      </c>
      <c r="P3710" s="4">
        <v>0</v>
      </c>
      <c r="Q3710" s="4">
        <v>0</v>
      </c>
      <c r="R3710" s="4">
        <v>0</v>
      </c>
      <c r="S3710" s="4">
        <v>0.1</v>
      </c>
      <c r="T3710" s="4">
        <v>0</v>
      </c>
      <c r="U3710" s="4">
        <v>0</v>
      </c>
      <c r="V3710" s="4">
        <v>0</v>
      </c>
      <c r="W3710" s="4">
        <v>5.6</v>
      </c>
      <c r="X3710" s="4">
        <v>0</v>
      </c>
      <c r="Y3710" s="4">
        <v>0</v>
      </c>
      <c r="Z3710" s="4">
        <v>0</v>
      </c>
      <c r="AA3710" s="4">
        <v>1.2</v>
      </c>
      <c r="AB3710" s="4">
        <v>0</v>
      </c>
      <c r="AC3710" s="4">
        <v>0</v>
      </c>
      <c r="AD3710" s="4">
        <v>0</v>
      </c>
      <c r="AE3710" s="4">
        <v>0</v>
      </c>
      <c r="AF3710" s="4">
        <v>0</v>
      </c>
      <c r="AG3710" s="33">
        <v>0</v>
      </c>
      <c r="AH3710" s="38">
        <v>5</v>
      </c>
      <c r="AI3710" s="39">
        <v>6</v>
      </c>
    </row>
    <row r="3711" spans="1:35" x14ac:dyDescent="0.25">
      <c r="A3711" s="29">
        <v>3704</v>
      </c>
      <c r="B3711" s="25" t="s">
        <v>7087</v>
      </c>
      <c r="C3711" s="42" t="s">
        <v>7088</v>
      </c>
      <c r="D3711" s="18">
        <v>4</v>
      </c>
      <c r="E3711" s="16">
        <v>0</v>
      </c>
      <c r="F3711" s="4">
        <v>10.997</v>
      </c>
      <c r="G3711" s="4">
        <v>8.4870000000000001</v>
      </c>
      <c r="H3711" s="4">
        <v>0</v>
      </c>
      <c r="I3711" s="4">
        <v>0</v>
      </c>
      <c r="J3711" s="4">
        <v>0</v>
      </c>
      <c r="K3711" s="4">
        <v>0</v>
      </c>
      <c r="L3711" s="4">
        <v>0</v>
      </c>
      <c r="M3711" s="4">
        <v>0</v>
      </c>
      <c r="N3711" s="4">
        <v>2</v>
      </c>
      <c r="O3711" s="4">
        <v>2</v>
      </c>
      <c r="P3711" s="4">
        <v>0</v>
      </c>
      <c r="Q3711" s="4">
        <v>0.8</v>
      </c>
      <c r="R3711" s="4">
        <v>0</v>
      </c>
      <c r="S3711" s="4">
        <v>0</v>
      </c>
      <c r="T3711" s="4">
        <v>0</v>
      </c>
      <c r="U3711" s="4">
        <v>0</v>
      </c>
      <c r="V3711" s="4">
        <v>0</v>
      </c>
      <c r="W3711" s="4">
        <v>6.4130000000000003</v>
      </c>
      <c r="X3711" s="4">
        <v>0.6</v>
      </c>
      <c r="Y3711" s="4">
        <v>0</v>
      </c>
      <c r="Z3711" s="4">
        <v>0</v>
      </c>
      <c r="AA3711" s="4">
        <v>5.1840000000000002</v>
      </c>
      <c r="AB3711" s="4">
        <v>0</v>
      </c>
      <c r="AC3711" s="4">
        <v>0</v>
      </c>
      <c r="AD3711" s="4">
        <v>0</v>
      </c>
      <c r="AE3711" s="4">
        <v>0</v>
      </c>
      <c r="AF3711" s="4">
        <v>5.0869999999999997</v>
      </c>
      <c r="AG3711" s="33">
        <v>0</v>
      </c>
      <c r="AH3711" s="38">
        <v>19</v>
      </c>
      <c r="AI3711" s="39">
        <v>41</v>
      </c>
    </row>
    <row r="3712" spans="1:35" x14ac:dyDescent="0.25">
      <c r="A3712" s="29">
        <v>3705</v>
      </c>
      <c r="B3712" s="25" t="s">
        <v>7089</v>
      </c>
      <c r="C3712" s="42" t="s">
        <v>7090</v>
      </c>
      <c r="D3712" s="18">
        <v>4</v>
      </c>
      <c r="E3712" s="16">
        <v>0</v>
      </c>
      <c r="F3712" s="4">
        <v>0</v>
      </c>
      <c r="G3712" s="4">
        <v>0</v>
      </c>
      <c r="H3712" s="4">
        <v>0</v>
      </c>
      <c r="I3712" s="4">
        <v>0</v>
      </c>
      <c r="J3712" s="4">
        <v>0</v>
      </c>
      <c r="K3712" s="4">
        <v>0</v>
      </c>
      <c r="L3712" s="4">
        <v>0</v>
      </c>
      <c r="M3712" s="4">
        <v>0</v>
      </c>
      <c r="N3712" s="4">
        <v>0</v>
      </c>
      <c r="O3712" s="4">
        <v>0</v>
      </c>
      <c r="P3712" s="4">
        <v>0</v>
      </c>
      <c r="Q3712" s="4">
        <v>0</v>
      </c>
      <c r="R3712" s="4">
        <v>0</v>
      </c>
      <c r="S3712" s="4">
        <v>0</v>
      </c>
      <c r="T3712" s="4">
        <v>0</v>
      </c>
      <c r="U3712" s="4">
        <v>0</v>
      </c>
      <c r="V3712" s="4">
        <v>0</v>
      </c>
      <c r="W3712" s="4">
        <v>0</v>
      </c>
      <c r="X3712" s="4">
        <v>0</v>
      </c>
      <c r="Y3712" s="4">
        <v>0</v>
      </c>
      <c r="Z3712" s="4">
        <v>0</v>
      </c>
      <c r="AA3712" s="4">
        <v>0</v>
      </c>
      <c r="AB3712" s="4">
        <v>0</v>
      </c>
      <c r="AC3712" s="4">
        <v>0</v>
      </c>
      <c r="AD3712" s="4">
        <v>0</v>
      </c>
      <c r="AE3712" s="4">
        <v>0</v>
      </c>
      <c r="AF3712" s="4">
        <v>0</v>
      </c>
      <c r="AG3712" s="33">
        <v>0</v>
      </c>
      <c r="AH3712" s="38">
        <v>2</v>
      </c>
      <c r="AI3712" s="39">
        <v>8</v>
      </c>
    </row>
    <row r="3713" spans="1:35" x14ac:dyDescent="0.25">
      <c r="A3713" s="29">
        <v>3706</v>
      </c>
      <c r="B3713" s="25" t="s">
        <v>7091</v>
      </c>
      <c r="C3713" s="42" t="s">
        <v>7092</v>
      </c>
      <c r="D3713" s="18">
        <v>4</v>
      </c>
      <c r="E3713" s="16">
        <v>0</v>
      </c>
      <c r="F3713" s="4">
        <v>24.943000000000001</v>
      </c>
      <c r="G3713" s="4">
        <v>0</v>
      </c>
      <c r="H3713" s="4">
        <v>0</v>
      </c>
      <c r="I3713" s="4">
        <v>0</v>
      </c>
      <c r="J3713" s="4">
        <v>0</v>
      </c>
      <c r="K3713" s="4">
        <v>0</v>
      </c>
      <c r="L3713" s="4">
        <v>0</v>
      </c>
      <c r="M3713" s="4">
        <v>0</v>
      </c>
      <c r="N3713" s="4">
        <v>0</v>
      </c>
      <c r="O3713" s="4">
        <v>0</v>
      </c>
      <c r="P3713" s="4">
        <v>0</v>
      </c>
      <c r="Q3713" s="4">
        <v>0</v>
      </c>
      <c r="R3713" s="4">
        <v>0</v>
      </c>
      <c r="S3713" s="4">
        <v>0</v>
      </c>
      <c r="T3713" s="4">
        <v>0</v>
      </c>
      <c r="U3713" s="4">
        <v>24.923999999999999</v>
      </c>
      <c r="V3713" s="4">
        <v>0</v>
      </c>
      <c r="W3713" s="4">
        <v>0</v>
      </c>
      <c r="X3713" s="4">
        <v>0</v>
      </c>
      <c r="Y3713" s="4">
        <v>0</v>
      </c>
      <c r="Z3713" s="4">
        <v>0</v>
      </c>
      <c r="AA3713" s="4">
        <v>1.9E-2</v>
      </c>
      <c r="AB3713" s="4">
        <v>0</v>
      </c>
      <c r="AC3713" s="4">
        <v>0</v>
      </c>
      <c r="AD3713" s="4">
        <v>0</v>
      </c>
      <c r="AE3713" s="4">
        <v>0</v>
      </c>
      <c r="AF3713" s="4">
        <v>0</v>
      </c>
      <c r="AG3713" s="33">
        <v>0</v>
      </c>
      <c r="AH3713" s="38">
        <v>3</v>
      </c>
      <c r="AI3713" s="39">
        <v>3</v>
      </c>
    </row>
    <row r="3714" spans="1:35" x14ac:dyDescent="0.25">
      <c r="A3714" s="29">
        <v>3707</v>
      </c>
      <c r="B3714" s="25" t="s">
        <v>7093</v>
      </c>
      <c r="C3714" s="42" t="s">
        <v>7094</v>
      </c>
      <c r="D3714" s="18">
        <v>4</v>
      </c>
      <c r="E3714" s="16">
        <v>0</v>
      </c>
      <c r="F3714" s="4">
        <v>474.779</v>
      </c>
      <c r="G3714" s="4">
        <v>19.899999999999999</v>
      </c>
      <c r="H3714" s="4">
        <v>0</v>
      </c>
      <c r="I3714" s="4">
        <v>0</v>
      </c>
      <c r="J3714" s="4">
        <v>48.7</v>
      </c>
      <c r="K3714" s="4">
        <v>0</v>
      </c>
      <c r="L3714" s="4">
        <v>0</v>
      </c>
      <c r="M3714" s="4">
        <v>0</v>
      </c>
      <c r="N3714" s="4">
        <v>48.7</v>
      </c>
      <c r="O3714" s="4">
        <v>0</v>
      </c>
      <c r="P3714" s="4">
        <v>0</v>
      </c>
      <c r="Q3714" s="4">
        <v>0.3</v>
      </c>
      <c r="R3714" s="4">
        <v>4.7069999999999999</v>
      </c>
      <c r="S3714" s="4">
        <v>0</v>
      </c>
      <c r="T3714" s="4">
        <v>0</v>
      </c>
      <c r="U3714" s="4">
        <v>414.5</v>
      </c>
      <c r="V3714" s="4">
        <v>0</v>
      </c>
      <c r="W3714" s="4">
        <v>0.3</v>
      </c>
      <c r="X3714" s="4">
        <v>0</v>
      </c>
      <c r="Y3714" s="4">
        <v>0</v>
      </c>
      <c r="Z3714" s="4">
        <v>0</v>
      </c>
      <c r="AA3714" s="4">
        <v>0.2</v>
      </c>
      <c r="AB3714" s="4">
        <v>0.2</v>
      </c>
      <c r="AC3714" s="4">
        <v>0</v>
      </c>
      <c r="AD3714" s="4">
        <v>0</v>
      </c>
      <c r="AE3714" s="4">
        <v>0</v>
      </c>
      <c r="AF3714" s="4">
        <v>0</v>
      </c>
      <c r="AG3714" s="33">
        <v>74.671999999999997</v>
      </c>
      <c r="AH3714" s="38">
        <v>18</v>
      </c>
      <c r="AI3714" s="39">
        <v>24</v>
      </c>
    </row>
    <row r="3715" spans="1:35" x14ac:dyDescent="0.25">
      <c r="A3715" s="29">
        <v>3708</v>
      </c>
      <c r="B3715" s="25" t="s">
        <v>7095</v>
      </c>
      <c r="C3715" s="42" t="s">
        <v>7096</v>
      </c>
      <c r="D3715" s="18">
        <v>4</v>
      </c>
      <c r="E3715" s="16">
        <v>0</v>
      </c>
      <c r="F3715" s="4">
        <v>1E-3</v>
      </c>
      <c r="G3715" s="4">
        <v>1E-3</v>
      </c>
      <c r="H3715" s="4">
        <v>0</v>
      </c>
      <c r="I3715" s="4">
        <v>0</v>
      </c>
      <c r="J3715" s="4">
        <v>0</v>
      </c>
      <c r="K3715" s="4">
        <v>0</v>
      </c>
      <c r="L3715" s="4">
        <v>0</v>
      </c>
      <c r="M3715" s="4">
        <v>0</v>
      </c>
      <c r="N3715" s="4">
        <v>0</v>
      </c>
      <c r="O3715" s="4">
        <v>0</v>
      </c>
      <c r="P3715" s="4">
        <v>0</v>
      </c>
      <c r="Q3715" s="4">
        <v>1E-3</v>
      </c>
      <c r="R3715" s="4">
        <v>0</v>
      </c>
      <c r="S3715" s="4">
        <v>0</v>
      </c>
      <c r="T3715" s="4">
        <v>0</v>
      </c>
      <c r="U3715" s="4">
        <v>0</v>
      </c>
      <c r="V3715" s="4">
        <v>0</v>
      </c>
      <c r="W3715" s="4">
        <v>1E-3</v>
      </c>
      <c r="X3715" s="4">
        <v>0</v>
      </c>
      <c r="Y3715" s="4">
        <v>0</v>
      </c>
      <c r="Z3715" s="4">
        <v>0</v>
      </c>
      <c r="AA3715" s="4">
        <v>0</v>
      </c>
      <c r="AB3715" s="4">
        <v>0</v>
      </c>
      <c r="AC3715" s="4">
        <v>0</v>
      </c>
      <c r="AD3715" s="4">
        <v>0</v>
      </c>
      <c r="AE3715" s="4">
        <v>0</v>
      </c>
      <c r="AF3715" s="4">
        <v>0</v>
      </c>
      <c r="AG3715" s="33">
        <v>0</v>
      </c>
      <c r="AH3715" s="38">
        <v>3</v>
      </c>
      <c r="AI3715" s="39">
        <v>3</v>
      </c>
    </row>
    <row r="3716" spans="1:35" x14ac:dyDescent="0.25">
      <c r="A3716" s="29">
        <v>3709</v>
      </c>
      <c r="B3716" s="25" t="s">
        <v>7097</v>
      </c>
      <c r="C3716" s="42" t="s">
        <v>7098</v>
      </c>
      <c r="D3716" s="18">
        <v>3</v>
      </c>
      <c r="E3716" s="16">
        <v>0</v>
      </c>
      <c r="F3716" s="4">
        <v>0.03</v>
      </c>
      <c r="G3716" s="4">
        <v>0</v>
      </c>
      <c r="H3716" s="4">
        <v>0</v>
      </c>
      <c r="I3716" s="4">
        <v>0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  <c r="O3716" s="4">
        <v>0</v>
      </c>
      <c r="P3716" s="4">
        <v>0</v>
      </c>
      <c r="Q3716" s="4">
        <v>0</v>
      </c>
      <c r="R3716" s="4">
        <v>0</v>
      </c>
      <c r="S3716" s="4">
        <v>0</v>
      </c>
      <c r="T3716" s="4">
        <v>0</v>
      </c>
      <c r="U3716" s="4">
        <v>0</v>
      </c>
      <c r="V3716" s="4">
        <v>0</v>
      </c>
      <c r="W3716" s="4">
        <v>0.03</v>
      </c>
      <c r="X3716" s="4">
        <v>0</v>
      </c>
      <c r="Y3716" s="4">
        <v>0</v>
      </c>
      <c r="Z3716" s="4">
        <v>0</v>
      </c>
      <c r="AA3716" s="4">
        <v>0</v>
      </c>
      <c r="AB3716" s="4">
        <v>0</v>
      </c>
      <c r="AC3716" s="4">
        <v>0</v>
      </c>
      <c r="AD3716" s="4">
        <v>0</v>
      </c>
      <c r="AE3716" s="4">
        <v>0</v>
      </c>
      <c r="AF3716" s="4">
        <v>0</v>
      </c>
      <c r="AG3716" s="33">
        <v>0</v>
      </c>
      <c r="AH3716" s="38">
        <v>2</v>
      </c>
      <c r="AI3716" s="39">
        <v>2</v>
      </c>
    </row>
    <row r="3717" spans="1:35" x14ac:dyDescent="0.25">
      <c r="A3717" s="29">
        <v>3710</v>
      </c>
      <c r="B3717" s="25" t="s">
        <v>7099</v>
      </c>
      <c r="C3717" s="42" t="s">
        <v>7100</v>
      </c>
      <c r="D3717" s="18">
        <v>4</v>
      </c>
      <c r="E3717" s="16">
        <v>0</v>
      </c>
      <c r="F3717" s="4">
        <v>0.4</v>
      </c>
      <c r="G3717" s="4">
        <v>0</v>
      </c>
      <c r="H3717" s="4">
        <v>0</v>
      </c>
      <c r="I3717" s="4">
        <v>0</v>
      </c>
      <c r="J3717" s="4">
        <v>0</v>
      </c>
      <c r="K3717" s="4">
        <v>0</v>
      </c>
      <c r="L3717" s="4">
        <v>0</v>
      </c>
      <c r="M3717" s="4">
        <v>0</v>
      </c>
      <c r="N3717" s="4">
        <v>0</v>
      </c>
      <c r="O3717" s="4">
        <v>0</v>
      </c>
      <c r="P3717" s="4">
        <v>0</v>
      </c>
      <c r="Q3717" s="4">
        <v>0</v>
      </c>
      <c r="R3717" s="4">
        <v>0</v>
      </c>
      <c r="S3717" s="4">
        <v>0</v>
      </c>
      <c r="T3717" s="4">
        <v>0</v>
      </c>
      <c r="U3717" s="4">
        <v>0</v>
      </c>
      <c r="V3717" s="4">
        <v>0</v>
      </c>
      <c r="W3717" s="4">
        <v>0.4</v>
      </c>
      <c r="X3717" s="4">
        <v>0</v>
      </c>
      <c r="Y3717" s="4">
        <v>0</v>
      </c>
      <c r="Z3717" s="4">
        <v>0</v>
      </c>
      <c r="AA3717" s="4">
        <v>0</v>
      </c>
      <c r="AB3717" s="4">
        <v>0</v>
      </c>
      <c r="AC3717" s="4">
        <v>0</v>
      </c>
      <c r="AD3717" s="4">
        <v>0</v>
      </c>
      <c r="AE3717" s="4">
        <v>0</v>
      </c>
      <c r="AF3717" s="4">
        <v>0</v>
      </c>
      <c r="AG3717" s="33">
        <v>0</v>
      </c>
      <c r="AH3717" s="38">
        <v>1</v>
      </c>
      <c r="AI3717" s="39">
        <v>1</v>
      </c>
    </row>
    <row r="3718" spans="1:35" x14ac:dyDescent="0.25">
      <c r="A3718" s="29">
        <v>3711</v>
      </c>
      <c r="B3718" s="25" t="s">
        <v>7101</v>
      </c>
      <c r="C3718" s="42" t="s">
        <v>7102</v>
      </c>
      <c r="D3718" s="18">
        <v>4</v>
      </c>
      <c r="E3718" s="16">
        <v>0</v>
      </c>
      <c r="F3718" s="4">
        <v>0</v>
      </c>
      <c r="G3718" s="4">
        <v>2.19</v>
      </c>
      <c r="H3718" s="4">
        <v>0</v>
      </c>
      <c r="I3718" s="4">
        <v>0</v>
      </c>
      <c r="J3718" s="4">
        <v>0</v>
      </c>
      <c r="K3718" s="4">
        <v>0</v>
      </c>
      <c r="L3718" s="4">
        <v>0</v>
      </c>
      <c r="M3718" s="4">
        <v>0</v>
      </c>
      <c r="N3718" s="4">
        <v>0</v>
      </c>
      <c r="O3718" s="4">
        <v>0</v>
      </c>
      <c r="P3718" s="4">
        <v>0</v>
      </c>
      <c r="Q3718" s="4">
        <v>0</v>
      </c>
      <c r="R3718" s="4">
        <v>0</v>
      </c>
      <c r="S3718" s="4">
        <v>0</v>
      </c>
      <c r="T3718" s="4">
        <v>0</v>
      </c>
      <c r="U3718" s="4">
        <v>0</v>
      </c>
      <c r="V3718" s="4">
        <v>0</v>
      </c>
      <c r="W3718" s="4">
        <v>0</v>
      </c>
      <c r="X3718" s="4">
        <v>0</v>
      </c>
      <c r="Y3718" s="4">
        <v>0</v>
      </c>
      <c r="Z3718" s="4">
        <v>0</v>
      </c>
      <c r="AA3718" s="4">
        <v>0</v>
      </c>
      <c r="AB3718" s="4">
        <v>0</v>
      </c>
      <c r="AC3718" s="4">
        <v>0</v>
      </c>
      <c r="AD3718" s="4">
        <v>0</v>
      </c>
      <c r="AE3718" s="4">
        <v>0</v>
      </c>
      <c r="AF3718" s="4">
        <v>2.19</v>
      </c>
      <c r="AG3718" s="33">
        <v>0</v>
      </c>
      <c r="AH3718" s="38">
        <v>6</v>
      </c>
      <c r="AI3718" s="39">
        <v>7</v>
      </c>
    </row>
    <row r="3719" spans="1:35" x14ac:dyDescent="0.25">
      <c r="A3719" s="29">
        <v>3712</v>
      </c>
      <c r="B3719" s="25" t="s">
        <v>7103</v>
      </c>
      <c r="C3719" s="42" t="s">
        <v>7104</v>
      </c>
      <c r="D3719" s="18">
        <v>4</v>
      </c>
      <c r="E3719" s="16">
        <v>0</v>
      </c>
      <c r="F3719" s="4">
        <v>0</v>
      </c>
      <c r="G3719" s="4">
        <v>0</v>
      </c>
      <c r="H3719" s="4">
        <v>0</v>
      </c>
      <c r="I3719" s="4">
        <v>0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0</v>
      </c>
      <c r="Q3719" s="4">
        <v>0</v>
      </c>
      <c r="R3719" s="4">
        <v>0</v>
      </c>
      <c r="S3719" s="4">
        <v>0</v>
      </c>
      <c r="T3719" s="4">
        <v>0</v>
      </c>
      <c r="U3719" s="4">
        <v>0</v>
      </c>
      <c r="V3719" s="4">
        <v>0</v>
      </c>
      <c r="W3719" s="4">
        <v>0</v>
      </c>
      <c r="X3719" s="4">
        <v>0</v>
      </c>
      <c r="Y3719" s="4">
        <v>0</v>
      </c>
      <c r="Z3719" s="4">
        <v>0</v>
      </c>
      <c r="AA3719" s="4">
        <v>0</v>
      </c>
      <c r="AB3719" s="4">
        <v>0</v>
      </c>
      <c r="AC3719" s="4">
        <v>0</v>
      </c>
      <c r="AD3719" s="4">
        <v>0</v>
      </c>
      <c r="AE3719" s="4">
        <v>0</v>
      </c>
      <c r="AF3719" s="4">
        <v>0</v>
      </c>
      <c r="AG3719" s="33">
        <v>0</v>
      </c>
      <c r="AH3719" s="38">
        <v>1</v>
      </c>
      <c r="AI3719" s="39">
        <v>10</v>
      </c>
    </row>
    <row r="3720" spans="1:35" x14ac:dyDescent="0.25">
      <c r="A3720" s="29">
        <v>3713</v>
      </c>
      <c r="B3720" s="25" t="s">
        <v>7105</v>
      </c>
      <c r="C3720" s="42" t="s">
        <v>7106</v>
      </c>
      <c r="D3720" s="18">
        <v>4</v>
      </c>
      <c r="E3720" s="16">
        <v>0</v>
      </c>
      <c r="F3720" s="4">
        <v>1.6</v>
      </c>
      <c r="G3720" s="4">
        <v>1.5820000000000001</v>
      </c>
      <c r="H3720" s="4">
        <v>0</v>
      </c>
      <c r="I3720" s="4">
        <v>0</v>
      </c>
      <c r="J3720" s="4">
        <v>0</v>
      </c>
      <c r="K3720" s="4">
        <v>0</v>
      </c>
      <c r="L3720" s="4">
        <v>0</v>
      </c>
      <c r="M3720" s="4">
        <v>0</v>
      </c>
      <c r="N3720" s="4">
        <v>0</v>
      </c>
      <c r="O3720" s="4">
        <v>0</v>
      </c>
      <c r="P3720" s="4">
        <v>0</v>
      </c>
      <c r="Q3720" s="4">
        <v>1.5820000000000001</v>
      </c>
      <c r="R3720" s="4">
        <v>0</v>
      </c>
      <c r="S3720" s="4">
        <v>0</v>
      </c>
      <c r="T3720" s="4">
        <v>0</v>
      </c>
      <c r="U3720" s="4">
        <v>0</v>
      </c>
      <c r="V3720" s="4">
        <v>0</v>
      </c>
      <c r="W3720" s="4">
        <v>1.6</v>
      </c>
      <c r="X3720" s="4">
        <v>0</v>
      </c>
      <c r="Y3720" s="4">
        <v>0</v>
      </c>
      <c r="Z3720" s="4">
        <v>0</v>
      </c>
      <c r="AA3720" s="4">
        <v>0</v>
      </c>
      <c r="AB3720" s="4">
        <v>0</v>
      </c>
      <c r="AC3720" s="4">
        <v>0</v>
      </c>
      <c r="AD3720" s="4">
        <v>0</v>
      </c>
      <c r="AE3720" s="4">
        <v>0</v>
      </c>
      <c r="AF3720" s="4">
        <v>0</v>
      </c>
      <c r="AG3720" s="33">
        <v>0</v>
      </c>
      <c r="AH3720" s="38">
        <v>2</v>
      </c>
      <c r="AI3720" s="39">
        <v>2</v>
      </c>
    </row>
    <row r="3721" spans="1:35" x14ac:dyDescent="0.25">
      <c r="A3721" s="29">
        <v>3714</v>
      </c>
      <c r="B3721" s="25" t="s">
        <v>7107</v>
      </c>
      <c r="C3721" s="42" t="s">
        <v>7108</v>
      </c>
      <c r="D3721" s="18">
        <v>4</v>
      </c>
      <c r="E3721" s="16">
        <v>12.1</v>
      </c>
      <c r="F3721" s="4">
        <v>3.6</v>
      </c>
      <c r="G3721" s="4">
        <v>0</v>
      </c>
      <c r="H3721" s="4">
        <v>0</v>
      </c>
      <c r="I3721" s="4">
        <v>0</v>
      </c>
      <c r="J3721" s="4">
        <v>0</v>
      </c>
      <c r="K3721" s="4">
        <v>0</v>
      </c>
      <c r="L3721" s="4">
        <v>0</v>
      </c>
      <c r="M3721" s="4">
        <v>0</v>
      </c>
      <c r="N3721" s="4">
        <v>0</v>
      </c>
      <c r="O3721" s="4">
        <v>0</v>
      </c>
      <c r="P3721" s="4">
        <v>0</v>
      </c>
      <c r="Q3721" s="4">
        <v>0</v>
      </c>
      <c r="R3721" s="4">
        <v>0</v>
      </c>
      <c r="S3721" s="4">
        <v>0</v>
      </c>
      <c r="T3721" s="4">
        <v>0</v>
      </c>
      <c r="U3721" s="4">
        <v>0</v>
      </c>
      <c r="V3721" s="4">
        <v>0</v>
      </c>
      <c r="W3721" s="4">
        <v>0</v>
      </c>
      <c r="X3721" s="4">
        <v>0</v>
      </c>
      <c r="Y3721" s="4">
        <v>0</v>
      </c>
      <c r="Z3721" s="4">
        <v>0</v>
      </c>
      <c r="AA3721" s="4">
        <v>0</v>
      </c>
      <c r="AB3721" s="4">
        <v>0</v>
      </c>
      <c r="AC3721" s="4">
        <v>0</v>
      </c>
      <c r="AD3721" s="4">
        <v>0</v>
      </c>
      <c r="AE3721" s="4">
        <v>3.6</v>
      </c>
      <c r="AF3721" s="4">
        <v>0</v>
      </c>
      <c r="AG3721" s="33">
        <v>15.7</v>
      </c>
      <c r="AH3721" s="38">
        <v>1</v>
      </c>
      <c r="AI3721" s="39">
        <v>1</v>
      </c>
    </row>
    <row r="3722" spans="1:35" x14ac:dyDescent="0.25">
      <c r="A3722" s="29">
        <v>3715</v>
      </c>
      <c r="B3722" s="25" t="s">
        <v>7109</v>
      </c>
      <c r="C3722" s="42" t="s">
        <v>7110</v>
      </c>
      <c r="D3722" s="18">
        <v>4</v>
      </c>
      <c r="E3722" s="16">
        <v>0</v>
      </c>
      <c r="F3722" s="4">
        <v>0.8</v>
      </c>
      <c r="G3722" s="4">
        <v>1.4</v>
      </c>
      <c r="H3722" s="4">
        <v>0</v>
      </c>
      <c r="I3722" s="4">
        <v>0</v>
      </c>
      <c r="J3722" s="4">
        <v>0</v>
      </c>
      <c r="K3722" s="4">
        <v>0</v>
      </c>
      <c r="L3722" s="4">
        <v>0</v>
      </c>
      <c r="M3722" s="4">
        <v>0</v>
      </c>
      <c r="N3722" s="4">
        <v>0</v>
      </c>
      <c r="O3722" s="4">
        <v>0</v>
      </c>
      <c r="P3722" s="4">
        <v>0</v>
      </c>
      <c r="Q3722" s="4">
        <v>0.7</v>
      </c>
      <c r="R3722" s="4">
        <v>0</v>
      </c>
      <c r="S3722" s="4">
        <v>0</v>
      </c>
      <c r="T3722" s="4">
        <v>0</v>
      </c>
      <c r="U3722" s="4">
        <v>0</v>
      </c>
      <c r="V3722" s="4">
        <v>0</v>
      </c>
      <c r="W3722" s="4">
        <v>1.5</v>
      </c>
      <c r="X3722" s="4">
        <v>1.5</v>
      </c>
      <c r="Y3722" s="4">
        <v>0</v>
      </c>
      <c r="Z3722" s="4">
        <v>0</v>
      </c>
      <c r="AA3722" s="4">
        <v>0</v>
      </c>
      <c r="AB3722" s="4">
        <v>0</v>
      </c>
      <c r="AC3722" s="4">
        <v>0</v>
      </c>
      <c r="AD3722" s="4">
        <v>0</v>
      </c>
      <c r="AE3722" s="4">
        <v>0</v>
      </c>
      <c r="AF3722" s="4">
        <v>0</v>
      </c>
      <c r="AG3722" s="33">
        <v>0</v>
      </c>
      <c r="AH3722" s="38">
        <v>4</v>
      </c>
      <c r="AI3722" s="39">
        <v>4</v>
      </c>
    </row>
    <row r="3723" spans="1:35" x14ac:dyDescent="0.25">
      <c r="A3723" s="29">
        <v>3716</v>
      </c>
      <c r="B3723" s="25" t="s">
        <v>7111</v>
      </c>
      <c r="C3723" s="42" t="s">
        <v>7112</v>
      </c>
      <c r="D3723" s="18">
        <v>4</v>
      </c>
      <c r="E3723" s="16">
        <v>0</v>
      </c>
      <c r="F3723" s="4">
        <v>3.9</v>
      </c>
      <c r="G3723" s="4">
        <v>0</v>
      </c>
      <c r="H3723" s="4">
        <v>0</v>
      </c>
      <c r="I3723" s="4">
        <v>0</v>
      </c>
      <c r="J3723" s="4">
        <v>0</v>
      </c>
      <c r="K3723" s="4">
        <v>0</v>
      </c>
      <c r="L3723" s="4">
        <v>0</v>
      </c>
      <c r="M3723" s="4">
        <v>0</v>
      </c>
      <c r="N3723" s="4">
        <v>0</v>
      </c>
      <c r="O3723" s="4">
        <v>0</v>
      </c>
      <c r="P3723" s="4">
        <v>0</v>
      </c>
      <c r="Q3723" s="4">
        <v>0</v>
      </c>
      <c r="R3723" s="4">
        <v>0</v>
      </c>
      <c r="S3723" s="4">
        <v>0</v>
      </c>
      <c r="T3723" s="4">
        <v>0</v>
      </c>
      <c r="U3723" s="4">
        <v>0</v>
      </c>
      <c r="V3723" s="4">
        <v>0</v>
      </c>
      <c r="W3723" s="4">
        <v>0.1</v>
      </c>
      <c r="X3723" s="4">
        <v>0.1</v>
      </c>
      <c r="Y3723" s="4">
        <v>0</v>
      </c>
      <c r="Z3723" s="4">
        <v>0</v>
      </c>
      <c r="AA3723" s="4">
        <v>3.8</v>
      </c>
      <c r="AB3723" s="4">
        <v>3.8</v>
      </c>
      <c r="AC3723" s="4">
        <v>0</v>
      </c>
      <c r="AD3723" s="4">
        <v>0</v>
      </c>
      <c r="AE3723" s="4">
        <v>0</v>
      </c>
      <c r="AF3723" s="4">
        <v>0</v>
      </c>
      <c r="AG3723" s="33">
        <v>0</v>
      </c>
      <c r="AH3723" s="38">
        <v>3</v>
      </c>
      <c r="AI3723" s="39">
        <v>3</v>
      </c>
    </row>
    <row r="3724" spans="1:35" x14ac:dyDescent="0.25">
      <c r="A3724" s="29">
        <v>3717</v>
      </c>
      <c r="B3724" s="25" t="s">
        <v>7113</v>
      </c>
      <c r="C3724" s="42" t="s">
        <v>7114</v>
      </c>
      <c r="D3724" s="18">
        <v>4</v>
      </c>
      <c r="E3724" s="16">
        <v>0</v>
      </c>
      <c r="F3724" s="4">
        <v>24.4</v>
      </c>
      <c r="G3724" s="4">
        <v>0</v>
      </c>
      <c r="H3724" s="4">
        <v>0</v>
      </c>
      <c r="I3724" s="4">
        <v>0</v>
      </c>
      <c r="J3724" s="4">
        <v>0</v>
      </c>
      <c r="K3724" s="4">
        <v>0</v>
      </c>
      <c r="L3724" s="4">
        <v>0</v>
      </c>
      <c r="M3724" s="4">
        <v>0</v>
      </c>
      <c r="N3724" s="4">
        <v>0</v>
      </c>
      <c r="O3724" s="4">
        <v>0</v>
      </c>
      <c r="P3724" s="4">
        <v>0</v>
      </c>
      <c r="Q3724" s="4">
        <v>0</v>
      </c>
      <c r="R3724" s="4">
        <v>0</v>
      </c>
      <c r="S3724" s="4">
        <v>0</v>
      </c>
      <c r="T3724" s="4">
        <v>0</v>
      </c>
      <c r="U3724" s="4">
        <v>24.4</v>
      </c>
      <c r="V3724" s="4">
        <v>0</v>
      </c>
      <c r="W3724" s="4">
        <v>0</v>
      </c>
      <c r="X3724" s="4">
        <v>0</v>
      </c>
      <c r="Y3724" s="4">
        <v>0</v>
      </c>
      <c r="Z3724" s="4">
        <v>0</v>
      </c>
      <c r="AA3724" s="4">
        <v>0</v>
      </c>
      <c r="AB3724" s="4">
        <v>0</v>
      </c>
      <c r="AC3724" s="4">
        <v>0</v>
      </c>
      <c r="AD3724" s="4">
        <v>0</v>
      </c>
      <c r="AE3724" s="4">
        <v>0</v>
      </c>
      <c r="AF3724" s="4">
        <v>0</v>
      </c>
      <c r="AG3724" s="33">
        <v>0</v>
      </c>
      <c r="AH3724" s="38">
        <v>1</v>
      </c>
      <c r="AI3724" s="39">
        <v>1</v>
      </c>
    </row>
    <row r="3725" spans="1:35" x14ac:dyDescent="0.25">
      <c r="A3725" s="29">
        <v>3718</v>
      </c>
      <c r="B3725" s="25" t="s">
        <v>7115</v>
      </c>
      <c r="C3725" s="42" t="s">
        <v>7116</v>
      </c>
      <c r="D3725" s="18">
        <v>4</v>
      </c>
      <c r="E3725" s="16">
        <v>9.1999999999999998E-2</v>
      </c>
      <c r="F3725" s="4">
        <v>115.127</v>
      </c>
      <c r="G3725" s="4">
        <v>74.206999999999994</v>
      </c>
      <c r="H3725" s="4">
        <v>0.80900000000000005</v>
      </c>
      <c r="I3725" s="4">
        <v>0</v>
      </c>
      <c r="J3725" s="4">
        <v>0</v>
      </c>
      <c r="K3725" s="4">
        <v>0</v>
      </c>
      <c r="L3725" s="4">
        <v>0</v>
      </c>
      <c r="M3725" s="4">
        <v>0</v>
      </c>
      <c r="N3725" s="4">
        <v>0.92900000000000005</v>
      </c>
      <c r="O3725" s="4">
        <v>0</v>
      </c>
      <c r="P3725" s="4">
        <v>0</v>
      </c>
      <c r="Q3725" s="4">
        <v>4.4729999999999999</v>
      </c>
      <c r="R3725" s="4">
        <v>5.9219999999999997</v>
      </c>
      <c r="S3725" s="4">
        <v>3.008</v>
      </c>
      <c r="T3725" s="4">
        <v>0</v>
      </c>
      <c r="U3725" s="4">
        <v>12.138</v>
      </c>
      <c r="V3725" s="4">
        <v>0.12</v>
      </c>
      <c r="W3725" s="4">
        <v>9.4260000000000002</v>
      </c>
      <c r="X3725" s="4">
        <v>0.65</v>
      </c>
      <c r="Y3725" s="4">
        <v>0</v>
      </c>
      <c r="Z3725" s="4">
        <v>0</v>
      </c>
      <c r="AA3725" s="4">
        <v>108.92100000000001</v>
      </c>
      <c r="AB3725" s="4">
        <v>24.2</v>
      </c>
      <c r="AC3725" s="4">
        <v>0</v>
      </c>
      <c r="AD3725" s="4">
        <v>0</v>
      </c>
      <c r="AE3725" s="4">
        <v>0</v>
      </c>
      <c r="AF3725" s="4">
        <v>43.991</v>
      </c>
      <c r="AG3725" s="33">
        <v>0.61799999999999999</v>
      </c>
      <c r="AH3725" s="38">
        <v>95</v>
      </c>
      <c r="AI3725" s="39">
        <v>108</v>
      </c>
    </row>
    <row r="3726" spans="1:35" x14ac:dyDescent="0.25">
      <c r="A3726" s="29">
        <v>3719</v>
      </c>
      <c r="B3726" s="25" t="s">
        <v>7117</v>
      </c>
      <c r="C3726" s="42" t="s">
        <v>7118</v>
      </c>
      <c r="D3726" s="18">
        <v>4</v>
      </c>
      <c r="E3726" s="16">
        <v>0</v>
      </c>
      <c r="F3726" s="4">
        <v>0.46500000000000002</v>
      </c>
      <c r="G3726" s="4">
        <v>0.21</v>
      </c>
      <c r="H3726" s="4">
        <v>0.01</v>
      </c>
      <c r="I3726" s="4">
        <v>0</v>
      </c>
      <c r="J3726" s="4">
        <v>0</v>
      </c>
      <c r="K3726" s="4">
        <v>0</v>
      </c>
      <c r="L3726" s="4">
        <v>0</v>
      </c>
      <c r="M3726" s="4">
        <v>0</v>
      </c>
      <c r="N3726" s="4">
        <v>0</v>
      </c>
      <c r="O3726" s="4">
        <v>0</v>
      </c>
      <c r="P3726" s="4">
        <v>0</v>
      </c>
      <c r="Q3726" s="4">
        <v>0.21</v>
      </c>
      <c r="R3726" s="4">
        <v>0</v>
      </c>
      <c r="S3726" s="4">
        <v>0</v>
      </c>
      <c r="T3726" s="4">
        <v>0</v>
      </c>
      <c r="U3726" s="4">
        <v>0</v>
      </c>
      <c r="V3726" s="4">
        <v>0</v>
      </c>
      <c r="W3726" s="4">
        <v>0.26500000000000001</v>
      </c>
      <c r="X3726" s="4">
        <v>0.1</v>
      </c>
      <c r="Y3726" s="4">
        <v>0</v>
      </c>
      <c r="Z3726" s="4">
        <v>0</v>
      </c>
      <c r="AA3726" s="4">
        <v>0</v>
      </c>
      <c r="AB3726" s="4">
        <v>0</v>
      </c>
      <c r="AC3726" s="4">
        <v>0</v>
      </c>
      <c r="AD3726" s="4">
        <v>0</v>
      </c>
      <c r="AE3726" s="4">
        <v>0</v>
      </c>
      <c r="AF3726" s="4">
        <v>0.2</v>
      </c>
      <c r="AG3726" s="33">
        <v>0</v>
      </c>
      <c r="AH3726" s="38">
        <v>9</v>
      </c>
      <c r="AI3726" s="39">
        <v>10</v>
      </c>
    </row>
    <row r="3727" spans="1:35" x14ac:dyDescent="0.25">
      <c r="A3727" s="29">
        <v>3720</v>
      </c>
      <c r="B3727" s="25" t="s">
        <v>7119</v>
      </c>
      <c r="C3727" s="42" t="s">
        <v>7120</v>
      </c>
      <c r="D3727" s="18">
        <v>4</v>
      </c>
      <c r="E3727" s="16">
        <v>0</v>
      </c>
      <c r="F3727" s="4">
        <v>28.1</v>
      </c>
      <c r="G3727" s="4">
        <v>1.9379999999999999</v>
      </c>
      <c r="H3727" s="4">
        <v>0</v>
      </c>
      <c r="I3727" s="4">
        <v>0</v>
      </c>
      <c r="J3727" s="4">
        <v>0</v>
      </c>
      <c r="K3727" s="4">
        <v>0</v>
      </c>
      <c r="L3727" s="4">
        <v>0</v>
      </c>
      <c r="M3727" s="4">
        <v>0</v>
      </c>
      <c r="N3727" s="4">
        <v>0.2</v>
      </c>
      <c r="O3727" s="4">
        <v>0</v>
      </c>
      <c r="P3727" s="4">
        <v>0</v>
      </c>
      <c r="Q3727" s="4">
        <v>1.3779999999999999</v>
      </c>
      <c r="R3727" s="4">
        <v>0</v>
      </c>
      <c r="S3727" s="4">
        <v>22.6</v>
      </c>
      <c r="T3727" s="4">
        <v>0</v>
      </c>
      <c r="U3727" s="4">
        <v>0.2</v>
      </c>
      <c r="V3727" s="4">
        <v>0</v>
      </c>
      <c r="W3727" s="4">
        <v>1.76</v>
      </c>
      <c r="X3727" s="4">
        <v>0</v>
      </c>
      <c r="Y3727" s="4">
        <v>0</v>
      </c>
      <c r="Z3727" s="4">
        <v>0</v>
      </c>
      <c r="AA3727" s="4">
        <v>3.9</v>
      </c>
      <c r="AB3727" s="4">
        <v>0</v>
      </c>
      <c r="AC3727" s="4">
        <v>0</v>
      </c>
      <c r="AD3727" s="4">
        <v>0</v>
      </c>
      <c r="AE3727" s="4">
        <v>0</v>
      </c>
      <c r="AF3727" s="4">
        <v>0</v>
      </c>
      <c r="AG3727" s="33">
        <v>0</v>
      </c>
      <c r="AH3727" s="38">
        <v>10</v>
      </c>
      <c r="AI3727" s="39">
        <v>10</v>
      </c>
    </row>
    <row r="3728" spans="1:35" x14ac:dyDescent="0.25">
      <c r="A3728" s="29">
        <v>3721</v>
      </c>
      <c r="B3728" s="25" t="s">
        <v>7121</v>
      </c>
      <c r="C3728" s="42" t="s">
        <v>7122</v>
      </c>
      <c r="D3728" s="18">
        <v>4</v>
      </c>
      <c r="E3728" s="16">
        <v>0</v>
      </c>
      <c r="F3728" s="4">
        <v>0.1</v>
      </c>
      <c r="G3728" s="4">
        <v>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0</v>
      </c>
      <c r="N3728" s="4">
        <v>0</v>
      </c>
      <c r="O3728" s="4">
        <v>0</v>
      </c>
      <c r="P3728" s="4">
        <v>0</v>
      </c>
      <c r="Q3728" s="4">
        <v>0</v>
      </c>
      <c r="R3728" s="4">
        <v>0</v>
      </c>
      <c r="S3728" s="4">
        <v>0</v>
      </c>
      <c r="T3728" s="4">
        <v>0</v>
      </c>
      <c r="U3728" s="4">
        <v>0</v>
      </c>
      <c r="V3728" s="4">
        <v>0</v>
      </c>
      <c r="W3728" s="4">
        <v>0.1</v>
      </c>
      <c r="X3728" s="4">
        <v>0</v>
      </c>
      <c r="Y3728" s="4">
        <v>0</v>
      </c>
      <c r="Z3728" s="4">
        <v>0</v>
      </c>
      <c r="AA3728" s="4">
        <v>0</v>
      </c>
      <c r="AB3728" s="4">
        <v>0</v>
      </c>
      <c r="AC3728" s="4">
        <v>0</v>
      </c>
      <c r="AD3728" s="4">
        <v>0</v>
      </c>
      <c r="AE3728" s="4">
        <v>0</v>
      </c>
      <c r="AF3728" s="4">
        <v>0</v>
      </c>
      <c r="AG3728" s="33">
        <v>0</v>
      </c>
      <c r="AH3728" s="38">
        <v>1</v>
      </c>
      <c r="AI3728" s="39">
        <v>1</v>
      </c>
    </row>
    <row r="3729" spans="1:35" x14ac:dyDescent="0.25">
      <c r="A3729" s="29">
        <v>3722</v>
      </c>
      <c r="B3729" s="25" t="s">
        <v>7123</v>
      </c>
      <c r="C3729" s="42" t="s">
        <v>7124</v>
      </c>
      <c r="D3729" s="18">
        <v>4</v>
      </c>
      <c r="E3729" s="16">
        <v>0</v>
      </c>
      <c r="F3729" s="4">
        <v>1426.8589999999999</v>
      </c>
      <c r="G3729" s="4">
        <v>1900.598</v>
      </c>
      <c r="H3729" s="4">
        <v>1036.375</v>
      </c>
      <c r="I3729" s="4">
        <v>0</v>
      </c>
      <c r="J3729" s="4">
        <v>0.1</v>
      </c>
      <c r="K3729" s="4">
        <v>0</v>
      </c>
      <c r="L3729" s="4">
        <v>0</v>
      </c>
      <c r="M3729" s="4">
        <v>0</v>
      </c>
      <c r="N3729" s="4">
        <v>1186.0419999999999</v>
      </c>
      <c r="O3729" s="4">
        <v>0</v>
      </c>
      <c r="P3729" s="4">
        <v>0.56000000000000005</v>
      </c>
      <c r="Q3729" s="4">
        <v>648.55200000000002</v>
      </c>
      <c r="R3729" s="4">
        <v>0</v>
      </c>
      <c r="S3729" s="4">
        <v>85.349000000000004</v>
      </c>
      <c r="T3729" s="4">
        <v>41.9</v>
      </c>
      <c r="U3729" s="4">
        <v>1188.549</v>
      </c>
      <c r="V3729" s="4">
        <v>1027</v>
      </c>
      <c r="W3729" s="4">
        <v>172.21299999999999</v>
      </c>
      <c r="X3729" s="4">
        <v>20.5</v>
      </c>
      <c r="Y3729" s="4">
        <v>0</v>
      </c>
      <c r="Z3729" s="4">
        <v>0</v>
      </c>
      <c r="AA3729" s="4">
        <v>31.742000000000001</v>
      </c>
      <c r="AB3729" s="4">
        <v>0</v>
      </c>
      <c r="AC3729" s="4">
        <v>0.2</v>
      </c>
      <c r="AD3729" s="4">
        <v>0.2</v>
      </c>
      <c r="AE3729" s="4">
        <v>0</v>
      </c>
      <c r="AF3729" s="4">
        <v>14.872</v>
      </c>
      <c r="AG3729" s="33">
        <v>3.7999999999999999E-2</v>
      </c>
      <c r="AH3729" s="38">
        <v>57</v>
      </c>
      <c r="AI3729" s="39">
        <v>94</v>
      </c>
    </row>
    <row r="3730" spans="1:35" x14ac:dyDescent="0.25">
      <c r="A3730" s="29">
        <v>3723</v>
      </c>
      <c r="B3730" s="25" t="s">
        <v>7125</v>
      </c>
      <c r="C3730" s="42" t="s">
        <v>7126</v>
      </c>
      <c r="D3730" s="18">
        <v>4</v>
      </c>
      <c r="E3730" s="16">
        <v>0</v>
      </c>
      <c r="F3730" s="4">
        <v>45.423000000000002</v>
      </c>
      <c r="G3730" s="4">
        <v>90.043999999999997</v>
      </c>
      <c r="H3730" s="4">
        <v>1.27</v>
      </c>
      <c r="I3730" s="4">
        <v>0</v>
      </c>
      <c r="J3730" s="4">
        <v>0</v>
      </c>
      <c r="K3730" s="4">
        <v>0</v>
      </c>
      <c r="L3730" s="4">
        <v>0</v>
      </c>
      <c r="M3730" s="4">
        <v>0</v>
      </c>
      <c r="N3730" s="4">
        <v>32.479999999999997</v>
      </c>
      <c r="O3730" s="4">
        <v>0</v>
      </c>
      <c r="P3730" s="4">
        <v>0</v>
      </c>
      <c r="Q3730" s="4">
        <v>57.564</v>
      </c>
      <c r="R3730" s="4">
        <v>9.6999999999999993</v>
      </c>
      <c r="S3730" s="4">
        <v>30.42</v>
      </c>
      <c r="T3730" s="4">
        <v>0</v>
      </c>
      <c r="U3730" s="4">
        <v>4.1310000000000002</v>
      </c>
      <c r="V3730" s="4">
        <v>1.2310000000000001</v>
      </c>
      <c r="W3730" s="4">
        <v>1.075</v>
      </c>
      <c r="X3730" s="4">
        <v>0</v>
      </c>
      <c r="Y3730" s="4">
        <v>0</v>
      </c>
      <c r="Z3730" s="4">
        <v>0</v>
      </c>
      <c r="AA3730" s="4">
        <v>9.0999999999999998E-2</v>
      </c>
      <c r="AB3730" s="4">
        <v>0</v>
      </c>
      <c r="AC3730" s="4">
        <v>0</v>
      </c>
      <c r="AD3730" s="4">
        <v>0</v>
      </c>
      <c r="AE3730" s="4">
        <v>0</v>
      </c>
      <c r="AF3730" s="4">
        <v>6.0000000000000001E-3</v>
      </c>
      <c r="AG3730" s="33">
        <v>0</v>
      </c>
      <c r="AH3730" s="38">
        <v>18</v>
      </c>
      <c r="AI3730" s="39">
        <v>18</v>
      </c>
    </row>
    <row r="3731" spans="1:35" x14ac:dyDescent="0.25">
      <c r="A3731" s="29">
        <v>3724</v>
      </c>
      <c r="B3731" s="25" t="s">
        <v>7127</v>
      </c>
      <c r="C3731" s="42" t="s">
        <v>7128</v>
      </c>
      <c r="D3731" s="18">
        <v>4</v>
      </c>
      <c r="E3731" s="16">
        <v>0.5</v>
      </c>
      <c r="F3731" s="4">
        <v>10.106999999999999</v>
      </c>
      <c r="G3731" s="4">
        <v>137.17400000000001</v>
      </c>
      <c r="H3731" s="4">
        <v>0</v>
      </c>
      <c r="I3731" s="4">
        <v>0</v>
      </c>
      <c r="J3731" s="4">
        <v>0.58599999999999997</v>
      </c>
      <c r="K3731" s="4">
        <v>0</v>
      </c>
      <c r="L3731" s="4">
        <v>0.58599999999999997</v>
      </c>
      <c r="M3731" s="4">
        <v>4.6379999999999999</v>
      </c>
      <c r="N3731" s="4">
        <v>0.58599999999999997</v>
      </c>
      <c r="O3731" s="4">
        <v>0</v>
      </c>
      <c r="P3731" s="4">
        <v>0.58599999999999997</v>
      </c>
      <c r="Q3731" s="4">
        <v>103.001</v>
      </c>
      <c r="R3731" s="4">
        <v>0</v>
      </c>
      <c r="S3731" s="4">
        <v>0</v>
      </c>
      <c r="T3731" s="4">
        <v>0</v>
      </c>
      <c r="U3731" s="4">
        <v>1.3720000000000001</v>
      </c>
      <c r="V3731" s="4">
        <v>0</v>
      </c>
      <c r="W3731" s="4">
        <v>3.391</v>
      </c>
      <c r="X3731" s="4">
        <v>0.8</v>
      </c>
      <c r="Y3731" s="4">
        <v>0.5</v>
      </c>
      <c r="Z3731" s="4">
        <v>0</v>
      </c>
      <c r="AA3731" s="4">
        <v>3.867</v>
      </c>
      <c r="AB3731" s="4">
        <v>0</v>
      </c>
      <c r="AC3731" s="4">
        <v>0</v>
      </c>
      <c r="AD3731" s="4">
        <v>0</v>
      </c>
      <c r="AE3731" s="4">
        <v>0</v>
      </c>
      <c r="AF3731" s="4">
        <v>31.398</v>
      </c>
      <c r="AG3731" s="33">
        <v>0.2</v>
      </c>
      <c r="AH3731" s="38">
        <v>27</v>
      </c>
      <c r="AI3731" s="39">
        <v>27</v>
      </c>
    </row>
    <row r="3732" spans="1:35" x14ac:dyDescent="0.25">
      <c r="A3732" s="29">
        <v>3725</v>
      </c>
      <c r="B3732" s="25" t="s">
        <v>7129</v>
      </c>
      <c r="C3732" s="42" t="s">
        <v>7130</v>
      </c>
      <c r="D3732" s="18">
        <v>4</v>
      </c>
      <c r="E3732" s="16">
        <v>0.253</v>
      </c>
      <c r="F3732" s="4">
        <v>55.902000000000001</v>
      </c>
      <c r="G3732" s="4">
        <v>6.5270000000000001</v>
      </c>
      <c r="H3732" s="4">
        <v>6.0069999999999997</v>
      </c>
      <c r="I3732" s="4">
        <v>0</v>
      </c>
      <c r="J3732" s="4">
        <v>0</v>
      </c>
      <c r="K3732" s="4">
        <v>0</v>
      </c>
      <c r="L3732" s="4">
        <v>0</v>
      </c>
      <c r="M3732" s="4">
        <v>0</v>
      </c>
      <c r="N3732" s="4">
        <v>6.0069999999999997</v>
      </c>
      <c r="O3732" s="4">
        <v>0</v>
      </c>
      <c r="P3732" s="4">
        <v>1</v>
      </c>
      <c r="Q3732" s="4">
        <v>0.5</v>
      </c>
      <c r="R3732" s="4">
        <v>0.4</v>
      </c>
      <c r="S3732" s="4">
        <v>0</v>
      </c>
      <c r="T3732" s="4">
        <v>0</v>
      </c>
      <c r="U3732" s="4">
        <v>5.3109999999999999</v>
      </c>
      <c r="V3732" s="4">
        <v>5.3</v>
      </c>
      <c r="W3732" s="4">
        <v>1.1859999999999999</v>
      </c>
      <c r="X3732" s="4">
        <v>0</v>
      </c>
      <c r="Y3732" s="4">
        <v>0</v>
      </c>
      <c r="Z3732" s="4">
        <v>0</v>
      </c>
      <c r="AA3732" s="4">
        <v>47.106000000000002</v>
      </c>
      <c r="AB3732" s="4">
        <v>0</v>
      </c>
      <c r="AC3732" s="4">
        <v>0</v>
      </c>
      <c r="AD3732" s="4">
        <v>0</v>
      </c>
      <c r="AE3732" s="4">
        <v>0</v>
      </c>
      <c r="AF3732" s="4">
        <v>0</v>
      </c>
      <c r="AG3732" s="33">
        <v>2.1720000000000002</v>
      </c>
      <c r="AH3732" s="38">
        <v>72</v>
      </c>
      <c r="AI3732" s="39">
        <v>89</v>
      </c>
    </row>
    <row r="3733" spans="1:35" x14ac:dyDescent="0.25">
      <c r="A3733" s="29">
        <v>3726</v>
      </c>
      <c r="B3733" s="25" t="s">
        <v>7131</v>
      </c>
      <c r="C3733" s="42" t="s">
        <v>7132</v>
      </c>
      <c r="D3733" s="18">
        <v>3</v>
      </c>
      <c r="E3733" s="16">
        <v>0</v>
      </c>
      <c r="F3733" s="4">
        <v>59.695</v>
      </c>
      <c r="G3733" s="4">
        <v>0</v>
      </c>
      <c r="H3733" s="4">
        <v>0</v>
      </c>
      <c r="I3733" s="4">
        <v>0</v>
      </c>
      <c r="J3733" s="4">
        <v>0</v>
      </c>
      <c r="K3733" s="4">
        <v>0</v>
      </c>
      <c r="L3733" s="4">
        <v>0</v>
      </c>
      <c r="M3733" s="4">
        <v>0</v>
      </c>
      <c r="N3733" s="4">
        <v>0</v>
      </c>
      <c r="O3733" s="4">
        <v>0</v>
      </c>
      <c r="P3733" s="4">
        <v>0</v>
      </c>
      <c r="Q3733" s="4">
        <v>0</v>
      </c>
      <c r="R3733" s="4">
        <v>0</v>
      </c>
      <c r="S3733" s="4">
        <v>0</v>
      </c>
      <c r="T3733" s="4">
        <v>0</v>
      </c>
      <c r="U3733" s="4">
        <v>59.695</v>
      </c>
      <c r="V3733" s="4">
        <v>0</v>
      </c>
      <c r="W3733" s="4">
        <v>0</v>
      </c>
      <c r="X3733" s="4">
        <v>0</v>
      </c>
      <c r="Y3733" s="4">
        <v>0</v>
      </c>
      <c r="Z3733" s="4">
        <v>0</v>
      </c>
      <c r="AA3733" s="4">
        <v>0</v>
      </c>
      <c r="AB3733" s="4">
        <v>0</v>
      </c>
      <c r="AC3733" s="4">
        <v>0</v>
      </c>
      <c r="AD3733" s="4">
        <v>0</v>
      </c>
      <c r="AE3733" s="4">
        <v>0</v>
      </c>
      <c r="AF3733" s="4">
        <v>0</v>
      </c>
      <c r="AG3733" s="33">
        <v>0</v>
      </c>
      <c r="AH3733" s="38">
        <v>1</v>
      </c>
      <c r="AI3733" s="39">
        <v>1</v>
      </c>
    </row>
    <row r="3734" spans="1:35" x14ac:dyDescent="0.25">
      <c r="A3734" s="29">
        <v>3727</v>
      </c>
      <c r="B3734" s="25" t="s">
        <v>7131</v>
      </c>
      <c r="C3734" s="42" t="s">
        <v>7132</v>
      </c>
      <c r="D3734" s="18">
        <v>4</v>
      </c>
      <c r="E3734" s="16">
        <v>0</v>
      </c>
      <c r="F3734" s="4">
        <v>0</v>
      </c>
      <c r="G3734" s="4">
        <v>0</v>
      </c>
      <c r="H3734" s="4">
        <v>0</v>
      </c>
      <c r="I3734" s="4">
        <v>0</v>
      </c>
      <c r="J3734" s="4">
        <v>0</v>
      </c>
      <c r="K3734" s="4">
        <v>0</v>
      </c>
      <c r="L3734" s="4">
        <v>0</v>
      </c>
      <c r="M3734" s="4">
        <v>0</v>
      </c>
      <c r="N3734" s="4">
        <v>0</v>
      </c>
      <c r="O3734" s="4">
        <v>0</v>
      </c>
      <c r="P3734" s="4">
        <v>0</v>
      </c>
      <c r="Q3734" s="4">
        <v>0</v>
      </c>
      <c r="R3734" s="4">
        <v>0</v>
      </c>
      <c r="S3734" s="4">
        <v>0</v>
      </c>
      <c r="T3734" s="4">
        <v>0</v>
      </c>
      <c r="U3734" s="4">
        <v>0</v>
      </c>
      <c r="V3734" s="4">
        <v>0</v>
      </c>
      <c r="W3734" s="4">
        <v>0</v>
      </c>
      <c r="X3734" s="4">
        <v>0</v>
      </c>
      <c r="Y3734" s="4">
        <v>0</v>
      </c>
      <c r="Z3734" s="4">
        <v>0</v>
      </c>
      <c r="AA3734" s="4">
        <v>0</v>
      </c>
      <c r="AB3734" s="4">
        <v>0</v>
      </c>
      <c r="AC3734" s="4">
        <v>0</v>
      </c>
      <c r="AD3734" s="4">
        <v>0</v>
      </c>
      <c r="AE3734" s="4">
        <v>0</v>
      </c>
      <c r="AF3734" s="4">
        <v>0</v>
      </c>
      <c r="AG3734" s="33">
        <v>0</v>
      </c>
      <c r="AH3734" s="38">
        <v>1</v>
      </c>
      <c r="AI3734" s="39">
        <v>1</v>
      </c>
    </row>
    <row r="3735" spans="1:35" x14ac:dyDescent="0.25">
      <c r="A3735" s="29">
        <v>3728</v>
      </c>
      <c r="B3735" s="25" t="s">
        <v>7133</v>
      </c>
      <c r="C3735" s="42" t="s">
        <v>7134</v>
      </c>
      <c r="D3735" s="18">
        <v>5</v>
      </c>
      <c r="E3735" s="16">
        <v>1.3859999999999999</v>
      </c>
      <c r="F3735" s="4">
        <v>0</v>
      </c>
      <c r="G3735" s="4">
        <v>0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  <c r="N3735" s="4">
        <v>0</v>
      </c>
      <c r="O3735" s="4">
        <v>0</v>
      </c>
      <c r="P3735" s="4">
        <v>0</v>
      </c>
      <c r="Q3735" s="4">
        <v>0</v>
      </c>
      <c r="R3735" s="4">
        <v>0</v>
      </c>
      <c r="S3735" s="4">
        <v>0</v>
      </c>
      <c r="T3735" s="4">
        <v>0</v>
      </c>
      <c r="U3735" s="4">
        <v>1.3859999999999999</v>
      </c>
      <c r="V3735" s="4">
        <v>1.3859999999999999</v>
      </c>
      <c r="W3735" s="4">
        <v>0</v>
      </c>
      <c r="X3735" s="4">
        <v>0</v>
      </c>
      <c r="Y3735" s="4">
        <v>0</v>
      </c>
      <c r="Z3735" s="4">
        <v>0</v>
      </c>
      <c r="AA3735" s="4">
        <v>0</v>
      </c>
      <c r="AB3735" s="4">
        <v>0</v>
      </c>
      <c r="AC3735" s="4">
        <v>0</v>
      </c>
      <c r="AD3735" s="4">
        <v>0</v>
      </c>
      <c r="AE3735" s="4">
        <v>0</v>
      </c>
      <c r="AF3735" s="4">
        <v>0</v>
      </c>
      <c r="AG3735" s="33">
        <v>0</v>
      </c>
      <c r="AH3735" s="38">
        <v>3</v>
      </c>
      <c r="AI3735" s="39">
        <v>3</v>
      </c>
    </row>
    <row r="3736" spans="1:35" x14ac:dyDescent="0.25">
      <c r="A3736" s="29">
        <v>3729</v>
      </c>
      <c r="B3736" s="25" t="s">
        <v>7135</v>
      </c>
      <c r="C3736" s="42" t="s">
        <v>7136</v>
      </c>
      <c r="D3736" s="18">
        <v>4</v>
      </c>
      <c r="E3736" s="16">
        <v>0</v>
      </c>
      <c r="F3736" s="4">
        <v>24.6</v>
      </c>
      <c r="G3736" s="4">
        <v>0</v>
      </c>
      <c r="H3736" s="4">
        <v>0</v>
      </c>
      <c r="I3736" s="4">
        <v>0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  <c r="O3736" s="4">
        <v>0</v>
      </c>
      <c r="P3736" s="4">
        <v>0</v>
      </c>
      <c r="Q3736" s="4">
        <v>0</v>
      </c>
      <c r="R3736" s="4">
        <v>0</v>
      </c>
      <c r="S3736" s="4">
        <v>0</v>
      </c>
      <c r="T3736" s="4">
        <v>0</v>
      </c>
      <c r="U3736" s="4">
        <v>24.6</v>
      </c>
      <c r="V3736" s="4">
        <v>24.6</v>
      </c>
      <c r="W3736" s="4">
        <v>0</v>
      </c>
      <c r="X3736" s="4">
        <v>0</v>
      </c>
      <c r="Y3736" s="4">
        <v>0</v>
      </c>
      <c r="Z3736" s="4">
        <v>0</v>
      </c>
      <c r="AA3736" s="4">
        <v>0</v>
      </c>
      <c r="AB3736" s="4">
        <v>0</v>
      </c>
      <c r="AC3736" s="4">
        <v>0</v>
      </c>
      <c r="AD3736" s="4">
        <v>0</v>
      </c>
      <c r="AE3736" s="4">
        <v>0</v>
      </c>
      <c r="AF3736" s="4">
        <v>0</v>
      </c>
      <c r="AG3736" s="33">
        <v>0</v>
      </c>
      <c r="AH3736" s="38">
        <v>10</v>
      </c>
      <c r="AI3736" s="39">
        <v>10</v>
      </c>
    </row>
    <row r="3737" spans="1:35" x14ac:dyDescent="0.25">
      <c r="A3737" s="29">
        <v>3730</v>
      </c>
      <c r="B3737" s="25" t="s">
        <v>7137</v>
      </c>
      <c r="C3737" s="42" t="s">
        <v>7138</v>
      </c>
      <c r="D3737" s="18">
        <v>3</v>
      </c>
      <c r="E3737" s="16">
        <v>0.13600000000000001</v>
      </c>
      <c r="F3737" s="4">
        <v>24.021999999999998</v>
      </c>
      <c r="G3737" s="4">
        <v>0.107</v>
      </c>
      <c r="H3737" s="4">
        <v>0</v>
      </c>
      <c r="I3737" s="4">
        <v>0</v>
      </c>
      <c r="J3737" s="4">
        <v>0</v>
      </c>
      <c r="K3737" s="4">
        <v>0</v>
      </c>
      <c r="L3737" s="4">
        <v>0</v>
      </c>
      <c r="M3737" s="4">
        <v>0</v>
      </c>
      <c r="N3737" s="4">
        <v>0</v>
      </c>
      <c r="O3737" s="4">
        <v>0</v>
      </c>
      <c r="P3737" s="4">
        <v>0</v>
      </c>
      <c r="Q3737" s="4">
        <v>0</v>
      </c>
      <c r="R3737" s="4">
        <v>0</v>
      </c>
      <c r="S3737" s="4">
        <v>0</v>
      </c>
      <c r="T3737" s="4">
        <v>0</v>
      </c>
      <c r="U3737" s="4">
        <v>24.158000000000001</v>
      </c>
      <c r="V3737" s="4">
        <v>24.158000000000001</v>
      </c>
      <c r="W3737" s="4">
        <v>0.107</v>
      </c>
      <c r="X3737" s="4">
        <v>0</v>
      </c>
      <c r="Y3737" s="4">
        <v>0</v>
      </c>
      <c r="Z3737" s="4">
        <v>0</v>
      </c>
      <c r="AA3737" s="4">
        <v>0</v>
      </c>
      <c r="AB3737" s="4">
        <v>0</v>
      </c>
      <c r="AC3737" s="4">
        <v>0</v>
      </c>
      <c r="AD3737" s="4">
        <v>0</v>
      </c>
      <c r="AE3737" s="4">
        <v>0</v>
      </c>
      <c r="AF3737" s="4">
        <v>0</v>
      </c>
      <c r="AG3737" s="33">
        <v>0</v>
      </c>
      <c r="AH3737" s="38">
        <v>20</v>
      </c>
      <c r="AI3737" s="39">
        <v>23</v>
      </c>
    </row>
    <row r="3738" spans="1:35" x14ac:dyDescent="0.25">
      <c r="A3738" s="29">
        <v>3731</v>
      </c>
      <c r="B3738" s="25" t="s">
        <v>7139</v>
      </c>
      <c r="C3738" s="42" t="s">
        <v>7140</v>
      </c>
      <c r="D3738" s="18">
        <v>3</v>
      </c>
      <c r="E3738" s="16">
        <v>1.079</v>
      </c>
      <c r="F3738" s="4">
        <v>34.752000000000002</v>
      </c>
      <c r="G3738" s="4">
        <v>0</v>
      </c>
      <c r="H3738" s="4">
        <v>0</v>
      </c>
      <c r="I3738" s="4">
        <v>0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  <c r="O3738" s="4">
        <v>0</v>
      </c>
      <c r="P3738" s="4">
        <v>0</v>
      </c>
      <c r="Q3738" s="4">
        <v>0</v>
      </c>
      <c r="R3738" s="4">
        <v>0</v>
      </c>
      <c r="S3738" s="4">
        <v>0</v>
      </c>
      <c r="T3738" s="4">
        <v>0</v>
      </c>
      <c r="U3738" s="4">
        <v>35.831000000000003</v>
      </c>
      <c r="V3738" s="4">
        <v>25.701000000000001</v>
      </c>
      <c r="W3738" s="4">
        <v>0</v>
      </c>
      <c r="X3738" s="4">
        <v>0</v>
      </c>
      <c r="Y3738" s="4">
        <v>0</v>
      </c>
      <c r="Z3738" s="4">
        <v>0</v>
      </c>
      <c r="AA3738" s="4">
        <v>0</v>
      </c>
      <c r="AB3738" s="4">
        <v>0</v>
      </c>
      <c r="AC3738" s="4">
        <v>0</v>
      </c>
      <c r="AD3738" s="4">
        <v>0</v>
      </c>
      <c r="AE3738" s="4">
        <v>0</v>
      </c>
      <c r="AF3738" s="4">
        <v>0</v>
      </c>
      <c r="AG3738" s="33">
        <v>0</v>
      </c>
      <c r="AH3738" s="38">
        <v>20</v>
      </c>
      <c r="AI3738" s="39">
        <v>24</v>
      </c>
    </row>
    <row r="3739" spans="1:35" x14ac:dyDescent="0.25">
      <c r="A3739" s="29">
        <v>3732</v>
      </c>
      <c r="B3739" s="25" t="s">
        <v>7141</v>
      </c>
      <c r="C3739" s="42" t="s">
        <v>7142</v>
      </c>
      <c r="D3739" s="18">
        <v>3</v>
      </c>
      <c r="E3739" s="16">
        <v>0</v>
      </c>
      <c r="F3739" s="4">
        <v>0</v>
      </c>
      <c r="G3739" s="4">
        <v>0</v>
      </c>
      <c r="H3739" s="4">
        <v>0</v>
      </c>
      <c r="I3739" s="4">
        <v>0</v>
      </c>
      <c r="J3739" s="4">
        <v>0</v>
      </c>
      <c r="K3739" s="4">
        <v>0</v>
      </c>
      <c r="L3739" s="4">
        <v>0</v>
      </c>
      <c r="M3739" s="4">
        <v>0</v>
      </c>
      <c r="N3739" s="4">
        <v>0</v>
      </c>
      <c r="O3739" s="4">
        <v>0</v>
      </c>
      <c r="P3739" s="4">
        <v>0</v>
      </c>
      <c r="Q3739" s="4">
        <v>0</v>
      </c>
      <c r="R3739" s="4">
        <v>0</v>
      </c>
      <c r="S3739" s="4">
        <v>0</v>
      </c>
      <c r="T3739" s="4">
        <v>0</v>
      </c>
      <c r="U3739" s="4">
        <v>0</v>
      </c>
      <c r="V3739" s="4">
        <v>0</v>
      </c>
      <c r="W3739" s="4">
        <v>0</v>
      </c>
      <c r="X3739" s="4">
        <v>0</v>
      </c>
      <c r="Y3739" s="4">
        <v>0</v>
      </c>
      <c r="Z3739" s="4">
        <v>0</v>
      </c>
      <c r="AA3739" s="4">
        <v>0</v>
      </c>
      <c r="AB3739" s="4">
        <v>0</v>
      </c>
      <c r="AC3739" s="4">
        <v>0</v>
      </c>
      <c r="AD3739" s="4">
        <v>0</v>
      </c>
      <c r="AE3739" s="4">
        <v>0</v>
      </c>
      <c r="AF3739" s="4">
        <v>0</v>
      </c>
      <c r="AG3739" s="33">
        <v>0</v>
      </c>
      <c r="AH3739" s="38">
        <v>1</v>
      </c>
      <c r="AI3739" s="39">
        <v>1</v>
      </c>
    </row>
    <row r="3740" spans="1:35" x14ac:dyDescent="0.25">
      <c r="A3740" s="29">
        <v>3733</v>
      </c>
      <c r="B3740" s="25" t="s">
        <v>7143</v>
      </c>
      <c r="C3740" s="42" t="s">
        <v>7144</v>
      </c>
      <c r="D3740" s="18">
        <v>4</v>
      </c>
      <c r="E3740" s="16">
        <v>0.1</v>
      </c>
      <c r="F3740" s="4">
        <v>0</v>
      </c>
      <c r="G3740" s="4">
        <v>0</v>
      </c>
      <c r="H3740" s="4">
        <v>0</v>
      </c>
      <c r="I3740" s="4">
        <v>0</v>
      </c>
      <c r="J3740" s="4">
        <v>0</v>
      </c>
      <c r="K3740" s="4">
        <v>0</v>
      </c>
      <c r="L3740" s="4">
        <v>0</v>
      </c>
      <c r="M3740" s="4">
        <v>0</v>
      </c>
      <c r="N3740" s="4">
        <v>0</v>
      </c>
      <c r="O3740" s="4">
        <v>0</v>
      </c>
      <c r="P3740" s="4">
        <v>0</v>
      </c>
      <c r="Q3740" s="4">
        <v>0</v>
      </c>
      <c r="R3740" s="4">
        <v>0</v>
      </c>
      <c r="S3740" s="4">
        <v>0</v>
      </c>
      <c r="T3740" s="4">
        <v>0</v>
      </c>
      <c r="U3740" s="4">
        <v>0</v>
      </c>
      <c r="V3740" s="4">
        <v>0</v>
      </c>
      <c r="W3740" s="4">
        <v>0</v>
      </c>
      <c r="X3740" s="4">
        <v>0</v>
      </c>
      <c r="Y3740" s="4">
        <v>0</v>
      </c>
      <c r="Z3740" s="4">
        <v>0</v>
      </c>
      <c r="AA3740" s="4">
        <v>0</v>
      </c>
      <c r="AB3740" s="4">
        <v>0</v>
      </c>
      <c r="AC3740" s="4">
        <v>0</v>
      </c>
      <c r="AD3740" s="4">
        <v>0</v>
      </c>
      <c r="AE3740" s="4">
        <v>0</v>
      </c>
      <c r="AF3740" s="4">
        <v>0</v>
      </c>
      <c r="AG3740" s="33">
        <v>0.1</v>
      </c>
      <c r="AH3740" s="38">
        <v>6</v>
      </c>
      <c r="AI3740" s="39">
        <v>6</v>
      </c>
    </row>
    <row r="3741" spans="1:35" x14ac:dyDescent="0.25">
      <c r="A3741" s="29">
        <v>3734</v>
      </c>
      <c r="B3741" s="25" t="s">
        <v>7145</v>
      </c>
      <c r="C3741" s="42" t="s">
        <v>7146</v>
      </c>
      <c r="D3741" s="18">
        <v>3</v>
      </c>
      <c r="E3741" s="16">
        <v>0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  <c r="K3741" s="4">
        <v>0</v>
      </c>
      <c r="L3741" s="4">
        <v>0</v>
      </c>
      <c r="M3741" s="4">
        <v>0</v>
      </c>
      <c r="N3741" s="4">
        <v>0</v>
      </c>
      <c r="O3741" s="4">
        <v>0</v>
      </c>
      <c r="P3741" s="4">
        <v>0</v>
      </c>
      <c r="Q3741" s="4">
        <v>0</v>
      </c>
      <c r="R3741" s="4">
        <v>0</v>
      </c>
      <c r="S3741" s="4">
        <v>0</v>
      </c>
      <c r="T3741" s="4">
        <v>0</v>
      </c>
      <c r="U3741" s="4">
        <v>0</v>
      </c>
      <c r="V3741" s="4">
        <v>0</v>
      </c>
      <c r="W3741" s="4">
        <v>0</v>
      </c>
      <c r="X3741" s="4">
        <v>0</v>
      </c>
      <c r="Y3741" s="4">
        <v>0</v>
      </c>
      <c r="Z3741" s="4">
        <v>0</v>
      </c>
      <c r="AA3741" s="4">
        <v>0</v>
      </c>
      <c r="AB3741" s="4">
        <v>0</v>
      </c>
      <c r="AC3741" s="4">
        <v>0</v>
      </c>
      <c r="AD3741" s="4">
        <v>0</v>
      </c>
      <c r="AE3741" s="4">
        <v>0</v>
      </c>
      <c r="AF3741" s="4">
        <v>0</v>
      </c>
      <c r="AG3741" s="33">
        <v>0</v>
      </c>
      <c r="AH3741" s="38">
        <v>1</v>
      </c>
      <c r="AI3741" s="39">
        <v>1</v>
      </c>
    </row>
    <row r="3742" spans="1:35" x14ac:dyDescent="0.25">
      <c r="A3742" s="29">
        <v>3735</v>
      </c>
      <c r="B3742" s="25" t="s">
        <v>7147</v>
      </c>
      <c r="C3742" s="42" t="s">
        <v>7148</v>
      </c>
      <c r="D3742" s="18">
        <v>3</v>
      </c>
      <c r="E3742" s="16">
        <v>0</v>
      </c>
      <c r="F3742" s="4">
        <v>0</v>
      </c>
      <c r="G3742" s="4">
        <v>40.61</v>
      </c>
      <c r="H3742" s="4">
        <v>0</v>
      </c>
      <c r="I3742" s="4">
        <v>0</v>
      </c>
      <c r="J3742" s="4">
        <v>0</v>
      </c>
      <c r="K3742" s="4">
        <v>0</v>
      </c>
      <c r="L3742" s="4">
        <v>0</v>
      </c>
      <c r="M3742" s="4">
        <v>0</v>
      </c>
      <c r="N3742" s="4">
        <v>0</v>
      </c>
      <c r="O3742" s="4">
        <v>0</v>
      </c>
      <c r="P3742" s="4">
        <v>0</v>
      </c>
      <c r="Q3742" s="4">
        <v>0</v>
      </c>
      <c r="R3742" s="4">
        <v>0</v>
      </c>
      <c r="S3742" s="4">
        <v>40.380000000000003</v>
      </c>
      <c r="T3742" s="4">
        <v>0</v>
      </c>
      <c r="U3742" s="4">
        <v>0</v>
      </c>
      <c r="V3742" s="4">
        <v>0</v>
      </c>
      <c r="W3742" s="4">
        <v>0</v>
      </c>
      <c r="X3742" s="4">
        <v>0</v>
      </c>
      <c r="Y3742" s="4">
        <v>0</v>
      </c>
      <c r="Z3742" s="4">
        <v>0</v>
      </c>
      <c r="AA3742" s="4">
        <v>0</v>
      </c>
      <c r="AB3742" s="4">
        <v>0</v>
      </c>
      <c r="AC3742" s="4">
        <v>0</v>
      </c>
      <c r="AD3742" s="4">
        <v>0</v>
      </c>
      <c r="AE3742" s="4">
        <v>0</v>
      </c>
      <c r="AF3742" s="4">
        <v>0</v>
      </c>
      <c r="AG3742" s="33">
        <v>0.23</v>
      </c>
      <c r="AH3742" s="38">
        <v>1</v>
      </c>
      <c r="AI3742" s="39">
        <v>1</v>
      </c>
    </row>
    <row r="3743" spans="1:35" x14ac:dyDescent="0.25">
      <c r="A3743" s="29">
        <v>3736</v>
      </c>
      <c r="B3743" s="25" t="s">
        <v>7149</v>
      </c>
      <c r="C3743" s="42" t="s">
        <v>7150</v>
      </c>
      <c r="D3743" s="18">
        <v>3</v>
      </c>
      <c r="E3743" s="16">
        <v>0</v>
      </c>
      <c r="F3743" s="4">
        <v>0</v>
      </c>
      <c r="G3743" s="4">
        <v>0</v>
      </c>
      <c r="H3743" s="4">
        <v>0</v>
      </c>
      <c r="I3743" s="4">
        <v>0</v>
      </c>
      <c r="J3743" s="4">
        <v>0</v>
      </c>
      <c r="K3743" s="4">
        <v>0</v>
      </c>
      <c r="L3743" s="4">
        <v>0</v>
      </c>
      <c r="M3743" s="4">
        <v>0</v>
      </c>
      <c r="N3743" s="4">
        <v>0</v>
      </c>
      <c r="O3743" s="4">
        <v>0</v>
      </c>
      <c r="P3743" s="4">
        <v>0</v>
      </c>
      <c r="Q3743" s="4">
        <v>0</v>
      </c>
      <c r="R3743" s="4">
        <v>0</v>
      </c>
      <c r="S3743" s="4">
        <v>0</v>
      </c>
      <c r="T3743" s="4">
        <v>0</v>
      </c>
      <c r="U3743" s="4">
        <v>0</v>
      </c>
      <c r="V3743" s="4">
        <v>0</v>
      </c>
      <c r="W3743" s="4">
        <v>0</v>
      </c>
      <c r="X3743" s="4">
        <v>0</v>
      </c>
      <c r="Y3743" s="4">
        <v>0</v>
      </c>
      <c r="Z3743" s="4">
        <v>0</v>
      </c>
      <c r="AA3743" s="4">
        <v>0</v>
      </c>
      <c r="AB3743" s="4">
        <v>0</v>
      </c>
      <c r="AC3743" s="4">
        <v>0</v>
      </c>
      <c r="AD3743" s="4">
        <v>0</v>
      </c>
      <c r="AE3743" s="4">
        <v>0</v>
      </c>
      <c r="AF3743" s="4">
        <v>0</v>
      </c>
      <c r="AG3743" s="33">
        <v>0</v>
      </c>
      <c r="AH3743" s="38">
        <v>2</v>
      </c>
      <c r="AI3743" s="39">
        <v>2</v>
      </c>
    </row>
    <row r="3744" spans="1:35" x14ac:dyDescent="0.25">
      <c r="A3744" s="29">
        <v>3737</v>
      </c>
      <c r="B3744" s="25" t="s">
        <v>7151</v>
      </c>
      <c r="C3744" s="42" t="s">
        <v>7152</v>
      </c>
      <c r="D3744" s="18">
        <v>2</v>
      </c>
      <c r="E3744" s="16">
        <v>10.349</v>
      </c>
      <c r="F3744" s="4">
        <v>2</v>
      </c>
      <c r="G3744" s="4">
        <v>0</v>
      </c>
      <c r="H3744" s="4">
        <v>0</v>
      </c>
      <c r="I3744" s="4">
        <v>0</v>
      </c>
      <c r="J3744" s="4">
        <v>0</v>
      </c>
      <c r="K3744" s="4">
        <v>0</v>
      </c>
      <c r="L3744" s="4">
        <v>0</v>
      </c>
      <c r="M3744" s="4">
        <v>0</v>
      </c>
      <c r="N3744" s="4">
        <v>2</v>
      </c>
      <c r="O3744" s="4">
        <v>2</v>
      </c>
      <c r="P3744" s="4">
        <v>0</v>
      </c>
      <c r="Q3744" s="4">
        <v>0</v>
      </c>
      <c r="R3744" s="4">
        <v>0</v>
      </c>
      <c r="S3744" s="4">
        <v>0</v>
      </c>
      <c r="T3744" s="4">
        <v>0</v>
      </c>
      <c r="U3744" s="4">
        <v>10.349</v>
      </c>
      <c r="V3744" s="4">
        <v>10.349</v>
      </c>
      <c r="W3744" s="4">
        <v>0</v>
      </c>
      <c r="X3744" s="4">
        <v>0</v>
      </c>
      <c r="Y3744" s="4">
        <v>0</v>
      </c>
      <c r="Z3744" s="4">
        <v>0</v>
      </c>
      <c r="AA3744" s="4">
        <v>0</v>
      </c>
      <c r="AB3744" s="4">
        <v>0</v>
      </c>
      <c r="AC3744" s="4">
        <v>0</v>
      </c>
      <c r="AD3744" s="4">
        <v>0</v>
      </c>
      <c r="AE3744" s="4">
        <v>0</v>
      </c>
      <c r="AF3744" s="4">
        <v>0</v>
      </c>
      <c r="AG3744" s="33">
        <v>0</v>
      </c>
      <c r="AH3744" s="38">
        <v>7</v>
      </c>
      <c r="AI3744" s="39">
        <v>7</v>
      </c>
    </row>
    <row r="3745" spans="1:35" x14ac:dyDescent="0.25">
      <c r="A3745" s="29">
        <v>3738</v>
      </c>
      <c r="B3745" s="25" t="s">
        <v>7153</v>
      </c>
      <c r="C3745" s="42" t="s">
        <v>7154</v>
      </c>
      <c r="D3745" s="18">
        <v>3</v>
      </c>
      <c r="E3745" s="16">
        <v>44.348999999999997</v>
      </c>
      <c r="F3745" s="4">
        <v>0.501</v>
      </c>
      <c r="G3745" s="4">
        <v>0.376</v>
      </c>
      <c r="H3745" s="4">
        <v>0</v>
      </c>
      <c r="I3745" s="4">
        <v>0</v>
      </c>
      <c r="J3745" s="4">
        <v>0</v>
      </c>
      <c r="K3745" s="4">
        <v>0</v>
      </c>
      <c r="L3745" s="4">
        <v>0</v>
      </c>
      <c r="M3745" s="4">
        <v>0</v>
      </c>
      <c r="N3745" s="4">
        <v>0</v>
      </c>
      <c r="O3745" s="4">
        <v>0</v>
      </c>
      <c r="P3745" s="4">
        <v>0</v>
      </c>
      <c r="Q3745" s="4">
        <v>0</v>
      </c>
      <c r="R3745" s="4">
        <v>0</v>
      </c>
      <c r="S3745" s="4">
        <v>0</v>
      </c>
      <c r="T3745" s="4">
        <v>0</v>
      </c>
      <c r="U3745" s="4">
        <v>33.908999999999999</v>
      </c>
      <c r="V3745" s="4">
        <v>33.908999999999999</v>
      </c>
      <c r="W3745" s="4">
        <v>0</v>
      </c>
      <c r="X3745" s="4">
        <v>0</v>
      </c>
      <c r="Y3745" s="4">
        <v>0</v>
      </c>
      <c r="Z3745" s="4">
        <v>0</v>
      </c>
      <c r="AA3745" s="4">
        <v>0.501</v>
      </c>
      <c r="AB3745" s="4">
        <v>0.25</v>
      </c>
      <c r="AC3745" s="4">
        <v>0</v>
      </c>
      <c r="AD3745" s="4">
        <v>0</v>
      </c>
      <c r="AE3745" s="4">
        <v>0</v>
      </c>
      <c r="AF3745" s="4">
        <v>0.376</v>
      </c>
      <c r="AG3745" s="33">
        <v>10.44</v>
      </c>
      <c r="AH3745" s="38">
        <v>12</v>
      </c>
      <c r="AI3745" s="39">
        <v>13</v>
      </c>
    </row>
    <row r="3746" spans="1:35" x14ac:dyDescent="0.25">
      <c r="A3746" s="29">
        <v>3739</v>
      </c>
      <c r="B3746" s="25" t="s">
        <v>7155</v>
      </c>
      <c r="C3746" s="42" t="s">
        <v>7156</v>
      </c>
      <c r="D3746" s="18">
        <v>3</v>
      </c>
      <c r="E3746" s="16">
        <v>23.135999999999999</v>
      </c>
      <c r="F3746" s="4">
        <v>105.48</v>
      </c>
      <c r="G3746" s="4">
        <v>105.48</v>
      </c>
      <c r="H3746" s="4">
        <v>100.48</v>
      </c>
      <c r="I3746" s="4">
        <v>0</v>
      </c>
      <c r="J3746" s="4">
        <v>0</v>
      </c>
      <c r="K3746" s="4">
        <v>0</v>
      </c>
      <c r="L3746" s="4">
        <v>0</v>
      </c>
      <c r="M3746" s="4">
        <v>0</v>
      </c>
      <c r="N3746" s="4">
        <v>0</v>
      </c>
      <c r="O3746" s="4">
        <v>0</v>
      </c>
      <c r="P3746" s="4">
        <v>0</v>
      </c>
      <c r="Q3746" s="4">
        <v>100.48</v>
      </c>
      <c r="R3746" s="4">
        <v>0</v>
      </c>
      <c r="S3746" s="4">
        <v>0</v>
      </c>
      <c r="T3746" s="4">
        <v>0</v>
      </c>
      <c r="U3746" s="4">
        <v>7.46</v>
      </c>
      <c r="V3746" s="4">
        <v>7.46</v>
      </c>
      <c r="W3746" s="4">
        <v>100.48</v>
      </c>
      <c r="X3746" s="4">
        <v>100.48</v>
      </c>
      <c r="Y3746" s="4">
        <v>0</v>
      </c>
      <c r="Z3746" s="4">
        <v>0</v>
      </c>
      <c r="AA3746" s="4">
        <v>5</v>
      </c>
      <c r="AB3746" s="4">
        <v>0</v>
      </c>
      <c r="AC3746" s="4">
        <v>0</v>
      </c>
      <c r="AD3746" s="4">
        <v>0</v>
      </c>
      <c r="AE3746" s="4">
        <v>0</v>
      </c>
      <c r="AF3746" s="4">
        <v>5</v>
      </c>
      <c r="AG3746" s="33">
        <v>15.676</v>
      </c>
      <c r="AH3746" s="38">
        <v>11</v>
      </c>
      <c r="AI3746" s="39">
        <v>11</v>
      </c>
    </row>
    <row r="3747" spans="1:35" x14ac:dyDescent="0.25">
      <c r="A3747" s="29">
        <v>3740</v>
      </c>
      <c r="B3747" s="25" t="s">
        <v>7157</v>
      </c>
      <c r="C3747" s="42" t="s">
        <v>7158</v>
      </c>
      <c r="D3747" s="18">
        <v>3</v>
      </c>
      <c r="E3747" s="16">
        <v>8.7420000000000009</v>
      </c>
      <c r="F3747" s="4">
        <v>90.83</v>
      </c>
      <c r="G3747" s="4">
        <v>0</v>
      </c>
      <c r="H3747" s="4">
        <v>0</v>
      </c>
      <c r="I3747" s="4">
        <v>0</v>
      </c>
      <c r="J3747" s="4">
        <v>0</v>
      </c>
      <c r="K3747" s="4">
        <v>0</v>
      </c>
      <c r="L3747" s="4">
        <v>0</v>
      </c>
      <c r="M3747" s="4">
        <v>0</v>
      </c>
      <c r="N3747" s="4">
        <v>5.7709999999999999</v>
      </c>
      <c r="O3747" s="4">
        <v>5.7709999999999999</v>
      </c>
      <c r="P3747" s="4">
        <v>0</v>
      </c>
      <c r="Q3747" s="4">
        <v>0</v>
      </c>
      <c r="R3747" s="4">
        <v>0</v>
      </c>
      <c r="S3747" s="4">
        <v>0</v>
      </c>
      <c r="T3747" s="4">
        <v>0</v>
      </c>
      <c r="U3747" s="4">
        <v>62.350999999999999</v>
      </c>
      <c r="V3747" s="4">
        <v>59.38</v>
      </c>
      <c r="W3747" s="4">
        <v>0</v>
      </c>
      <c r="X3747" s="4">
        <v>0</v>
      </c>
      <c r="Y3747" s="4">
        <v>0</v>
      </c>
      <c r="Z3747" s="4">
        <v>0</v>
      </c>
      <c r="AA3747" s="4">
        <v>5.3029999999999999</v>
      </c>
      <c r="AB3747" s="4">
        <v>0</v>
      </c>
      <c r="AC3747" s="4">
        <v>0</v>
      </c>
      <c r="AD3747" s="4">
        <v>0</v>
      </c>
      <c r="AE3747" s="4">
        <v>0</v>
      </c>
      <c r="AF3747" s="4">
        <v>0</v>
      </c>
      <c r="AG3747" s="33">
        <v>26.146999999999998</v>
      </c>
      <c r="AH3747" s="38">
        <v>17</v>
      </c>
      <c r="AI3747" s="39">
        <v>17</v>
      </c>
    </row>
    <row r="3748" spans="1:35" x14ac:dyDescent="0.25">
      <c r="A3748" s="29">
        <v>3741</v>
      </c>
      <c r="B3748" s="25" t="s">
        <v>7159</v>
      </c>
      <c r="C3748" s="42" t="s">
        <v>7160</v>
      </c>
      <c r="D3748" s="18">
        <v>3</v>
      </c>
      <c r="E3748" s="16">
        <v>0</v>
      </c>
      <c r="F3748" s="4">
        <v>124.405</v>
      </c>
      <c r="G3748" s="4">
        <v>0</v>
      </c>
      <c r="H3748" s="4">
        <v>0</v>
      </c>
      <c r="I3748" s="4">
        <v>0</v>
      </c>
      <c r="J3748" s="4">
        <v>0</v>
      </c>
      <c r="K3748" s="4">
        <v>0</v>
      </c>
      <c r="L3748" s="4">
        <v>0</v>
      </c>
      <c r="M3748" s="4">
        <v>0</v>
      </c>
      <c r="N3748" s="4">
        <v>0</v>
      </c>
      <c r="O3748" s="4">
        <v>0</v>
      </c>
      <c r="P3748" s="4">
        <v>0</v>
      </c>
      <c r="Q3748" s="4">
        <v>0</v>
      </c>
      <c r="R3748" s="4">
        <v>0</v>
      </c>
      <c r="S3748" s="4">
        <v>0</v>
      </c>
      <c r="T3748" s="4">
        <v>0</v>
      </c>
      <c r="U3748" s="4">
        <v>85.691999999999993</v>
      </c>
      <c r="V3748" s="4">
        <v>85.691999999999993</v>
      </c>
      <c r="W3748" s="4">
        <v>0</v>
      </c>
      <c r="X3748" s="4">
        <v>0</v>
      </c>
      <c r="Y3748" s="4">
        <v>0</v>
      </c>
      <c r="Z3748" s="4">
        <v>0</v>
      </c>
      <c r="AA3748" s="4">
        <v>0</v>
      </c>
      <c r="AB3748" s="4">
        <v>0</v>
      </c>
      <c r="AC3748" s="4">
        <v>0</v>
      </c>
      <c r="AD3748" s="4">
        <v>0</v>
      </c>
      <c r="AE3748" s="4">
        <v>0</v>
      </c>
      <c r="AF3748" s="4">
        <v>0</v>
      </c>
      <c r="AG3748" s="33">
        <v>38.713000000000001</v>
      </c>
      <c r="AH3748" s="38">
        <v>13</v>
      </c>
      <c r="AI3748" s="39">
        <v>14</v>
      </c>
    </row>
    <row r="3749" spans="1:35" x14ac:dyDescent="0.25">
      <c r="A3749" s="29">
        <v>3742</v>
      </c>
      <c r="B3749" s="25" t="s">
        <v>7161</v>
      </c>
      <c r="C3749" s="42" t="s">
        <v>7162</v>
      </c>
      <c r="D3749" s="18">
        <v>3</v>
      </c>
      <c r="E3749" s="16">
        <v>17.315999999999999</v>
      </c>
      <c r="F3749" s="4">
        <v>16.591000000000001</v>
      </c>
      <c r="G3749" s="4">
        <v>0</v>
      </c>
      <c r="H3749" s="4">
        <v>0</v>
      </c>
      <c r="I3749" s="4">
        <v>0</v>
      </c>
      <c r="J3749" s="4">
        <v>0</v>
      </c>
      <c r="K3749" s="4">
        <v>0</v>
      </c>
      <c r="L3749" s="4">
        <v>0</v>
      </c>
      <c r="M3749" s="4">
        <v>0</v>
      </c>
      <c r="N3749" s="4">
        <v>0</v>
      </c>
      <c r="O3749" s="4">
        <v>0</v>
      </c>
      <c r="P3749" s="4">
        <v>0</v>
      </c>
      <c r="Q3749" s="4">
        <v>0</v>
      </c>
      <c r="R3749" s="4">
        <v>0</v>
      </c>
      <c r="S3749" s="4">
        <v>0</v>
      </c>
      <c r="T3749" s="4">
        <v>0</v>
      </c>
      <c r="U3749" s="4">
        <v>17.007000000000001</v>
      </c>
      <c r="V3749" s="4">
        <v>16.465</v>
      </c>
      <c r="W3749" s="4">
        <v>0</v>
      </c>
      <c r="X3749" s="4">
        <v>0</v>
      </c>
      <c r="Y3749" s="4">
        <v>0</v>
      </c>
      <c r="Z3749" s="4">
        <v>0</v>
      </c>
      <c r="AA3749" s="4">
        <v>0</v>
      </c>
      <c r="AB3749" s="4">
        <v>0</v>
      </c>
      <c r="AC3749" s="4">
        <v>0</v>
      </c>
      <c r="AD3749" s="4">
        <v>0</v>
      </c>
      <c r="AE3749" s="4">
        <v>9</v>
      </c>
      <c r="AF3749" s="4">
        <v>0</v>
      </c>
      <c r="AG3749" s="33">
        <v>16.899999999999999</v>
      </c>
      <c r="AH3749" s="38">
        <v>13</v>
      </c>
      <c r="AI3749" s="39">
        <v>14</v>
      </c>
    </row>
    <row r="3750" spans="1:35" x14ac:dyDescent="0.25">
      <c r="A3750" s="29">
        <v>3743</v>
      </c>
      <c r="B3750" s="25" t="s">
        <v>7163</v>
      </c>
      <c r="C3750" s="42" t="s">
        <v>7164</v>
      </c>
      <c r="D3750" s="18">
        <v>2</v>
      </c>
      <c r="E3750" s="16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  <c r="O3750" s="4">
        <v>0</v>
      </c>
      <c r="P3750" s="4">
        <v>0</v>
      </c>
      <c r="Q3750" s="4">
        <v>0</v>
      </c>
      <c r="R3750" s="4">
        <v>0</v>
      </c>
      <c r="S3750" s="4">
        <v>0</v>
      </c>
      <c r="T3750" s="4">
        <v>0</v>
      </c>
      <c r="U3750" s="4">
        <v>0</v>
      </c>
      <c r="V3750" s="4">
        <v>0</v>
      </c>
      <c r="W3750" s="4">
        <v>0</v>
      </c>
      <c r="X3750" s="4">
        <v>0</v>
      </c>
      <c r="Y3750" s="4">
        <v>0</v>
      </c>
      <c r="Z3750" s="4">
        <v>0</v>
      </c>
      <c r="AA3750" s="4">
        <v>0</v>
      </c>
      <c r="AB3750" s="4">
        <v>0</v>
      </c>
      <c r="AC3750" s="4">
        <v>0</v>
      </c>
      <c r="AD3750" s="4">
        <v>0</v>
      </c>
      <c r="AE3750" s="4">
        <v>0</v>
      </c>
      <c r="AF3750" s="4">
        <v>0</v>
      </c>
      <c r="AG3750" s="33">
        <v>0</v>
      </c>
      <c r="AH3750" s="38">
        <v>4</v>
      </c>
      <c r="AI3750" s="39">
        <v>5</v>
      </c>
    </row>
    <row r="3751" spans="1:35" x14ac:dyDescent="0.25">
      <c r="A3751" s="29">
        <v>3744</v>
      </c>
      <c r="B3751" s="25" t="s">
        <v>7165</v>
      </c>
      <c r="C3751" s="42" t="s">
        <v>7166</v>
      </c>
      <c r="D3751" s="18">
        <v>2</v>
      </c>
      <c r="E3751" s="16">
        <v>7.2309999999999999</v>
      </c>
      <c r="F3751" s="4">
        <v>0</v>
      </c>
      <c r="G3751" s="4">
        <v>0</v>
      </c>
      <c r="H3751" s="4">
        <v>0</v>
      </c>
      <c r="I3751" s="4">
        <v>0</v>
      </c>
      <c r="J3751" s="4">
        <v>0</v>
      </c>
      <c r="K3751" s="4">
        <v>0</v>
      </c>
      <c r="L3751" s="4">
        <v>0</v>
      </c>
      <c r="M3751" s="4">
        <v>0</v>
      </c>
      <c r="N3751" s="4">
        <v>0</v>
      </c>
      <c r="O3751" s="4">
        <v>0</v>
      </c>
      <c r="P3751" s="4">
        <v>0</v>
      </c>
      <c r="Q3751" s="4">
        <v>0</v>
      </c>
      <c r="R3751" s="4">
        <v>0</v>
      </c>
      <c r="S3751" s="4">
        <v>0</v>
      </c>
      <c r="T3751" s="4">
        <v>0</v>
      </c>
      <c r="U3751" s="4">
        <v>7.2309999999999999</v>
      </c>
      <c r="V3751" s="4">
        <v>7.2309999999999999</v>
      </c>
      <c r="W3751" s="4">
        <v>0</v>
      </c>
      <c r="X3751" s="4">
        <v>0</v>
      </c>
      <c r="Y3751" s="4">
        <v>0</v>
      </c>
      <c r="Z3751" s="4">
        <v>0</v>
      </c>
      <c r="AA3751" s="4">
        <v>0</v>
      </c>
      <c r="AB3751" s="4">
        <v>0</v>
      </c>
      <c r="AC3751" s="4">
        <v>0</v>
      </c>
      <c r="AD3751" s="4">
        <v>0</v>
      </c>
      <c r="AE3751" s="4">
        <v>0</v>
      </c>
      <c r="AF3751" s="4">
        <v>0</v>
      </c>
      <c r="AG3751" s="33">
        <v>0</v>
      </c>
      <c r="AH3751" s="38">
        <v>5</v>
      </c>
      <c r="AI3751" s="39">
        <v>5</v>
      </c>
    </row>
    <row r="3752" spans="1:35" x14ac:dyDescent="0.25">
      <c r="A3752" s="29">
        <v>3745</v>
      </c>
      <c r="B3752" s="25" t="s">
        <v>7167</v>
      </c>
      <c r="C3752" s="42" t="s">
        <v>7168</v>
      </c>
      <c r="D3752" s="18">
        <v>3</v>
      </c>
      <c r="E3752" s="16">
        <v>0</v>
      </c>
      <c r="F3752" s="4">
        <v>0</v>
      </c>
      <c r="G3752" s="4">
        <v>0</v>
      </c>
      <c r="H3752" s="4">
        <v>0</v>
      </c>
      <c r="I3752" s="4">
        <v>0</v>
      </c>
      <c r="J3752" s="4">
        <v>0</v>
      </c>
      <c r="K3752" s="4">
        <v>0</v>
      </c>
      <c r="L3752" s="4">
        <v>0</v>
      </c>
      <c r="M3752" s="4">
        <v>0</v>
      </c>
      <c r="N3752" s="4">
        <v>0</v>
      </c>
      <c r="O3752" s="4">
        <v>0</v>
      </c>
      <c r="P3752" s="4">
        <v>0</v>
      </c>
      <c r="Q3752" s="4">
        <v>0</v>
      </c>
      <c r="R3752" s="4">
        <v>0</v>
      </c>
      <c r="S3752" s="4">
        <v>0</v>
      </c>
      <c r="T3752" s="4">
        <v>0</v>
      </c>
      <c r="U3752" s="4">
        <v>0</v>
      </c>
      <c r="V3752" s="4">
        <v>0</v>
      </c>
      <c r="W3752" s="4">
        <v>0</v>
      </c>
      <c r="X3752" s="4">
        <v>0</v>
      </c>
      <c r="Y3752" s="4">
        <v>0</v>
      </c>
      <c r="Z3752" s="4">
        <v>0</v>
      </c>
      <c r="AA3752" s="4">
        <v>0</v>
      </c>
      <c r="AB3752" s="4">
        <v>0</v>
      </c>
      <c r="AC3752" s="4">
        <v>0</v>
      </c>
      <c r="AD3752" s="4">
        <v>0</v>
      </c>
      <c r="AE3752" s="4">
        <v>0</v>
      </c>
      <c r="AF3752" s="4">
        <v>0</v>
      </c>
      <c r="AG3752" s="33">
        <v>0</v>
      </c>
      <c r="AH3752" s="38">
        <v>4</v>
      </c>
      <c r="AI3752" s="39">
        <v>4</v>
      </c>
    </row>
    <row r="3753" spans="1:35" x14ac:dyDescent="0.25">
      <c r="A3753" s="29">
        <v>3746</v>
      </c>
      <c r="B3753" s="25" t="s">
        <v>7169</v>
      </c>
      <c r="C3753" s="42" t="s">
        <v>7170</v>
      </c>
      <c r="D3753" s="18">
        <v>3</v>
      </c>
      <c r="E3753" s="16">
        <v>0</v>
      </c>
      <c r="F3753" s="4">
        <v>42.58</v>
      </c>
      <c r="G3753" s="4">
        <v>0</v>
      </c>
      <c r="H3753" s="4">
        <v>0</v>
      </c>
      <c r="I3753" s="4">
        <v>0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0</v>
      </c>
      <c r="Q3753" s="4">
        <v>0</v>
      </c>
      <c r="R3753" s="4">
        <v>0</v>
      </c>
      <c r="S3753" s="4">
        <v>0</v>
      </c>
      <c r="T3753" s="4">
        <v>0</v>
      </c>
      <c r="U3753" s="4">
        <v>42.58</v>
      </c>
      <c r="V3753" s="4">
        <v>42.58</v>
      </c>
      <c r="W3753" s="4">
        <v>0</v>
      </c>
      <c r="X3753" s="4">
        <v>0</v>
      </c>
      <c r="Y3753" s="4">
        <v>0</v>
      </c>
      <c r="Z3753" s="4">
        <v>0</v>
      </c>
      <c r="AA3753" s="4">
        <v>0</v>
      </c>
      <c r="AB3753" s="4">
        <v>0</v>
      </c>
      <c r="AC3753" s="4">
        <v>0</v>
      </c>
      <c r="AD3753" s="4">
        <v>0</v>
      </c>
      <c r="AE3753" s="4">
        <v>0</v>
      </c>
      <c r="AF3753" s="4">
        <v>0</v>
      </c>
      <c r="AG3753" s="33">
        <v>0</v>
      </c>
      <c r="AH3753" s="38">
        <v>2</v>
      </c>
      <c r="AI3753" s="39">
        <v>2</v>
      </c>
    </row>
    <row r="3754" spans="1:35" x14ac:dyDescent="0.25">
      <c r="A3754" s="29">
        <v>3747</v>
      </c>
      <c r="B3754" s="25" t="s">
        <v>7171</v>
      </c>
      <c r="C3754" s="42" t="s">
        <v>7172</v>
      </c>
      <c r="D3754" s="18">
        <v>3</v>
      </c>
      <c r="E3754" s="16">
        <v>0</v>
      </c>
      <c r="F3754" s="4">
        <v>0</v>
      </c>
      <c r="G3754" s="4">
        <v>0</v>
      </c>
      <c r="H3754" s="4">
        <v>0</v>
      </c>
      <c r="I3754" s="4">
        <v>0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  <c r="O3754" s="4">
        <v>0</v>
      </c>
      <c r="P3754" s="4">
        <v>0</v>
      </c>
      <c r="Q3754" s="4">
        <v>0</v>
      </c>
      <c r="R3754" s="4">
        <v>0</v>
      </c>
      <c r="S3754" s="4">
        <v>0</v>
      </c>
      <c r="T3754" s="4">
        <v>0</v>
      </c>
      <c r="U3754" s="4">
        <v>0</v>
      </c>
      <c r="V3754" s="4">
        <v>0</v>
      </c>
      <c r="W3754" s="4">
        <v>0</v>
      </c>
      <c r="X3754" s="4">
        <v>0</v>
      </c>
      <c r="Y3754" s="4">
        <v>0</v>
      </c>
      <c r="Z3754" s="4">
        <v>0</v>
      </c>
      <c r="AA3754" s="4">
        <v>0</v>
      </c>
      <c r="AB3754" s="4">
        <v>0</v>
      </c>
      <c r="AC3754" s="4">
        <v>0</v>
      </c>
      <c r="AD3754" s="4">
        <v>0</v>
      </c>
      <c r="AE3754" s="4">
        <v>0</v>
      </c>
      <c r="AF3754" s="4">
        <v>0</v>
      </c>
      <c r="AG3754" s="33">
        <v>0</v>
      </c>
      <c r="AH3754" s="38">
        <v>1</v>
      </c>
      <c r="AI3754" s="39">
        <v>1</v>
      </c>
    </row>
    <row r="3755" spans="1:35" x14ac:dyDescent="0.25">
      <c r="A3755" s="29">
        <v>3748</v>
      </c>
      <c r="B3755" s="25" t="s">
        <v>7173</v>
      </c>
      <c r="C3755" s="42" t="s">
        <v>7174</v>
      </c>
      <c r="D3755" s="18">
        <v>3</v>
      </c>
      <c r="E3755" s="16">
        <v>116.006</v>
      </c>
      <c r="F3755" s="4">
        <v>30.82</v>
      </c>
      <c r="G3755" s="4">
        <v>0</v>
      </c>
      <c r="H3755" s="4">
        <v>0</v>
      </c>
      <c r="I3755" s="4">
        <v>0</v>
      </c>
      <c r="J3755" s="4">
        <v>0</v>
      </c>
      <c r="K3755" s="4">
        <v>0</v>
      </c>
      <c r="L3755" s="4">
        <v>0</v>
      </c>
      <c r="M3755" s="4">
        <v>0</v>
      </c>
      <c r="N3755" s="4">
        <v>116.006</v>
      </c>
      <c r="O3755" s="4">
        <v>116.006</v>
      </c>
      <c r="P3755" s="4">
        <v>0</v>
      </c>
      <c r="Q3755" s="4">
        <v>0</v>
      </c>
      <c r="R3755" s="4">
        <v>0</v>
      </c>
      <c r="S3755" s="4">
        <v>0</v>
      </c>
      <c r="T3755" s="4">
        <v>0</v>
      </c>
      <c r="U3755" s="4">
        <v>30.82</v>
      </c>
      <c r="V3755" s="4">
        <v>30.82</v>
      </c>
      <c r="W3755" s="4">
        <v>0</v>
      </c>
      <c r="X3755" s="4">
        <v>0</v>
      </c>
      <c r="Y3755" s="4">
        <v>0</v>
      </c>
      <c r="Z3755" s="4">
        <v>0</v>
      </c>
      <c r="AA3755" s="4">
        <v>0</v>
      </c>
      <c r="AB3755" s="4">
        <v>0</v>
      </c>
      <c r="AC3755" s="4">
        <v>0</v>
      </c>
      <c r="AD3755" s="4">
        <v>0</v>
      </c>
      <c r="AE3755" s="4">
        <v>0</v>
      </c>
      <c r="AF3755" s="4">
        <v>0</v>
      </c>
      <c r="AG3755" s="33">
        <v>0</v>
      </c>
      <c r="AH3755" s="38">
        <v>10</v>
      </c>
      <c r="AI3755" s="39">
        <v>10</v>
      </c>
    </row>
    <row r="3756" spans="1:35" x14ac:dyDescent="0.25">
      <c r="A3756" s="29">
        <v>3749</v>
      </c>
      <c r="B3756" s="25" t="s">
        <v>7175</v>
      </c>
      <c r="C3756" s="42" t="s">
        <v>7176</v>
      </c>
      <c r="D3756" s="18">
        <v>3</v>
      </c>
      <c r="E3756" s="16">
        <v>258.43900000000002</v>
      </c>
      <c r="F3756" s="4">
        <v>19.7</v>
      </c>
      <c r="G3756" s="4">
        <v>338.15199999999999</v>
      </c>
      <c r="H3756" s="4">
        <v>252.21899999999999</v>
      </c>
      <c r="I3756" s="4">
        <v>0</v>
      </c>
      <c r="J3756" s="4">
        <v>0</v>
      </c>
      <c r="K3756" s="4">
        <v>0</v>
      </c>
      <c r="L3756" s="4">
        <v>0</v>
      </c>
      <c r="M3756" s="4">
        <v>0</v>
      </c>
      <c r="N3756" s="4">
        <v>252.21899999999999</v>
      </c>
      <c r="O3756" s="4">
        <v>0</v>
      </c>
      <c r="P3756" s="4">
        <v>0</v>
      </c>
      <c r="Q3756" s="4">
        <v>0</v>
      </c>
      <c r="R3756" s="4">
        <v>0</v>
      </c>
      <c r="S3756" s="4">
        <v>0</v>
      </c>
      <c r="T3756" s="4">
        <v>0</v>
      </c>
      <c r="U3756" s="4">
        <v>18.16</v>
      </c>
      <c r="V3756" s="4">
        <v>18.16</v>
      </c>
      <c r="W3756" s="4">
        <v>253.52199999999999</v>
      </c>
      <c r="X3756" s="4">
        <v>0</v>
      </c>
      <c r="Y3756" s="4">
        <v>0</v>
      </c>
      <c r="Z3756" s="4">
        <v>0</v>
      </c>
      <c r="AA3756" s="4">
        <v>0</v>
      </c>
      <c r="AB3756" s="4">
        <v>0</v>
      </c>
      <c r="AC3756" s="4">
        <v>0</v>
      </c>
      <c r="AD3756" s="4">
        <v>0</v>
      </c>
      <c r="AE3756" s="4">
        <v>0</v>
      </c>
      <c r="AF3756" s="4">
        <v>0</v>
      </c>
      <c r="AG3756" s="33">
        <v>92.39</v>
      </c>
      <c r="AH3756" s="38">
        <v>11</v>
      </c>
      <c r="AI3756" s="39">
        <v>11</v>
      </c>
    </row>
    <row r="3757" spans="1:35" x14ac:dyDescent="0.25">
      <c r="A3757" s="29">
        <v>3750</v>
      </c>
      <c r="B3757" s="25" t="s">
        <v>7177</v>
      </c>
      <c r="C3757" s="42" t="s">
        <v>7178</v>
      </c>
      <c r="D3757" s="18">
        <v>3</v>
      </c>
      <c r="E3757" s="16">
        <v>0</v>
      </c>
      <c r="F3757" s="4">
        <v>64.748000000000005</v>
      </c>
      <c r="G3757" s="4">
        <v>2.2490000000000001</v>
      </c>
      <c r="H3757" s="4">
        <v>0</v>
      </c>
      <c r="I3757" s="4">
        <v>0</v>
      </c>
      <c r="J3757" s="4">
        <v>0</v>
      </c>
      <c r="K3757" s="4">
        <v>0</v>
      </c>
      <c r="L3757" s="4">
        <v>0</v>
      </c>
      <c r="M3757" s="4">
        <v>0</v>
      </c>
      <c r="N3757" s="4">
        <v>0</v>
      </c>
      <c r="O3757" s="4">
        <v>0</v>
      </c>
      <c r="P3757" s="4">
        <v>0</v>
      </c>
      <c r="Q3757" s="4">
        <v>2.2490000000000001</v>
      </c>
      <c r="R3757" s="4">
        <v>0</v>
      </c>
      <c r="S3757" s="4">
        <v>0</v>
      </c>
      <c r="T3757" s="4">
        <v>0</v>
      </c>
      <c r="U3757" s="4">
        <v>62.499000000000002</v>
      </c>
      <c r="V3757" s="4">
        <v>62.499000000000002</v>
      </c>
      <c r="W3757" s="4">
        <v>2.2490000000000001</v>
      </c>
      <c r="X3757" s="4">
        <v>2.2490000000000001</v>
      </c>
      <c r="Y3757" s="4">
        <v>0</v>
      </c>
      <c r="Z3757" s="4">
        <v>0</v>
      </c>
      <c r="AA3757" s="4">
        <v>0</v>
      </c>
      <c r="AB3757" s="4">
        <v>0</v>
      </c>
      <c r="AC3757" s="4">
        <v>0</v>
      </c>
      <c r="AD3757" s="4">
        <v>0</v>
      </c>
      <c r="AE3757" s="4">
        <v>0</v>
      </c>
      <c r="AF3757" s="4">
        <v>0</v>
      </c>
      <c r="AG3757" s="33">
        <v>0</v>
      </c>
      <c r="AH3757" s="38">
        <v>11</v>
      </c>
      <c r="AI3757" s="39">
        <v>11</v>
      </c>
    </row>
    <row r="3758" spans="1:35" x14ac:dyDescent="0.25">
      <c r="A3758" s="29">
        <v>3751</v>
      </c>
      <c r="B3758" s="25" t="s">
        <v>7179</v>
      </c>
      <c r="C3758" s="42" t="s">
        <v>7180</v>
      </c>
      <c r="D3758" s="18">
        <v>3</v>
      </c>
      <c r="E3758" s="16">
        <v>1.06</v>
      </c>
      <c r="F3758" s="4">
        <v>78.150000000000006</v>
      </c>
      <c r="G3758" s="4">
        <v>8.6980000000000004</v>
      </c>
      <c r="H3758" s="4">
        <v>0</v>
      </c>
      <c r="I3758" s="4">
        <v>0</v>
      </c>
      <c r="J3758" s="4">
        <v>0</v>
      </c>
      <c r="K3758" s="4">
        <v>0</v>
      </c>
      <c r="L3758" s="4">
        <v>0</v>
      </c>
      <c r="M3758" s="4">
        <v>0</v>
      </c>
      <c r="N3758" s="4">
        <v>0</v>
      </c>
      <c r="O3758" s="4">
        <v>0</v>
      </c>
      <c r="P3758" s="4">
        <v>0</v>
      </c>
      <c r="Q3758" s="4">
        <v>8.6980000000000004</v>
      </c>
      <c r="R3758" s="4">
        <v>0</v>
      </c>
      <c r="S3758" s="4">
        <v>0</v>
      </c>
      <c r="T3758" s="4">
        <v>0</v>
      </c>
      <c r="U3758" s="4">
        <v>64.731999999999999</v>
      </c>
      <c r="V3758" s="4">
        <v>64.731999999999999</v>
      </c>
      <c r="W3758" s="4">
        <v>13.417999999999999</v>
      </c>
      <c r="X3758" s="4">
        <v>13.417999999999999</v>
      </c>
      <c r="Y3758" s="4">
        <v>0</v>
      </c>
      <c r="Z3758" s="4">
        <v>0</v>
      </c>
      <c r="AA3758" s="4">
        <v>0</v>
      </c>
      <c r="AB3758" s="4">
        <v>0</v>
      </c>
      <c r="AC3758" s="4">
        <v>0</v>
      </c>
      <c r="AD3758" s="4">
        <v>0</v>
      </c>
      <c r="AE3758" s="4">
        <v>0</v>
      </c>
      <c r="AF3758" s="4">
        <v>0</v>
      </c>
      <c r="AG3758" s="33">
        <v>1.06</v>
      </c>
      <c r="AH3758" s="38">
        <v>8</v>
      </c>
      <c r="AI3758" s="39">
        <v>8</v>
      </c>
    </row>
    <row r="3759" spans="1:35" x14ac:dyDescent="0.25">
      <c r="A3759" s="29">
        <v>3752</v>
      </c>
      <c r="B3759" s="25" t="s">
        <v>7181</v>
      </c>
      <c r="C3759" s="42" t="s">
        <v>7182</v>
      </c>
      <c r="D3759" s="18">
        <v>3</v>
      </c>
      <c r="E3759" s="16">
        <v>58.716999999999999</v>
      </c>
      <c r="F3759" s="4">
        <v>0</v>
      </c>
      <c r="G3759" s="4">
        <v>0</v>
      </c>
      <c r="H3759" s="4">
        <v>0</v>
      </c>
      <c r="I3759" s="4">
        <v>0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  <c r="O3759" s="4">
        <v>0</v>
      </c>
      <c r="P3759" s="4">
        <v>0</v>
      </c>
      <c r="Q3759" s="4">
        <v>0</v>
      </c>
      <c r="R3759" s="4">
        <v>0</v>
      </c>
      <c r="S3759" s="4">
        <v>0</v>
      </c>
      <c r="T3759" s="4">
        <v>0</v>
      </c>
      <c r="U3759" s="4">
        <v>0</v>
      </c>
      <c r="V3759" s="4">
        <v>0</v>
      </c>
      <c r="W3759" s="4">
        <v>0</v>
      </c>
      <c r="X3759" s="4">
        <v>0</v>
      </c>
      <c r="Y3759" s="4">
        <v>0</v>
      </c>
      <c r="Z3759" s="4">
        <v>0</v>
      </c>
      <c r="AA3759" s="4">
        <v>0</v>
      </c>
      <c r="AB3759" s="4">
        <v>0</v>
      </c>
      <c r="AC3759" s="4">
        <v>0</v>
      </c>
      <c r="AD3759" s="4">
        <v>0</v>
      </c>
      <c r="AE3759" s="4">
        <v>0</v>
      </c>
      <c r="AF3759" s="4">
        <v>0</v>
      </c>
      <c r="AG3759" s="33">
        <v>58.716999999999999</v>
      </c>
      <c r="AH3759" s="38">
        <v>3</v>
      </c>
      <c r="AI3759" s="39">
        <v>3</v>
      </c>
    </row>
    <row r="3760" spans="1:35" x14ac:dyDescent="0.25">
      <c r="A3760" s="29">
        <v>3753</v>
      </c>
      <c r="B3760" s="25" t="s">
        <v>7183</v>
      </c>
      <c r="C3760" s="42" t="s">
        <v>7184</v>
      </c>
      <c r="D3760" s="18">
        <v>3</v>
      </c>
      <c r="E3760" s="16">
        <v>0</v>
      </c>
      <c r="F3760" s="4">
        <v>0</v>
      </c>
      <c r="G3760" s="4">
        <v>0</v>
      </c>
      <c r="H3760" s="4">
        <v>0</v>
      </c>
      <c r="I3760" s="4">
        <v>0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  <c r="O3760" s="4">
        <v>0</v>
      </c>
      <c r="P3760" s="4">
        <v>0</v>
      </c>
      <c r="Q3760" s="4">
        <v>0</v>
      </c>
      <c r="R3760" s="4">
        <v>0</v>
      </c>
      <c r="S3760" s="4">
        <v>0</v>
      </c>
      <c r="T3760" s="4">
        <v>0</v>
      </c>
      <c r="U3760" s="4">
        <v>0</v>
      </c>
      <c r="V3760" s="4">
        <v>0</v>
      </c>
      <c r="W3760" s="4">
        <v>0</v>
      </c>
      <c r="X3760" s="4">
        <v>0</v>
      </c>
      <c r="Y3760" s="4">
        <v>0</v>
      </c>
      <c r="Z3760" s="4">
        <v>0</v>
      </c>
      <c r="AA3760" s="4">
        <v>0</v>
      </c>
      <c r="AB3760" s="4">
        <v>0</v>
      </c>
      <c r="AC3760" s="4">
        <v>0</v>
      </c>
      <c r="AD3760" s="4">
        <v>0</v>
      </c>
      <c r="AE3760" s="4">
        <v>0</v>
      </c>
      <c r="AF3760" s="4">
        <v>0</v>
      </c>
      <c r="AG3760" s="33">
        <v>0</v>
      </c>
      <c r="AH3760" s="38">
        <v>1</v>
      </c>
      <c r="AI3760" s="39">
        <v>1</v>
      </c>
    </row>
    <row r="3761" spans="1:35" x14ac:dyDescent="0.25">
      <c r="A3761" s="29">
        <v>3754</v>
      </c>
      <c r="B3761" s="25" t="s">
        <v>7185</v>
      </c>
      <c r="C3761" s="42" t="s">
        <v>7186</v>
      </c>
      <c r="D3761" s="18">
        <v>3</v>
      </c>
      <c r="E3761" s="16">
        <v>0</v>
      </c>
      <c r="F3761" s="4">
        <v>0</v>
      </c>
      <c r="G3761" s="4">
        <v>0</v>
      </c>
      <c r="H3761" s="4">
        <v>0</v>
      </c>
      <c r="I3761" s="4">
        <v>0</v>
      </c>
      <c r="J3761" s="4">
        <v>0</v>
      </c>
      <c r="K3761" s="4">
        <v>0</v>
      </c>
      <c r="L3761" s="4">
        <v>0</v>
      </c>
      <c r="M3761" s="4">
        <v>0</v>
      </c>
      <c r="N3761" s="4">
        <v>0</v>
      </c>
      <c r="O3761" s="4">
        <v>0</v>
      </c>
      <c r="P3761" s="4">
        <v>0</v>
      </c>
      <c r="Q3761" s="4">
        <v>0</v>
      </c>
      <c r="R3761" s="4">
        <v>0</v>
      </c>
      <c r="S3761" s="4">
        <v>0</v>
      </c>
      <c r="T3761" s="4">
        <v>0</v>
      </c>
      <c r="U3761" s="4">
        <v>0</v>
      </c>
      <c r="V3761" s="4">
        <v>0</v>
      </c>
      <c r="W3761" s="4">
        <v>0</v>
      </c>
      <c r="X3761" s="4">
        <v>0</v>
      </c>
      <c r="Y3761" s="4">
        <v>0</v>
      </c>
      <c r="Z3761" s="4">
        <v>0</v>
      </c>
      <c r="AA3761" s="4">
        <v>0</v>
      </c>
      <c r="AB3761" s="4">
        <v>0</v>
      </c>
      <c r="AC3761" s="4">
        <v>0</v>
      </c>
      <c r="AD3761" s="4">
        <v>0</v>
      </c>
      <c r="AE3761" s="4">
        <v>0</v>
      </c>
      <c r="AF3761" s="4">
        <v>0</v>
      </c>
      <c r="AG3761" s="33">
        <v>0</v>
      </c>
      <c r="AH3761" s="38">
        <v>2</v>
      </c>
      <c r="AI3761" s="39">
        <v>2</v>
      </c>
    </row>
    <row r="3762" spans="1:35" x14ac:dyDescent="0.25">
      <c r="A3762" s="29">
        <v>3755</v>
      </c>
      <c r="B3762" s="25" t="s">
        <v>7187</v>
      </c>
      <c r="C3762" s="42" t="s">
        <v>7188</v>
      </c>
      <c r="D3762" s="18">
        <v>3</v>
      </c>
      <c r="E3762" s="16">
        <v>0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0</v>
      </c>
      <c r="Q3762" s="4">
        <v>0</v>
      </c>
      <c r="R3762" s="4">
        <v>0</v>
      </c>
      <c r="S3762" s="4">
        <v>0</v>
      </c>
      <c r="T3762" s="4">
        <v>0</v>
      </c>
      <c r="U3762" s="4">
        <v>0</v>
      </c>
      <c r="V3762" s="4">
        <v>0</v>
      </c>
      <c r="W3762" s="4">
        <v>0</v>
      </c>
      <c r="X3762" s="4">
        <v>0</v>
      </c>
      <c r="Y3762" s="4">
        <v>0</v>
      </c>
      <c r="Z3762" s="4">
        <v>0</v>
      </c>
      <c r="AA3762" s="4">
        <v>0</v>
      </c>
      <c r="AB3762" s="4">
        <v>0</v>
      </c>
      <c r="AC3762" s="4">
        <v>0</v>
      </c>
      <c r="AD3762" s="4">
        <v>0</v>
      </c>
      <c r="AE3762" s="4">
        <v>0</v>
      </c>
      <c r="AF3762" s="4">
        <v>0</v>
      </c>
      <c r="AG3762" s="33">
        <v>0</v>
      </c>
      <c r="AH3762" s="38">
        <v>1</v>
      </c>
      <c r="AI3762" s="39">
        <v>1</v>
      </c>
    </row>
    <row r="3763" spans="1:35" x14ac:dyDescent="0.25">
      <c r="A3763" s="29">
        <v>3756</v>
      </c>
      <c r="B3763" s="25" t="s">
        <v>7189</v>
      </c>
      <c r="C3763" s="42" t="s">
        <v>7190</v>
      </c>
      <c r="D3763" s="18">
        <v>3</v>
      </c>
      <c r="E3763" s="16">
        <v>0</v>
      </c>
      <c r="F3763" s="4">
        <v>0</v>
      </c>
      <c r="G3763" s="4">
        <v>0</v>
      </c>
      <c r="H3763" s="4">
        <v>0</v>
      </c>
      <c r="I3763" s="4">
        <v>0</v>
      </c>
      <c r="J3763" s="4">
        <v>0</v>
      </c>
      <c r="K3763" s="4">
        <v>0</v>
      </c>
      <c r="L3763" s="4">
        <v>0</v>
      </c>
      <c r="M3763" s="4">
        <v>0</v>
      </c>
      <c r="N3763" s="4">
        <v>0</v>
      </c>
      <c r="O3763" s="4">
        <v>0</v>
      </c>
      <c r="P3763" s="4">
        <v>0</v>
      </c>
      <c r="Q3763" s="4">
        <v>0</v>
      </c>
      <c r="R3763" s="4">
        <v>0</v>
      </c>
      <c r="S3763" s="4">
        <v>0</v>
      </c>
      <c r="T3763" s="4">
        <v>0</v>
      </c>
      <c r="U3763" s="4">
        <v>0</v>
      </c>
      <c r="V3763" s="4">
        <v>0</v>
      </c>
      <c r="W3763" s="4">
        <v>0</v>
      </c>
      <c r="X3763" s="4">
        <v>0</v>
      </c>
      <c r="Y3763" s="4">
        <v>0</v>
      </c>
      <c r="Z3763" s="4">
        <v>0</v>
      </c>
      <c r="AA3763" s="4">
        <v>0</v>
      </c>
      <c r="AB3763" s="4">
        <v>0</v>
      </c>
      <c r="AC3763" s="4">
        <v>0</v>
      </c>
      <c r="AD3763" s="4">
        <v>0</v>
      </c>
      <c r="AE3763" s="4">
        <v>0</v>
      </c>
      <c r="AF3763" s="4">
        <v>0</v>
      </c>
      <c r="AG3763" s="33">
        <v>0</v>
      </c>
      <c r="AH3763" s="38">
        <v>2</v>
      </c>
      <c r="AI3763" s="39">
        <v>2</v>
      </c>
    </row>
    <row r="3764" spans="1:35" x14ac:dyDescent="0.25">
      <c r="A3764" s="29">
        <v>3757</v>
      </c>
      <c r="B3764" s="25" t="s">
        <v>7191</v>
      </c>
      <c r="C3764" s="42" t="s">
        <v>7192</v>
      </c>
      <c r="D3764" s="18">
        <v>3</v>
      </c>
      <c r="E3764" s="16">
        <v>3.4000000000000002E-2</v>
      </c>
      <c r="F3764" s="4">
        <v>1463.7</v>
      </c>
      <c r="G3764" s="4">
        <v>13.554</v>
      </c>
      <c r="H3764" s="4">
        <v>12.22</v>
      </c>
      <c r="I3764" s="4">
        <v>0</v>
      </c>
      <c r="J3764" s="4">
        <v>0</v>
      </c>
      <c r="K3764" s="4">
        <v>0</v>
      </c>
      <c r="L3764" s="4">
        <v>0</v>
      </c>
      <c r="M3764" s="4">
        <v>0</v>
      </c>
      <c r="N3764" s="4">
        <v>399.22</v>
      </c>
      <c r="O3764" s="4">
        <v>387</v>
      </c>
      <c r="P3764" s="4">
        <v>0</v>
      </c>
      <c r="Q3764" s="4">
        <v>3.4000000000000002E-2</v>
      </c>
      <c r="R3764" s="4">
        <v>0</v>
      </c>
      <c r="S3764" s="4">
        <v>0</v>
      </c>
      <c r="T3764" s="4">
        <v>0</v>
      </c>
      <c r="U3764" s="4">
        <v>190</v>
      </c>
      <c r="V3764" s="4">
        <v>12.22</v>
      </c>
      <c r="W3764" s="4">
        <v>2.6339999999999999</v>
      </c>
      <c r="X3764" s="4">
        <v>1.3340000000000001</v>
      </c>
      <c r="Y3764" s="4">
        <v>0</v>
      </c>
      <c r="Z3764" s="4">
        <v>0</v>
      </c>
      <c r="AA3764" s="4">
        <v>0</v>
      </c>
      <c r="AB3764" s="4">
        <v>0</v>
      </c>
      <c r="AC3764" s="4">
        <v>0</v>
      </c>
      <c r="AD3764" s="4">
        <v>0</v>
      </c>
      <c r="AE3764" s="4">
        <v>0</v>
      </c>
      <c r="AF3764" s="4">
        <v>885.4</v>
      </c>
      <c r="AG3764" s="33">
        <v>0</v>
      </c>
      <c r="AH3764" s="38">
        <v>13</v>
      </c>
      <c r="AI3764" s="39">
        <v>16</v>
      </c>
    </row>
    <row r="3765" spans="1:35" x14ac:dyDescent="0.25">
      <c r="A3765" s="29">
        <v>3758</v>
      </c>
      <c r="B3765" s="25" t="s">
        <v>7193</v>
      </c>
      <c r="C3765" s="42" t="s">
        <v>7194</v>
      </c>
      <c r="D3765" s="18">
        <v>2</v>
      </c>
      <c r="E3765" s="16">
        <v>0</v>
      </c>
      <c r="F3765" s="4">
        <v>0</v>
      </c>
      <c r="G3765" s="4">
        <v>0</v>
      </c>
      <c r="H3765" s="4">
        <v>0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  <c r="O3765" s="4">
        <v>0</v>
      </c>
      <c r="P3765" s="4">
        <v>0</v>
      </c>
      <c r="Q3765" s="4">
        <v>0</v>
      </c>
      <c r="R3765" s="4">
        <v>0</v>
      </c>
      <c r="S3765" s="4">
        <v>0</v>
      </c>
      <c r="T3765" s="4">
        <v>0</v>
      </c>
      <c r="U3765" s="4">
        <v>0</v>
      </c>
      <c r="V3765" s="4">
        <v>0</v>
      </c>
      <c r="W3765" s="4">
        <v>0</v>
      </c>
      <c r="X3765" s="4">
        <v>0</v>
      </c>
      <c r="Y3765" s="4">
        <v>0</v>
      </c>
      <c r="Z3765" s="4">
        <v>0</v>
      </c>
      <c r="AA3765" s="4">
        <v>0</v>
      </c>
      <c r="AB3765" s="4">
        <v>0</v>
      </c>
      <c r="AC3765" s="4">
        <v>0</v>
      </c>
      <c r="AD3765" s="4">
        <v>0</v>
      </c>
      <c r="AE3765" s="4">
        <v>0</v>
      </c>
      <c r="AF3765" s="4">
        <v>0</v>
      </c>
      <c r="AG3765" s="33">
        <v>0</v>
      </c>
      <c r="AH3765" s="38">
        <v>3</v>
      </c>
      <c r="AI3765" s="39">
        <v>4</v>
      </c>
    </row>
    <row r="3766" spans="1:35" x14ac:dyDescent="0.25">
      <c r="A3766" s="29">
        <v>3759</v>
      </c>
      <c r="B3766" s="25" t="s">
        <v>7195</v>
      </c>
      <c r="C3766" s="42" t="s">
        <v>7196</v>
      </c>
      <c r="D3766" s="18">
        <v>4</v>
      </c>
      <c r="E3766" s="16">
        <v>0</v>
      </c>
      <c r="F3766" s="4">
        <v>720.3</v>
      </c>
      <c r="G3766" s="4">
        <v>670.36</v>
      </c>
      <c r="H3766" s="4">
        <v>0</v>
      </c>
      <c r="I3766" s="4">
        <v>0</v>
      </c>
      <c r="J3766" s="4">
        <v>0</v>
      </c>
      <c r="K3766" s="4">
        <v>0</v>
      </c>
      <c r="L3766" s="4">
        <v>0</v>
      </c>
      <c r="M3766" s="4">
        <v>0</v>
      </c>
      <c r="N3766" s="4">
        <v>0</v>
      </c>
      <c r="O3766" s="4">
        <v>0</v>
      </c>
      <c r="P3766" s="4">
        <v>0</v>
      </c>
      <c r="Q3766" s="4">
        <v>0</v>
      </c>
      <c r="R3766" s="4">
        <v>0</v>
      </c>
      <c r="S3766" s="4">
        <v>0</v>
      </c>
      <c r="T3766" s="4">
        <v>0</v>
      </c>
      <c r="U3766" s="4">
        <v>0</v>
      </c>
      <c r="V3766" s="4">
        <v>0</v>
      </c>
      <c r="W3766" s="4">
        <v>0</v>
      </c>
      <c r="X3766" s="4">
        <v>0</v>
      </c>
      <c r="Y3766" s="4">
        <v>0</v>
      </c>
      <c r="Z3766" s="4">
        <v>0</v>
      </c>
      <c r="AA3766" s="4">
        <v>670.4</v>
      </c>
      <c r="AB3766" s="4">
        <v>0</v>
      </c>
      <c r="AC3766" s="4">
        <v>0</v>
      </c>
      <c r="AD3766" s="4">
        <v>0</v>
      </c>
      <c r="AE3766" s="4">
        <v>0</v>
      </c>
      <c r="AF3766" s="4">
        <v>720.26</v>
      </c>
      <c r="AG3766" s="33">
        <v>0</v>
      </c>
      <c r="AH3766" s="38">
        <v>8</v>
      </c>
      <c r="AI3766" s="39">
        <v>9</v>
      </c>
    </row>
    <row r="3767" spans="1:35" x14ac:dyDescent="0.25">
      <c r="A3767" s="29">
        <v>3760</v>
      </c>
      <c r="B3767" s="25" t="s">
        <v>7197</v>
      </c>
      <c r="C3767" s="42" t="s">
        <v>7198</v>
      </c>
      <c r="D3767" s="18">
        <v>3</v>
      </c>
      <c r="E3767" s="16">
        <v>0</v>
      </c>
      <c r="F3767" s="4">
        <v>165.24</v>
      </c>
      <c r="G3767" s="4">
        <v>23.34</v>
      </c>
      <c r="H3767" s="4">
        <v>0</v>
      </c>
      <c r="I3767" s="4">
        <v>0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  <c r="Q3767" s="4">
        <v>12.95</v>
      </c>
      <c r="R3767" s="4">
        <v>0</v>
      </c>
      <c r="S3767" s="4">
        <v>0</v>
      </c>
      <c r="T3767" s="4">
        <v>0</v>
      </c>
      <c r="U3767" s="4">
        <v>0</v>
      </c>
      <c r="V3767" s="4">
        <v>0</v>
      </c>
      <c r="W3767" s="4">
        <v>13</v>
      </c>
      <c r="X3767" s="4">
        <v>13</v>
      </c>
      <c r="Y3767" s="4">
        <v>0</v>
      </c>
      <c r="Z3767" s="4">
        <v>0</v>
      </c>
      <c r="AA3767" s="4">
        <v>15.6</v>
      </c>
      <c r="AB3767" s="4">
        <v>0</v>
      </c>
      <c r="AC3767" s="4">
        <v>0</v>
      </c>
      <c r="AD3767" s="4">
        <v>0</v>
      </c>
      <c r="AE3767" s="4">
        <v>2.59</v>
      </c>
      <c r="AF3767" s="4">
        <v>37.799999999999997</v>
      </c>
      <c r="AG3767" s="33">
        <v>109.23</v>
      </c>
      <c r="AH3767" s="38">
        <v>15</v>
      </c>
      <c r="AI3767" s="39">
        <v>17</v>
      </c>
    </row>
    <row r="3768" spans="1:35" x14ac:dyDescent="0.25">
      <c r="A3768" s="29">
        <v>3761</v>
      </c>
      <c r="B3768" s="25" t="s">
        <v>7199</v>
      </c>
      <c r="C3768" s="42" t="s">
        <v>7200</v>
      </c>
      <c r="D3768" s="18">
        <v>3</v>
      </c>
      <c r="E3768" s="16">
        <v>4185</v>
      </c>
      <c r="F3768" s="4">
        <v>4003.11</v>
      </c>
      <c r="G3768" s="4">
        <v>3094.6</v>
      </c>
      <c r="H3768" s="4">
        <v>0</v>
      </c>
      <c r="I3768" s="4">
        <v>0</v>
      </c>
      <c r="J3768" s="4">
        <v>0</v>
      </c>
      <c r="K3768" s="4">
        <v>0</v>
      </c>
      <c r="L3768" s="4">
        <v>0</v>
      </c>
      <c r="M3768" s="4">
        <v>0</v>
      </c>
      <c r="N3768" s="4">
        <v>8</v>
      </c>
      <c r="O3768" s="4">
        <v>8</v>
      </c>
      <c r="P3768" s="4">
        <v>0</v>
      </c>
      <c r="Q3768" s="4">
        <v>1822.1</v>
      </c>
      <c r="R3768" s="4">
        <v>0</v>
      </c>
      <c r="S3768" s="4">
        <v>0</v>
      </c>
      <c r="T3768" s="4">
        <v>0</v>
      </c>
      <c r="U3768" s="4">
        <v>1942.1</v>
      </c>
      <c r="V3768" s="4">
        <v>0</v>
      </c>
      <c r="W3768" s="4">
        <v>3884</v>
      </c>
      <c r="X3768" s="4">
        <v>3884</v>
      </c>
      <c r="Y3768" s="4">
        <v>0</v>
      </c>
      <c r="Z3768" s="4">
        <v>0</v>
      </c>
      <c r="AA3768" s="4">
        <v>2305</v>
      </c>
      <c r="AB3768" s="4">
        <v>0</v>
      </c>
      <c r="AC3768" s="4">
        <v>0</v>
      </c>
      <c r="AD3768" s="4">
        <v>0</v>
      </c>
      <c r="AE3768" s="4">
        <v>0</v>
      </c>
      <c r="AF3768" s="4">
        <v>1201.51</v>
      </c>
      <c r="AG3768" s="33">
        <v>120</v>
      </c>
      <c r="AH3768" s="38">
        <v>15</v>
      </c>
      <c r="AI3768" s="39">
        <v>16</v>
      </c>
    </row>
    <row r="3769" spans="1:35" x14ac:dyDescent="0.25">
      <c r="A3769" s="29">
        <v>3762</v>
      </c>
      <c r="B3769" s="25" t="s">
        <v>7201</v>
      </c>
      <c r="C3769" s="42" t="s">
        <v>7202</v>
      </c>
      <c r="D3769" s="18">
        <v>3</v>
      </c>
      <c r="E3769" s="16">
        <v>0</v>
      </c>
      <c r="F3769" s="4">
        <v>2.52</v>
      </c>
      <c r="G3769" s="4">
        <v>2.52</v>
      </c>
      <c r="H3769" s="4">
        <v>0</v>
      </c>
      <c r="I3769" s="4">
        <v>0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0</v>
      </c>
      <c r="Q3769" s="4">
        <v>0</v>
      </c>
      <c r="R3769" s="4">
        <v>0</v>
      </c>
      <c r="S3769" s="4">
        <v>0</v>
      </c>
      <c r="T3769" s="4">
        <v>0</v>
      </c>
      <c r="U3769" s="4">
        <v>0</v>
      </c>
      <c r="V3769" s="4">
        <v>0</v>
      </c>
      <c r="W3769" s="4">
        <v>0</v>
      </c>
      <c r="X3769" s="4">
        <v>0</v>
      </c>
      <c r="Y3769" s="4">
        <v>0</v>
      </c>
      <c r="Z3769" s="4">
        <v>0</v>
      </c>
      <c r="AA3769" s="4">
        <v>2.52</v>
      </c>
      <c r="AB3769" s="4">
        <v>0</v>
      </c>
      <c r="AC3769" s="4">
        <v>0</v>
      </c>
      <c r="AD3769" s="4">
        <v>0</v>
      </c>
      <c r="AE3769" s="4">
        <v>0</v>
      </c>
      <c r="AF3769" s="4">
        <v>2.52</v>
      </c>
      <c r="AG3769" s="33">
        <v>0</v>
      </c>
      <c r="AH3769" s="38">
        <v>3</v>
      </c>
      <c r="AI3769" s="39">
        <v>3</v>
      </c>
    </row>
    <row r="3770" spans="1:35" x14ac:dyDescent="0.25">
      <c r="A3770" s="29">
        <v>3763</v>
      </c>
      <c r="B3770" s="25" t="s">
        <v>7203</v>
      </c>
      <c r="C3770" s="42" t="s">
        <v>7204</v>
      </c>
      <c r="D3770" s="18">
        <v>4</v>
      </c>
      <c r="E3770" s="16">
        <v>0</v>
      </c>
      <c r="F3770" s="4">
        <v>0</v>
      </c>
      <c r="G3770" s="4">
        <v>0</v>
      </c>
      <c r="H3770" s="4">
        <v>0</v>
      </c>
      <c r="I3770" s="4">
        <v>0</v>
      </c>
      <c r="J3770" s="4">
        <v>0</v>
      </c>
      <c r="K3770" s="4">
        <v>0</v>
      </c>
      <c r="L3770" s="4">
        <v>0</v>
      </c>
      <c r="M3770" s="4">
        <v>0</v>
      </c>
      <c r="N3770" s="4">
        <v>0</v>
      </c>
      <c r="O3770" s="4">
        <v>0</v>
      </c>
      <c r="P3770" s="4">
        <v>0</v>
      </c>
      <c r="Q3770" s="4">
        <v>0</v>
      </c>
      <c r="R3770" s="4">
        <v>0</v>
      </c>
      <c r="S3770" s="4">
        <v>0</v>
      </c>
      <c r="T3770" s="4">
        <v>0</v>
      </c>
      <c r="U3770" s="4">
        <v>0</v>
      </c>
      <c r="V3770" s="4">
        <v>0</v>
      </c>
      <c r="W3770" s="4">
        <v>0</v>
      </c>
      <c r="X3770" s="4">
        <v>0</v>
      </c>
      <c r="Y3770" s="4">
        <v>0</v>
      </c>
      <c r="Z3770" s="4">
        <v>0</v>
      </c>
      <c r="AA3770" s="4">
        <v>0</v>
      </c>
      <c r="AB3770" s="4">
        <v>0</v>
      </c>
      <c r="AC3770" s="4">
        <v>0</v>
      </c>
      <c r="AD3770" s="4">
        <v>0</v>
      </c>
      <c r="AE3770" s="4">
        <v>0</v>
      </c>
      <c r="AF3770" s="4">
        <v>0</v>
      </c>
      <c r="AG3770" s="33">
        <v>0</v>
      </c>
      <c r="AH3770" s="38">
        <v>1</v>
      </c>
      <c r="AI3770" s="39">
        <v>1</v>
      </c>
    </row>
    <row r="3771" spans="1:35" x14ac:dyDescent="0.25">
      <c r="A3771" s="29">
        <v>3764</v>
      </c>
      <c r="B3771" s="25" t="s">
        <v>7205</v>
      </c>
      <c r="C3771" s="42" t="s">
        <v>7206</v>
      </c>
      <c r="D3771" s="18">
        <v>3</v>
      </c>
      <c r="E3771" s="16">
        <v>0</v>
      </c>
      <c r="F3771" s="4">
        <v>0</v>
      </c>
      <c r="G3771" s="4">
        <v>0</v>
      </c>
      <c r="H3771" s="4">
        <v>0</v>
      </c>
      <c r="I3771" s="4">
        <v>0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  <c r="O3771" s="4">
        <v>0</v>
      </c>
      <c r="P3771" s="4">
        <v>0</v>
      </c>
      <c r="Q3771" s="4">
        <v>0</v>
      </c>
      <c r="R3771" s="4">
        <v>0</v>
      </c>
      <c r="S3771" s="4">
        <v>0</v>
      </c>
      <c r="T3771" s="4">
        <v>0</v>
      </c>
      <c r="U3771" s="4">
        <v>0</v>
      </c>
      <c r="V3771" s="4">
        <v>0</v>
      </c>
      <c r="W3771" s="4">
        <v>0</v>
      </c>
      <c r="X3771" s="4">
        <v>0</v>
      </c>
      <c r="Y3771" s="4">
        <v>0</v>
      </c>
      <c r="Z3771" s="4">
        <v>0</v>
      </c>
      <c r="AA3771" s="4">
        <v>0</v>
      </c>
      <c r="AB3771" s="4">
        <v>0</v>
      </c>
      <c r="AC3771" s="4">
        <v>0</v>
      </c>
      <c r="AD3771" s="4">
        <v>0</v>
      </c>
      <c r="AE3771" s="4">
        <v>0</v>
      </c>
      <c r="AF3771" s="4">
        <v>0</v>
      </c>
      <c r="AG3771" s="33">
        <v>0</v>
      </c>
      <c r="AH3771" s="38">
        <v>1</v>
      </c>
      <c r="AI3771" s="39">
        <v>1</v>
      </c>
    </row>
    <row r="3772" spans="1:35" x14ac:dyDescent="0.25">
      <c r="A3772" s="29">
        <v>3765</v>
      </c>
      <c r="B3772" s="25" t="s">
        <v>7207</v>
      </c>
      <c r="C3772" s="42" t="s">
        <v>7208</v>
      </c>
      <c r="D3772" s="18">
        <v>4</v>
      </c>
      <c r="E3772" s="16">
        <v>0</v>
      </c>
      <c r="F3772" s="4">
        <v>9.1999999999999993</v>
      </c>
      <c r="G3772" s="4">
        <v>3.1</v>
      </c>
      <c r="H3772" s="4">
        <v>0</v>
      </c>
      <c r="I3772" s="4">
        <v>0</v>
      </c>
      <c r="J3772" s="4">
        <v>0</v>
      </c>
      <c r="K3772" s="4">
        <v>0</v>
      </c>
      <c r="L3772" s="4">
        <v>0</v>
      </c>
      <c r="M3772" s="4">
        <v>0</v>
      </c>
      <c r="N3772" s="4">
        <v>0</v>
      </c>
      <c r="O3772" s="4">
        <v>0</v>
      </c>
      <c r="P3772" s="4">
        <v>0</v>
      </c>
      <c r="Q3772" s="4">
        <v>0</v>
      </c>
      <c r="R3772" s="4">
        <v>0</v>
      </c>
      <c r="S3772" s="4">
        <v>0</v>
      </c>
      <c r="T3772" s="4">
        <v>0</v>
      </c>
      <c r="U3772" s="4">
        <v>4.0999999999999996</v>
      </c>
      <c r="V3772" s="4">
        <v>4.0999999999999996</v>
      </c>
      <c r="W3772" s="4">
        <v>1.5</v>
      </c>
      <c r="X3772" s="4">
        <v>1.5</v>
      </c>
      <c r="Y3772" s="4">
        <v>0</v>
      </c>
      <c r="Z3772" s="4">
        <v>0</v>
      </c>
      <c r="AA3772" s="4">
        <v>3.1</v>
      </c>
      <c r="AB3772" s="4">
        <v>0</v>
      </c>
      <c r="AC3772" s="4">
        <v>0</v>
      </c>
      <c r="AD3772" s="4">
        <v>0</v>
      </c>
      <c r="AE3772" s="4">
        <v>0</v>
      </c>
      <c r="AF3772" s="4">
        <v>3.1</v>
      </c>
      <c r="AG3772" s="33">
        <v>0.5</v>
      </c>
      <c r="AH3772" s="38">
        <v>6</v>
      </c>
      <c r="AI3772" s="39">
        <v>6</v>
      </c>
    </row>
    <row r="3773" spans="1:35" x14ac:dyDescent="0.25">
      <c r="A3773" s="29">
        <v>3766</v>
      </c>
      <c r="B3773" s="25" t="s">
        <v>7209</v>
      </c>
      <c r="C3773" s="42" t="s">
        <v>7210</v>
      </c>
      <c r="D3773" s="18">
        <v>3</v>
      </c>
      <c r="E3773" s="16">
        <v>20.45</v>
      </c>
      <c r="F3773" s="4">
        <v>270.39999999999998</v>
      </c>
      <c r="G3773" s="4">
        <v>53.54</v>
      </c>
      <c r="H3773" s="4">
        <v>0</v>
      </c>
      <c r="I3773" s="4">
        <v>0</v>
      </c>
      <c r="J3773" s="4">
        <v>0</v>
      </c>
      <c r="K3773" s="4">
        <v>0</v>
      </c>
      <c r="L3773" s="4">
        <v>0</v>
      </c>
      <c r="M3773" s="4">
        <v>0</v>
      </c>
      <c r="N3773" s="4">
        <v>6.48</v>
      </c>
      <c r="O3773" s="4">
        <v>6.48</v>
      </c>
      <c r="P3773" s="4">
        <v>0</v>
      </c>
      <c r="Q3773" s="4">
        <v>15.07</v>
      </c>
      <c r="R3773" s="4">
        <v>0</v>
      </c>
      <c r="S3773" s="4">
        <v>0</v>
      </c>
      <c r="T3773" s="4">
        <v>0</v>
      </c>
      <c r="U3773" s="4">
        <v>247.56</v>
      </c>
      <c r="V3773" s="4">
        <v>247.56</v>
      </c>
      <c r="W3773" s="4">
        <v>43.48</v>
      </c>
      <c r="X3773" s="4">
        <v>21.74</v>
      </c>
      <c r="Y3773" s="4">
        <v>0</v>
      </c>
      <c r="Z3773" s="4">
        <v>0</v>
      </c>
      <c r="AA3773" s="4">
        <v>0</v>
      </c>
      <c r="AB3773" s="4">
        <v>0</v>
      </c>
      <c r="AC3773" s="4">
        <v>0</v>
      </c>
      <c r="AD3773" s="4">
        <v>0</v>
      </c>
      <c r="AE3773" s="4">
        <v>0</v>
      </c>
      <c r="AF3773" s="4">
        <v>31.8</v>
      </c>
      <c r="AG3773" s="33">
        <v>0</v>
      </c>
      <c r="AH3773" s="38">
        <v>12</v>
      </c>
      <c r="AI3773" s="39">
        <v>13</v>
      </c>
    </row>
    <row r="3774" spans="1:35" x14ac:dyDescent="0.25">
      <c r="A3774" s="29">
        <v>3767</v>
      </c>
      <c r="B3774" s="25" t="s">
        <v>7211</v>
      </c>
      <c r="C3774" s="42" t="s">
        <v>7212</v>
      </c>
      <c r="D3774" s="18">
        <v>3</v>
      </c>
      <c r="E3774" s="16">
        <v>4.4210000000000003</v>
      </c>
      <c r="F3774" s="4">
        <v>183</v>
      </c>
      <c r="G3774" s="4">
        <v>6.79</v>
      </c>
      <c r="H3774" s="4">
        <v>0</v>
      </c>
      <c r="I3774" s="4">
        <v>0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0</v>
      </c>
      <c r="Q3774" s="4">
        <v>6.79</v>
      </c>
      <c r="R3774" s="4">
        <v>0</v>
      </c>
      <c r="S3774" s="4">
        <v>0</v>
      </c>
      <c r="T3774" s="4">
        <v>0</v>
      </c>
      <c r="U3774" s="4">
        <v>187.42099999999999</v>
      </c>
      <c r="V3774" s="4">
        <v>187.42099999999999</v>
      </c>
      <c r="W3774" s="4">
        <v>0</v>
      </c>
      <c r="X3774" s="4">
        <v>0</v>
      </c>
      <c r="Y3774" s="4">
        <v>0</v>
      </c>
      <c r="Z3774" s="4">
        <v>0</v>
      </c>
      <c r="AA3774" s="4">
        <v>0</v>
      </c>
      <c r="AB3774" s="4">
        <v>0</v>
      </c>
      <c r="AC3774" s="4">
        <v>0</v>
      </c>
      <c r="AD3774" s="4">
        <v>0</v>
      </c>
      <c r="AE3774" s="4">
        <v>0</v>
      </c>
      <c r="AF3774" s="4">
        <v>0</v>
      </c>
      <c r="AG3774" s="33">
        <v>0</v>
      </c>
      <c r="AH3774" s="38">
        <v>21</v>
      </c>
      <c r="AI3774" s="39">
        <v>22</v>
      </c>
    </row>
    <row r="3775" spans="1:35" x14ac:dyDescent="0.25">
      <c r="A3775" s="29">
        <v>3768</v>
      </c>
      <c r="B3775" s="25" t="s">
        <v>7213</v>
      </c>
      <c r="C3775" s="42" t="s">
        <v>7214</v>
      </c>
      <c r="D3775" s="18">
        <v>3</v>
      </c>
      <c r="E3775" s="16">
        <v>0</v>
      </c>
      <c r="F3775" s="4">
        <v>16.677</v>
      </c>
      <c r="G3775" s="4">
        <v>16.239000000000001</v>
      </c>
      <c r="H3775" s="4">
        <v>0</v>
      </c>
      <c r="I3775" s="4">
        <v>0</v>
      </c>
      <c r="J3775" s="4">
        <v>0</v>
      </c>
      <c r="K3775" s="4">
        <v>0</v>
      </c>
      <c r="L3775" s="4">
        <v>0</v>
      </c>
      <c r="M3775" s="4">
        <v>0</v>
      </c>
      <c r="N3775" s="4">
        <v>0</v>
      </c>
      <c r="O3775" s="4">
        <v>0</v>
      </c>
      <c r="P3775" s="4">
        <v>0</v>
      </c>
      <c r="Q3775" s="4">
        <v>0</v>
      </c>
      <c r="R3775" s="4">
        <v>0</v>
      </c>
      <c r="S3775" s="4">
        <v>0</v>
      </c>
      <c r="T3775" s="4">
        <v>0</v>
      </c>
      <c r="U3775" s="4">
        <v>0</v>
      </c>
      <c r="V3775" s="4">
        <v>0</v>
      </c>
      <c r="W3775" s="4">
        <v>0</v>
      </c>
      <c r="X3775" s="4">
        <v>0</v>
      </c>
      <c r="Y3775" s="4">
        <v>0</v>
      </c>
      <c r="Z3775" s="4">
        <v>0</v>
      </c>
      <c r="AA3775" s="4">
        <v>16.677</v>
      </c>
      <c r="AB3775" s="4">
        <v>0</v>
      </c>
      <c r="AC3775" s="4">
        <v>0</v>
      </c>
      <c r="AD3775" s="4">
        <v>0</v>
      </c>
      <c r="AE3775" s="4">
        <v>0</v>
      </c>
      <c r="AF3775" s="4">
        <v>16.239000000000001</v>
      </c>
      <c r="AG3775" s="33">
        <v>0</v>
      </c>
      <c r="AH3775" s="38">
        <v>5</v>
      </c>
      <c r="AI3775" s="39">
        <v>5</v>
      </c>
    </row>
    <row r="3776" spans="1:35" x14ac:dyDescent="0.25">
      <c r="A3776" s="29">
        <v>3769</v>
      </c>
      <c r="B3776" s="25" t="s">
        <v>7215</v>
      </c>
      <c r="C3776" s="42" t="s">
        <v>7216</v>
      </c>
      <c r="D3776" s="18">
        <v>3</v>
      </c>
      <c r="E3776" s="16">
        <v>299.69499999999999</v>
      </c>
      <c r="F3776" s="4">
        <v>592.71</v>
      </c>
      <c r="G3776" s="4">
        <v>139.755</v>
      </c>
      <c r="H3776" s="4">
        <v>0</v>
      </c>
      <c r="I3776" s="4">
        <v>0</v>
      </c>
      <c r="J3776" s="4">
        <v>0</v>
      </c>
      <c r="K3776" s="4">
        <v>0</v>
      </c>
      <c r="L3776" s="4">
        <v>0</v>
      </c>
      <c r="M3776" s="4">
        <v>0</v>
      </c>
      <c r="N3776" s="4">
        <v>16.337</v>
      </c>
      <c r="O3776" s="4">
        <v>0</v>
      </c>
      <c r="P3776" s="4">
        <v>0</v>
      </c>
      <c r="Q3776" s="4">
        <v>0</v>
      </c>
      <c r="R3776" s="4">
        <v>0</v>
      </c>
      <c r="S3776" s="4">
        <v>0</v>
      </c>
      <c r="T3776" s="4">
        <v>0</v>
      </c>
      <c r="U3776" s="4">
        <v>578.4</v>
      </c>
      <c r="V3776" s="4">
        <v>368.488</v>
      </c>
      <c r="W3776" s="4">
        <v>0</v>
      </c>
      <c r="X3776" s="4">
        <v>0</v>
      </c>
      <c r="Y3776" s="4">
        <v>0</v>
      </c>
      <c r="Z3776" s="4">
        <v>0</v>
      </c>
      <c r="AA3776" s="4">
        <v>0</v>
      </c>
      <c r="AB3776" s="4">
        <v>0</v>
      </c>
      <c r="AC3776" s="4">
        <v>0</v>
      </c>
      <c r="AD3776" s="4">
        <v>0</v>
      </c>
      <c r="AE3776" s="4">
        <v>40</v>
      </c>
      <c r="AF3776" s="4">
        <v>25</v>
      </c>
      <c r="AG3776" s="33">
        <v>412.423</v>
      </c>
      <c r="AH3776" s="38">
        <v>17</v>
      </c>
      <c r="AI3776" s="39">
        <v>17</v>
      </c>
    </row>
    <row r="3777" spans="1:35" x14ac:dyDescent="0.25">
      <c r="A3777" s="29">
        <v>3770</v>
      </c>
      <c r="B3777" s="25" t="s">
        <v>7217</v>
      </c>
      <c r="C3777" s="42" t="s">
        <v>7218</v>
      </c>
      <c r="D3777" s="18">
        <v>3</v>
      </c>
      <c r="E3777" s="16">
        <v>0</v>
      </c>
      <c r="F3777" s="4">
        <v>0</v>
      </c>
      <c r="G3777" s="4">
        <v>0</v>
      </c>
      <c r="H3777" s="4">
        <v>0</v>
      </c>
      <c r="I3777" s="4">
        <v>0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  <c r="O3777" s="4">
        <v>0</v>
      </c>
      <c r="P3777" s="4">
        <v>0</v>
      </c>
      <c r="Q3777" s="4">
        <v>0</v>
      </c>
      <c r="R3777" s="4">
        <v>0</v>
      </c>
      <c r="S3777" s="4">
        <v>0</v>
      </c>
      <c r="T3777" s="4">
        <v>0</v>
      </c>
      <c r="U3777" s="4">
        <v>0</v>
      </c>
      <c r="V3777" s="4">
        <v>0</v>
      </c>
      <c r="W3777" s="4">
        <v>0</v>
      </c>
      <c r="X3777" s="4">
        <v>0</v>
      </c>
      <c r="Y3777" s="4">
        <v>0</v>
      </c>
      <c r="Z3777" s="4">
        <v>0</v>
      </c>
      <c r="AA3777" s="4">
        <v>0</v>
      </c>
      <c r="AB3777" s="4">
        <v>0</v>
      </c>
      <c r="AC3777" s="4">
        <v>0</v>
      </c>
      <c r="AD3777" s="4">
        <v>0</v>
      </c>
      <c r="AE3777" s="4">
        <v>0</v>
      </c>
      <c r="AF3777" s="4">
        <v>0</v>
      </c>
      <c r="AG3777" s="33">
        <v>0</v>
      </c>
      <c r="AH3777" s="38">
        <v>1</v>
      </c>
      <c r="AI3777" s="39">
        <v>1</v>
      </c>
    </row>
    <row r="3778" spans="1:35" x14ac:dyDescent="0.25">
      <c r="A3778" s="29">
        <v>3771</v>
      </c>
      <c r="B3778" s="25" t="s">
        <v>7219</v>
      </c>
      <c r="C3778" s="42" t="s">
        <v>7220</v>
      </c>
      <c r="D3778" s="18">
        <v>3</v>
      </c>
      <c r="E3778" s="16">
        <v>0</v>
      </c>
      <c r="F3778" s="4">
        <v>0</v>
      </c>
      <c r="G3778" s="4">
        <v>0</v>
      </c>
      <c r="H3778" s="4">
        <v>0</v>
      </c>
      <c r="I3778" s="4">
        <v>0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  <c r="O3778" s="4">
        <v>0</v>
      </c>
      <c r="P3778" s="4">
        <v>0</v>
      </c>
      <c r="Q3778" s="4">
        <v>0</v>
      </c>
      <c r="R3778" s="4">
        <v>0</v>
      </c>
      <c r="S3778" s="4">
        <v>0</v>
      </c>
      <c r="T3778" s="4">
        <v>0</v>
      </c>
      <c r="U3778" s="4">
        <v>0</v>
      </c>
      <c r="V3778" s="4">
        <v>0</v>
      </c>
      <c r="W3778" s="4">
        <v>0</v>
      </c>
      <c r="X3778" s="4">
        <v>0</v>
      </c>
      <c r="Y3778" s="4">
        <v>0</v>
      </c>
      <c r="Z3778" s="4">
        <v>0</v>
      </c>
      <c r="AA3778" s="4">
        <v>0</v>
      </c>
      <c r="AB3778" s="4">
        <v>0</v>
      </c>
      <c r="AC3778" s="4">
        <v>0</v>
      </c>
      <c r="AD3778" s="4">
        <v>0</v>
      </c>
      <c r="AE3778" s="4">
        <v>0</v>
      </c>
      <c r="AF3778" s="4">
        <v>0</v>
      </c>
      <c r="AG3778" s="33">
        <v>0</v>
      </c>
      <c r="AH3778" s="38">
        <v>2</v>
      </c>
      <c r="AI3778" s="39">
        <v>2</v>
      </c>
    </row>
    <row r="3779" spans="1:35" x14ac:dyDescent="0.25">
      <c r="A3779" s="29">
        <v>3772</v>
      </c>
      <c r="B3779" s="25" t="s">
        <v>7221</v>
      </c>
      <c r="C3779" s="42" t="s">
        <v>7222</v>
      </c>
      <c r="D3779" s="18">
        <v>3</v>
      </c>
      <c r="E3779" s="16">
        <v>14.5</v>
      </c>
      <c r="F3779" s="4">
        <v>40.637999999999998</v>
      </c>
      <c r="G3779" s="4">
        <v>10.62</v>
      </c>
      <c r="H3779" s="4">
        <v>0</v>
      </c>
      <c r="I3779" s="4">
        <v>0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  <c r="O3779" s="4">
        <v>0</v>
      </c>
      <c r="P3779" s="4">
        <v>0</v>
      </c>
      <c r="Q3779" s="4">
        <v>0</v>
      </c>
      <c r="R3779" s="4">
        <v>0</v>
      </c>
      <c r="S3779" s="4">
        <v>0</v>
      </c>
      <c r="T3779" s="4">
        <v>0</v>
      </c>
      <c r="U3779" s="4">
        <v>40.43</v>
      </c>
      <c r="V3779" s="4">
        <v>40.43</v>
      </c>
      <c r="W3779" s="4">
        <v>0</v>
      </c>
      <c r="X3779" s="4">
        <v>0</v>
      </c>
      <c r="Y3779" s="4">
        <v>0</v>
      </c>
      <c r="Z3779" s="4">
        <v>0</v>
      </c>
      <c r="AA3779" s="4">
        <v>4.88</v>
      </c>
      <c r="AB3779" s="4">
        <v>0</v>
      </c>
      <c r="AC3779" s="4">
        <v>0</v>
      </c>
      <c r="AD3779" s="4">
        <v>0</v>
      </c>
      <c r="AE3779" s="4">
        <v>0</v>
      </c>
      <c r="AF3779" s="4">
        <v>13.72</v>
      </c>
      <c r="AG3779" s="33">
        <v>6.7279999999999998</v>
      </c>
      <c r="AH3779" s="38">
        <v>10</v>
      </c>
      <c r="AI3779" s="39">
        <v>11</v>
      </c>
    </row>
    <row r="3780" spans="1:35" x14ac:dyDescent="0.25">
      <c r="A3780" s="29">
        <v>3773</v>
      </c>
      <c r="B3780" s="25" t="s">
        <v>7223</v>
      </c>
      <c r="C3780" s="42" t="s">
        <v>7224</v>
      </c>
      <c r="D3780" s="18">
        <v>3</v>
      </c>
      <c r="E3780" s="16">
        <v>132.57499999999999</v>
      </c>
      <c r="F3780" s="4">
        <v>42.948</v>
      </c>
      <c r="G3780" s="4">
        <v>0</v>
      </c>
      <c r="H3780" s="4">
        <v>0</v>
      </c>
      <c r="I3780" s="4">
        <v>0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0</v>
      </c>
      <c r="Q3780" s="4">
        <v>0</v>
      </c>
      <c r="R3780" s="4">
        <v>0</v>
      </c>
      <c r="S3780" s="4">
        <v>0</v>
      </c>
      <c r="T3780" s="4">
        <v>0</v>
      </c>
      <c r="U3780" s="4">
        <v>175.523</v>
      </c>
      <c r="V3780" s="4">
        <v>131.49700000000001</v>
      </c>
      <c r="W3780" s="4">
        <v>0</v>
      </c>
      <c r="X3780" s="4">
        <v>0</v>
      </c>
      <c r="Y3780" s="4">
        <v>0</v>
      </c>
      <c r="Z3780" s="4">
        <v>0</v>
      </c>
      <c r="AA3780" s="4">
        <v>0</v>
      </c>
      <c r="AB3780" s="4">
        <v>0</v>
      </c>
      <c r="AC3780" s="4">
        <v>0</v>
      </c>
      <c r="AD3780" s="4">
        <v>0</v>
      </c>
      <c r="AE3780" s="4">
        <v>0</v>
      </c>
      <c r="AF3780" s="4">
        <v>0</v>
      </c>
      <c r="AG3780" s="33">
        <v>0</v>
      </c>
      <c r="AH3780" s="38">
        <v>13</v>
      </c>
      <c r="AI3780" s="39">
        <v>14</v>
      </c>
    </row>
    <row r="3781" spans="1:35" x14ac:dyDescent="0.25">
      <c r="A3781" s="29">
        <v>3774</v>
      </c>
      <c r="B3781" s="25" t="s">
        <v>7225</v>
      </c>
      <c r="C3781" s="42" t="s">
        <v>7226</v>
      </c>
      <c r="D3781" s="18">
        <v>4</v>
      </c>
      <c r="E3781" s="16">
        <v>0</v>
      </c>
      <c r="F3781" s="4">
        <v>0</v>
      </c>
      <c r="G3781" s="4">
        <v>0</v>
      </c>
      <c r="H3781" s="4">
        <v>0</v>
      </c>
      <c r="I3781" s="4">
        <v>0</v>
      </c>
      <c r="J3781" s="4">
        <v>0</v>
      </c>
      <c r="K3781" s="4">
        <v>0</v>
      </c>
      <c r="L3781" s="4">
        <v>0</v>
      </c>
      <c r="M3781" s="4">
        <v>0</v>
      </c>
      <c r="N3781" s="4">
        <v>0</v>
      </c>
      <c r="O3781" s="4">
        <v>0</v>
      </c>
      <c r="P3781" s="4">
        <v>0</v>
      </c>
      <c r="Q3781" s="4">
        <v>0</v>
      </c>
      <c r="R3781" s="4">
        <v>0</v>
      </c>
      <c r="S3781" s="4">
        <v>0</v>
      </c>
      <c r="T3781" s="4">
        <v>0</v>
      </c>
      <c r="U3781" s="4">
        <v>0</v>
      </c>
      <c r="V3781" s="4">
        <v>0</v>
      </c>
      <c r="W3781" s="4">
        <v>0</v>
      </c>
      <c r="X3781" s="4">
        <v>0</v>
      </c>
      <c r="Y3781" s="4">
        <v>0</v>
      </c>
      <c r="Z3781" s="4">
        <v>0</v>
      </c>
      <c r="AA3781" s="4">
        <v>0</v>
      </c>
      <c r="AB3781" s="4">
        <v>0</v>
      </c>
      <c r="AC3781" s="4">
        <v>0</v>
      </c>
      <c r="AD3781" s="4">
        <v>0</v>
      </c>
      <c r="AE3781" s="4">
        <v>0</v>
      </c>
      <c r="AF3781" s="4">
        <v>0</v>
      </c>
      <c r="AG3781" s="33">
        <v>0</v>
      </c>
      <c r="AH3781" s="38">
        <v>1</v>
      </c>
      <c r="AI3781" s="39">
        <v>1</v>
      </c>
    </row>
    <row r="3782" spans="1:35" x14ac:dyDescent="0.25">
      <c r="A3782" s="29">
        <v>3775</v>
      </c>
      <c r="B3782" s="25" t="s">
        <v>7227</v>
      </c>
      <c r="C3782" s="42" t="s">
        <v>7228</v>
      </c>
      <c r="D3782" s="18">
        <v>3</v>
      </c>
      <c r="E3782" s="16">
        <v>5.69</v>
      </c>
      <c r="F3782" s="4">
        <v>0.79</v>
      </c>
      <c r="G3782" s="4">
        <v>1.59</v>
      </c>
      <c r="H3782" s="4">
        <v>0</v>
      </c>
      <c r="I3782" s="4">
        <v>0</v>
      </c>
      <c r="J3782" s="4">
        <v>0</v>
      </c>
      <c r="K3782" s="4">
        <v>0</v>
      </c>
      <c r="L3782" s="4">
        <v>0</v>
      </c>
      <c r="M3782" s="4">
        <v>0</v>
      </c>
      <c r="N3782" s="4">
        <v>0</v>
      </c>
      <c r="O3782" s="4">
        <v>0</v>
      </c>
      <c r="P3782" s="4">
        <v>0</v>
      </c>
      <c r="Q3782" s="4">
        <v>0.8</v>
      </c>
      <c r="R3782" s="4">
        <v>0</v>
      </c>
      <c r="S3782" s="4">
        <v>0</v>
      </c>
      <c r="T3782" s="4">
        <v>0</v>
      </c>
      <c r="U3782" s="4">
        <v>0</v>
      </c>
      <c r="V3782" s="4">
        <v>0</v>
      </c>
      <c r="W3782" s="4">
        <v>0</v>
      </c>
      <c r="X3782" s="4">
        <v>0</v>
      </c>
      <c r="Y3782" s="4">
        <v>0</v>
      </c>
      <c r="Z3782" s="4">
        <v>0</v>
      </c>
      <c r="AA3782" s="4">
        <v>0.79</v>
      </c>
      <c r="AB3782" s="4">
        <v>0</v>
      </c>
      <c r="AC3782" s="4">
        <v>0</v>
      </c>
      <c r="AD3782" s="4">
        <v>0</v>
      </c>
      <c r="AE3782" s="4">
        <v>0</v>
      </c>
      <c r="AF3782" s="4">
        <v>0.79</v>
      </c>
      <c r="AG3782" s="33">
        <v>5.69</v>
      </c>
      <c r="AH3782" s="38">
        <v>13</v>
      </c>
      <c r="AI3782" s="39">
        <v>14</v>
      </c>
    </row>
    <row r="3783" spans="1:35" x14ac:dyDescent="0.25">
      <c r="A3783" s="29">
        <v>3776</v>
      </c>
      <c r="B3783" s="25" t="s">
        <v>7229</v>
      </c>
      <c r="C3783" s="42" t="s">
        <v>7230</v>
      </c>
      <c r="D3783" s="18">
        <v>3</v>
      </c>
      <c r="E3783" s="16">
        <v>65.355999999999995</v>
      </c>
      <c r="F3783" s="4">
        <v>0</v>
      </c>
      <c r="G3783" s="4">
        <v>0</v>
      </c>
      <c r="H3783" s="4">
        <v>0</v>
      </c>
      <c r="I3783" s="4">
        <v>0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  <c r="O3783" s="4">
        <v>0</v>
      </c>
      <c r="P3783" s="4">
        <v>0</v>
      </c>
      <c r="Q3783" s="4">
        <v>0</v>
      </c>
      <c r="R3783" s="4">
        <v>0</v>
      </c>
      <c r="S3783" s="4">
        <v>0</v>
      </c>
      <c r="T3783" s="4">
        <v>0</v>
      </c>
      <c r="U3783" s="4">
        <v>57.6</v>
      </c>
      <c r="V3783" s="4">
        <v>0</v>
      </c>
      <c r="W3783" s="4">
        <v>0</v>
      </c>
      <c r="X3783" s="4">
        <v>0</v>
      </c>
      <c r="Y3783" s="4">
        <v>0</v>
      </c>
      <c r="Z3783" s="4">
        <v>0</v>
      </c>
      <c r="AA3783" s="4">
        <v>0</v>
      </c>
      <c r="AB3783" s="4">
        <v>0</v>
      </c>
      <c r="AC3783" s="4">
        <v>0</v>
      </c>
      <c r="AD3783" s="4">
        <v>0</v>
      </c>
      <c r="AE3783" s="4">
        <v>0</v>
      </c>
      <c r="AF3783" s="4">
        <v>0</v>
      </c>
      <c r="AG3783" s="33">
        <v>7.7560000000000002</v>
      </c>
      <c r="AH3783" s="38">
        <v>2</v>
      </c>
      <c r="AI3783" s="39">
        <v>2</v>
      </c>
    </row>
    <row r="3784" spans="1:35" x14ac:dyDescent="0.25">
      <c r="A3784" s="29">
        <v>3777</v>
      </c>
      <c r="B3784" s="25" t="s">
        <v>7231</v>
      </c>
      <c r="C3784" s="42" t="s">
        <v>7232</v>
      </c>
      <c r="D3784" s="18">
        <v>3</v>
      </c>
      <c r="E3784" s="16">
        <v>9.0879999999999992</v>
      </c>
      <c r="F3784" s="4">
        <v>12.36</v>
      </c>
      <c r="G3784" s="4">
        <v>300</v>
      </c>
      <c r="H3784" s="4">
        <v>0</v>
      </c>
      <c r="I3784" s="4">
        <v>0</v>
      </c>
      <c r="J3784" s="4">
        <v>0</v>
      </c>
      <c r="K3784" s="4">
        <v>0</v>
      </c>
      <c r="L3784" s="4">
        <v>0</v>
      </c>
      <c r="M3784" s="4">
        <v>0</v>
      </c>
      <c r="N3784" s="4">
        <v>0</v>
      </c>
      <c r="O3784" s="4">
        <v>0</v>
      </c>
      <c r="P3784" s="4">
        <v>0</v>
      </c>
      <c r="Q3784" s="4">
        <v>0</v>
      </c>
      <c r="R3784" s="4">
        <v>0</v>
      </c>
      <c r="S3784" s="4">
        <v>0</v>
      </c>
      <c r="T3784" s="4">
        <v>0</v>
      </c>
      <c r="U3784" s="4">
        <v>8.74</v>
      </c>
      <c r="V3784" s="4">
        <v>0</v>
      </c>
      <c r="W3784" s="4">
        <v>0</v>
      </c>
      <c r="X3784" s="4">
        <v>0</v>
      </c>
      <c r="Y3784" s="4">
        <v>0</v>
      </c>
      <c r="Z3784" s="4">
        <v>0</v>
      </c>
      <c r="AA3784" s="4">
        <v>0</v>
      </c>
      <c r="AB3784" s="4">
        <v>0</v>
      </c>
      <c r="AC3784" s="4">
        <v>0</v>
      </c>
      <c r="AD3784" s="4">
        <v>0</v>
      </c>
      <c r="AE3784" s="4">
        <v>300</v>
      </c>
      <c r="AF3784" s="4">
        <v>0</v>
      </c>
      <c r="AG3784" s="33">
        <v>312.70800000000003</v>
      </c>
      <c r="AH3784" s="38">
        <v>2</v>
      </c>
      <c r="AI3784" s="39">
        <v>2</v>
      </c>
    </row>
    <row r="3785" spans="1:35" x14ac:dyDescent="0.25">
      <c r="A3785" s="29">
        <v>3778</v>
      </c>
      <c r="B3785" s="25" t="s">
        <v>7233</v>
      </c>
      <c r="C3785" s="42" t="s">
        <v>7234</v>
      </c>
      <c r="D3785" s="18">
        <v>3</v>
      </c>
      <c r="E3785" s="16">
        <v>0</v>
      </c>
      <c r="F3785" s="4">
        <v>5.19</v>
      </c>
      <c r="G3785" s="4">
        <v>0</v>
      </c>
      <c r="H3785" s="4">
        <v>0</v>
      </c>
      <c r="I3785" s="4">
        <v>0</v>
      </c>
      <c r="J3785" s="4">
        <v>0</v>
      </c>
      <c r="K3785" s="4">
        <v>0</v>
      </c>
      <c r="L3785" s="4">
        <v>0</v>
      </c>
      <c r="M3785" s="4">
        <v>0</v>
      </c>
      <c r="N3785" s="4">
        <v>0</v>
      </c>
      <c r="O3785" s="4">
        <v>0</v>
      </c>
      <c r="P3785" s="4">
        <v>0</v>
      </c>
      <c r="Q3785" s="4">
        <v>0</v>
      </c>
      <c r="R3785" s="4">
        <v>0</v>
      </c>
      <c r="S3785" s="4">
        <v>0</v>
      </c>
      <c r="T3785" s="4">
        <v>0</v>
      </c>
      <c r="U3785" s="4">
        <v>0</v>
      </c>
      <c r="V3785" s="4">
        <v>0</v>
      </c>
      <c r="W3785" s="4">
        <v>5.19</v>
      </c>
      <c r="X3785" s="4">
        <v>5.19</v>
      </c>
      <c r="Y3785" s="4">
        <v>0</v>
      </c>
      <c r="Z3785" s="4">
        <v>0</v>
      </c>
      <c r="AA3785" s="4">
        <v>0</v>
      </c>
      <c r="AB3785" s="4">
        <v>0</v>
      </c>
      <c r="AC3785" s="4">
        <v>0</v>
      </c>
      <c r="AD3785" s="4">
        <v>0</v>
      </c>
      <c r="AE3785" s="4">
        <v>0</v>
      </c>
      <c r="AF3785" s="4">
        <v>0</v>
      </c>
      <c r="AG3785" s="33">
        <v>0</v>
      </c>
      <c r="AH3785" s="38">
        <v>1</v>
      </c>
      <c r="AI3785" s="39">
        <v>1</v>
      </c>
    </row>
    <row r="3786" spans="1:35" x14ac:dyDescent="0.25">
      <c r="A3786" s="29">
        <v>3779</v>
      </c>
      <c r="B3786" s="25" t="s">
        <v>7235</v>
      </c>
      <c r="C3786" s="42" t="s">
        <v>7236</v>
      </c>
      <c r="D3786" s="18">
        <v>3</v>
      </c>
      <c r="E3786" s="16">
        <v>0</v>
      </c>
      <c r="F3786" s="4">
        <v>0</v>
      </c>
      <c r="G3786" s="4">
        <v>0</v>
      </c>
      <c r="H3786" s="4">
        <v>0</v>
      </c>
      <c r="I3786" s="4">
        <v>0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0</v>
      </c>
      <c r="Q3786" s="4">
        <v>0</v>
      </c>
      <c r="R3786" s="4">
        <v>0</v>
      </c>
      <c r="S3786" s="4">
        <v>0</v>
      </c>
      <c r="T3786" s="4">
        <v>0</v>
      </c>
      <c r="U3786" s="4">
        <v>0</v>
      </c>
      <c r="V3786" s="4">
        <v>0</v>
      </c>
      <c r="W3786" s="4">
        <v>0</v>
      </c>
      <c r="X3786" s="4">
        <v>0</v>
      </c>
      <c r="Y3786" s="4">
        <v>0</v>
      </c>
      <c r="Z3786" s="4">
        <v>0</v>
      </c>
      <c r="AA3786" s="4">
        <v>0</v>
      </c>
      <c r="AB3786" s="4">
        <v>0</v>
      </c>
      <c r="AC3786" s="4">
        <v>0</v>
      </c>
      <c r="AD3786" s="4">
        <v>0</v>
      </c>
      <c r="AE3786" s="4">
        <v>0</v>
      </c>
      <c r="AF3786" s="4">
        <v>0</v>
      </c>
      <c r="AG3786" s="33">
        <v>0</v>
      </c>
      <c r="AH3786" s="38">
        <v>1</v>
      </c>
      <c r="AI3786" s="39">
        <v>1</v>
      </c>
    </row>
    <row r="3787" spans="1:35" x14ac:dyDescent="0.25">
      <c r="A3787" s="29">
        <v>3780</v>
      </c>
      <c r="B3787" s="25" t="s">
        <v>7237</v>
      </c>
      <c r="C3787" s="42" t="s">
        <v>7238</v>
      </c>
      <c r="D3787" s="18">
        <v>4</v>
      </c>
      <c r="E3787" s="16">
        <v>0</v>
      </c>
      <c r="F3787" s="4">
        <v>15.3</v>
      </c>
      <c r="G3787" s="4">
        <v>6.1529999999999996</v>
      </c>
      <c r="H3787" s="4">
        <v>0</v>
      </c>
      <c r="I3787" s="4">
        <v>0</v>
      </c>
      <c r="J3787" s="4">
        <v>0</v>
      </c>
      <c r="K3787" s="4">
        <v>0</v>
      </c>
      <c r="L3787" s="4">
        <v>0</v>
      </c>
      <c r="M3787" s="4">
        <v>0</v>
      </c>
      <c r="N3787" s="4">
        <v>0</v>
      </c>
      <c r="O3787" s="4">
        <v>0</v>
      </c>
      <c r="P3787" s="4">
        <v>0</v>
      </c>
      <c r="Q3787" s="4">
        <v>6.1529999999999996</v>
      </c>
      <c r="R3787" s="4">
        <v>0</v>
      </c>
      <c r="S3787" s="4">
        <v>0</v>
      </c>
      <c r="T3787" s="4">
        <v>0</v>
      </c>
      <c r="U3787" s="4">
        <v>9.1</v>
      </c>
      <c r="V3787" s="4">
        <v>9.1</v>
      </c>
      <c r="W3787" s="4">
        <v>6.2</v>
      </c>
      <c r="X3787" s="4">
        <v>6.2</v>
      </c>
      <c r="Y3787" s="4">
        <v>0</v>
      </c>
      <c r="Z3787" s="4">
        <v>0</v>
      </c>
      <c r="AA3787" s="4">
        <v>0</v>
      </c>
      <c r="AB3787" s="4">
        <v>0</v>
      </c>
      <c r="AC3787" s="4">
        <v>0</v>
      </c>
      <c r="AD3787" s="4">
        <v>0</v>
      </c>
      <c r="AE3787" s="4">
        <v>0</v>
      </c>
      <c r="AF3787" s="4">
        <v>0</v>
      </c>
      <c r="AG3787" s="33">
        <v>0</v>
      </c>
      <c r="AH3787" s="38">
        <v>5</v>
      </c>
      <c r="AI3787" s="39">
        <v>6</v>
      </c>
    </row>
    <row r="3788" spans="1:35" x14ac:dyDescent="0.25">
      <c r="A3788" s="29">
        <v>3781</v>
      </c>
      <c r="B3788" s="25" t="s">
        <v>7239</v>
      </c>
      <c r="C3788" s="42" t="s">
        <v>7240</v>
      </c>
      <c r="D3788" s="18">
        <v>3</v>
      </c>
      <c r="E3788" s="16">
        <v>0</v>
      </c>
      <c r="F3788" s="4">
        <v>22.390999999999998</v>
      </c>
      <c r="G3788" s="4">
        <v>4.8099999999999996</v>
      </c>
      <c r="H3788" s="4">
        <v>0</v>
      </c>
      <c r="I3788" s="4">
        <v>0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0</v>
      </c>
      <c r="Q3788" s="4">
        <v>0.1</v>
      </c>
      <c r="R3788" s="4">
        <v>0</v>
      </c>
      <c r="S3788" s="4">
        <v>0</v>
      </c>
      <c r="T3788" s="4">
        <v>0</v>
      </c>
      <c r="U3788" s="4">
        <v>0</v>
      </c>
      <c r="V3788" s="4">
        <v>0</v>
      </c>
      <c r="W3788" s="4">
        <v>9.4209999999999994</v>
      </c>
      <c r="X3788" s="4">
        <v>0</v>
      </c>
      <c r="Y3788" s="4">
        <v>0</v>
      </c>
      <c r="Z3788" s="4">
        <v>0</v>
      </c>
      <c r="AA3788" s="4">
        <v>8</v>
      </c>
      <c r="AB3788" s="4">
        <v>8</v>
      </c>
      <c r="AC3788" s="4">
        <v>0</v>
      </c>
      <c r="AD3788" s="4">
        <v>0</v>
      </c>
      <c r="AE3788" s="4">
        <v>0</v>
      </c>
      <c r="AF3788" s="4">
        <v>9.68</v>
      </c>
      <c r="AG3788" s="33">
        <v>0</v>
      </c>
      <c r="AH3788" s="38">
        <v>13</v>
      </c>
      <c r="AI3788" s="39">
        <v>13</v>
      </c>
    </row>
    <row r="3789" spans="1:35" x14ac:dyDescent="0.25">
      <c r="A3789" s="29">
        <v>3782</v>
      </c>
      <c r="B3789" s="25" t="s">
        <v>7241</v>
      </c>
      <c r="C3789" s="42" t="s">
        <v>7242</v>
      </c>
      <c r="D3789" s="18">
        <v>4</v>
      </c>
      <c r="E3789" s="16">
        <v>0</v>
      </c>
      <c r="F3789" s="4">
        <v>22.5</v>
      </c>
      <c r="G3789" s="4">
        <v>45</v>
      </c>
      <c r="H3789" s="4">
        <v>22.5</v>
      </c>
      <c r="I3789" s="4">
        <v>0</v>
      </c>
      <c r="J3789" s="4">
        <v>0</v>
      </c>
      <c r="K3789" s="4">
        <v>0</v>
      </c>
      <c r="L3789" s="4">
        <v>0</v>
      </c>
      <c r="M3789" s="4">
        <v>0</v>
      </c>
      <c r="N3789" s="4">
        <v>0</v>
      </c>
      <c r="O3789" s="4">
        <v>0</v>
      </c>
      <c r="P3789" s="4">
        <v>0</v>
      </c>
      <c r="Q3789" s="4">
        <v>22.5</v>
      </c>
      <c r="R3789" s="4">
        <v>0</v>
      </c>
      <c r="S3789" s="4">
        <v>0</v>
      </c>
      <c r="T3789" s="4">
        <v>0</v>
      </c>
      <c r="U3789" s="4">
        <v>0</v>
      </c>
      <c r="V3789" s="4">
        <v>0</v>
      </c>
      <c r="W3789" s="4">
        <v>45</v>
      </c>
      <c r="X3789" s="4">
        <v>22.5</v>
      </c>
      <c r="Y3789" s="4">
        <v>0</v>
      </c>
      <c r="Z3789" s="4">
        <v>0</v>
      </c>
      <c r="AA3789" s="4">
        <v>0</v>
      </c>
      <c r="AB3789" s="4">
        <v>0</v>
      </c>
      <c r="AC3789" s="4">
        <v>0</v>
      </c>
      <c r="AD3789" s="4">
        <v>0</v>
      </c>
      <c r="AE3789" s="4">
        <v>0</v>
      </c>
      <c r="AF3789" s="4">
        <v>0</v>
      </c>
      <c r="AG3789" s="33">
        <v>0</v>
      </c>
      <c r="AH3789" s="38">
        <v>4</v>
      </c>
      <c r="AI3789" s="39">
        <v>4</v>
      </c>
    </row>
    <row r="3790" spans="1:35" x14ac:dyDescent="0.25">
      <c r="A3790" s="29">
        <v>3783</v>
      </c>
      <c r="B3790" s="25" t="s">
        <v>7243</v>
      </c>
      <c r="C3790" s="42" t="s">
        <v>7244</v>
      </c>
      <c r="D3790" s="18">
        <v>4</v>
      </c>
      <c r="E3790" s="16">
        <v>288.2</v>
      </c>
      <c r="F3790" s="4">
        <v>6.8</v>
      </c>
      <c r="G3790" s="4">
        <v>0</v>
      </c>
      <c r="H3790" s="4">
        <v>0</v>
      </c>
      <c r="I3790" s="4">
        <v>0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0</v>
      </c>
      <c r="Q3790" s="4">
        <v>0</v>
      </c>
      <c r="R3790" s="4">
        <v>0</v>
      </c>
      <c r="S3790" s="4">
        <v>0</v>
      </c>
      <c r="T3790" s="4">
        <v>0</v>
      </c>
      <c r="U3790" s="4">
        <v>0</v>
      </c>
      <c r="V3790" s="4">
        <v>0</v>
      </c>
      <c r="W3790" s="4">
        <v>0</v>
      </c>
      <c r="X3790" s="4">
        <v>0</v>
      </c>
      <c r="Y3790" s="4">
        <v>0</v>
      </c>
      <c r="Z3790" s="4">
        <v>0</v>
      </c>
      <c r="AA3790" s="4">
        <v>0</v>
      </c>
      <c r="AB3790" s="4">
        <v>0</v>
      </c>
      <c r="AC3790" s="4">
        <v>0</v>
      </c>
      <c r="AD3790" s="4">
        <v>0</v>
      </c>
      <c r="AE3790" s="4">
        <v>6.8</v>
      </c>
      <c r="AF3790" s="4">
        <v>0</v>
      </c>
      <c r="AG3790" s="33">
        <v>295</v>
      </c>
      <c r="AH3790" s="38">
        <v>1</v>
      </c>
      <c r="AI3790" s="39">
        <v>1</v>
      </c>
    </row>
    <row r="3791" spans="1:35" x14ac:dyDescent="0.25">
      <c r="A3791" s="29">
        <v>3784</v>
      </c>
      <c r="B3791" s="25" t="s">
        <v>7245</v>
      </c>
      <c r="C3791" s="42" t="s">
        <v>7246</v>
      </c>
      <c r="D3791" s="18">
        <v>4</v>
      </c>
      <c r="E3791" s="16">
        <v>0</v>
      </c>
      <c r="F3791" s="4">
        <v>0</v>
      </c>
      <c r="G3791" s="4">
        <v>0</v>
      </c>
      <c r="H3791" s="4">
        <v>0</v>
      </c>
      <c r="I3791" s="4">
        <v>0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  <c r="O3791" s="4">
        <v>0</v>
      </c>
      <c r="P3791" s="4">
        <v>0</v>
      </c>
      <c r="Q3791" s="4">
        <v>0</v>
      </c>
      <c r="R3791" s="4">
        <v>0</v>
      </c>
      <c r="S3791" s="4">
        <v>0</v>
      </c>
      <c r="T3791" s="4">
        <v>0</v>
      </c>
      <c r="U3791" s="4">
        <v>0</v>
      </c>
      <c r="V3791" s="4">
        <v>0</v>
      </c>
      <c r="W3791" s="4">
        <v>0</v>
      </c>
      <c r="X3791" s="4">
        <v>0</v>
      </c>
      <c r="Y3791" s="4">
        <v>0</v>
      </c>
      <c r="Z3791" s="4">
        <v>0</v>
      </c>
      <c r="AA3791" s="4">
        <v>0</v>
      </c>
      <c r="AB3791" s="4">
        <v>0</v>
      </c>
      <c r="AC3791" s="4">
        <v>0</v>
      </c>
      <c r="AD3791" s="4">
        <v>0</v>
      </c>
      <c r="AE3791" s="4">
        <v>0</v>
      </c>
      <c r="AF3791" s="4">
        <v>0</v>
      </c>
      <c r="AG3791" s="33">
        <v>0</v>
      </c>
      <c r="AH3791" s="38">
        <v>2</v>
      </c>
      <c r="AI3791" s="39">
        <v>2</v>
      </c>
    </row>
    <row r="3792" spans="1:35" x14ac:dyDescent="0.25">
      <c r="A3792" s="29">
        <v>3785</v>
      </c>
      <c r="B3792" s="25" t="s">
        <v>7247</v>
      </c>
      <c r="C3792" s="42" t="s">
        <v>7248</v>
      </c>
      <c r="D3792" s="18">
        <v>4</v>
      </c>
      <c r="E3792" s="16">
        <v>0</v>
      </c>
      <c r="F3792" s="4">
        <v>46.6</v>
      </c>
      <c r="G3792" s="4">
        <v>0</v>
      </c>
      <c r="H3792" s="4">
        <v>0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4">
        <v>0</v>
      </c>
      <c r="T3792" s="4">
        <v>0</v>
      </c>
      <c r="U3792" s="4">
        <v>0</v>
      </c>
      <c r="V3792" s="4">
        <v>0</v>
      </c>
      <c r="W3792" s="4">
        <v>0</v>
      </c>
      <c r="X3792" s="4">
        <v>0</v>
      </c>
      <c r="Y3792" s="4">
        <v>0</v>
      </c>
      <c r="Z3792" s="4">
        <v>0</v>
      </c>
      <c r="AA3792" s="4">
        <v>0</v>
      </c>
      <c r="AB3792" s="4">
        <v>0</v>
      </c>
      <c r="AC3792" s="4">
        <v>0</v>
      </c>
      <c r="AD3792" s="4">
        <v>0</v>
      </c>
      <c r="AE3792" s="4">
        <v>0</v>
      </c>
      <c r="AF3792" s="4">
        <v>46.6</v>
      </c>
      <c r="AG3792" s="33">
        <v>0</v>
      </c>
      <c r="AH3792" s="38">
        <v>2</v>
      </c>
      <c r="AI3792" s="39">
        <v>2</v>
      </c>
    </row>
    <row r="3793" spans="1:35" x14ac:dyDescent="0.25">
      <c r="A3793" s="29">
        <v>3786</v>
      </c>
      <c r="B3793" s="25" t="s">
        <v>7249</v>
      </c>
      <c r="C3793" s="42" t="s">
        <v>7250</v>
      </c>
      <c r="D3793" s="18">
        <v>4</v>
      </c>
      <c r="E3793" s="16">
        <v>0</v>
      </c>
      <c r="F3793" s="4">
        <v>0</v>
      </c>
      <c r="G3793" s="4">
        <v>0</v>
      </c>
      <c r="H3793" s="4">
        <v>0</v>
      </c>
      <c r="I3793" s="4">
        <v>0</v>
      </c>
      <c r="J3793" s="4">
        <v>0</v>
      </c>
      <c r="K3793" s="4">
        <v>0</v>
      </c>
      <c r="L3793" s="4">
        <v>0</v>
      </c>
      <c r="M3793" s="4">
        <v>0</v>
      </c>
      <c r="N3793" s="4">
        <v>0</v>
      </c>
      <c r="O3793" s="4">
        <v>0</v>
      </c>
      <c r="P3793" s="4">
        <v>0</v>
      </c>
      <c r="Q3793" s="4">
        <v>0</v>
      </c>
      <c r="R3793" s="4">
        <v>0</v>
      </c>
      <c r="S3793" s="4">
        <v>0</v>
      </c>
      <c r="T3793" s="4">
        <v>0</v>
      </c>
      <c r="U3793" s="4">
        <v>0</v>
      </c>
      <c r="V3793" s="4">
        <v>0</v>
      </c>
      <c r="W3793" s="4">
        <v>0</v>
      </c>
      <c r="X3793" s="4">
        <v>0</v>
      </c>
      <c r="Y3793" s="4">
        <v>0</v>
      </c>
      <c r="Z3793" s="4">
        <v>0</v>
      </c>
      <c r="AA3793" s="4">
        <v>0</v>
      </c>
      <c r="AB3793" s="4">
        <v>0</v>
      </c>
      <c r="AC3793" s="4">
        <v>0</v>
      </c>
      <c r="AD3793" s="4">
        <v>0</v>
      </c>
      <c r="AE3793" s="4">
        <v>0</v>
      </c>
      <c r="AF3793" s="4">
        <v>0</v>
      </c>
      <c r="AG3793" s="33">
        <v>0</v>
      </c>
      <c r="AH3793" s="38">
        <v>1</v>
      </c>
      <c r="AI3793" s="39">
        <v>1</v>
      </c>
    </row>
    <row r="3794" spans="1:35" x14ac:dyDescent="0.25">
      <c r="A3794" s="29">
        <v>3787</v>
      </c>
      <c r="B3794" s="25" t="s">
        <v>7251</v>
      </c>
      <c r="C3794" s="42" t="s">
        <v>7252</v>
      </c>
      <c r="D3794" s="18">
        <v>4</v>
      </c>
      <c r="E3794" s="16">
        <v>1380.6</v>
      </c>
      <c r="F3794" s="4">
        <v>3921.9</v>
      </c>
      <c r="G3794" s="4">
        <v>1537</v>
      </c>
      <c r="H3794" s="4">
        <v>16.100000000000001</v>
      </c>
      <c r="I3794" s="4">
        <v>0</v>
      </c>
      <c r="J3794" s="4">
        <v>0</v>
      </c>
      <c r="K3794" s="4">
        <v>0</v>
      </c>
      <c r="L3794" s="4">
        <v>0</v>
      </c>
      <c r="M3794" s="4">
        <v>0</v>
      </c>
      <c r="N3794" s="4">
        <v>18.3</v>
      </c>
      <c r="O3794" s="4">
        <v>0</v>
      </c>
      <c r="P3794" s="4">
        <v>0</v>
      </c>
      <c r="Q3794" s="4">
        <v>0</v>
      </c>
      <c r="R3794" s="4">
        <v>0</v>
      </c>
      <c r="S3794" s="4">
        <v>873.5</v>
      </c>
      <c r="T3794" s="4">
        <v>550</v>
      </c>
      <c r="U3794" s="4">
        <v>3542.9</v>
      </c>
      <c r="V3794" s="4">
        <v>18.899999999999999</v>
      </c>
      <c r="W3794" s="4">
        <v>6.1</v>
      </c>
      <c r="X3794" s="4">
        <v>6.1</v>
      </c>
      <c r="Y3794" s="4">
        <v>0</v>
      </c>
      <c r="Z3794" s="4">
        <v>0</v>
      </c>
      <c r="AA3794" s="4">
        <v>1118.4000000000001</v>
      </c>
      <c r="AB3794" s="4">
        <v>0</v>
      </c>
      <c r="AC3794" s="4">
        <v>0</v>
      </c>
      <c r="AD3794" s="4">
        <v>0</v>
      </c>
      <c r="AE3794" s="4">
        <v>0</v>
      </c>
      <c r="AF3794" s="4">
        <v>967.3</v>
      </c>
      <c r="AG3794" s="33">
        <v>313</v>
      </c>
      <c r="AH3794" s="38">
        <v>16</v>
      </c>
      <c r="AI3794" s="39">
        <v>19</v>
      </c>
    </row>
    <row r="3795" spans="1:35" x14ac:dyDescent="0.25">
      <c r="A3795" s="29">
        <v>3788</v>
      </c>
      <c r="B3795" s="25" t="s">
        <v>7253</v>
      </c>
      <c r="C3795" s="42" t="s">
        <v>7254</v>
      </c>
      <c r="D3795" s="18">
        <v>5</v>
      </c>
      <c r="E3795" s="16">
        <v>0</v>
      </c>
      <c r="F3795" s="4">
        <v>206.4</v>
      </c>
      <c r="G3795" s="4">
        <v>2548</v>
      </c>
      <c r="H3795" s="4">
        <v>0</v>
      </c>
      <c r="I3795" s="4">
        <v>0</v>
      </c>
      <c r="J3795" s="4">
        <v>0</v>
      </c>
      <c r="K3795" s="4">
        <v>0</v>
      </c>
      <c r="L3795" s="4">
        <v>0</v>
      </c>
      <c r="M3795" s="4">
        <v>0</v>
      </c>
      <c r="N3795" s="4">
        <v>0</v>
      </c>
      <c r="O3795" s="4">
        <v>0</v>
      </c>
      <c r="P3795" s="4">
        <v>0</v>
      </c>
      <c r="Q3795" s="4">
        <v>0</v>
      </c>
      <c r="R3795" s="4">
        <v>0</v>
      </c>
      <c r="S3795" s="4">
        <v>0</v>
      </c>
      <c r="T3795" s="4">
        <v>0</v>
      </c>
      <c r="U3795" s="4">
        <v>0</v>
      </c>
      <c r="V3795" s="4">
        <v>0</v>
      </c>
      <c r="W3795" s="4">
        <v>0</v>
      </c>
      <c r="X3795" s="4">
        <v>0</v>
      </c>
      <c r="Y3795" s="4">
        <v>0</v>
      </c>
      <c r="Z3795" s="4">
        <v>0</v>
      </c>
      <c r="AA3795" s="4">
        <v>206.4</v>
      </c>
      <c r="AB3795" s="4">
        <v>0</v>
      </c>
      <c r="AC3795" s="4">
        <v>0</v>
      </c>
      <c r="AD3795" s="4">
        <v>0</v>
      </c>
      <c r="AE3795" s="4">
        <v>0</v>
      </c>
      <c r="AF3795" s="4">
        <v>2548</v>
      </c>
      <c r="AG3795" s="33">
        <v>0</v>
      </c>
      <c r="AH3795" s="38">
        <v>2</v>
      </c>
      <c r="AI3795" s="39">
        <v>3</v>
      </c>
    </row>
    <row r="3796" spans="1:35" x14ac:dyDescent="0.25">
      <c r="A3796" s="29">
        <v>3789</v>
      </c>
      <c r="B3796" s="25" t="s">
        <v>7255</v>
      </c>
      <c r="C3796" s="42" t="s">
        <v>7256</v>
      </c>
      <c r="D3796" s="18">
        <v>3</v>
      </c>
      <c r="E3796" s="16">
        <v>0</v>
      </c>
      <c r="F3796" s="4">
        <v>0</v>
      </c>
      <c r="G3796" s="4">
        <v>0</v>
      </c>
      <c r="H3796" s="4">
        <v>0</v>
      </c>
      <c r="I3796" s="4">
        <v>0</v>
      </c>
      <c r="J3796" s="4">
        <v>0</v>
      </c>
      <c r="K3796" s="4">
        <v>0</v>
      </c>
      <c r="L3796" s="4">
        <v>0</v>
      </c>
      <c r="M3796" s="4">
        <v>0</v>
      </c>
      <c r="N3796" s="4">
        <v>0</v>
      </c>
      <c r="O3796" s="4">
        <v>0</v>
      </c>
      <c r="P3796" s="4">
        <v>0</v>
      </c>
      <c r="Q3796" s="4">
        <v>0</v>
      </c>
      <c r="R3796" s="4">
        <v>0</v>
      </c>
      <c r="S3796" s="4">
        <v>0</v>
      </c>
      <c r="T3796" s="4">
        <v>0</v>
      </c>
      <c r="U3796" s="4">
        <v>0</v>
      </c>
      <c r="V3796" s="4">
        <v>0</v>
      </c>
      <c r="W3796" s="4">
        <v>0</v>
      </c>
      <c r="X3796" s="4">
        <v>0</v>
      </c>
      <c r="Y3796" s="4">
        <v>0</v>
      </c>
      <c r="Z3796" s="4">
        <v>0</v>
      </c>
      <c r="AA3796" s="4">
        <v>0</v>
      </c>
      <c r="AB3796" s="4">
        <v>0</v>
      </c>
      <c r="AC3796" s="4">
        <v>0</v>
      </c>
      <c r="AD3796" s="4">
        <v>0</v>
      </c>
      <c r="AE3796" s="4">
        <v>0</v>
      </c>
      <c r="AF3796" s="4">
        <v>0</v>
      </c>
      <c r="AG3796" s="33">
        <v>0</v>
      </c>
      <c r="AH3796" s="38">
        <v>2</v>
      </c>
      <c r="AI3796" s="39">
        <v>2</v>
      </c>
    </row>
    <row r="3797" spans="1:35" x14ac:dyDescent="0.25">
      <c r="A3797" s="29">
        <v>3790</v>
      </c>
      <c r="B3797" s="25" t="s">
        <v>7257</v>
      </c>
      <c r="C3797" s="42" t="s">
        <v>7258</v>
      </c>
      <c r="D3797" s="18">
        <v>4</v>
      </c>
      <c r="E3797" s="16">
        <v>0</v>
      </c>
      <c r="F3797" s="4">
        <v>0</v>
      </c>
      <c r="G3797" s="4">
        <v>0</v>
      </c>
      <c r="H3797" s="4">
        <v>0</v>
      </c>
      <c r="I3797" s="4">
        <v>0</v>
      </c>
      <c r="J3797" s="4">
        <v>0</v>
      </c>
      <c r="K3797" s="4">
        <v>0</v>
      </c>
      <c r="L3797" s="4">
        <v>0</v>
      </c>
      <c r="M3797" s="4">
        <v>0</v>
      </c>
      <c r="N3797" s="4">
        <v>0</v>
      </c>
      <c r="O3797" s="4">
        <v>0</v>
      </c>
      <c r="P3797" s="4">
        <v>0</v>
      </c>
      <c r="Q3797" s="4">
        <v>0</v>
      </c>
      <c r="R3797" s="4">
        <v>0</v>
      </c>
      <c r="S3797" s="4">
        <v>0</v>
      </c>
      <c r="T3797" s="4">
        <v>0</v>
      </c>
      <c r="U3797" s="4">
        <v>0</v>
      </c>
      <c r="V3797" s="4">
        <v>0</v>
      </c>
      <c r="W3797" s="4">
        <v>0</v>
      </c>
      <c r="X3797" s="4">
        <v>0</v>
      </c>
      <c r="Y3797" s="4">
        <v>0</v>
      </c>
      <c r="Z3797" s="4">
        <v>0</v>
      </c>
      <c r="AA3797" s="4">
        <v>0</v>
      </c>
      <c r="AB3797" s="4">
        <v>0</v>
      </c>
      <c r="AC3797" s="4">
        <v>0</v>
      </c>
      <c r="AD3797" s="4">
        <v>0</v>
      </c>
      <c r="AE3797" s="4">
        <v>0</v>
      </c>
      <c r="AF3797" s="4">
        <v>0</v>
      </c>
      <c r="AG3797" s="33">
        <v>0</v>
      </c>
      <c r="AH3797" s="38">
        <v>1</v>
      </c>
      <c r="AI3797" s="39">
        <v>1</v>
      </c>
    </row>
    <row r="3798" spans="1:35" x14ac:dyDescent="0.25">
      <c r="A3798" s="29">
        <v>3791</v>
      </c>
      <c r="B3798" s="25" t="s">
        <v>7259</v>
      </c>
      <c r="C3798" s="42" t="s">
        <v>7260</v>
      </c>
      <c r="D3798" s="18">
        <v>4</v>
      </c>
      <c r="E3798" s="16">
        <v>0</v>
      </c>
      <c r="F3798" s="4">
        <v>0</v>
      </c>
      <c r="G3798" s="4">
        <v>0</v>
      </c>
      <c r="H3798" s="4">
        <v>0</v>
      </c>
      <c r="I3798" s="4">
        <v>0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0</v>
      </c>
      <c r="S3798" s="4">
        <v>0</v>
      </c>
      <c r="T3798" s="4">
        <v>0</v>
      </c>
      <c r="U3798" s="4">
        <v>0</v>
      </c>
      <c r="V3798" s="4">
        <v>0</v>
      </c>
      <c r="W3798" s="4">
        <v>0</v>
      </c>
      <c r="X3798" s="4">
        <v>0</v>
      </c>
      <c r="Y3798" s="4">
        <v>0</v>
      </c>
      <c r="Z3798" s="4">
        <v>0</v>
      </c>
      <c r="AA3798" s="4">
        <v>0</v>
      </c>
      <c r="AB3798" s="4">
        <v>0</v>
      </c>
      <c r="AC3798" s="4">
        <v>0</v>
      </c>
      <c r="AD3798" s="4">
        <v>0</v>
      </c>
      <c r="AE3798" s="4">
        <v>0</v>
      </c>
      <c r="AF3798" s="4">
        <v>0</v>
      </c>
      <c r="AG3798" s="33">
        <v>0</v>
      </c>
      <c r="AH3798" s="38">
        <v>1</v>
      </c>
      <c r="AI3798" s="39">
        <v>1</v>
      </c>
    </row>
    <row r="3799" spans="1:35" x14ac:dyDescent="0.25">
      <c r="A3799" s="29">
        <v>3792</v>
      </c>
      <c r="B3799" s="25" t="s">
        <v>7261</v>
      </c>
      <c r="C3799" s="42" t="s">
        <v>7262</v>
      </c>
      <c r="D3799" s="18">
        <v>3</v>
      </c>
      <c r="E3799" s="16">
        <v>0</v>
      </c>
      <c r="F3799" s="4">
        <v>25</v>
      </c>
      <c r="G3799" s="4">
        <v>0</v>
      </c>
      <c r="H3799" s="4">
        <v>0</v>
      </c>
      <c r="I3799" s="4">
        <v>0</v>
      </c>
      <c r="J3799" s="4">
        <v>0</v>
      </c>
      <c r="K3799" s="4">
        <v>0</v>
      </c>
      <c r="L3799" s="4">
        <v>0</v>
      </c>
      <c r="M3799" s="4">
        <v>0</v>
      </c>
      <c r="N3799" s="4">
        <v>0</v>
      </c>
      <c r="O3799" s="4">
        <v>0</v>
      </c>
      <c r="P3799" s="4">
        <v>0</v>
      </c>
      <c r="Q3799" s="4">
        <v>0</v>
      </c>
      <c r="R3799" s="4">
        <v>0</v>
      </c>
      <c r="S3799" s="4">
        <v>0</v>
      </c>
      <c r="T3799" s="4">
        <v>0</v>
      </c>
      <c r="U3799" s="4">
        <v>0</v>
      </c>
      <c r="V3799" s="4">
        <v>0</v>
      </c>
      <c r="W3799" s="4">
        <v>0</v>
      </c>
      <c r="X3799" s="4">
        <v>0</v>
      </c>
      <c r="Y3799" s="4">
        <v>0</v>
      </c>
      <c r="Z3799" s="4">
        <v>0</v>
      </c>
      <c r="AA3799" s="4">
        <v>0</v>
      </c>
      <c r="AB3799" s="4">
        <v>0</v>
      </c>
      <c r="AC3799" s="4">
        <v>0</v>
      </c>
      <c r="AD3799" s="4">
        <v>0</v>
      </c>
      <c r="AE3799" s="4">
        <v>0</v>
      </c>
      <c r="AF3799" s="4">
        <v>25</v>
      </c>
      <c r="AG3799" s="33">
        <v>0</v>
      </c>
      <c r="AH3799" s="38">
        <v>1</v>
      </c>
      <c r="AI3799" s="39">
        <v>1</v>
      </c>
    </row>
    <row r="3800" spans="1:35" x14ac:dyDescent="0.25">
      <c r="A3800" s="29">
        <v>3793</v>
      </c>
      <c r="B3800" s="25" t="s">
        <v>7263</v>
      </c>
      <c r="C3800" s="42" t="s">
        <v>7264</v>
      </c>
      <c r="D3800" s="18">
        <v>4</v>
      </c>
      <c r="E3800" s="16">
        <v>13.676</v>
      </c>
      <c r="F3800" s="4">
        <v>3.9</v>
      </c>
      <c r="G3800" s="4">
        <v>3.9</v>
      </c>
      <c r="H3800" s="4">
        <v>3.9</v>
      </c>
      <c r="I3800" s="4">
        <v>0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</v>
      </c>
      <c r="Q3800" s="4">
        <v>3.9</v>
      </c>
      <c r="R3800" s="4">
        <v>0</v>
      </c>
      <c r="S3800" s="4">
        <v>0</v>
      </c>
      <c r="T3800" s="4">
        <v>0</v>
      </c>
      <c r="U3800" s="4">
        <v>3.9</v>
      </c>
      <c r="V3800" s="4">
        <v>3.9</v>
      </c>
      <c r="W3800" s="4">
        <v>0</v>
      </c>
      <c r="X3800" s="4">
        <v>0</v>
      </c>
      <c r="Y3800" s="4">
        <v>0</v>
      </c>
      <c r="Z3800" s="4">
        <v>0</v>
      </c>
      <c r="AA3800" s="4">
        <v>0</v>
      </c>
      <c r="AB3800" s="4">
        <v>0</v>
      </c>
      <c r="AC3800" s="4">
        <v>0</v>
      </c>
      <c r="AD3800" s="4">
        <v>0</v>
      </c>
      <c r="AE3800" s="4">
        <v>0</v>
      </c>
      <c r="AF3800" s="4">
        <v>0</v>
      </c>
      <c r="AG3800" s="33">
        <v>13.676</v>
      </c>
      <c r="AH3800" s="38">
        <v>4</v>
      </c>
      <c r="AI3800" s="39">
        <v>4</v>
      </c>
    </row>
    <row r="3801" spans="1:35" x14ac:dyDescent="0.25">
      <c r="A3801" s="29">
        <v>3794</v>
      </c>
      <c r="B3801" s="25" t="s">
        <v>7265</v>
      </c>
      <c r="C3801" s="42" t="s">
        <v>7266</v>
      </c>
      <c r="D3801" s="18">
        <v>4</v>
      </c>
      <c r="E3801" s="16">
        <v>3.9180000000000001</v>
      </c>
      <c r="F3801" s="4">
        <v>785.70299999999997</v>
      </c>
      <c r="G3801" s="4">
        <v>688.9</v>
      </c>
      <c r="H3801" s="4">
        <v>0</v>
      </c>
      <c r="I3801" s="4">
        <v>0</v>
      </c>
      <c r="J3801" s="4">
        <v>0</v>
      </c>
      <c r="K3801" s="4">
        <v>0</v>
      </c>
      <c r="L3801" s="4">
        <v>0</v>
      </c>
      <c r="M3801" s="4">
        <v>0</v>
      </c>
      <c r="N3801" s="4">
        <v>0</v>
      </c>
      <c r="O3801" s="4">
        <v>0</v>
      </c>
      <c r="P3801" s="4">
        <v>0</v>
      </c>
      <c r="Q3801" s="4">
        <v>0</v>
      </c>
      <c r="R3801" s="4">
        <v>0</v>
      </c>
      <c r="S3801" s="4">
        <v>0</v>
      </c>
      <c r="T3801" s="4">
        <v>0</v>
      </c>
      <c r="U3801" s="4">
        <v>0</v>
      </c>
      <c r="V3801" s="4">
        <v>0</v>
      </c>
      <c r="W3801" s="4">
        <v>0</v>
      </c>
      <c r="X3801" s="4">
        <v>0</v>
      </c>
      <c r="Y3801" s="4">
        <v>0</v>
      </c>
      <c r="Z3801" s="4">
        <v>0</v>
      </c>
      <c r="AA3801" s="4">
        <v>739.63300000000004</v>
      </c>
      <c r="AB3801" s="4">
        <v>0</v>
      </c>
      <c r="AC3801" s="4">
        <v>0</v>
      </c>
      <c r="AD3801" s="4">
        <v>0</v>
      </c>
      <c r="AE3801" s="4">
        <v>0</v>
      </c>
      <c r="AF3801" s="4">
        <v>735</v>
      </c>
      <c r="AG3801" s="33">
        <v>3.8879999999999999</v>
      </c>
      <c r="AH3801" s="38">
        <v>23</v>
      </c>
      <c r="AI3801" s="39">
        <v>23</v>
      </c>
    </row>
    <row r="3802" spans="1:35" x14ac:dyDescent="0.25">
      <c r="A3802" s="29">
        <v>3795</v>
      </c>
      <c r="B3802" s="25" t="s">
        <v>7267</v>
      </c>
      <c r="C3802" s="42" t="s">
        <v>7268</v>
      </c>
      <c r="D3802" s="18">
        <v>4</v>
      </c>
      <c r="E3802" s="16">
        <v>0</v>
      </c>
      <c r="F3802" s="4">
        <v>1168.0999999999999</v>
      </c>
      <c r="G3802" s="4">
        <v>378.23</v>
      </c>
      <c r="H3802" s="4">
        <v>0</v>
      </c>
      <c r="I3802" s="4">
        <v>0</v>
      </c>
      <c r="J3802" s="4">
        <v>0</v>
      </c>
      <c r="K3802" s="4">
        <v>0</v>
      </c>
      <c r="L3802" s="4">
        <v>0</v>
      </c>
      <c r="M3802" s="4">
        <v>0</v>
      </c>
      <c r="N3802" s="4">
        <v>88</v>
      </c>
      <c r="O3802" s="4">
        <v>0</v>
      </c>
      <c r="P3802" s="4">
        <v>0</v>
      </c>
      <c r="Q3802" s="4">
        <v>0</v>
      </c>
      <c r="R3802" s="4">
        <v>0</v>
      </c>
      <c r="S3802" s="4">
        <v>0</v>
      </c>
      <c r="T3802" s="4">
        <v>0</v>
      </c>
      <c r="U3802" s="4">
        <v>88</v>
      </c>
      <c r="V3802" s="4">
        <v>0</v>
      </c>
      <c r="W3802" s="4">
        <v>0</v>
      </c>
      <c r="X3802" s="4">
        <v>0</v>
      </c>
      <c r="Y3802" s="4">
        <v>0</v>
      </c>
      <c r="Z3802" s="4">
        <v>0</v>
      </c>
      <c r="AA3802" s="4">
        <v>290.2</v>
      </c>
      <c r="AB3802" s="4">
        <v>0</v>
      </c>
      <c r="AC3802" s="4">
        <v>0</v>
      </c>
      <c r="AD3802" s="4">
        <v>0</v>
      </c>
      <c r="AE3802" s="4">
        <v>0</v>
      </c>
      <c r="AF3802" s="4">
        <v>290.23</v>
      </c>
      <c r="AG3802" s="33">
        <v>789.9</v>
      </c>
      <c r="AH3802" s="38">
        <v>8</v>
      </c>
      <c r="AI3802" s="39">
        <v>8</v>
      </c>
    </row>
    <row r="3803" spans="1:35" x14ac:dyDescent="0.25">
      <c r="A3803" s="29">
        <v>3796</v>
      </c>
      <c r="B3803" s="25" t="s">
        <v>7269</v>
      </c>
      <c r="C3803" s="42" t="s">
        <v>7270</v>
      </c>
      <c r="D3803" s="18">
        <v>3</v>
      </c>
      <c r="E3803" s="16">
        <v>0</v>
      </c>
      <c r="F3803" s="4">
        <v>189.44</v>
      </c>
      <c r="G3803" s="4">
        <v>138.9</v>
      </c>
      <c r="H3803" s="4">
        <v>0</v>
      </c>
      <c r="I3803" s="4">
        <v>0</v>
      </c>
      <c r="J3803" s="4">
        <v>0</v>
      </c>
      <c r="K3803" s="4">
        <v>0</v>
      </c>
      <c r="L3803" s="4">
        <v>0</v>
      </c>
      <c r="M3803" s="4">
        <v>0</v>
      </c>
      <c r="N3803" s="4">
        <v>0</v>
      </c>
      <c r="O3803" s="4">
        <v>0</v>
      </c>
      <c r="P3803" s="4">
        <v>0</v>
      </c>
      <c r="Q3803" s="4">
        <v>138.9</v>
      </c>
      <c r="R3803" s="4">
        <v>0</v>
      </c>
      <c r="S3803" s="4">
        <v>0</v>
      </c>
      <c r="T3803" s="4">
        <v>0</v>
      </c>
      <c r="U3803" s="4">
        <v>0</v>
      </c>
      <c r="V3803" s="4">
        <v>0</v>
      </c>
      <c r="W3803" s="4">
        <v>189.44</v>
      </c>
      <c r="X3803" s="4">
        <v>189.44</v>
      </c>
      <c r="Y3803" s="4">
        <v>0</v>
      </c>
      <c r="Z3803" s="4">
        <v>0</v>
      </c>
      <c r="AA3803" s="4">
        <v>0</v>
      </c>
      <c r="AB3803" s="4">
        <v>0</v>
      </c>
      <c r="AC3803" s="4">
        <v>0</v>
      </c>
      <c r="AD3803" s="4">
        <v>0</v>
      </c>
      <c r="AE3803" s="4">
        <v>0</v>
      </c>
      <c r="AF3803" s="4">
        <v>0</v>
      </c>
      <c r="AG3803" s="33">
        <v>0</v>
      </c>
      <c r="AH3803" s="38">
        <v>3</v>
      </c>
      <c r="AI3803" s="39">
        <v>5</v>
      </c>
    </row>
    <row r="3804" spans="1:35" x14ac:dyDescent="0.25">
      <c r="A3804" s="29">
        <v>3797</v>
      </c>
      <c r="B3804" s="25" t="s">
        <v>7271</v>
      </c>
      <c r="C3804" s="42" t="s">
        <v>7272</v>
      </c>
      <c r="D3804" s="18">
        <v>3</v>
      </c>
      <c r="E3804" s="16">
        <v>0</v>
      </c>
      <c r="F3804" s="4">
        <v>51.48</v>
      </c>
      <c r="G3804" s="4">
        <v>0</v>
      </c>
      <c r="H3804" s="4">
        <v>0</v>
      </c>
      <c r="I3804" s="4">
        <v>0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  <c r="O3804" s="4">
        <v>0</v>
      </c>
      <c r="P3804" s="4">
        <v>0</v>
      </c>
      <c r="Q3804" s="4">
        <v>0</v>
      </c>
      <c r="R3804" s="4">
        <v>0</v>
      </c>
      <c r="S3804" s="4">
        <v>0</v>
      </c>
      <c r="T3804" s="4">
        <v>0</v>
      </c>
      <c r="U3804" s="4">
        <v>0</v>
      </c>
      <c r="V3804" s="4">
        <v>0</v>
      </c>
      <c r="W3804" s="4">
        <v>0</v>
      </c>
      <c r="X3804" s="4">
        <v>0</v>
      </c>
      <c r="Y3804" s="4">
        <v>0</v>
      </c>
      <c r="Z3804" s="4">
        <v>0</v>
      </c>
      <c r="AA3804" s="4">
        <v>0</v>
      </c>
      <c r="AB3804" s="4">
        <v>0</v>
      </c>
      <c r="AC3804" s="4">
        <v>0</v>
      </c>
      <c r="AD3804" s="4">
        <v>0</v>
      </c>
      <c r="AE3804" s="4">
        <v>0</v>
      </c>
      <c r="AF3804" s="4">
        <v>51.48</v>
      </c>
      <c r="AG3804" s="33">
        <v>0</v>
      </c>
      <c r="AH3804" s="38">
        <v>1</v>
      </c>
      <c r="AI3804" s="39">
        <v>1</v>
      </c>
    </row>
    <row r="3805" spans="1:35" x14ac:dyDescent="0.25">
      <c r="A3805" s="29">
        <v>3798</v>
      </c>
      <c r="B3805" s="25" t="s">
        <v>7273</v>
      </c>
      <c r="C3805" s="42" t="s">
        <v>7274</v>
      </c>
      <c r="D3805" s="18">
        <v>4</v>
      </c>
      <c r="E3805" s="16">
        <v>0</v>
      </c>
      <c r="F3805" s="4">
        <v>0</v>
      </c>
      <c r="G3805" s="4">
        <v>0</v>
      </c>
      <c r="H3805" s="4">
        <v>0</v>
      </c>
      <c r="I3805" s="4">
        <v>0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  <c r="O3805" s="4">
        <v>0</v>
      </c>
      <c r="P3805" s="4">
        <v>0</v>
      </c>
      <c r="Q3805" s="4">
        <v>0</v>
      </c>
      <c r="R3805" s="4">
        <v>0</v>
      </c>
      <c r="S3805" s="4">
        <v>0</v>
      </c>
      <c r="T3805" s="4">
        <v>0</v>
      </c>
      <c r="U3805" s="4">
        <v>0</v>
      </c>
      <c r="V3805" s="4">
        <v>0</v>
      </c>
      <c r="W3805" s="4">
        <v>0</v>
      </c>
      <c r="X3805" s="4">
        <v>0</v>
      </c>
      <c r="Y3805" s="4">
        <v>0</v>
      </c>
      <c r="Z3805" s="4">
        <v>0</v>
      </c>
      <c r="AA3805" s="4">
        <v>0</v>
      </c>
      <c r="AB3805" s="4">
        <v>0</v>
      </c>
      <c r="AC3805" s="4">
        <v>0</v>
      </c>
      <c r="AD3805" s="4">
        <v>0</v>
      </c>
      <c r="AE3805" s="4">
        <v>0</v>
      </c>
      <c r="AF3805" s="4">
        <v>0</v>
      </c>
      <c r="AG3805" s="33">
        <v>0</v>
      </c>
      <c r="AH3805" s="38">
        <v>4</v>
      </c>
      <c r="AI3805" s="39">
        <v>4</v>
      </c>
    </row>
    <row r="3806" spans="1:35" x14ac:dyDescent="0.25">
      <c r="A3806" s="29">
        <v>3799</v>
      </c>
      <c r="B3806" s="25" t="s">
        <v>7275</v>
      </c>
      <c r="C3806" s="42" t="s">
        <v>7276</v>
      </c>
      <c r="D3806" s="18">
        <v>4</v>
      </c>
      <c r="E3806" s="16">
        <v>6</v>
      </c>
      <c r="F3806" s="4">
        <v>294.7</v>
      </c>
      <c r="G3806" s="4">
        <v>234.31</v>
      </c>
      <c r="H3806" s="4">
        <v>20.81</v>
      </c>
      <c r="I3806" s="4">
        <v>0</v>
      </c>
      <c r="J3806" s="4">
        <v>0</v>
      </c>
      <c r="K3806" s="4">
        <v>0</v>
      </c>
      <c r="L3806" s="4">
        <v>0</v>
      </c>
      <c r="M3806" s="4">
        <v>0</v>
      </c>
      <c r="N3806" s="4">
        <v>8</v>
      </c>
      <c r="O3806" s="4">
        <v>0</v>
      </c>
      <c r="P3806" s="4">
        <v>0</v>
      </c>
      <c r="Q3806" s="4">
        <v>10.4</v>
      </c>
      <c r="R3806" s="4">
        <v>0</v>
      </c>
      <c r="S3806" s="4">
        <v>0</v>
      </c>
      <c r="T3806" s="4">
        <v>0</v>
      </c>
      <c r="U3806" s="4">
        <v>18.61</v>
      </c>
      <c r="V3806" s="4">
        <v>10.41</v>
      </c>
      <c r="W3806" s="4">
        <v>57.4</v>
      </c>
      <c r="X3806" s="4">
        <v>57.4</v>
      </c>
      <c r="Y3806" s="4">
        <v>0</v>
      </c>
      <c r="Z3806" s="4">
        <v>0</v>
      </c>
      <c r="AA3806" s="4">
        <v>126.5</v>
      </c>
      <c r="AB3806" s="4">
        <v>0</v>
      </c>
      <c r="AC3806" s="4">
        <v>0</v>
      </c>
      <c r="AD3806" s="4">
        <v>0</v>
      </c>
      <c r="AE3806" s="4">
        <v>0</v>
      </c>
      <c r="AF3806" s="4">
        <v>290.2</v>
      </c>
      <c r="AG3806" s="33">
        <v>23.9</v>
      </c>
      <c r="AH3806" s="38">
        <v>18</v>
      </c>
      <c r="AI3806" s="39">
        <v>21</v>
      </c>
    </row>
    <row r="3807" spans="1:35" x14ac:dyDescent="0.25">
      <c r="A3807" s="29">
        <v>3800</v>
      </c>
      <c r="B3807" s="25" t="s">
        <v>7277</v>
      </c>
      <c r="C3807" s="42" t="s">
        <v>7278</v>
      </c>
      <c r="D3807" s="18">
        <v>3</v>
      </c>
      <c r="E3807" s="16">
        <v>0</v>
      </c>
      <c r="F3807" s="4">
        <v>138.298</v>
      </c>
      <c r="G3807" s="4">
        <v>0</v>
      </c>
      <c r="H3807" s="4">
        <v>0</v>
      </c>
      <c r="I3807" s="4">
        <v>0</v>
      </c>
      <c r="J3807" s="4">
        <v>0</v>
      </c>
      <c r="K3807" s="4">
        <v>0</v>
      </c>
      <c r="L3807" s="4">
        <v>0</v>
      </c>
      <c r="M3807" s="4">
        <v>0</v>
      </c>
      <c r="N3807" s="4">
        <v>0</v>
      </c>
      <c r="O3807" s="4">
        <v>0</v>
      </c>
      <c r="P3807" s="4">
        <v>0</v>
      </c>
      <c r="Q3807" s="4">
        <v>0</v>
      </c>
      <c r="R3807" s="4">
        <v>0</v>
      </c>
      <c r="S3807" s="4">
        <v>0</v>
      </c>
      <c r="T3807" s="4">
        <v>0</v>
      </c>
      <c r="U3807" s="4">
        <v>0</v>
      </c>
      <c r="V3807" s="4">
        <v>0</v>
      </c>
      <c r="W3807" s="4">
        <v>14.298</v>
      </c>
      <c r="X3807" s="4">
        <v>11.88</v>
      </c>
      <c r="Y3807" s="4">
        <v>0</v>
      </c>
      <c r="Z3807" s="4">
        <v>0</v>
      </c>
      <c r="AA3807" s="4">
        <v>0</v>
      </c>
      <c r="AB3807" s="4">
        <v>0</v>
      </c>
      <c r="AC3807" s="4">
        <v>0</v>
      </c>
      <c r="AD3807" s="4">
        <v>0</v>
      </c>
      <c r="AE3807" s="4">
        <v>0</v>
      </c>
      <c r="AF3807" s="4">
        <v>124</v>
      </c>
      <c r="AG3807" s="33">
        <v>0</v>
      </c>
      <c r="AH3807" s="38">
        <v>6</v>
      </c>
      <c r="AI3807" s="39">
        <v>6</v>
      </c>
    </row>
    <row r="3808" spans="1:35" x14ac:dyDescent="0.25">
      <c r="A3808" s="29">
        <v>3801</v>
      </c>
      <c r="B3808" s="25" t="s">
        <v>7279</v>
      </c>
      <c r="C3808" s="42" t="s">
        <v>7280</v>
      </c>
      <c r="D3808" s="18">
        <v>4</v>
      </c>
      <c r="E3808" s="16">
        <v>0</v>
      </c>
      <c r="F3808" s="4">
        <v>6.3</v>
      </c>
      <c r="G3808" s="4">
        <v>0</v>
      </c>
      <c r="H3808" s="4">
        <v>0</v>
      </c>
      <c r="I3808" s="4">
        <v>0</v>
      </c>
      <c r="J3808" s="4">
        <v>0</v>
      </c>
      <c r="K3808" s="4">
        <v>0</v>
      </c>
      <c r="L3808" s="4">
        <v>0</v>
      </c>
      <c r="M3808" s="4">
        <v>0</v>
      </c>
      <c r="N3808" s="4">
        <v>0</v>
      </c>
      <c r="O3808" s="4">
        <v>0</v>
      </c>
      <c r="P3808" s="4">
        <v>0</v>
      </c>
      <c r="Q3808" s="4">
        <v>0</v>
      </c>
      <c r="R3808" s="4">
        <v>0</v>
      </c>
      <c r="S3808" s="4">
        <v>0</v>
      </c>
      <c r="T3808" s="4">
        <v>0</v>
      </c>
      <c r="U3808" s="4">
        <v>6.3</v>
      </c>
      <c r="V3808" s="4">
        <v>0</v>
      </c>
      <c r="W3808" s="4">
        <v>0</v>
      </c>
      <c r="X3808" s="4">
        <v>0</v>
      </c>
      <c r="Y3808" s="4">
        <v>0</v>
      </c>
      <c r="Z3808" s="4">
        <v>0</v>
      </c>
      <c r="AA3808" s="4">
        <v>0</v>
      </c>
      <c r="AB3808" s="4">
        <v>0</v>
      </c>
      <c r="AC3808" s="4">
        <v>0</v>
      </c>
      <c r="AD3808" s="4">
        <v>0</v>
      </c>
      <c r="AE3808" s="4">
        <v>0</v>
      </c>
      <c r="AF3808" s="4">
        <v>0</v>
      </c>
      <c r="AG3808" s="33">
        <v>0</v>
      </c>
      <c r="AH3808" s="38">
        <v>1</v>
      </c>
      <c r="AI3808" s="39">
        <v>1</v>
      </c>
    </row>
    <row r="3809" spans="1:35" x14ac:dyDescent="0.25">
      <c r="A3809" s="29">
        <v>3802</v>
      </c>
      <c r="B3809" s="25" t="s">
        <v>7281</v>
      </c>
      <c r="C3809" s="42" t="s">
        <v>7282</v>
      </c>
      <c r="D3809" s="18">
        <v>3</v>
      </c>
      <c r="E3809" s="16">
        <v>0</v>
      </c>
      <c r="F3809" s="4">
        <v>21.8</v>
      </c>
      <c r="G3809" s="4">
        <v>0</v>
      </c>
      <c r="H3809" s="4">
        <v>0</v>
      </c>
      <c r="I3809" s="4">
        <v>0</v>
      </c>
      <c r="J3809" s="4">
        <v>0</v>
      </c>
      <c r="K3809" s="4">
        <v>0</v>
      </c>
      <c r="L3809" s="4">
        <v>0</v>
      </c>
      <c r="M3809" s="4">
        <v>0</v>
      </c>
      <c r="N3809" s="4">
        <v>0</v>
      </c>
      <c r="O3809" s="4">
        <v>0</v>
      </c>
      <c r="P3809" s="4">
        <v>0</v>
      </c>
      <c r="Q3809" s="4">
        <v>0</v>
      </c>
      <c r="R3809" s="4">
        <v>0</v>
      </c>
      <c r="S3809" s="4">
        <v>0</v>
      </c>
      <c r="T3809" s="4">
        <v>0</v>
      </c>
      <c r="U3809" s="4">
        <v>0</v>
      </c>
      <c r="V3809" s="4">
        <v>0</v>
      </c>
      <c r="W3809" s="4">
        <v>0</v>
      </c>
      <c r="X3809" s="4">
        <v>0</v>
      </c>
      <c r="Y3809" s="4">
        <v>0</v>
      </c>
      <c r="Z3809" s="4">
        <v>0</v>
      </c>
      <c r="AA3809" s="4">
        <v>0</v>
      </c>
      <c r="AB3809" s="4">
        <v>0</v>
      </c>
      <c r="AC3809" s="4">
        <v>0</v>
      </c>
      <c r="AD3809" s="4">
        <v>0</v>
      </c>
      <c r="AE3809" s="4">
        <v>0</v>
      </c>
      <c r="AF3809" s="4">
        <v>21.8</v>
      </c>
      <c r="AG3809" s="33">
        <v>0</v>
      </c>
      <c r="AH3809" s="38">
        <v>1</v>
      </c>
      <c r="AI3809" s="39">
        <v>1</v>
      </c>
    </row>
    <row r="3810" spans="1:35" x14ac:dyDescent="0.25">
      <c r="A3810" s="29">
        <v>3803</v>
      </c>
      <c r="B3810" s="25" t="s">
        <v>7283</v>
      </c>
      <c r="C3810" s="42" t="s">
        <v>7284</v>
      </c>
      <c r="D3810" s="18">
        <v>4</v>
      </c>
      <c r="E3810" s="16">
        <v>0</v>
      </c>
      <c r="F3810" s="4">
        <v>0</v>
      </c>
      <c r="G3810" s="4">
        <v>0</v>
      </c>
      <c r="H3810" s="4">
        <v>0</v>
      </c>
      <c r="I3810" s="4">
        <v>0</v>
      </c>
      <c r="J3810" s="4">
        <v>0</v>
      </c>
      <c r="K3810" s="4">
        <v>0</v>
      </c>
      <c r="L3810" s="4">
        <v>0</v>
      </c>
      <c r="M3810" s="4">
        <v>0</v>
      </c>
      <c r="N3810" s="4">
        <v>0</v>
      </c>
      <c r="O3810" s="4">
        <v>0</v>
      </c>
      <c r="P3810" s="4">
        <v>0</v>
      </c>
      <c r="Q3810" s="4">
        <v>0</v>
      </c>
      <c r="R3810" s="4">
        <v>0</v>
      </c>
      <c r="S3810" s="4">
        <v>0</v>
      </c>
      <c r="T3810" s="4">
        <v>0</v>
      </c>
      <c r="U3810" s="4">
        <v>0</v>
      </c>
      <c r="V3810" s="4">
        <v>0</v>
      </c>
      <c r="W3810" s="4">
        <v>0</v>
      </c>
      <c r="X3810" s="4">
        <v>0</v>
      </c>
      <c r="Y3810" s="4">
        <v>0</v>
      </c>
      <c r="Z3810" s="4">
        <v>0</v>
      </c>
      <c r="AA3810" s="4">
        <v>0</v>
      </c>
      <c r="AB3810" s="4">
        <v>0</v>
      </c>
      <c r="AC3810" s="4">
        <v>0</v>
      </c>
      <c r="AD3810" s="4">
        <v>0</v>
      </c>
      <c r="AE3810" s="4">
        <v>0</v>
      </c>
      <c r="AF3810" s="4">
        <v>0</v>
      </c>
      <c r="AG3810" s="33">
        <v>0</v>
      </c>
      <c r="AH3810" s="38">
        <v>5</v>
      </c>
      <c r="AI3810" s="39">
        <v>6</v>
      </c>
    </row>
    <row r="3811" spans="1:35" x14ac:dyDescent="0.25">
      <c r="A3811" s="29">
        <v>3804</v>
      </c>
      <c r="B3811" s="25" t="s">
        <v>7285</v>
      </c>
      <c r="C3811" s="42" t="s">
        <v>7286</v>
      </c>
      <c r="D3811" s="18">
        <v>4</v>
      </c>
      <c r="E3811" s="16">
        <v>10.863</v>
      </c>
      <c r="F3811" s="4">
        <v>151</v>
      </c>
      <c r="G3811" s="4">
        <v>14.355</v>
      </c>
      <c r="H3811" s="4">
        <v>0</v>
      </c>
      <c r="I3811" s="4">
        <v>0</v>
      </c>
      <c r="J3811" s="4">
        <v>0</v>
      </c>
      <c r="K3811" s="4">
        <v>0</v>
      </c>
      <c r="L3811" s="4">
        <v>0</v>
      </c>
      <c r="M3811" s="4">
        <v>0</v>
      </c>
      <c r="N3811" s="4">
        <v>0</v>
      </c>
      <c r="O3811" s="4">
        <v>0</v>
      </c>
      <c r="P3811" s="4">
        <v>0</v>
      </c>
      <c r="Q3811" s="4">
        <v>12.955</v>
      </c>
      <c r="R3811" s="4">
        <v>0</v>
      </c>
      <c r="S3811" s="4">
        <v>0</v>
      </c>
      <c r="T3811" s="4">
        <v>0</v>
      </c>
      <c r="U3811" s="4">
        <v>18.863</v>
      </c>
      <c r="V3811" s="4">
        <v>10.863</v>
      </c>
      <c r="W3811" s="4">
        <v>15.2</v>
      </c>
      <c r="X3811" s="4">
        <v>0</v>
      </c>
      <c r="Y3811" s="4">
        <v>0</v>
      </c>
      <c r="Z3811" s="4">
        <v>0</v>
      </c>
      <c r="AA3811" s="4">
        <v>1.4</v>
      </c>
      <c r="AB3811" s="4">
        <v>0</v>
      </c>
      <c r="AC3811" s="4">
        <v>0</v>
      </c>
      <c r="AD3811" s="4">
        <v>0</v>
      </c>
      <c r="AE3811" s="4">
        <v>48.4</v>
      </c>
      <c r="AF3811" s="4">
        <v>79.400000000000006</v>
      </c>
      <c r="AG3811" s="33">
        <v>48.4</v>
      </c>
      <c r="AH3811" s="38">
        <v>20</v>
      </c>
      <c r="AI3811" s="39">
        <v>23</v>
      </c>
    </row>
    <row r="3812" spans="1:35" x14ac:dyDescent="0.25">
      <c r="A3812" s="29">
        <v>3805</v>
      </c>
      <c r="B3812" s="25" t="s">
        <v>7287</v>
      </c>
      <c r="C3812" s="42" t="s">
        <v>7288</v>
      </c>
      <c r="D3812" s="18">
        <v>3</v>
      </c>
      <c r="E3812" s="16">
        <v>0</v>
      </c>
      <c r="F3812" s="4">
        <v>20.795000000000002</v>
      </c>
      <c r="G3812" s="4">
        <v>0</v>
      </c>
      <c r="H3812" s="4">
        <v>0</v>
      </c>
      <c r="I3812" s="4">
        <v>0</v>
      </c>
      <c r="J3812" s="4">
        <v>0</v>
      </c>
      <c r="K3812" s="4">
        <v>0</v>
      </c>
      <c r="L3812" s="4">
        <v>0</v>
      </c>
      <c r="M3812" s="4">
        <v>0</v>
      </c>
      <c r="N3812" s="4">
        <v>0</v>
      </c>
      <c r="O3812" s="4">
        <v>0</v>
      </c>
      <c r="P3812" s="4">
        <v>0</v>
      </c>
      <c r="Q3812" s="4">
        <v>0</v>
      </c>
      <c r="R3812" s="4">
        <v>0</v>
      </c>
      <c r="S3812" s="4">
        <v>0</v>
      </c>
      <c r="T3812" s="4">
        <v>0</v>
      </c>
      <c r="U3812" s="4">
        <v>20.795000000000002</v>
      </c>
      <c r="V3812" s="4">
        <v>0</v>
      </c>
      <c r="W3812" s="4">
        <v>0</v>
      </c>
      <c r="X3812" s="4">
        <v>0</v>
      </c>
      <c r="Y3812" s="4">
        <v>0</v>
      </c>
      <c r="Z3812" s="4">
        <v>0</v>
      </c>
      <c r="AA3812" s="4">
        <v>0</v>
      </c>
      <c r="AB3812" s="4">
        <v>0</v>
      </c>
      <c r="AC3812" s="4">
        <v>0</v>
      </c>
      <c r="AD3812" s="4">
        <v>0</v>
      </c>
      <c r="AE3812" s="4">
        <v>0</v>
      </c>
      <c r="AF3812" s="4">
        <v>0</v>
      </c>
      <c r="AG3812" s="33">
        <v>0</v>
      </c>
      <c r="AH3812" s="38">
        <v>2</v>
      </c>
      <c r="AI3812" s="39">
        <v>3</v>
      </c>
    </row>
    <row r="3813" spans="1:35" x14ac:dyDescent="0.25">
      <c r="A3813" s="29">
        <v>3806</v>
      </c>
      <c r="B3813" s="25" t="s">
        <v>7289</v>
      </c>
      <c r="C3813" s="42" t="s">
        <v>7290</v>
      </c>
      <c r="D3813" s="18">
        <v>3</v>
      </c>
      <c r="E3813" s="16">
        <v>0</v>
      </c>
      <c r="F3813" s="4">
        <v>0.13700000000000001</v>
      </c>
      <c r="G3813" s="4">
        <v>0.13700000000000001</v>
      </c>
      <c r="H3813" s="4">
        <v>0</v>
      </c>
      <c r="I3813" s="4">
        <v>0</v>
      </c>
      <c r="J3813" s="4">
        <v>0</v>
      </c>
      <c r="K3813" s="4">
        <v>0</v>
      </c>
      <c r="L3813" s="4">
        <v>0</v>
      </c>
      <c r="M3813" s="4">
        <v>0</v>
      </c>
      <c r="N3813" s="4">
        <v>0</v>
      </c>
      <c r="O3813" s="4">
        <v>0</v>
      </c>
      <c r="P3813" s="4">
        <v>0</v>
      </c>
      <c r="Q3813" s="4">
        <v>0</v>
      </c>
      <c r="R3813" s="4">
        <v>0</v>
      </c>
      <c r="S3813" s="4">
        <v>0</v>
      </c>
      <c r="T3813" s="4">
        <v>0</v>
      </c>
      <c r="U3813" s="4">
        <v>0.13700000000000001</v>
      </c>
      <c r="V3813" s="4">
        <v>0.13700000000000001</v>
      </c>
      <c r="W3813" s="4">
        <v>0.13</v>
      </c>
      <c r="X3813" s="4">
        <v>0.13</v>
      </c>
      <c r="Y3813" s="4">
        <v>0</v>
      </c>
      <c r="Z3813" s="4">
        <v>0</v>
      </c>
      <c r="AA3813" s="4">
        <v>0</v>
      </c>
      <c r="AB3813" s="4">
        <v>0</v>
      </c>
      <c r="AC3813" s="4">
        <v>0</v>
      </c>
      <c r="AD3813" s="4">
        <v>0</v>
      </c>
      <c r="AE3813" s="4">
        <v>0</v>
      </c>
      <c r="AF3813" s="4">
        <v>0</v>
      </c>
      <c r="AG3813" s="33">
        <v>7.0000000000000001E-3</v>
      </c>
      <c r="AH3813" s="38">
        <v>2</v>
      </c>
      <c r="AI3813" s="39">
        <v>2</v>
      </c>
    </row>
    <row r="3814" spans="1:35" x14ac:dyDescent="0.25">
      <c r="A3814" s="29">
        <v>3807</v>
      </c>
      <c r="B3814" s="25" t="s">
        <v>7291</v>
      </c>
      <c r="C3814" s="42" t="s">
        <v>7292</v>
      </c>
      <c r="D3814" s="18">
        <v>3</v>
      </c>
      <c r="E3814" s="16">
        <v>0</v>
      </c>
      <c r="F3814" s="4">
        <v>0</v>
      </c>
      <c r="G3814" s="4">
        <v>7.3</v>
      </c>
      <c r="H3814" s="4">
        <v>0</v>
      </c>
      <c r="I3814" s="4">
        <v>0</v>
      </c>
      <c r="J3814" s="4">
        <v>0</v>
      </c>
      <c r="K3814" s="4">
        <v>0</v>
      </c>
      <c r="L3814" s="4">
        <v>0</v>
      </c>
      <c r="M3814" s="4">
        <v>0</v>
      </c>
      <c r="N3814" s="4">
        <v>0</v>
      </c>
      <c r="O3814" s="4">
        <v>0</v>
      </c>
      <c r="P3814" s="4">
        <v>0</v>
      </c>
      <c r="Q3814" s="4">
        <v>7.3</v>
      </c>
      <c r="R3814" s="4">
        <v>0</v>
      </c>
      <c r="S3814" s="4">
        <v>0</v>
      </c>
      <c r="T3814" s="4">
        <v>0</v>
      </c>
      <c r="U3814" s="4">
        <v>0</v>
      </c>
      <c r="V3814" s="4">
        <v>0</v>
      </c>
      <c r="W3814" s="4">
        <v>0</v>
      </c>
      <c r="X3814" s="4">
        <v>0</v>
      </c>
      <c r="Y3814" s="4">
        <v>0</v>
      </c>
      <c r="Z3814" s="4">
        <v>0</v>
      </c>
      <c r="AA3814" s="4">
        <v>0</v>
      </c>
      <c r="AB3814" s="4">
        <v>0</v>
      </c>
      <c r="AC3814" s="4">
        <v>0</v>
      </c>
      <c r="AD3814" s="4">
        <v>0</v>
      </c>
      <c r="AE3814" s="4">
        <v>0</v>
      </c>
      <c r="AF3814" s="4">
        <v>0</v>
      </c>
      <c r="AG3814" s="33">
        <v>0</v>
      </c>
      <c r="AH3814" s="38">
        <v>1</v>
      </c>
      <c r="AI3814" s="39">
        <v>1</v>
      </c>
    </row>
    <row r="3815" spans="1:35" x14ac:dyDescent="0.25">
      <c r="A3815" s="29">
        <v>3808</v>
      </c>
      <c r="B3815" s="25" t="s">
        <v>7293</v>
      </c>
      <c r="C3815" s="42" t="s">
        <v>7294</v>
      </c>
      <c r="D3815" s="18">
        <v>3</v>
      </c>
      <c r="E3815" s="16">
        <v>0</v>
      </c>
      <c r="F3815" s="4">
        <v>0</v>
      </c>
      <c r="G3815" s="4">
        <v>0</v>
      </c>
      <c r="H3815" s="4">
        <v>0</v>
      </c>
      <c r="I3815" s="4">
        <v>0</v>
      </c>
      <c r="J3815" s="4">
        <v>0</v>
      </c>
      <c r="K3815" s="4">
        <v>0</v>
      </c>
      <c r="L3815" s="4">
        <v>0</v>
      </c>
      <c r="M3815" s="4">
        <v>0</v>
      </c>
      <c r="N3815" s="4">
        <v>0</v>
      </c>
      <c r="O3815" s="4">
        <v>0</v>
      </c>
      <c r="P3815" s="4">
        <v>0</v>
      </c>
      <c r="Q3815" s="4">
        <v>0</v>
      </c>
      <c r="R3815" s="4">
        <v>0</v>
      </c>
      <c r="S3815" s="4">
        <v>0</v>
      </c>
      <c r="T3815" s="4">
        <v>0</v>
      </c>
      <c r="U3815" s="4">
        <v>0</v>
      </c>
      <c r="V3815" s="4">
        <v>0</v>
      </c>
      <c r="W3815" s="4">
        <v>0</v>
      </c>
      <c r="X3815" s="4">
        <v>0</v>
      </c>
      <c r="Y3815" s="4">
        <v>0</v>
      </c>
      <c r="Z3815" s="4">
        <v>0</v>
      </c>
      <c r="AA3815" s="4">
        <v>0</v>
      </c>
      <c r="AB3815" s="4">
        <v>0</v>
      </c>
      <c r="AC3815" s="4">
        <v>0</v>
      </c>
      <c r="AD3815" s="4">
        <v>0</v>
      </c>
      <c r="AE3815" s="4">
        <v>0</v>
      </c>
      <c r="AF3815" s="4">
        <v>0</v>
      </c>
      <c r="AG3815" s="33">
        <v>0</v>
      </c>
      <c r="AH3815" s="38">
        <v>1</v>
      </c>
      <c r="AI3815" s="39">
        <v>1</v>
      </c>
    </row>
    <row r="3816" spans="1:35" x14ac:dyDescent="0.25">
      <c r="A3816" s="29">
        <v>3809</v>
      </c>
      <c r="B3816" s="25" t="s">
        <v>7293</v>
      </c>
      <c r="C3816" s="42" t="s">
        <v>7294</v>
      </c>
      <c r="D3816" s="18">
        <v>4</v>
      </c>
      <c r="E3816" s="16">
        <v>0</v>
      </c>
      <c r="F3816" s="4">
        <v>0</v>
      </c>
      <c r="G3816" s="4">
        <v>0</v>
      </c>
      <c r="H3816" s="4">
        <v>0</v>
      </c>
      <c r="I3816" s="4">
        <v>0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  <c r="O3816" s="4">
        <v>0</v>
      </c>
      <c r="P3816" s="4">
        <v>0</v>
      </c>
      <c r="Q3816" s="4">
        <v>0</v>
      </c>
      <c r="R3816" s="4">
        <v>0</v>
      </c>
      <c r="S3816" s="4">
        <v>0</v>
      </c>
      <c r="T3816" s="4">
        <v>0</v>
      </c>
      <c r="U3816" s="4">
        <v>0</v>
      </c>
      <c r="V3816" s="4">
        <v>0</v>
      </c>
      <c r="W3816" s="4">
        <v>0</v>
      </c>
      <c r="X3816" s="4">
        <v>0</v>
      </c>
      <c r="Y3816" s="4">
        <v>0</v>
      </c>
      <c r="Z3816" s="4">
        <v>0</v>
      </c>
      <c r="AA3816" s="4">
        <v>0</v>
      </c>
      <c r="AB3816" s="4">
        <v>0</v>
      </c>
      <c r="AC3816" s="4">
        <v>0</v>
      </c>
      <c r="AD3816" s="4">
        <v>0</v>
      </c>
      <c r="AE3816" s="4">
        <v>0</v>
      </c>
      <c r="AF3816" s="4">
        <v>0</v>
      </c>
      <c r="AG3816" s="33">
        <v>0</v>
      </c>
      <c r="AH3816" s="38">
        <v>1</v>
      </c>
      <c r="AI3816" s="39">
        <v>1</v>
      </c>
    </row>
    <row r="3817" spans="1:35" x14ac:dyDescent="0.25">
      <c r="A3817" s="29">
        <v>3810</v>
      </c>
      <c r="B3817" s="25" t="s">
        <v>7293</v>
      </c>
      <c r="C3817" s="42" t="s">
        <v>7294</v>
      </c>
      <c r="D3817" s="18">
        <v>5</v>
      </c>
      <c r="E3817" s="16">
        <v>0</v>
      </c>
      <c r="F3817" s="4">
        <v>703.8</v>
      </c>
      <c r="G3817" s="4">
        <v>0</v>
      </c>
      <c r="H3817" s="4">
        <v>0</v>
      </c>
      <c r="I3817" s="4">
        <v>0</v>
      </c>
      <c r="J3817" s="4">
        <v>0</v>
      </c>
      <c r="K3817" s="4">
        <v>0</v>
      </c>
      <c r="L3817" s="4">
        <v>0</v>
      </c>
      <c r="M3817" s="4">
        <v>0</v>
      </c>
      <c r="N3817" s="4">
        <v>0</v>
      </c>
      <c r="O3817" s="4">
        <v>0</v>
      </c>
      <c r="P3817" s="4">
        <v>0</v>
      </c>
      <c r="Q3817" s="4">
        <v>0</v>
      </c>
      <c r="R3817" s="4">
        <v>0</v>
      </c>
      <c r="S3817" s="4">
        <v>0</v>
      </c>
      <c r="T3817" s="4">
        <v>0</v>
      </c>
      <c r="U3817" s="4">
        <v>0</v>
      </c>
      <c r="V3817" s="4">
        <v>0</v>
      </c>
      <c r="W3817" s="4">
        <v>0</v>
      </c>
      <c r="X3817" s="4">
        <v>0</v>
      </c>
      <c r="Y3817" s="4">
        <v>0</v>
      </c>
      <c r="Z3817" s="4">
        <v>0</v>
      </c>
      <c r="AA3817" s="4">
        <v>703.8</v>
      </c>
      <c r="AB3817" s="4">
        <v>0</v>
      </c>
      <c r="AC3817" s="4">
        <v>0</v>
      </c>
      <c r="AD3817" s="4">
        <v>0</v>
      </c>
      <c r="AE3817" s="4">
        <v>0</v>
      </c>
      <c r="AF3817" s="4">
        <v>0</v>
      </c>
      <c r="AG3817" s="33">
        <v>0</v>
      </c>
      <c r="AH3817" s="38">
        <v>1</v>
      </c>
      <c r="AI3817" s="39">
        <v>1</v>
      </c>
    </row>
    <row r="3818" spans="1:35" x14ac:dyDescent="0.25">
      <c r="A3818" s="29">
        <v>3811</v>
      </c>
      <c r="B3818" s="25" t="s">
        <v>7295</v>
      </c>
      <c r="C3818" s="42" t="s">
        <v>7296</v>
      </c>
      <c r="D3818" s="18">
        <v>5</v>
      </c>
      <c r="E3818" s="16">
        <v>0</v>
      </c>
      <c r="F3818" s="4">
        <v>8</v>
      </c>
      <c r="G3818" s="4">
        <v>0</v>
      </c>
      <c r="H3818" s="4">
        <v>0</v>
      </c>
      <c r="I3818" s="4">
        <v>0</v>
      </c>
      <c r="J3818" s="4">
        <v>0</v>
      </c>
      <c r="K3818" s="4">
        <v>0</v>
      </c>
      <c r="L3818" s="4">
        <v>0</v>
      </c>
      <c r="M3818" s="4">
        <v>0</v>
      </c>
      <c r="N3818" s="4">
        <v>0</v>
      </c>
      <c r="O3818" s="4">
        <v>0</v>
      </c>
      <c r="P3818" s="4">
        <v>0</v>
      </c>
      <c r="Q3818" s="4">
        <v>0</v>
      </c>
      <c r="R3818" s="4">
        <v>0</v>
      </c>
      <c r="S3818" s="4">
        <v>0</v>
      </c>
      <c r="T3818" s="4">
        <v>0</v>
      </c>
      <c r="U3818" s="4">
        <v>0</v>
      </c>
      <c r="V3818" s="4">
        <v>0</v>
      </c>
      <c r="W3818" s="4">
        <v>0</v>
      </c>
      <c r="X3818" s="4">
        <v>0</v>
      </c>
      <c r="Y3818" s="4">
        <v>0</v>
      </c>
      <c r="Z3818" s="4">
        <v>0</v>
      </c>
      <c r="AA3818" s="4">
        <v>8</v>
      </c>
      <c r="AB3818" s="4">
        <v>0</v>
      </c>
      <c r="AC3818" s="4">
        <v>0</v>
      </c>
      <c r="AD3818" s="4">
        <v>0</v>
      </c>
      <c r="AE3818" s="4">
        <v>0</v>
      </c>
      <c r="AF3818" s="4">
        <v>0</v>
      </c>
      <c r="AG3818" s="33">
        <v>0</v>
      </c>
      <c r="AH3818" s="38">
        <v>1</v>
      </c>
      <c r="AI3818" s="39">
        <v>1</v>
      </c>
    </row>
    <row r="3819" spans="1:35" x14ac:dyDescent="0.25">
      <c r="A3819" s="29">
        <v>3812</v>
      </c>
      <c r="B3819" s="25" t="s">
        <v>7297</v>
      </c>
      <c r="C3819" s="42" t="s">
        <v>7298</v>
      </c>
      <c r="D3819" s="18">
        <v>5</v>
      </c>
      <c r="E3819" s="16">
        <v>1175.94</v>
      </c>
      <c r="F3819" s="4">
        <v>2896.404</v>
      </c>
      <c r="G3819" s="4">
        <v>3875.373</v>
      </c>
      <c r="H3819" s="4">
        <v>286.05599999999998</v>
      </c>
      <c r="I3819" s="4">
        <v>0</v>
      </c>
      <c r="J3819" s="4">
        <v>0.1</v>
      </c>
      <c r="K3819" s="4">
        <v>0</v>
      </c>
      <c r="L3819" s="4">
        <v>9</v>
      </c>
      <c r="M3819" s="4">
        <v>9</v>
      </c>
      <c r="N3819" s="4">
        <v>1597.491</v>
      </c>
      <c r="O3819" s="4">
        <v>338.33499999999998</v>
      </c>
      <c r="P3819" s="4">
        <v>139.1</v>
      </c>
      <c r="Q3819" s="4">
        <v>87.62</v>
      </c>
      <c r="R3819" s="4">
        <v>0.12</v>
      </c>
      <c r="S3819" s="4">
        <v>15.548</v>
      </c>
      <c r="T3819" s="4">
        <v>0</v>
      </c>
      <c r="U3819" s="4">
        <v>1460.0350000000001</v>
      </c>
      <c r="V3819" s="4">
        <v>40.625</v>
      </c>
      <c r="W3819" s="4">
        <v>178.48</v>
      </c>
      <c r="X3819" s="4">
        <v>8.6</v>
      </c>
      <c r="Y3819" s="4">
        <v>17.600000000000001</v>
      </c>
      <c r="Z3819" s="4">
        <v>0</v>
      </c>
      <c r="AA3819" s="4">
        <v>1278.421</v>
      </c>
      <c r="AB3819" s="4">
        <v>137.6</v>
      </c>
      <c r="AC3819" s="4">
        <v>0.1</v>
      </c>
      <c r="AD3819" s="4">
        <v>0</v>
      </c>
      <c r="AE3819" s="4">
        <v>31.48</v>
      </c>
      <c r="AF3819" s="4">
        <v>2135.7220000000002</v>
      </c>
      <c r="AG3819" s="33">
        <v>1176.68</v>
      </c>
      <c r="AH3819" s="38">
        <v>204</v>
      </c>
      <c r="AI3819" s="39">
        <v>235</v>
      </c>
    </row>
    <row r="3820" spans="1:35" x14ac:dyDescent="0.25">
      <c r="A3820" s="29">
        <v>3813</v>
      </c>
      <c r="B3820" s="25" t="s">
        <v>7299</v>
      </c>
      <c r="C3820" s="42" t="s">
        <v>7300</v>
      </c>
      <c r="D3820" s="18">
        <v>4</v>
      </c>
      <c r="E3820" s="16">
        <v>0</v>
      </c>
      <c r="F3820" s="4">
        <v>8.6</v>
      </c>
      <c r="G3820" s="4">
        <v>0</v>
      </c>
      <c r="H3820" s="4">
        <v>0</v>
      </c>
      <c r="I3820" s="4">
        <v>0</v>
      </c>
      <c r="J3820" s="4">
        <v>0</v>
      </c>
      <c r="K3820" s="4">
        <v>0</v>
      </c>
      <c r="L3820" s="4">
        <v>0</v>
      </c>
      <c r="M3820" s="4">
        <v>0</v>
      </c>
      <c r="N3820" s="4">
        <v>0</v>
      </c>
      <c r="O3820" s="4">
        <v>0</v>
      </c>
      <c r="P3820" s="4">
        <v>0</v>
      </c>
      <c r="Q3820" s="4">
        <v>0</v>
      </c>
      <c r="R3820" s="4">
        <v>0</v>
      </c>
      <c r="S3820" s="4">
        <v>0</v>
      </c>
      <c r="T3820" s="4">
        <v>0</v>
      </c>
      <c r="U3820" s="4">
        <v>0</v>
      </c>
      <c r="V3820" s="4">
        <v>0</v>
      </c>
      <c r="W3820" s="4">
        <v>0</v>
      </c>
      <c r="X3820" s="4">
        <v>0</v>
      </c>
      <c r="Y3820" s="4">
        <v>0</v>
      </c>
      <c r="Z3820" s="4">
        <v>0</v>
      </c>
      <c r="AA3820" s="4">
        <v>0</v>
      </c>
      <c r="AB3820" s="4">
        <v>0</v>
      </c>
      <c r="AC3820" s="4">
        <v>0</v>
      </c>
      <c r="AD3820" s="4">
        <v>0</v>
      </c>
      <c r="AE3820" s="4">
        <v>0</v>
      </c>
      <c r="AF3820" s="4">
        <v>8.6</v>
      </c>
      <c r="AG3820" s="33">
        <v>0</v>
      </c>
      <c r="AH3820" s="38">
        <v>2</v>
      </c>
      <c r="AI3820" s="39">
        <v>2</v>
      </c>
    </row>
    <row r="3821" spans="1:35" x14ac:dyDescent="0.25">
      <c r="A3821" s="29">
        <v>3814</v>
      </c>
      <c r="B3821" s="25" t="s">
        <v>7301</v>
      </c>
      <c r="C3821" s="42" t="s">
        <v>7302</v>
      </c>
      <c r="D3821" s="18">
        <v>5</v>
      </c>
      <c r="E3821" s="16">
        <v>4.2</v>
      </c>
      <c r="F3821" s="4">
        <v>215.68</v>
      </c>
      <c r="G3821" s="4">
        <v>2137.8290000000002</v>
      </c>
      <c r="H3821" s="4">
        <v>0</v>
      </c>
      <c r="I3821" s="4">
        <v>0</v>
      </c>
      <c r="J3821" s="4">
        <v>16.7</v>
      </c>
      <c r="K3821" s="4">
        <v>0</v>
      </c>
      <c r="L3821" s="4">
        <v>0</v>
      </c>
      <c r="M3821" s="4">
        <v>0</v>
      </c>
      <c r="N3821" s="4">
        <v>82.5</v>
      </c>
      <c r="O3821" s="4">
        <v>27.5</v>
      </c>
      <c r="P3821" s="4">
        <v>49</v>
      </c>
      <c r="Q3821" s="4">
        <v>0.20499999999999999</v>
      </c>
      <c r="R3821" s="4">
        <v>0</v>
      </c>
      <c r="S3821" s="4">
        <v>0.03</v>
      </c>
      <c r="T3821" s="4">
        <v>0</v>
      </c>
      <c r="U3821" s="4">
        <v>68.06</v>
      </c>
      <c r="V3821" s="4">
        <v>1</v>
      </c>
      <c r="W3821" s="4">
        <v>0.22900000000000001</v>
      </c>
      <c r="X3821" s="4">
        <v>4.0000000000000001E-3</v>
      </c>
      <c r="Y3821" s="4">
        <v>0</v>
      </c>
      <c r="Z3821" s="4">
        <v>0</v>
      </c>
      <c r="AA3821" s="4">
        <v>138.71100000000001</v>
      </c>
      <c r="AB3821" s="4">
        <v>8.1</v>
      </c>
      <c r="AC3821" s="4">
        <v>0</v>
      </c>
      <c r="AD3821" s="4">
        <v>0</v>
      </c>
      <c r="AE3821" s="4">
        <v>0</v>
      </c>
      <c r="AF3821" s="4">
        <v>2079.27</v>
      </c>
      <c r="AG3821" s="33">
        <v>5.4039999999999999</v>
      </c>
      <c r="AH3821" s="38">
        <v>65</v>
      </c>
      <c r="AI3821" s="39">
        <v>70</v>
      </c>
    </row>
    <row r="3822" spans="1:35" x14ac:dyDescent="0.25">
      <c r="A3822" s="29">
        <v>3815</v>
      </c>
      <c r="B3822" s="25" t="s">
        <v>7303</v>
      </c>
      <c r="C3822" s="42" t="s">
        <v>7304</v>
      </c>
      <c r="D3822" s="18">
        <v>5</v>
      </c>
      <c r="E3822" s="16">
        <v>71838.653999999995</v>
      </c>
      <c r="F3822" s="4">
        <v>1433.951</v>
      </c>
      <c r="G3822" s="4">
        <v>1986.2349999999999</v>
      </c>
      <c r="H3822" s="4">
        <v>2.6160000000000001</v>
      </c>
      <c r="I3822" s="4">
        <v>0</v>
      </c>
      <c r="J3822" s="4">
        <v>4.9000000000000004</v>
      </c>
      <c r="K3822" s="4">
        <v>0</v>
      </c>
      <c r="L3822" s="4">
        <v>0</v>
      </c>
      <c r="M3822" s="4">
        <v>0</v>
      </c>
      <c r="N3822" s="4">
        <v>100.91200000000001</v>
      </c>
      <c r="O3822" s="4">
        <v>29.47</v>
      </c>
      <c r="P3822" s="4">
        <v>46</v>
      </c>
      <c r="Q3822" s="4">
        <v>62.793999999999997</v>
      </c>
      <c r="R3822" s="4">
        <v>0.1</v>
      </c>
      <c r="S3822" s="4">
        <v>0</v>
      </c>
      <c r="T3822" s="4">
        <v>0</v>
      </c>
      <c r="U3822" s="4">
        <v>807.90200000000004</v>
      </c>
      <c r="V3822" s="4">
        <v>19.96</v>
      </c>
      <c r="W3822" s="4">
        <v>71.744</v>
      </c>
      <c r="X3822" s="4">
        <v>12.035</v>
      </c>
      <c r="Y3822" s="4">
        <v>1.262</v>
      </c>
      <c r="Z3822" s="4">
        <v>0</v>
      </c>
      <c r="AA3822" s="4">
        <v>468.71499999999997</v>
      </c>
      <c r="AB3822" s="4">
        <v>20.591999999999999</v>
      </c>
      <c r="AC3822" s="4">
        <v>15.1</v>
      </c>
      <c r="AD3822" s="4">
        <v>10.199999999999999</v>
      </c>
      <c r="AE3822" s="4">
        <v>5.1079999999999997</v>
      </c>
      <c r="AF3822" s="4">
        <v>1880.6769999999999</v>
      </c>
      <c r="AG3822" s="33">
        <v>71854.534</v>
      </c>
      <c r="AH3822" s="38">
        <v>366</v>
      </c>
      <c r="AI3822" s="39">
        <v>566</v>
      </c>
    </row>
    <row r="3823" spans="1:35" x14ac:dyDescent="0.25">
      <c r="A3823" s="29">
        <v>3816</v>
      </c>
      <c r="B3823" s="25" t="s">
        <v>7305</v>
      </c>
      <c r="C3823" s="42" t="s">
        <v>7306</v>
      </c>
      <c r="D3823" s="18">
        <v>4</v>
      </c>
      <c r="E3823" s="16">
        <v>0</v>
      </c>
      <c r="F3823" s="4">
        <v>0</v>
      </c>
      <c r="G3823" s="4">
        <v>0</v>
      </c>
      <c r="H3823" s="4">
        <v>0</v>
      </c>
      <c r="I3823" s="4">
        <v>0</v>
      </c>
      <c r="J3823" s="4">
        <v>0</v>
      </c>
      <c r="K3823" s="4">
        <v>0</v>
      </c>
      <c r="L3823" s="4">
        <v>0</v>
      </c>
      <c r="M3823" s="4">
        <v>0</v>
      </c>
      <c r="N3823" s="4">
        <v>0</v>
      </c>
      <c r="O3823" s="4">
        <v>0</v>
      </c>
      <c r="P3823" s="4">
        <v>0</v>
      </c>
      <c r="Q3823" s="4">
        <v>0</v>
      </c>
      <c r="R3823" s="4">
        <v>0</v>
      </c>
      <c r="S3823" s="4">
        <v>0</v>
      </c>
      <c r="T3823" s="4">
        <v>0</v>
      </c>
      <c r="U3823" s="4">
        <v>0</v>
      </c>
      <c r="V3823" s="4">
        <v>0</v>
      </c>
      <c r="W3823" s="4">
        <v>0</v>
      </c>
      <c r="X3823" s="4">
        <v>0</v>
      </c>
      <c r="Y3823" s="4">
        <v>0</v>
      </c>
      <c r="Z3823" s="4">
        <v>0</v>
      </c>
      <c r="AA3823" s="4">
        <v>0</v>
      </c>
      <c r="AB3823" s="4">
        <v>0</v>
      </c>
      <c r="AC3823" s="4">
        <v>0</v>
      </c>
      <c r="AD3823" s="4">
        <v>0</v>
      </c>
      <c r="AE3823" s="4">
        <v>0</v>
      </c>
      <c r="AF3823" s="4">
        <v>0</v>
      </c>
      <c r="AG3823" s="33">
        <v>0</v>
      </c>
      <c r="AH3823" s="38">
        <v>1</v>
      </c>
      <c r="AI3823" s="39">
        <v>1</v>
      </c>
    </row>
    <row r="3824" spans="1:35" x14ac:dyDescent="0.25">
      <c r="A3824" s="29">
        <v>3817</v>
      </c>
      <c r="B3824" s="25" t="s">
        <v>7305</v>
      </c>
      <c r="C3824" s="42" t="s">
        <v>7306</v>
      </c>
      <c r="D3824" s="18">
        <v>5</v>
      </c>
      <c r="E3824" s="16">
        <v>136.6</v>
      </c>
      <c r="F3824" s="4">
        <v>4.43</v>
      </c>
      <c r="G3824" s="4">
        <v>0</v>
      </c>
      <c r="H3824" s="4">
        <v>0</v>
      </c>
      <c r="I3824" s="4">
        <v>0</v>
      </c>
      <c r="J3824" s="4">
        <v>0</v>
      </c>
      <c r="K3824" s="4">
        <v>0</v>
      </c>
      <c r="L3824" s="4">
        <v>0</v>
      </c>
      <c r="M3824" s="4">
        <v>0</v>
      </c>
      <c r="N3824" s="4">
        <v>0</v>
      </c>
      <c r="O3824" s="4">
        <v>0</v>
      </c>
      <c r="P3824" s="4">
        <v>0</v>
      </c>
      <c r="Q3824" s="4">
        <v>0</v>
      </c>
      <c r="R3824" s="4">
        <v>0</v>
      </c>
      <c r="S3824" s="4">
        <v>0</v>
      </c>
      <c r="T3824" s="4">
        <v>0</v>
      </c>
      <c r="U3824" s="4">
        <v>0</v>
      </c>
      <c r="V3824" s="4">
        <v>0</v>
      </c>
      <c r="W3824" s="4">
        <v>0</v>
      </c>
      <c r="X3824" s="4">
        <v>0</v>
      </c>
      <c r="Y3824" s="4">
        <v>0</v>
      </c>
      <c r="Z3824" s="4">
        <v>0</v>
      </c>
      <c r="AA3824" s="4">
        <v>4.43</v>
      </c>
      <c r="AB3824" s="4">
        <v>0.3</v>
      </c>
      <c r="AC3824" s="4">
        <v>0</v>
      </c>
      <c r="AD3824" s="4">
        <v>0</v>
      </c>
      <c r="AE3824" s="4">
        <v>128.19999999999999</v>
      </c>
      <c r="AF3824" s="4">
        <v>0</v>
      </c>
      <c r="AG3824" s="33">
        <v>136.6</v>
      </c>
      <c r="AH3824" s="38">
        <v>5</v>
      </c>
      <c r="AI3824" s="39">
        <v>7</v>
      </c>
    </row>
    <row r="3825" spans="1:35" x14ac:dyDescent="0.25">
      <c r="A3825" s="29">
        <v>3818</v>
      </c>
      <c r="B3825" s="25" t="s">
        <v>7307</v>
      </c>
      <c r="C3825" s="42" t="s">
        <v>7308</v>
      </c>
      <c r="D3825" s="18">
        <v>5</v>
      </c>
      <c r="E3825" s="16">
        <v>10.9</v>
      </c>
      <c r="F3825" s="4">
        <v>450.04399999999998</v>
      </c>
      <c r="G3825" s="4">
        <v>1002.309</v>
      </c>
      <c r="H3825" s="4">
        <v>2.6</v>
      </c>
      <c r="I3825" s="4">
        <v>0</v>
      </c>
      <c r="J3825" s="4">
        <v>0</v>
      </c>
      <c r="K3825" s="4">
        <v>0</v>
      </c>
      <c r="L3825" s="4">
        <v>0</v>
      </c>
      <c r="M3825" s="4">
        <v>0</v>
      </c>
      <c r="N3825" s="4">
        <v>66.578000000000003</v>
      </c>
      <c r="O3825" s="4">
        <v>15.4</v>
      </c>
      <c r="P3825" s="4">
        <v>41.4</v>
      </c>
      <c r="Q3825" s="4">
        <v>8.8369999999999997</v>
      </c>
      <c r="R3825" s="4">
        <v>1.8</v>
      </c>
      <c r="S3825" s="4">
        <v>1.62</v>
      </c>
      <c r="T3825" s="4">
        <v>1.62</v>
      </c>
      <c r="U3825" s="4">
        <v>69.66</v>
      </c>
      <c r="V3825" s="4">
        <v>2.6</v>
      </c>
      <c r="W3825" s="4">
        <v>12.973000000000001</v>
      </c>
      <c r="X3825" s="4">
        <v>5</v>
      </c>
      <c r="Y3825" s="4">
        <v>10.7</v>
      </c>
      <c r="Z3825" s="4">
        <v>0</v>
      </c>
      <c r="AA3825" s="4">
        <v>294.88299999999998</v>
      </c>
      <c r="AB3825" s="4">
        <v>0.5</v>
      </c>
      <c r="AC3825" s="4">
        <v>0</v>
      </c>
      <c r="AD3825" s="4">
        <v>0</v>
      </c>
      <c r="AE3825" s="4">
        <v>62.82</v>
      </c>
      <c r="AF3825" s="4">
        <v>927.572</v>
      </c>
      <c r="AG3825" s="33">
        <v>68.63</v>
      </c>
      <c r="AH3825" s="38">
        <v>156</v>
      </c>
      <c r="AI3825" s="39">
        <v>170</v>
      </c>
    </row>
    <row r="3826" spans="1:35" x14ac:dyDescent="0.25">
      <c r="A3826" s="29">
        <v>3819</v>
      </c>
      <c r="B3826" s="25" t="s">
        <v>7309</v>
      </c>
      <c r="C3826" s="42" t="s">
        <v>7310</v>
      </c>
      <c r="D3826" s="18">
        <v>5</v>
      </c>
      <c r="E3826" s="16">
        <v>0</v>
      </c>
      <c r="F3826" s="4">
        <v>10</v>
      </c>
      <c r="G3826" s="4">
        <v>0</v>
      </c>
      <c r="H3826" s="4">
        <v>0</v>
      </c>
      <c r="I3826" s="4">
        <v>0</v>
      </c>
      <c r="J3826" s="4">
        <v>10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0</v>
      </c>
      <c r="Q3826" s="4">
        <v>0</v>
      </c>
      <c r="R3826" s="4">
        <v>0</v>
      </c>
      <c r="S3826" s="4">
        <v>0</v>
      </c>
      <c r="T3826" s="4">
        <v>0</v>
      </c>
      <c r="U3826" s="4">
        <v>0</v>
      </c>
      <c r="V3826" s="4">
        <v>0</v>
      </c>
      <c r="W3826" s="4">
        <v>0</v>
      </c>
      <c r="X3826" s="4">
        <v>0</v>
      </c>
      <c r="Y3826" s="4">
        <v>0</v>
      </c>
      <c r="Z3826" s="4">
        <v>0</v>
      </c>
      <c r="AA3826" s="4">
        <v>0</v>
      </c>
      <c r="AB3826" s="4">
        <v>0</v>
      </c>
      <c r="AC3826" s="4">
        <v>10</v>
      </c>
      <c r="AD3826" s="4">
        <v>0</v>
      </c>
      <c r="AE3826" s="4">
        <v>0</v>
      </c>
      <c r="AF3826" s="4">
        <v>10</v>
      </c>
      <c r="AG3826" s="33">
        <v>0</v>
      </c>
      <c r="AH3826" s="38">
        <v>2</v>
      </c>
      <c r="AI3826" s="39">
        <v>3</v>
      </c>
    </row>
    <row r="3827" spans="1:35" x14ac:dyDescent="0.25">
      <c r="A3827" s="29">
        <v>3820</v>
      </c>
      <c r="B3827" s="25" t="s">
        <v>7311</v>
      </c>
      <c r="C3827" s="42" t="s">
        <v>7312</v>
      </c>
      <c r="D3827" s="18">
        <v>5</v>
      </c>
      <c r="E3827" s="16">
        <v>0</v>
      </c>
      <c r="F3827" s="4">
        <v>61.02</v>
      </c>
      <c r="G3827" s="4">
        <v>0</v>
      </c>
      <c r="H3827" s="4">
        <v>0</v>
      </c>
      <c r="I3827" s="4">
        <v>0</v>
      </c>
      <c r="J3827" s="4">
        <v>0</v>
      </c>
      <c r="K3827" s="4">
        <v>0</v>
      </c>
      <c r="L3827" s="4">
        <v>0</v>
      </c>
      <c r="M3827" s="4">
        <v>0</v>
      </c>
      <c r="N3827" s="4">
        <v>0</v>
      </c>
      <c r="O3827" s="4">
        <v>0</v>
      </c>
      <c r="P3827" s="4">
        <v>0</v>
      </c>
      <c r="Q3827" s="4">
        <v>0</v>
      </c>
      <c r="R3827" s="4">
        <v>0</v>
      </c>
      <c r="S3827" s="4">
        <v>0</v>
      </c>
      <c r="T3827" s="4">
        <v>0</v>
      </c>
      <c r="U3827" s="4">
        <v>0</v>
      </c>
      <c r="V3827" s="4">
        <v>0</v>
      </c>
      <c r="W3827" s="4">
        <v>0</v>
      </c>
      <c r="X3827" s="4">
        <v>0</v>
      </c>
      <c r="Y3827" s="4">
        <v>0</v>
      </c>
      <c r="Z3827" s="4">
        <v>0</v>
      </c>
      <c r="AA3827" s="4">
        <v>61.02</v>
      </c>
      <c r="AB3827" s="4">
        <v>0</v>
      </c>
      <c r="AC3827" s="4">
        <v>0</v>
      </c>
      <c r="AD3827" s="4">
        <v>0</v>
      </c>
      <c r="AE3827" s="4">
        <v>0</v>
      </c>
      <c r="AF3827" s="4">
        <v>0</v>
      </c>
      <c r="AG3827" s="33">
        <v>0</v>
      </c>
      <c r="AH3827" s="38">
        <v>1</v>
      </c>
      <c r="AI3827" s="39">
        <v>1</v>
      </c>
    </row>
    <row r="3828" spans="1:35" x14ac:dyDescent="0.25">
      <c r="A3828" s="29">
        <v>3821</v>
      </c>
      <c r="B3828" s="25" t="s">
        <v>7313</v>
      </c>
      <c r="C3828" s="42" t="s">
        <v>7314</v>
      </c>
      <c r="D3828" s="18">
        <v>4</v>
      </c>
      <c r="E3828" s="16">
        <v>0</v>
      </c>
      <c r="F3828" s="4">
        <v>4</v>
      </c>
      <c r="G3828" s="4">
        <v>2</v>
      </c>
      <c r="H3828" s="4">
        <v>2</v>
      </c>
      <c r="I3828" s="4">
        <v>0</v>
      </c>
      <c r="J3828" s="4">
        <v>0</v>
      </c>
      <c r="K3828" s="4">
        <v>0</v>
      </c>
      <c r="L3828" s="4">
        <v>0</v>
      </c>
      <c r="M3828" s="4">
        <v>0</v>
      </c>
      <c r="N3828" s="4">
        <v>2</v>
      </c>
      <c r="O3828" s="4">
        <v>0</v>
      </c>
      <c r="P3828" s="4">
        <v>0</v>
      </c>
      <c r="Q3828" s="4">
        <v>0</v>
      </c>
      <c r="R3828" s="4">
        <v>0</v>
      </c>
      <c r="S3828" s="4">
        <v>0</v>
      </c>
      <c r="T3828" s="4">
        <v>0</v>
      </c>
      <c r="U3828" s="4">
        <v>4</v>
      </c>
      <c r="V3828" s="4">
        <v>0</v>
      </c>
      <c r="W3828" s="4">
        <v>0</v>
      </c>
      <c r="X3828" s="4">
        <v>0</v>
      </c>
      <c r="Y3828" s="4">
        <v>0</v>
      </c>
      <c r="Z3828" s="4">
        <v>0</v>
      </c>
      <c r="AA3828" s="4">
        <v>0</v>
      </c>
      <c r="AB3828" s="4">
        <v>0</v>
      </c>
      <c r="AC3828" s="4">
        <v>0</v>
      </c>
      <c r="AD3828" s="4">
        <v>0</v>
      </c>
      <c r="AE3828" s="4">
        <v>0</v>
      </c>
      <c r="AF3828" s="4">
        <v>0</v>
      </c>
      <c r="AG3828" s="33">
        <v>0</v>
      </c>
      <c r="AH3828" s="38">
        <v>5</v>
      </c>
      <c r="AI3828" s="39">
        <v>6</v>
      </c>
    </row>
    <row r="3829" spans="1:35" x14ac:dyDescent="0.25">
      <c r="A3829" s="29">
        <v>3822</v>
      </c>
      <c r="B3829" s="25" t="s">
        <v>7315</v>
      </c>
      <c r="C3829" s="42" t="s">
        <v>7316</v>
      </c>
      <c r="D3829" s="18">
        <v>4</v>
      </c>
      <c r="E3829" s="16">
        <v>0</v>
      </c>
      <c r="F3829" s="4">
        <v>1</v>
      </c>
      <c r="G3829" s="4">
        <v>0.98699999999999999</v>
      </c>
      <c r="H3829" s="4">
        <v>0</v>
      </c>
      <c r="I3829" s="4">
        <v>0</v>
      </c>
      <c r="J3829" s="4">
        <v>0</v>
      </c>
      <c r="K3829" s="4">
        <v>0</v>
      </c>
      <c r="L3829" s="4">
        <v>0</v>
      </c>
      <c r="M3829" s="4">
        <v>0</v>
      </c>
      <c r="N3829" s="4">
        <v>0</v>
      </c>
      <c r="O3829" s="4">
        <v>0</v>
      </c>
      <c r="P3829" s="4">
        <v>0</v>
      </c>
      <c r="Q3829" s="4">
        <v>0</v>
      </c>
      <c r="R3829" s="4">
        <v>0</v>
      </c>
      <c r="S3829" s="4">
        <v>0</v>
      </c>
      <c r="T3829" s="4">
        <v>0</v>
      </c>
      <c r="U3829" s="4">
        <v>0</v>
      </c>
      <c r="V3829" s="4">
        <v>0</v>
      </c>
      <c r="W3829" s="4">
        <v>0</v>
      </c>
      <c r="X3829" s="4">
        <v>0</v>
      </c>
      <c r="Y3829" s="4">
        <v>0</v>
      </c>
      <c r="Z3829" s="4">
        <v>0</v>
      </c>
      <c r="AA3829" s="4">
        <v>1</v>
      </c>
      <c r="AB3829" s="4">
        <v>1</v>
      </c>
      <c r="AC3829" s="4">
        <v>0</v>
      </c>
      <c r="AD3829" s="4">
        <v>0</v>
      </c>
      <c r="AE3829" s="4">
        <v>0</v>
      </c>
      <c r="AF3829" s="4">
        <v>0.98699999999999999</v>
      </c>
      <c r="AG3829" s="33">
        <v>0</v>
      </c>
      <c r="AH3829" s="38">
        <v>3</v>
      </c>
      <c r="AI3829" s="39">
        <v>3</v>
      </c>
    </row>
    <row r="3830" spans="1:35" x14ac:dyDescent="0.25">
      <c r="A3830" s="29">
        <v>3823</v>
      </c>
      <c r="B3830" s="25" t="s">
        <v>7317</v>
      </c>
      <c r="C3830" s="42" t="s">
        <v>7318</v>
      </c>
      <c r="D3830" s="18">
        <v>4</v>
      </c>
      <c r="E3830" s="16">
        <v>0</v>
      </c>
      <c r="F3830" s="4">
        <v>42.5</v>
      </c>
      <c r="G3830" s="4">
        <v>0</v>
      </c>
      <c r="H3830" s="4">
        <v>0</v>
      </c>
      <c r="I3830" s="4">
        <v>0</v>
      </c>
      <c r="J3830" s="4">
        <v>0</v>
      </c>
      <c r="K3830" s="4">
        <v>0</v>
      </c>
      <c r="L3830" s="4">
        <v>0</v>
      </c>
      <c r="M3830" s="4">
        <v>0</v>
      </c>
      <c r="N3830" s="4">
        <v>0</v>
      </c>
      <c r="O3830" s="4">
        <v>0</v>
      </c>
      <c r="P3830" s="4">
        <v>0</v>
      </c>
      <c r="Q3830" s="4">
        <v>0</v>
      </c>
      <c r="R3830" s="4">
        <v>0</v>
      </c>
      <c r="S3830" s="4">
        <v>0</v>
      </c>
      <c r="T3830" s="4">
        <v>0</v>
      </c>
      <c r="U3830" s="4">
        <v>0</v>
      </c>
      <c r="V3830" s="4">
        <v>0</v>
      </c>
      <c r="W3830" s="4">
        <v>0</v>
      </c>
      <c r="X3830" s="4">
        <v>0</v>
      </c>
      <c r="Y3830" s="4">
        <v>0</v>
      </c>
      <c r="Z3830" s="4">
        <v>0</v>
      </c>
      <c r="AA3830" s="4">
        <v>0</v>
      </c>
      <c r="AB3830" s="4">
        <v>0</v>
      </c>
      <c r="AC3830" s="4">
        <v>0</v>
      </c>
      <c r="AD3830" s="4">
        <v>0</v>
      </c>
      <c r="AE3830" s="4">
        <v>0</v>
      </c>
      <c r="AF3830" s="4">
        <v>42.5</v>
      </c>
      <c r="AG3830" s="33">
        <v>0</v>
      </c>
      <c r="AH3830" s="38">
        <v>1</v>
      </c>
      <c r="AI3830" s="39">
        <v>1</v>
      </c>
    </row>
    <row r="3831" spans="1:35" x14ac:dyDescent="0.25">
      <c r="A3831" s="29">
        <v>3824</v>
      </c>
      <c r="B3831" s="25" t="s">
        <v>7319</v>
      </c>
      <c r="C3831" s="42" t="s">
        <v>7320</v>
      </c>
      <c r="D3831" s="18">
        <v>3</v>
      </c>
      <c r="E3831" s="16">
        <v>0.2</v>
      </c>
      <c r="F3831" s="4">
        <v>128.946</v>
      </c>
      <c r="G3831" s="4">
        <v>1.5</v>
      </c>
      <c r="H3831" s="4">
        <v>0</v>
      </c>
      <c r="I3831" s="4">
        <v>0</v>
      </c>
      <c r="J3831" s="4">
        <v>0.222</v>
      </c>
      <c r="K3831" s="4">
        <v>0</v>
      </c>
      <c r="L3831" s="4">
        <v>0</v>
      </c>
      <c r="M3831" s="4">
        <v>0</v>
      </c>
      <c r="N3831" s="4">
        <v>85.119</v>
      </c>
      <c r="O3831" s="4">
        <v>0</v>
      </c>
      <c r="P3831" s="4">
        <v>0</v>
      </c>
      <c r="Q3831" s="4">
        <v>0</v>
      </c>
      <c r="R3831" s="4">
        <v>0</v>
      </c>
      <c r="S3831" s="4">
        <v>0</v>
      </c>
      <c r="T3831" s="4">
        <v>0</v>
      </c>
      <c r="U3831" s="4">
        <v>43.326999999999998</v>
      </c>
      <c r="V3831" s="4">
        <v>0.6</v>
      </c>
      <c r="W3831" s="4">
        <v>1.1000000000000001</v>
      </c>
      <c r="X3831" s="4">
        <v>1.1000000000000001</v>
      </c>
      <c r="Y3831" s="4">
        <v>0</v>
      </c>
      <c r="Z3831" s="4">
        <v>0</v>
      </c>
      <c r="AA3831" s="4">
        <v>0</v>
      </c>
      <c r="AB3831" s="4">
        <v>0</v>
      </c>
      <c r="AC3831" s="4">
        <v>0.222</v>
      </c>
      <c r="AD3831" s="4">
        <v>0</v>
      </c>
      <c r="AE3831" s="4">
        <v>0</v>
      </c>
      <c r="AF3831" s="4">
        <v>0</v>
      </c>
      <c r="AG3831" s="33">
        <v>1.1000000000000001</v>
      </c>
      <c r="AH3831" s="38">
        <v>6</v>
      </c>
      <c r="AI3831" s="39">
        <v>7</v>
      </c>
    </row>
    <row r="3832" spans="1:35" x14ac:dyDescent="0.25">
      <c r="A3832" s="29">
        <v>3825</v>
      </c>
      <c r="B3832" s="25" t="s">
        <v>7321</v>
      </c>
      <c r="C3832" s="42" t="s">
        <v>7322</v>
      </c>
      <c r="D3832" s="18">
        <v>5</v>
      </c>
      <c r="E3832" s="16">
        <v>0</v>
      </c>
      <c r="F3832" s="4">
        <v>0</v>
      </c>
      <c r="G3832" s="4">
        <v>80.278999999999996</v>
      </c>
      <c r="H3832" s="4">
        <v>0</v>
      </c>
      <c r="I3832" s="4">
        <v>0</v>
      </c>
      <c r="J3832" s="4">
        <v>0</v>
      </c>
      <c r="K3832" s="4">
        <v>0</v>
      </c>
      <c r="L3832" s="4">
        <v>0</v>
      </c>
      <c r="M3832" s="4">
        <v>0</v>
      </c>
      <c r="N3832" s="4">
        <v>0</v>
      </c>
      <c r="O3832" s="4">
        <v>0</v>
      </c>
      <c r="P3832" s="4">
        <v>0</v>
      </c>
      <c r="Q3832" s="4">
        <v>0</v>
      </c>
      <c r="R3832" s="4">
        <v>0</v>
      </c>
      <c r="S3832" s="4">
        <v>0</v>
      </c>
      <c r="T3832" s="4">
        <v>0</v>
      </c>
      <c r="U3832" s="4">
        <v>80.278999999999996</v>
      </c>
      <c r="V3832" s="4">
        <v>80.278999999999996</v>
      </c>
      <c r="W3832" s="4">
        <v>0</v>
      </c>
      <c r="X3832" s="4">
        <v>0</v>
      </c>
      <c r="Y3832" s="4">
        <v>0</v>
      </c>
      <c r="Z3832" s="4">
        <v>0</v>
      </c>
      <c r="AA3832" s="4">
        <v>0</v>
      </c>
      <c r="AB3832" s="4">
        <v>0</v>
      </c>
      <c r="AC3832" s="4">
        <v>0</v>
      </c>
      <c r="AD3832" s="4">
        <v>0</v>
      </c>
      <c r="AE3832" s="4">
        <v>0</v>
      </c>
      <c r="AF3832" s="4">
        <v>0</v>
      </c>
      <c r="AG3832" s="33">
        <v>0</v>
      </c>
      <c r="AH3832" s="38">
        <v>2</v>
      </c>
      <c r="AI3832" s="39">
        <v>2</v>
      </c>
    </row>
    <row r="3833" spans="1:35" x14ac:dyDescent="0.25">
      <c r="A3833" s="29">
        <v>3826</v>
      </c>
      <c r="B3833" s="25" t="s">
        <v>7323</v>
      </c>
      <c r="C3833" s="42" t="s">
        <v>7324</v>
      </c>
      <c r="D3833" s="18">
        <v>3</v>
      </c>
      <c r="E3833" s="16">
        <v>3.6999999999999998E-2</v>
      </c>
      <c r="F3833" s="4">
        <v>0</v>
      </c>
      <c r="G3833" s="4">
        <v>0</v>
      </c>
      <c r="H3833" s="4">
        <v>0</v>
      </c>
      <c r="I3833" s="4">
        <v>0</v>
      </c>
      <c r="J3833" s="4">
        <v>0</v>
      </c>
      <c r="K3833" s="4">
        <v>0</v>
      </c>
      <c r="L3833" s="4">
        <v>0</v>
      </c>
      <c r="M3833" s="4">
        <v>0</v>
      </c>
      <c r="N3833" s="4">
        <v>0</v>
      </c>
      <c r="O3833" s="4">
        <v>0</v>
      </c>
      <c r="P3833" s="4">
        <v>0</v>
      </c>
      <c r="Q3833" s="4">
        <v>0</v>
      </c>
      <c r="R3833" s="4">
        <v>0</v>
      </c>
      <c r="S3833" s="4">
        <v>0</v>
      </c>
      <c r="T3833" s="4">
        <v>0</v>
      </c>
      <c r="U3833" s="4">
        <v>0</v>
      </c>
      <c r="V3833" s="4">
        <v>0</v>
      </c>
      <c r="W3833" s="4">
        <v>3.6999999999999998E-2</v>
      </c>
      <c r="X3833" s="4">
        <v>0</v>
      </c>
      <c r="Y3833" s="4">
        <v>0</v>
      </c>
      <c r="Z3833" s="4">
        <v>0</v>
      </c>
      <c r="AA3833" s="4">
        <v>0</v>
      </c>
      <c r="AB3833" s="4">
        <v>0</v>
      </c>
      <c r="AC3833" s="4">
        <v>0</v>
      </c>
      <c r="AD3833" s="4">
        <v>0</v>
      </c>
      <c r="AE3833" s="4">
        <v>0</v>
      </c>
      <c r="AF3833" s="4">
        <v>0</v>
      </c>
      <c r="AG3833" s="33">
        <v>0</v>
      </c>
      <c r="AH3833" s="38">
        <v>1</v>
      </c>
      <c r="AI3833" s="39">
        <v>3</v>
      </c>
    </row>
    <row r="3834" spans="1:35" x14ac:dyDescent="0.25">
      <c r="A3834" s="29">
        <v>3827</v>
      </c>
      <c r="B3834" s="25" t="s">
        <v>7323</v>
      </c>
      <c r="C3834" s="42" t="s">
        <v>7324</v>
      </c>
      <c r="D3834" s="18">
        <v>4</v>
      </c>
      <c r="E3834" s="16">
        <v>0</v>
      </c>
      <c r="F3834" s="4">
        <v>0.52</v>
      </c>
      <c r="G3834" s="4">
        <v>0</v>
      </c>
      <c r="H3834" s="4">
        <v>0</v>
      </c>
      <c r="I3834" s="4">
        <v>0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  <c r="O3834" s="4">
        <v>0</v>
      </c>
      <c r="P3834" s="4">
        <v>0</v>
      </c>
      <c r="Q3834" s="4">
        <v>0</v>
      </c>
      <c r="R3834" s="4">
        <v>0</v>
      </c>
      <c r="S3834" s="4">
        <v>0</v>
      </c>
      <c r="T3834" s="4">
        <v>0</v>
      </c>
      <c r="U3834" s="4">
        <v>0</v>
      </c>
      <c r="V3834" s="4">
        <v>0</v>
      </c>
      <c r="W3834" s="4">
        <v>0.52</v>
      </c>
      <c r="X3834" s="4">
        <v>0</v>
      </c>
      <c r="Y3834" s="4">
        <v>0</v>
      </c>
      <c r="Z3834" s="4">
        <v>0</v>
      </c>
      <c r="AA3834" s="4">
        <v>0</v>
      </c>
      <c r="AB3834" s="4">
        <v>0</v>
      </c>
      <c r="AC3834" s="4">
        <v>0</v>
      </c>
      <c r="AD3834" s="4">
        <v>0</v>
      </c>
      <c r="AE3834" s="4">
        <v>0</v>
      </c>
      <c r="AF3834" s="4">
        <v>0</v>
      </c>
      <c r="AG3834" s="33">
        <v>0</v>
      </c>
      <c r="AH3834" s="38">
        <v>1</v>
      </c>
      <c r="AI3834" s="39">
        <v>1</v>
      </c>
    </row>
    <row r="3835" spans="1:35" x14ac:dyDescent="0.25">
      <c r="A3835" s="29">
        <v>3828</v>
      </c>
      <c r="B3835" s="25" t="s">
        <v>7325</v>
      </c>
      <c r="C3835" s="42" t="s">
        <v>7326</v>
      </c>
      <c r="D3835" s="18">
        <v>3</v>
      </c>
      <c r="E3835" s="16">
        <v>0.3</v>
      </c>
      <c r="F3835" s="4">
        <v>5.7880000000000003</v>
      </c>
      <c r="G3835" s="4">
        <v>9.0489999999999995</v>
      </c>
      <c r="H3835" s="4">
        <v>1.8</v>
      </c>
      <c r="I3835" s="4">
        <v>0</v>
      </c>
      <c r="J3835" s="4">
        <v>0</v>
      </c>
      <c r="K3835" s="4">
        <v>0</v>
      </c>
      <c r="L3835" s="4">
        <v>0</v>
      </c>
      <c r="M3835" s="4">
        <v>0</v>
      </c>
      <c r="N3835" s="4">
        <v>0</v>
      </c>
      <c r="O3835" s="4">
        <v>0</v>
      </c>
      <c r="P3835" s="4">
        <v>0</v>
      </c>
      <c r="Q3835" s="4">
        <v>6.3440000000000003</v>
      </c>
      <c r="R3835" s="4">
        <v>0</v>
      </c>
      <c r="S3835" s="4">
        <v>0</v>
      </c>
      <c r="T3835" s="4">
        <v>0</v>
      </c>
      <c r="U3835" s="4">
        <v>0</v>
      </c>
      <c r="V3835" s="4">
        <v>0</v>
      </c>
      <c r="W3835" s="4">
        <v>4.9470000000000001</v>
      </c>
      <c r="X3835" s="4">
        <v>1.7</v>
      </c>
      <c r="Y3835" s="4">
        <v>0</v>
      </c>
      <c r="Z3835" s="4">
        <v>0</v>
      </c>
      <c r="AA3835" s="4">
        <v>0.68799999999999994</v>
      </c>
      <c r="AB3835" s="4">
        <v>0</v>
      </c>
      <c r="AC3835" s="4">
        <v>0</v>
      </c>
      <c r="AD3835" s="4">
        <v>0</v>
      </c>
      <c r="AE3835" s="4">
        <v>0</v>
      </c>
      <c r="AF3835" s="4">
        <v>0.70499999999999996</v>
      </c>
      <c r="AG3835" s="33">
        <v>2.4529999999999998</v>
      </c>
      <c r="AH3835" s="38">
        <v>36</v>
      </c>
      <c r="AI3835" s="39">
        <v>48</v>
      </c>
    </row>
    <row r="3836" spans="1:35" x14ac:dyDescent="0.25">
      <c r="A3836" s="29">
        <v>3829</v>
      </c>
      <c r="B3836" s="25" t="s">
        <v>7327</v>
      </c>
      <c r="C3836" s="42" t="s">
        <v>7328</v>
      </c>
      <c r="D3836" s="18">
        <v>4</v>
      </c>
      <c r="E3836" s="16">
        <v>163.56</v>
      </c>
      <c r="F3836" s="4">
        <v>2197.92</v>
      </c>
      <c r="G3836" s="4">
        <v>2185.433</v>
      </c>
      <c r="H3836" s="4">
        <v>185.84200000000001</v>
      </c>
      <c r="I3836" s="4">
        <v>0</v>
      </c>
      <c r="J3836" s="4">
        <v>141.30000000000001</v>
      </c>
      <c r="K3836" s="4">
        <v>0</v>
      </c>
      <c r="L3836" s="4">
        <v>0</v>
      </c>
      <c r="M3836" s="4">
        <v>0</v>
      </c>
      <c r="N3836" s="4">
        <v>132.24199999999999</v>
      </c>
      <c r="O3836" s="4">
        <v>0</v>
      </c>
      <c r="P3836" s="4">
        <v>0</v>
      </c>
      <c r="Q3836" s="4">
        <v>1418.6610000000001</v>
      </c>
      <c r="R3836" s="4">
        <v>0</v>
      </c>
      <c r="S3836" s="4">
        <v>0</v>
      </c>
      <c r="T3836" s="4">
        <v>0</v>
      </c>
      <c r="U3836" s="4">
        <v>118.9</v>
      </c>
      <c r="V3836" s="4">
        <v>114.8</v>
      </c>
      <c r="W3836" s="4">
        <v>1660.3820000000001</v>
      </c>
      <c r="X3836" s="4">
        <v>16.957999999999998</v>
      </c>
      <c r="Y3836" s="4">
        <v>0</v>
      </c>
      <c r="Z3836" s="4">
        <v>0</v>
      </c>
      <c r="AA3836" s="4">
        <v>237.52</v>
      </c>
      <c r="AB3836" s="4">
        <v>3.3</v>
      </c>
      <c r="AC3836" s="4">
        <v>141.30000000000001</v>
      </c>
      <c r="AD3836" s="4">
        <v>0</v>
      </c>
      <c r="AE3836" s="4">
        <v>0</v>
      </c>
      <c r="AF3836" s="4">
        <v>735.46799999999996</v>
      </c>
      <c r="AG3836" s="33">
        <v>243.74</v>
      </c>
      <c r="AH3836" s="38">
        <v>122</v>
      </c>
      <c r="AI3836" s="39">
        <v>179</v>
      </c>
    </row>
    <row r="3837" spans="1:35" x14ac:dyDescent="0.25">
      <c r="A3837" s="29">
        <v>3830</v>
      </c>
      <c r="B3837" s="25" t="s">
        <v>7329</v>
      </c>
      <c r="C3837" s="42" t="s">
        <v>7330</v>
      </c>
      <c r="D3837" s="18">
        <v>4</v>
      </c>
      <c r="E3837" s="16">
        <v>0</v>
      </c>
      <c r="F3837" s="4">
        <v>671.1</v>
      </c>
      <c r="G3837" s="4">
        <v>656</v>
      </c>
      <c r="H3837" s="4">
        <v>0</v>
      </c>
      <c r="I3837" s="4">
        <v>0</v>
      </c>
      <c r="J3837" s="4">
        <v>0</v>
      </c>
      <c r="K3837" s="4">
        <v>0</v>
      </c>
      <c r="L3837" s="4">
        <v>0</v>
      </c>
      <c r="M3837" s="4">
        <v>0</v>
      </c>
      <c r="N3837" s="4">
        <v>0</v>
      </c>
      <c r="O3837" s="4">
        <v>0</v>
      </c>
      <c r="P3837" s="4">
        <v>0</v>
      </c>
      <c r="Q3837" s="4">
        <v>0</v>
      </c>
      <c r="R3837" s="4">
        <v>0</v>
      </c>
      <c r="S3837" s="4">
        <v>0</v>
      </c>
      <c r="T3837" s="4">
        <v>0</v>
      </c>
      <c r="U3837" s="4">
        <v>15.1</v>
      </c>
      <c r="V3837" s="4">
        <v>0</v>
      </c>
      <c r="W3837" s="4">
        <v>0</v>
      </c>
      <c r="X3837" s="4">
        <v>0</v>
      </c>
      <c r="Y3837" s="4">
        <v>0</v>
      </c>
      <c r="Z3837" s="4">
        <v>0</v>
      </c>
      <c r="AA3837" s="4">
        <v>656</v>
      </c>
      <c r="AB3837" s="4">
        <v>0</v>
      </c>
      <c r="AC3837" s="4">
        <v>0</v>
      </c>
      <c r="AD3837" s="4">
        <v>0</v>
      </c>
      <c r="AE3837" s="4">
        <v>0</v>
      </c>
      <c r="AF3837" s="4">
        <v>656</v>
      </c>
      <c r="AG3837" s="33">
        <v>0</v>
      </c>
      <c r="AH3837" s="38">
        <v>5</v>
      </c>
      <c r="AI3837" s="39">
        <v>5</v>
      </c>
    </row>
    <row r="3838" spans="1:35" x14ac:dyDescent="0.25">
      <c r="A3838" s="29">
        <v>3831</v>
      </c>
      <c r="B3838" s="25" t="s">
        <v>7331</v>
      </c>
      <c r="C3838" s="42" t="s">
        <v>7332</v>
      </c>
      <c r="D3838" s="18">
        <v>4</v>
      </c>
      <c r="E3838" s="16">
        <v>0</v>
      </c>
      <c r="F3838" s="4">
        <v>0</v>
      </c>
      <c r="G3838" s="4">
        <v>1.8180000000000001</v>
      </c>
      <c r="H3838" s="4">
        <v>1.8180000000000001</v>
      </c>
      <c r="I3838" s="4">
        <v>0</v>
      </c>
      <c r="J3838" s="4">
        <v>0</v>
      </c>
      <c r="K3838" s="4">
        <v>0</v>
      </c>
      <c r="L3838" s="4">
        <v>0</v>
      </c>
      <c r="M3838" s="4">
        <v>0</v>
      </c>
      <c r="N3838" s="4">
        <v>0</v>
      </c>
      <c r="O3838" s="4">
        <v>0</v>
      </c>
      <c r="P3838" s="4">
        <v>0</v>
      </c>
      <c r="Q3838" s="4">
        <v>1.8180000000000001</v>
      </c>
      <c r="R3838" s="4">
        <v>0</v>
      </c>
      <c r="S3838" s="4">
        <v>0</v>
      </c>
      <c r="T3838" s="4">
        <v>0</v>
      </c>
      <c r="U3838" s="4">
        <v>0</v>
      </c>
      <c r="V3838" s="4">
        <v>0</v>
      </c>
      <c r="W3838" s="4">
        <v>0</v>
      </c>
      <c r="X3838" s="4">
        <v>0</v>
      </c>
      <c r="Y3838" s="4">
        <v>0</v>
      </c>
      <c r="Z3838" s="4">
        <v>0</v>
      </c>
      <c r="AA3838" s="4">
        <v>0</v>
      </c>
      <c r="AB3838" s="4">
        <v>0</v>
      </c>
      <c r="AC3838" s="4">
        <v>0</v>
      </c>
      <c r="AD3838" s="4">
        <v>0</v>
      </c>
      <c r="AE3838" s="4">
        <v>0</v>
      </c>
      <c r="AF3838" s="4">
        <v>0</v>
      </c>
      <c r="AG3838" s="33">
        <v>0</v>
      </c>
      <c r="AH3838" s="38">
        <v>2</v>
      </c>
      <c r="AI3838" s="39">
        <v>2</v>
      </c>
    </row>
    <row r="3839" spans="1:35" x14ac:dyDescent="0.25">
      <c r="A3839" s="29">
        <v>3832</v>
      </c>
      <c r="B3839" s="25" t="s">
        <v>7333</v>
      </c>
      <c r="C3839" s="42" t="s">
        <v>7334</v>
      </c>
      <c r="D3839" s="18">
        <v>4</v>
      </c>
      <c r="E3839" s="16">
        <v>0</v>
      </c>
      <c r="F3839" s="4">
        <v>162.68</v>
      </c>
      <c r="G3839" s="4">
        <v>109.96</v>
      </c>
      <c r="H3839" s="4">
        <v>0</v>
      </c>
      <c r="I3839" s="4">
        <v>0</v>
      </c>
      <c r="J3839" s="4">
        <v>0</v>
      </c>
      <c r="K3839" s="4">
        <v>0</v>
      </c>
      <c r="L3839" s="4">
        <v>0</v>
      </c>
      <c r="M3839" s="4">
        <v>0</v>
      </c>
      <c r="N3839" s="4">
        <v>63.1</v>
      </c>
      <c r="O3839" s="4">
        <v>0</v>
      </c>
      <c r="P3839" s="4">
        <v>0</v>
      </c>
      <c r="Q3839" s="4">
        <v>0.4</v>
      </c>
      <c r="R3839" s="4">
        <v>0</v>
      </c>
      <c r="S3839" s="4">
        <v>0</v>
      </c>
      <c r="T3839" s="4">
        <v>0</v>
      </c>
      <c r="U3839" s="4">
        <v>93.78</v>
      </c>
      <c r="V3839" s="4">
        <v>90.02</v>
      </c>
      <c r="W3839" s="4">
        <v>103.76</v>
      </c>
      <c r="X3839" s="4">
        <v>4.774</v>
      </c>
      <c r="Y3839" s="4">
        <v>0</v>
      </c>
      <c r="Z3839" s="4">
        <v>0</v>
      </c>
      <c r="AA3839" s="4">
        <v>5.8</v>
      </c>
      <c r="AB3839" s="4">
        <v>0</v>
      </c>
      <c r="AC3839" s="4">
        <v>0</v>
      </c>
      <c r="AD3839" s="4">
        <v>0</v>
      </c>
      <c r="AE3839" s="4">
        <v>0</v>
      </c>
      <c r="AF3839" s="4">
        <v>5.8</v>
      </c>
      <c r="AG3839" s="33">
        <v>0</v>
      </c>
      <c r="AH3839" s="38">
        <v>14</v>
      </c>
      <c r="AI3839" s="39">
        <v>14</v>
      </c>
    </row>
    <row r="3840" spans="1:35" x14ac:dyDescent="0.25">
      <c r="A3840" s="29">
        <v>3833</v>
      </c>
      <c r="B3840" s="25" t="s">
        <v>7335</v>
      </c>
      <c r="C3840" s="42" t="s">
        <v>7336</v>
      </c>
      <c r="D3840" s="18">
        <v>3</v>
      </c>
      <c r="E3840" s="16">
        <v>1.7529999999999999</v>
      </c>
      <c r="F3840" s="4">
        <v>76.753</v>
      </c>
      <c r="G3840" s="4">
        <v>69.632000000000005</v>
      </c>
      <c r="H3840" s="4">
        <v>7.2610000000000001</v>
      </c>
      <c r="I3840" s="4">
        <v>0</v>
      </c>
      <c r="J3840" s="4">
        <v>0.2</v>
      </c>
      <c r="K3840" s="4">
        <v>0</v>
      </c>
      <c r="L3840" s="4">
        <v>0</v>
      </c>
      <c r="M3840" s="4">
        <v>0</v>
      </c>
      <c r="N3840" s="4">
        <v>21.15</v>
      </c>
      <c r="O3840" s="4">
        <v>0</v>
      </c>
      <c r="P3840" s="4">
        <v>0</v>
      </c>
      <c r="Q3840" s="4">
        <v>36.484000000000002</v>
      </c>
      <c r="R3840" s="4">
        <v>0</v>
      </c>
      <c r="S3840" s="4">
        <v>0</v>
      </c>
      <c r="T3840" s="4">
        <v>0</v>
      </c>
      <c r="U3840" s="4">
        <v>4.226</v>
      </c>
      <c r="V3840" s="4">
        <v>1.05</v>
      </c>
      <c r="W3840" s="4">
        <v>71.918000000000006</v>
      </c>
      <c r="X3840" s="4">
        <v>14.992000000000001</v>
      </c>
      <c r="Y3840" s="4">
        <v>0</v>
      </c>
      <c r="Z3840" s="4">
        <v>0</v>
      </c>
      <c r="AA3840" s="4">
        <v>4.9560000000000004</v>
      </c>
      <c r="AB3840" s="4">
        <v>0.29799999999999999</v>
      </c>
      <c r="AC3840" s="4">
        <v>0</v>
      </c>
      <c r="AD3840" s="4">
        <v>0</v>
      </c>
      <c r="AE3840" s="4">
        <v>0</v>
      </c>
      <c r="AF3840" s="4">
        <v>6.8330000000000002</v>
      </c>
      <c r="AG3840" s="33">
        <v>2.7709999999999999</v>
      </c>
      <c r="AH3840" s="38">
        <v>103</v>
      </c>
      <c r="AI3840" s="39">
        <v>269</v>
      </c>
    </row>
    <row r="3841" spans="1:35" x14ac:dyDescent="0.25">
      <c r="A3841" s="29">
        <v>3834</v>
      </c>
      <c r="B3841" s="25" t="s">
        <v>7337</v>
      </c>
      <c r="C3841" s="42" t="s">
        <v>7338</v>
      </c>
      <c r="D3841" s="18">
        <v>4</v>
      </c>
      <c r="E3841" s="16">
        <v>11.568</v>
      </c>
      <c r="F3841" s="4">
        <v>681.41399999999999</v>
      </c>
      <c r="G3841" s="4">
        <v>252.208</v>
      </c>
      <c r="H3841" s="4">
        <v>14.321999999999999</v>
      </c>
      <c r="I3841" s="4">
        <v>0</v>
      </c>
      <c r="J3841" s="4">
        <v>0</v>
      </c>
      <c r="K3841" s="4">
        <v>0</v>
      </c>
      <c r="L3841" s="4">
        <v>0</v>
      </c>
      <c r="M3841" s="4">
        <v>0</v>
      </c>
      <c r="N3841" s="4">
        <v>15.452</v>
      </c>
      <c r="O3841" s="4">
        <v>2.72</v>
      </c>
      <c r="P3841" s="4">
        <v>2.5</v>
      </c>
      <c r="Q3841" s="4">
        <v>50.412999999999997</v>
      </c>
      <c r="R3841" s="4">
        <v>0</v>
      </c>
      <c r="S3841" s="4">
        <v>0.7</v>
      </c>
      <c r="T3841" s="4">
        <v>0.7</v>
      </c>
      <c r="U3841" s="4">
        <v>18.82</v>
      </c>
      <c r="V3841" s="4">
        <v>4.7549999999999999</v>
      </c>
      <c r="W3841" s="4">
        <v>600.298</v>
      </c>
      <c r="X3841" s="4">
        <v>546.96400000000006</v>
      </c>
      <c r="Y3841" s="4">
        <v>0.47499999999999998</v>
      </c>
      <c r="Z3841" s="4">
        <v>0</v>
      </c>
      <c r="AA3841" s="4">
        <v>78.031999999999996</v>
      </c>
      <c r="AB3841" s="4">
        <v>54.8</v>
      </c>
      <c r="AC3841" s="4">
        <v>0.15</v>
      </c>
      <c r="AD3841" s="4">
        <v>0</v>
      </c>
      <c r="AE3841" s="4">
        <v>2.58</v>
      </c>
      <c r="AF3841" s="4">
        <v>168.17</v>
      </c>
      <c r="AG3841" s="33">
        <v>12.68</v>
      </c>
      <c r="AH3841" s="38">
        <v>170</v>
      </c>
      <c r="AI3841" s="39">
        <v>297</v>
      </c>
    </row>
    <row r="3842" spans="1:35" x14ac:dyDescent="0.25">
      <c r="A3842" s="29">
        <v>3835</v>
      </c>
      <c r="B3842" s="25" t="s">
        <v>7339</v>
      </c>
      <c r="C3842" s="42" t="s">
        <v>7340</v>
      </c>
      <c r="D3842" s="18">
        <v>3</v>
      </c>
      <c r="E3842" s="16">
        <v>0</v>
      </c>
      <c r="F3842" s="4">
        <v>7.0000000000000007E-2</v>
      </c>
      <c r="G3842" s="4">
        <v>0</v>
      </c>
      <c r="H3842" s="4">
        <v>0</v>
      </c>
      <c r="I3842" s="4">
        <v>0</v>
      </c>
      <c r="J3842" s="4">
        <v>0</v>
      </c>
      <c r="K3842" s="4">
        <v>0</v>
      </c>
      <c r="L3842" s="4">
        <v>0</v>
      </c>
      <c r="M3842" s="4">
        <v>0</v>
      </c>
      <c r="N3842" s="4">
        <v>0</v>
      </c>
      <c r="O3842" s="4">
        <v>0</v>
      </c>
      <c r="P3842" s="4">
        <v>0</v>
      </c>
      <c r="Q3842" s="4">
        <v>7.0000000000000007E-2</v>
      </c>
      <c r="R3842" s="4">
        <v>0</v>
      </c>
      <c r="S3842" s="4">
        <v>0</v>
      </c>
      <c r="T3842" s="4">
        <v>0</v>
      </c>
      <c r="U3842" s="4">
        <v>0</v>
      </c>
      <c r="V3842" s="4">
        <v>0</v>
      </c>
      <c r="W3842" s="4">
        <v>0</v>
      </c>
      <c r="X3842" s="4">
        <v>0</v>
      </c>
      <c r="Y3842" s="4">
        <v>0</v>
      </c>
      <c r="Z3842" s="4">
        <v>0</v>
      </c>
      <c r="AA3842" s="4">
        <v>0</v>
      </c>
      <c r="AB3842" s="4">
        <v>0</v>
      </c>
      <c r="AC3842" s="4">
        <v>0</v>
      </c>
      <c r="AD3842" s="4">
        <v>0</v>
      </c>
      <c r="AE3842" s="4">
        <v>0</v>
      </c>
      <c r="AF3842" s="4">
        <v>0</v>
      </c>
      <c r="AG3842" s="33">
        <v>0</v>
      </c>
      <c r="AH3842" s="38">
        <v>1</v>
      </c>
      <c r="AI3842" s="39">
        <v>1</v>
      </c>
    </row>
    <row r="3843" spans="1:35" x14ac:dyDescent="0.25">
      <c r="A3843" s="29">
        <v>3836</v>
      </c>
      <c r="B3843" s="25" t="s">
        <v>7339</v>
      </c>
      <c r="C3843" s="42" t="s">
        <v>7340</v>
      </c>
      <c r="D3843" s="18">
        <v>4</v>
      </c>
      <c r="E3843" s="16">
        <v>66</v>
      </c>
      <c r="F3843" s="4">
        <v>0.12</v>
      </c>
      <c r="G3843" s="4">
        <v>0</v>
      </c>
      <c r="H3843" s="4">
        <v>0</v>
      </c>
      <c r="I3843" s="4">
        <v>0</v>
      </c>
      <c r="J3843" s="4">
        <v>0</v>
      </c>
      <c r="K3843" s="4">
        <v>0</v>
      </c>
      <c r="L3843" s="4">
        <v>0</v>
      </c>
      <c r="M3843" s="4">
        <v>0</v>
      </c>
      <c r="N3843" s="4">
        <v>0</v>
      </c>
      <c r="O3843" s="4">
        <v>0</v>
      </c>
      <c r="P3843" s="4">
        <v>0</v>
      </c>
      <c r="Q3843" s="4">
        <v>0</v>
      </c>
      <c r="R3843" s="4">
        <v>0</v>
      </c>
      <c r="S3843" s="4">
        <v>0</v>
      </c>
      <c r="T3843" s="4">
        <v>0</v>
      </c>
      <c r="U3843" s="4">
        <v>0</v>
      </c>
      <c r="V3843" s="4">
        <v>0</v>
      </c>
      <c r="W3843" s="4">
        <v>0</v>
      </c>
      <c r="X3843" s="4">
        <v>0</v>
      </c>
      <c r="Y3843" s="4">
        <v>0</v>
      </c>
      <c r="Z3843" s="4">
        <v>0</v>
      </c>
      <c r="AA3843" s="4">
        <v>0.12</v>
      </c>
      <c r="AB3843" s="4">
        <v>0</v>
      </c>
      <c r="AC3843" s="4">
        <v>0</v>
      </c>
      <c r="AD3843" s="4">
        <v>0</v>
      </c>
      <c r="AE3843" s="4">
        <v>66</v>
      </c>
      <c r="AF3843" s="4">
        <v>0</v>
      </c>
      <c r="AG3843" s="33">
        <v>66</v>
      </c>
      <c r="AH3843" s="38">
        <v>2</v>
      </c>
      <c r="AI3843" s="39">
        <v>2</v>
      </c>
    </row>
    <row r="3844" spans="1:35" x14ac:dyDescent="0.25">
      <c r="A3844" s="29">
        <v>3837</v>
      </c>
      <c r="B3844" s="25" t="s">
        <v>7341</v>
      </c>
      <c r="C3844" s="42" t="s">
        <v>7342</v>
      </c>
      <c r="D3844" s="18">
        <v>3</v>
      </c>
      <c r="E3844" s="16">
        <v>1.27</v>
      </c>
      <c r="F3844" s="4">
        <v>370.43799999999999</v>
      </c>
      <c r="G3844" s="4">
        <v>72.722999999999999</v>
      </c>
      <c r="H3844" s="4">
        <v>19.364000000000001</v>
      </c>
      <c r="I3844" s="4">
        <v>0</v>
      </c>
      <c r="J3844" s="4">
        <v>0</v>
      </c>
      <c r="K3844" s="4">
        <v>0</v>
      </c>
      <c r="L3844" s="4">
        <v>0</v>
      </c>
      <c r="M3844" s="4">
        <v>0</v>
      </c>
      <c r="N3844" s="4">
        <v>4.7050000000000001</v>
      </c>
      <c r="O3844" s="4">
        <v>0</v>
      </c>
      <c r="P3844" s="4">
        <v>0</v>
      </c>
      <c r="Q3844" s="4">
        <v>30.481999999999999</v>
      </c>
      <c r="R3844" s="4">
        <v>0</v>
      </c>
      <c r="S3844" s="4">
        <v>0</v>
      </c>
      <c r="T3844" s="4">
        <v>0</v>
      </c>
      <c r="U3844" s="4">
        <v>259.41699999999997</v>
      </c>
      <c r="V3844" s="4">
        <v>257.36700000000002</v>
      </c>
      <c r="W3844" s="4">
        <v>94.638999999999996</v>
      </c>
      <c r="X3844" s="4">
        <v>11.12</v>
      </c>
      <c r="Y3844" s="4">
        <v>0</v>
      </c>
      <c r="Z3844" s="4">
        <v>0</v>
      </c>
      <c r="AA3844" s="4">
        <v>16.559999999999999</v>
      </c>
      <c r="AB3844" s="4">
        <v>0</v>
      </c>
      <c r="AC3844" s="4">
        <v>0</v>
      </c>
      <c r="AD3844" s="4">
        <v>0</v>
      </c>
      <c r="AE3844" s="4">
        <v>0</v>
      </c>
      <c r="AF3844" s="4">
        <v>19.559999999999999</v>
      </c>
      <c r="AG3844" s="33">
        <v>19.068000000000001</v>
      </c>
      <c r="AH3844" s="38">
        <v>115</v>
      </c>
      <c r="AI3844" s="39">
        <v>162</v>
      </c>
    </row>
    <row r="3845" spans="1:35" x14ac:dyDescent="0.25">
      <c r="A3845" s="29">
        <v>3838</v>
      </c>
      <c r="B3845" s="25" t="s">
        <v>7343</v>
      </c>
      <c r="C3845" s="42" t="s">
        <v>7344</v>
      </c>
      <c r="D3845" s="18">
        <v>4</v>
      </c>
      <c r="E3845" s="16">
        <v>1023.99</v>
      </c>
      <c r="F3845" s="4">
        <v>1621.317</v>
      </c>
      <c r="G3845" s="4">
        <v>2235.962</v>
      </c>
      <c r="H3845" s="4">
        <v>95.251000000000005</v>
      </c>
      <c r="I3845" s="4">
        <v>0</v>
      </c>
      <c r="J3845" s="4">
        <v>25.5</v>
      </c>
      <c r="K3845" s="4">
        <v>0</v>
      </c>
      <c r="L3845" s="4">
        <v>0</v>
      </c>
      <c r="M3845" s="4">
        <v>0</v>
      </c>
      <c r="N3845" s="4">
        <v>682.19600000000003</v>
      </c>
      <c r="O3845" s="4">
        <v>558.63</v>
      </c>
      <c r="P3845" s="4">
        <v>0.1</v>
      </c>
      <c r="Q3845" s="4">
        <v>659.37300000000005</v>
      </c>
      <c r="R3845" s="4">
        <v>0</v>
      </c>
      <c r="S3845" s="4">
        <v>0</v>
      </c>
      <c r="T3845" s="4">
        <v>0</v>
      </c>
      <c r="U3845" s="4">
        <v>106.861</v>
      </c>
      <c r="V3845" s="4">
        <v>18.95</v>
      </c>
      <c r="W3845" s="4">
        <v>1242.336</v>
      </c>
      <c r="X3845" s="4">
        <v>66.661000000000001</v>
      </c>
      <c r="Y3845" s="4">
        <v>63.436</v>
      </c>
      <c r="Z3845" s="4">
        <v>0</v>
      </c>
      <c r="AA3845" s="4">
        <v>353.387</v>
      </c>
      <c r="AB3845" s="4">
        <v>44.323999999999998</v>
      </c>
      <c r="AC3845" s="4">
        <v>20.5</v>
      </c>
      <c r="AD3845" s="4">
        <v>11.3</v>
      </c>
      <c r="AE3845" s="4">
        <v>50.908999999999999</v>
      </c>
      <c r="AF3845" s="4">
        <v>1049.702</v>
      </c>
      <c r="AG3845" s="33">
        <v>728.97799999999995</v>
      </c>
      <c r="AH3845" s="38">
        <v>495</v>
      </c>
      <c r="AI3845" s="39">
        <v>956</v>
      </c>
    </row>
    <row r="3846" spans="1:35" x14ac:dyDescent="0.25">
      <c r="A3846" s="29">
        <v>3839</v>
      </c>
      <c r="B3846" s="25" t="s">
        <v>7345</v>
      </c>
      <c r="C3846" s="42" t="s">
        <v>7346</v>
      </c>
      <c r="D3846" s="18">
        <v>4</v>
      </c>
      <c r="E3846" s="16">
        <v>0</v>
      </c>
      <c r="F3846" s="4">
        <v>33.58</v>
      </c>
      <c r="G3846" s="4">
        <v>213.72800000000001</v>
      </c>
      <c r="H3846" s="4">
        <v>2.58</v>
      </c>
      <c r="I3846" s="4">
        <v>0</v>
      </c>
      <c r="J3846" s="4">
        <v>0</v>
      </c>
      <c r="K3846" s="4">
        <v>0</v>
      </c>
      <c r="L3846" s="4">
        <v>0</v>
      </c>
      <c r="M3846" s="4">
        <v>0</v>
      </c>
      <c r="N3846" s="4">
        <v>5.5839999999999996</v>
      </c>
      <c r="O3846" s="4">
        <v>0</v>
      </c>
      <c r="P3846" s="4">
        <v>0</v>
      </c>
      <c r="Q3846" s="4">
        <v>166.53</v>
      </c>
      <c r="R3846" s="4">
        <v>0</v>
      </c>
      <c r="S3846" s="4">
        <v>0</v>
      </c>
      <c r="T3846" s="4">
        <v>0</v>
      </c>
      <c r="U3846" s="4">
        <v>15.2</v>
      </c>
      <c r="V3846" s="4">
        <v>2</v>
      </c>
      <c r="W3846" s="4">
        <v>2.15</v>
      </c>
      <c r="X3846" s="4">
        <v>1.4</v>
      </c>
      <c r="Y3846" s="4">
        <v>0</v>
      </c>
      <c r="Z3846" s="4">
        <v>0</v>
      </c>
      <c r="AA3846" s="4">
        <v>5.2</v>
      </c>
      <c r="AB3846" s="4">
        <v>1.9</v>
      </c>
      <c r="AC3846" s="4">
        <v>0</v>
      </c>
      <c r="AD3846" s="4">
        <v>0</v>
      </c>
      <c r="AE3846" s="4">
        <v>0</v>
      </c>
      <c r="AF3846" s="4">
        <v>52.543999999999997</v>
      </c>
      <c r="AG3846" s="33">
        <v>0.1</v>
      </c>
      <c r="AH3846" s="38">
        <v>34</v>
      </c>
      <c r="AI3846" s="39">
        <v>36</v>
      </c>
    </row>
    <row r="3847" spans="1:35" x14ac:dyDescent="0.25">
      <c r="A3847" s="29">
        <v>3840</v>
      </c>
      <c r="B3847" s="25" t="s">
        <v>7347</v>
      </c>
      <c r="C3847" s="42" t="s">
        <v>7348</v>
      </c>
      <c r="D3847" s="18">
        <v>4</v>
      </c>
      <c r="E3847" s="16">
        <v>5.9</v>
      </c>
      <c r="F3847" s="4">
        <v>420.61500000000001</v>
      </c>
      <c r="G3847" s="4">
        <v>128.005</v>
      </c>
      <c r="H3847" s="4">
        <v>2.2000000000000002</v>
      </c>
      <c r="I3847" s="4">
        <v>0</v>
      </c>
      <c r="J3847" s="4">
        <v>0</v>
      </c>
      <c r="K3847" s="4">
        <v>0</v>
      </c>
      <c r="L3847" s="4">
        <v>0</v>
      </c>
      <c r="M3847" s="4">
        <v>0</v>
      </c>
      <c r="N3847" s="4">
        <v>88.730999999999995</v>
      </c>
      <c r="O3847" s="4">
        <v>1.28</v>
      </c>
      <c r="P3847" s="4">
        <v>0</v>
      </c>
      <c r="Q3847" s="4">
        <v>17.149999999999999</v>
      </c>
      <c r="R3847" s="4">
        <v>0</v>
      </c>
      <c r="S3847" s="4">
        <v>0</v>
      </c>
      <c r="T3847" s="4">
        <v>0</v>
      </c>
      <c r="U3847" s="4">
        <v>272.49599999999998</v>
      </c>
      <c r="V3847" s="4">
        <v>270.21600000000001</v>
      </c>
      <c r="W3847" s="4">
        <v>115.667</v>
      </c>
      <c r="X3847" s="4">
        <v>0.2</v>
      </c>
      <c r="Y3847" s="4">
        <v>0</v>
      </c>
      <c r="Z3847" s="4">
        <v>0</v>
      </c>
      <c r="AA3847" s="4">
        <v>26.448</v>
      </c>
      <c r="AB3847" s="4">
        <v>6.9219999999999997</v>
      </c>
      <c r="AC3847" s="4">
        <v>0</v>
      </c>
      <c r="AD3847" s="4">
        <v>0</v>
      </c>
      <c r="AE3847" s="4">
        <v>0</v>
      </c>
      <c r="AF3847" s="4">
        <v>23.472000000000001</v>
      </c>
      <c r="AG3847" s="33">
        <v>10.555999999999999</v>
      </c>
      <c r="AH3847" s="38">
        <v>72</v>
      </c>
      <c r="AI3847" s="39">
        <v>76</v>
      </c>
    </row>
    <row r="3848" spans="1:35" x14ac:dyDescent="0.25">
      <c r="A3848" s="29">
        <v>3841</v>
      </c>
      <c r="B3848" s="25" t="s">
        <v>7349</v>
      </c>
      <c r="C3848" s="42" t="s">
        <v>7350</v>
      </c>
      <c r="D3848" s="18">
        <v>4</v>
      </c>
      <c r="E3848" s="16">
        <v>0.5</v>
      </c>
      <c r="F3848" s="4">
        <v>2</v>
      </c>
      <c r="G3848" s="4">
        <v>5.6</v>
      </c>
      <c r="H3848" s="4">
        <v>0</v>
      </c>
      <c r="I3848" s="4">
        <v>0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0</v>
      </c>
      <c r="Q3848" s="4">
        <v>0.5</v>
      </c>
      <c r="R3848" s="4">
        <v>0</v>
      </c>
      <c r="S3848" s="4">
        <v>0</v>
      </c>
      <c r="T3848" s="4">
        <v>0</v>
      </c>
      <c r="U3848" s="4">
        <v>0</v>
      </c>
      <c r="V3848" s="4">
        <v>0</v>
      </c>
      <c r="W3848" s="4">
        <v>0</v>
      </c>
      <c r="X3848" s="4">
        <v>0</v>
      </c>
      <c r="Y3848" s="4">
        <v>0</v>
      </c>
      <c r="Z3848" s="4">
        <v>0</v>
      </c>
      <c r="AA3848" s="4">
        <v>3.8</v>
      </c>
      <c r="AB3848" s="4">
        <v>2</v>
      </c>
      <c r="AC3848" s="4">
        <v>0</v>
      </c>
      <c r="AD3848" s="4">
        <v>0</v>
      </c>
      <c r="AE3848" s="4">
        <v>0</v>
      </c>
      <c r="AF3848" s="4">
        <v>3.8</v>
      </c>
      <c r="AG3848" s="33">
        <v>0</v>
      </c>
      <c r="AH3848" s="38">
        <v>8</v>
      </c>
      <c r="AI3848" s="39">
        <v>8</v>
      </c>
    </row>
    <row r="3849" spans="1:35" x14ac:dyDescent="0.25">
      <c r="A3849" s="29">
        <v>3842</v>
      </c>
      <c r="B3849" s="25" t="s">
        <v>7351</v>
      </c>
      <c r="C3849" s="42" t="s">
        <v>7352</v>
      </c>
      <c r="D3849" s="18">
        <v>3</v>
      </c>
      <c r="E3849" s="16">
        <v>0</v>
      </c>
      <c r="F3849" s="4">
        <v>0</v>
      </c>
      <c r="G3849" s="4">
        <v>0</v>
      </c>
      <c r="H3849" s="4">
        <v>0</v>
      </c>
      <c r="I3849" s="4">
        <v>0</v>
      </c>
      <c r="J3849" s="4">
        <v>0</v>
      </c>
      <c r="K3849" s="4">
        <v>0</v>
      </c>
      <c r="L3849" s="4">
        <v>0</v>
      </c>
      <c r="M3849" s="4">
        <v>0</v>
      </c>
      <c r="N3849" s="4">
        <v>0</v>
      </c>
      <c r="O3849" s="4">
        <v>0</v>
      </c>
      <c r="P3849" s="4">
        <v>0</v>
      </c>
      <c r="Q3849" s="4">
        <v>0</v>
      </c>
      <c r="R3849" s="4">
        <v>0</v>
      </c>
      <c r="S3849" s="4">
        <v>0</v>
      </c>
      <c r="T3849" s="4">
        <v>0</v>
      </c>
      <c r="U3849" s="4">
        <v>0</v>
      </c>
      <c r="V3849" s="4">
        <v>0</v>
      </c>
      <c r="W3849" s="4">
        <v>0</v>
      </c>
      <c r="X3849" s="4">
        <v>0</v>
      </c>
      <c r="Y3849" s="4">
        <v>0</v>
      </c>
      <c r="Z3849" s="4">
        <v>0</v>
      </c>
      <c r="AA3849" s="4">
        <v>0</v>
      </c>
      <c r="AB3849" s="4">
        <v>0</v>
      </c>
      <c r="AC3849" s="4">
        <v>0</v>
      </c>
      <c r="AD3849" s="4">
        <v>0</v>
      </c>
      <c r="AE3849" s="4">
        <v>0</v>
      </c>
      <c r="AF3849" s="4">
        <v>0</v>
      </c>
      <c r="AG3849" s="33">
        <v>0</v>
      </c>
      <c r="AH3849" s="38">
        <v>1</v>
      </c>
      <c r="AI3849" s="39">
        <v>1</v>
      </c>
    </row>
    <row r="3850" spans="1:35" x14ac:dyDescent="0.25">
      <c r="A3850" s="29">
        <v>3843</v>
      </c>
      <c r="B3850" s="25" t="s">
        <v>7353</v>
      </c>
      <c r="C3850" s="42" t="s">
        <v>7354</v>
      </c>
      <c r="D3850" s="18">
        <v>4</v>
      </c>
      <c r="E3850" s="16">
        <v>0</v>
      </c>
      <c r="F3850" s="4">
        <v>0</v>
      </c>
      <c r="G3850" s="4">
        <v>0</v>
      </c>
      <c r="H3850" s="4">
        <v>0</v>
      </c>
      <c r="I3850" s="4">
        <v>0</v>
      </c>
      <c r="J3850" s="4">
        <v>0</v>
      </c>
      <c r="K3850" s="4">
        <v>0</v>
      </c>
      <c r="L3850" s="4">
        <v>0</v>
      </c>
      <c r="M3850" s="4">
        <v>0</v>
      </c>
      <c r="N3850" s="4">
        <v>0</v>
      </c>
      <c r="O3850" s="4">
        <v>0</v>
      </c>
      <c r="P3850" s="4">
        <v>0</v>
      </c>
      <c r="Q3850" s="4">
        <v>0</v>
      </c>
      <c r="R3850" s="4">
        <v>0</v>
      </c>
      <c r="S3850" s="4">
        <v>0</v>
      </c>
      <c r="T3850" s="4">
        <v>0</v>
      </c>
      <c r="U3850" s="4">
        <v>0</v>
      </c>
      <c r="V3850" s="4">
        <v>0</v>
      </c>
      <c r="W3850" s="4">
        <v>0</v>
      </c>
      <c r="X3850" s="4">
        <v>0</v>
      </c>
      <c r="Y3850" s="4">
        <v>0</v>
      </c>
      <c r="Z3850" s="4">
        <v>0</v>
      </c>
      <c r="AA3850" s="4">
        <v>0</v>
      </c>
      <c r="AB3850" s="4">
        <v>0</v>
      </c>
      <c r="AC3850" s="4">
        <v>0</v>
      </c>
      <c r="AD3850" s="4">
        <v>0</v>
      </c>
      <c r="AE3850" s="4">
        <v>0</v>
      </c>
      <c r="AF3850" s="4">
        <v>0</v>
      </c>
      <c r="AG3850" s="33">
        <v>0</v>
      </c>
      <c r="AH3850" s="38">
        <v>1</v>
      </c>
      <c r="AI3850" s="39">
        <v>1</v>
      </c>
    </row>
    <row r="3851" spans="1:35" x14ac:dyDescent="0.25">
      <c r="A3851" s="29">
        <v>3844</v>
      </c>
      <c r="B3851" s="25" t="s">
        <v>7355</v>
      </c>
      <c r="C3851" s="42" t="s">
        <v>7356</v>
      </c>
      <c r="D3851" s="18">
        <v>4</v>
      </c>
      <c r="E3851" s="16">
        <v>0</v>
      </c>
      <c r="F3851" s="4">
        <v>16</v>
      </c>
      <c r="G3851" s="4">
        <v>15.989000000000001</v>
      </c>
      <c r="H3851" s="4">
        <v>0</v>
      </c>
      <c r="I3851" s="4">
        <v>0</v>
      </c>
      <c r="J3851" s="4">
        <v>0</v>
      </c>
      <c r="K3851" s="4">
        <v>0</v>
      </c>
      <c r="L3851" s="4">
        <v>0</v>
      </c>
      <c r="M3851" s="4">
        <v>0</v>
      </c>
      <c r="N3851" s="4">
        <v>0</v>
      </c>
      <c r="O3851" s="4">
        <v>0</v>
      </c>
      <c r="P3851" s="4">
        <v>0</v>
      </c>
      <c r="Q3851" s="4">
        <v>0</v>
      </c>
      <c r="R3851" s="4">
        <v>0</v>
      </c>
      <c r="S3851" s="4">
        <v>0</v>
      </c>
      <c r="T3851" s="4">
        <v>0</v>
      </c>
      <c r="U3851" s="4">
        <v>0</v>
      </c>
      <c r="V3851" s="4">
        <v>0</v>
      </c>
      <c r="W3851" s="4">
        <v>0</v>
      </c>
      <c r="X3851" s="4">
        <v>0</v>
      </c>
      <c r="Y3851" s="4">
        <v>0</v>
      </c>
      <c r="Z3851" s="4">
        <v>0</v>
      </c>
      <c r="AA3851" s="4">
        <v>16</v>
      </c>
      <c r="AB3851" s="4">
        <v>16</v>
      </c>
      <c r="AC3851" s="4">
        <v>0</v>
      </c>
      <c r="AD3851" s="4">
        <v>0</v>
      </c>
      <c r="AE3851" s="4">
        <v>0</v>
      </c>
      <c r="AF3851" s="4">
        <v>15.989000000000001</v>
      </c>
      <c r="AG3851" s="33">
        <v>0</v>
      </c>
      <c r="AH3851" s="38">
        <v>2</v>
      </c>
      <c r="AI3851" s="39">
        <v>2</v>
      </c>
    </row>
    <row r="3852" spans="1:35" x14ac:dyDescent="0.25">
      <c r="A3852" s="29">
        <v>3845</v>
      </c>
      <c r="B3852" s="25" t="s">
        <v>7357</v>
      </c>
      <c r="C3852" s="42" t="s">
        <v>7358</v>
      </c>
      <c r="D3852" s="18">
        <v>4</v>
      </c>
      <c r="E3852" s="16">
        <v>20.78</v>
      </c>
      <c r="F3852" s="4">
        <v>76.37</v>
      </c>
      <c r="G3852" s="4">
        <v>172.89</v>
      </c>
      <c r="H3852" s="4">
        <v>75.59</v>
      </c>
      <c r="I3852" s="4">
        <v>0</v>
      </c>
      <c r="J3852" s="4">
        <v>0</v>
      </c>
      <c r="K3852" s="4">
        <v>0</v>
      </c>
      <c r="L3852" s="4">
        <v>0</v>
      </c>
      <c r="M3852" s="4">
        <v>0</v>
      </c>
      <c r="N3852" s="4">
        <v>20.78</v>
      </c>
      <c r="O3852" s="4">
        <v>0</v>
      </c>
      <c r="P3852" s="4">
        <v>20.78</v>
      </c>
      <c r="Q3852" s="4">
        <v>75.59</v>
      </c>
      <c r="R3852" s="4">
        <v>0</v>
      </c>
      <c r="S3852" s="4">
        <v>0</v>
      </c>
      <c r="T3852" s="4">
        <v>0</v>
      </c>
      <c r="U3852" s="4">
        <v>0.02</v>
      </c>
      <c r="V3852" s="4">
        <v>0.02</v>
      </c>
      <c r="W3852" s="4">
        <v>173</v>
      </c>
      <c r="X3852" s="4">
        <v>96.28</v>
      </c>
      <c r="Y3852" s="4">
        <v>0</v>
      </c>
      <c r="Z3852" s="4">
        <v>0</v>
      </c>
      <c r="AA3852" s="4">
        <v>0</v>
      </c>
      <c r="AB3852" s="4">
        <v>0</v>
      </c>
      <c r="AC3852" s="4">
        <v>0</v>
      </c>
      <c r="AD3852" s="4">
        <v>0</v>
      </c>
      <c r="AE3852" s="4">
        <v>0</v>
      </c>
      <c r="AF3852" s="4">
        <v>0.15</v>
      </c>
      <c r="AG3852" s="33">
        <v>0.5</v>
      </c>
      <c r="AH3852" s="38">
        <v>12</v>
      </c>
      <c r="AI3852" s="39">
        <v>13</v>
      </c>
    </row>
    <row r="3853" spans="1:35" x14ac:dyDescent="0.25">
      <c r="A3853" s="29">
        <v>3846</v>
      </c>
      <c r="B3853" s="25" t="s">
        <v>7359</v>
      </c>
      <c r="C3853" s="42" t="s">
        <v>7360</v>
      </c>
      <c r="D3853" s="18">
        <v>4</v>
      </c>
      <c r="E3853" s="16">
        <v>0</v>
      </c>
      <c r="F3853" s="4">
        <v>27.3</v>
      </c>
      <c r="G3853" s="4">
        <v>16.995000000000001</v>
      </c>
      <c r="H3853" s="4">
        <v>0</v>
      </c>
      <c r="I3853" s="4">
        <v>0</v>
      </c>
      <c r="J3853" s="4">
        <v>0</v>
      </c>
      <c r="K3853" s="4">
        <v>0</v>
      </c>
      <c r="L3853" s="4">
        <v>0</v>
      </c>
      <c r="M3853" s="4">
        <v>0</v>
      </c>
      <c r="N3853" s="4">
        <v>0</v>
      </c>
      <c r="O3853" s="4">
        <v>0</v>
      </c>
      <c r="P3853" s="4">
        <v>0</v>
      </c>
      <c r="Q3853" s="4">
        <v>0.59499999999999997</v>
      </c>
      <c r="R3853" s="4">
        <v>0</v>
      </c>
      <c r="S3853" s="4">
        <v>0.2</v>
      </c>
      <c r="T3853" s="4">
        <v>0</v>
      </c>
      <c r="U3853" s="4">
        <v>9</v>
      </c>
      <c r="V3853" s="4">
        <v>9</v>
      </c>
      <c r="W3853" s="4">
        <v>2.1</v>
      </c>
      <c r="X3853" s="4">
        <v>0.1</v>
      </c>
      <c r="Y3853" s="4">
        <v>0</v>
      </c>
      <c r="Z3853" s="4">
        <v>0</v>
      </c>
      <c r="AA3853" s="4">
        <v>16.2</v>
      </c>
      <c r="AB3853" s="4">
        <v>0</v>
      </c>
      <c r="AC3853" s="4">
        <v>0</v>
      </c>
      <c r="AD3853" s="4">
        <v>0</v>
      </c>
      <c r="AE3853" s="4">
        <v>0</v>
      </c>
      <c r="AF3853" s="4">
        <v>16.2</v>
      </c>
      <c r="AG3853" s="33">
        <v>0</v>
      </c>
      <c r="AH3853" s="38">
        <v>17</v>
      </c>
      <c r="AI3853" s="39">
        <v>19</v>
      </c>
    </row>
    <row r="3854" spans="1:35" x14ac:dyDescent="0.25">
      <c r="A3854" s="29">
        <v>3847</v>
      </c>
      <c r="B3854" s="25" t="s">
        <v>7361</v>
      </c>
      <c r="C3854" s="42" t="s">
        <v>7362</v>
      </c>
      <c r="D3854" s="18">
        <v>4</v>
      </c>
      <c r="E3854" s="16">
        <v>0</v>
      </c>
      <c r="F3854" s="4">
        <v>1.1499999999999999</v>
      </c>
      <c r="G3854" s="4">
        <v>0</v>
      </c>
      <c r="H3854" s="4">
        <v>0</v>
      </c>
      <c r="I3854" s="4">
        <v>0</v>
      </c>
      <c r="J3854" s="4">
        <v>0</v>
      </c>
      <c r="K3854" s="4">
        <v>0</v>
      </c>
      <c r="L3854" s="4">
        <v>0</v>
      </c>
      <c r="M3854" s="4">
        <v>0</v>
      </c>
      <c r="N3854" s="4">
        <v>0</v>
      </c>
      <c r="O3854" s="4">
        <v>0</v>
      </c>
      <c r="P3854" s="4">
        <v>0</v>
      </c>
      <c r="Q3854" s="4">
        <v>1.1499999999999999</v>
      </c>
      <c r="R3854" s="4">
        <v>0</v>
      </c>
      <c r="S3854" s="4">
        <v>0</v>
      </c>
      <c r="T3854" s="4">
        <v>0</v>
      </c>
      <c r="U3854" s="4">
        <v>0</v>
      </c>
      <c r="V3854" s="4">
        <v>0</v>
      </c>
      <c r="W3854" s="4">
        <v>0</v>
      </c>
      <c r="X3854" s="4">
        <v>0</v>
      </c>
      <c r="Y3854" s="4">
        <v>0</v>
      </c>
      <c r="Z3854" s="4">
        <v>0</v>
      </c>
      <c r="AA3854" s="4">
        <v>0</v>
      </c>
      <c r="AB3854" s="4">
        <v>0</v>
      </c>
      <c r="AC3854" s="4">
        <v>0</v>
      </c>
      <c r="AD3854" s="4">
        <v>0</v>
      </c>
      <c r="AE3854" s="4">
        <v>0</v>
      </c>
      <c r="AF3854" s="4">
        <v>0</v>
      </c>
      <c r="AG3854" s="33">
        <v>0</v>
      </c>
      <c r="AH3854" s="38">
        <v>1</v>
      </c>
      <c r="AI3854" s="39">
        <v>1</v>
      </c>
    </row>
    <row r="3855" spans="1:35" x14ac:dyDescent="0.25">
      <c r="A3855" s="29">
        <v>3848</v>
      </c>
      <c r="B3855" s="25" t="s">
        <v>7363</v>
      </c>
      <c r="C3855" s="42" t="s">
        <v>7364</v>
      </c>
      <c r="D3855" s="18">
        <v>3</v>
      </c>
      <c r="E3855" s="16">
        <v>8</v>
      </c>
      <c r="F3855" s="4">
        <v>16.7</v>
      </c>
      <c r="G3855" s="4">
        <v>35.6</v>
      </c>
      <c r="H3855" s="4">
        <v>2.9889999999999999</v>
      </c>
      <c r="I3855" s="4">
        <v>0</v>
      </c>
      <c r="J3855" s="4">
        <v>0</v>
      </c>
      <c r="K3855" s="4">
        <v>0</v>
      </c>
      <c r="L3855" s="4">
        <v>0</v>
      </c>
      <c r="M3855" s="4">
        <v>0</v>
      </c>
      <c r="N3855" s="4">
        <v>0</v>
      </c>
      <c r="O3855" s="4">
        <v>0</v>
      </c>
      <c r="P3855" s="4">
        <v>0</v>
      </c>
      <c r="Q3855" s="4">
        <v>19.3</v>
      </c>
      <c r="R3855" s="4">
        <v>0</v>
      </c>
      <c r="S3855" s="4">
        <v>0</v>
      </c>
      <c r="T3855" s="4">
        <v>0</v>
      </c>
      <c r="U3855" s="4">
        <v>0</v>
      </c>
      <c r="V3855" s="4">
        <v>0</v>
      </c>
      <c r="W3855" s="4">
        <v>36</v>
      </c>
      <c r="X3855" s="4">
        <v>16.3</v>
      </c>
      <c r="Y3855" s="4">
        <v>0</v>
      </c>
      <c r="Z3855" s="4">
        <v>0</v>
      </c>
      <c r="AA3855" s="4">
        <v>0</v>
      </c>
      <c r="AB3855" s="4">
        <v>0</v>
      </c>
      <c r="AC3855" s="4">
        <v>0</v>
      </c>
      <c r="AD3855" s="4">
        <v>0</v>
      </c>
      <c r="AE3855" s="4">
        <v>0</v>
      </c>
      <c r="AF3855" s="4">
        <v>0</v>
      </c>
      <c r="AG3855" s="33">
        <v>5</v>
      </c>
      <c r="AH3855" s="38">
        <v>10</v>
      </c>
      <c r="AI3855" s="39">
        <v>10</v>
      </c>
    </row>
    <row r="3856" spans="1:35" x14ac:dyDescent="0.25">
      <c r="A3856" s="29">
        <v>3849</v>
      </c>
      <c r="B3856" s="25" t="s">
        <v>7365</v>
      </c>
      <c r="C3856" s="42" t="s">
        <v>7366</v>
      </c>
      <c r="D3856" s="18">
        <v>3</v>
      </c>
      <c r="E3856" s="16">
        <v>0.28999999999999998</v>
      </c>
      <c r="F3856" s="4">
        <v>88.447000000000003</v>
      </c>
      <c r="G3856" s="4">
        <v>24.765000000000001</v>
      </c>
      <c r="H3856" s="4">
        <v>0.3</v>
      </c>
      <c r="I3856" s="4">
        <v>0</v>
      </c>
      <c r="J3856" s="4">
        <v>0</v>
      </c>
      <c r="K3856" s="4">
        <v>0</v>
      </c>
      <c r="L3856" s="4">
        <v>0</v>
      </c>
      <c r="M3856" s="4">
        <v>0</v>
      </c>
      <c r="N3856" s="4">
        <v>0</v>
      </c>
      <c r="O3856" s="4">
        <v>0</v>
      </c>
      <c r="P3856" s="4">
        <v>0</v>
      </c>
      <c r="Q3856" s="4">
        <v>1.647</v>
      </c>
      <c r="R3856" s="4">
        <v>0</v>
      </c>
      <c r="S3856" s="4">
        <v>0</v>
      </c>
      <c r="T3856" s="4">
        <v>0</v>
      </c>
      <c r="U3856" s="4">
        <v>36.74</v>
      </c>
      <c r="V3856" s="4">
        <v>0</v>
      </c>
      <c r="W3856" s="4">
        <v>28.715</v>
      </c>
      <c r="X3856" s="4">
        <v>1.29</v>
      </c>
      <c r="Y3856" s="4">
        <v>0</v>
      </c>
      <c r="Z3856" s="4">
        <v>0</v>
      </c>
      <c r="AA3856" s="4">
        <v>23.25</v>
      </c>
      <c r="AB3856" s="4">
        <v>0</v>
      </c>
      <c r="AC3856" s="4">
        <v>0</v>
      </c>
      <c r="AD3856" s="4">
        <v>0</v>
      </c>
      <c r="AE3856" s="4">
        <v>0</v>
      </c>
      <c r="AF3856" s="4">
        <v>23.15</v>
      </c>
      <c r="AG3856" s="33">
        <v>0</v>
      </c>
      <c r="AH3856" s="38">
        <v>29</v>
      </c>
      <c r="AI3856" s="39">
        <v>31</v>
      </c>
    </row>
    <row r="3857" spans="1:35" x14ac:dyDescent="0.25">
      <c r="A3857" s="29">
        <v>3850</v>
      </c>
      <c r="B3857" s="25" t="s">
        <v>7367</v>
      </c>
      <c r="C3857" s="42" t="s">
        <v>7368</v>
      </c>
      <c r="D3857" s="18">
        <v>4</v>
      </c>
      <c r="E3857" s="16">
        <v>212.1</v>
      </c>
      <c r="F3857" s="4">
        <v>887.39</v>
      </c>
      <c r="G3857" s="4">
        <v>127.67</v>
      </c>
      <c r="H3857" s="4">
        <v>2.48</v>
      </c>
      <c r="I3857" s="4">
        <v>0</v>
      </c>
      <c r="J3857" s="4">
        <v>0</v>
      </c>
      <c r="K3857" s="4">
        <v>0</v>
      </c>
      <c r="L3857" s="4">
        <v>0</v>
      </c>
      <c r="M3857" s="4">
        <v>0</v>
      </c>
      <c r="N3857" s="4">
        <v>800.09799999999996</v>
      </c>
      <c r="O3857" s="4">
        <v>38.997999999999998</v>
      </c>
      <c r="P3857" s="4">
        <v>0</v>
      </c>
      <c r="Q3857" s="4">
        <v>18.95</v>
      </c>
      <c r="R3857" s="4">
        <v>0</v>
      </c>
      <c r="S3857" s="4">
        <v>0</v>
      </c>
      <c r="T3857" s="4">
        <v>0</v>
      </c>
      <c r="U3857" s="4">
        <v>2.2200000000000002</v>
      </c>
      <c r="V3857" s="4">
        <v>0</v>
      </c>
      <c r="W3857" s="4">
        <v>90.92</v>
      </c>
      <c r="X3857" s="4">
        <v>4.62</v>
      </c>
      <c r="Y3857" s="4">
        <v>0</v>
      </c>
      <c r="Z3857" s="4">
        <v>0</v>
      </c>
      <c r="AA3857" s="4">
        <v>5.9219999999999997</v>
      </c>
      <c r="AB3857" s="4">
        <v>0</v>
      </c>
      <c r="AC3857" s="4">
        <v>0</v>
      </c>
      <c r="AD3857" s="4">
        <v>0</v>
      </c>
      <c r="AE3857" s="4">
        <v>2.9</v>
      </c>
      <c r="AF3857" s="4">
        <v>92.95</v>
      </c>
      <c r="AG3857" s="33">
        <v>216.1</v>
      </c>
      <c r="AH3857" s="38">
        <v>57</v>
      </c>
      <c r="AI3857" s="39">
        <v>61</v>
      </c>
    </row>
    <row r="3858" spans="1:35" x14ac:dyDescent="0.25">
      <c r="A3858" s="29">
        <v>3851</v>
      </c>
      <c r="B3858" s="25" t="s">
        <v>7369</v>
      </c>
      <c r="C3858" s="42" t="s">
        <v>7370</v>
      </c>
      <c r="D3858" s="18">
        <v>4</v>
      </c>
      <c r="E3858" s="16">
        <v>0</v>
      </c>
      <c r="F3858" s="4">
        <v>0</v>
      </c>
      <c r="G3858" s="4">
        <v>15.1</v>
      </c>
      <c r="H3858" s="4">
        <v>0</v>
      </c>
      <c r="I3858" s="4">
        <v>0</v>
      </c>
      <c r="J3858" s="4">
        <v>0</v>
      </c>
      <c r="K3858" s="4">
        <v>0</v>
      </c>
      <c r="L3858" s="4">
        <v>0</v>
      </c>
      <c r="M3858" s="4">
        <v>0</v>
      </c>
      <c r="N3858" s="4">
        <v>0</v>
      </c>
      <c r="O3858" s="4">
        <v>0</v>
      </c>
      <c r="P3858" s="4">
        <v>0</v>
      </c>
      <c r="Q3858" s="4">
        <v>15.1</v>
      </c>
      <c r="R3858" s="4">
        <v>0</v>
      </c>
      <c r="S3858" s="4">
        <v>0</v>
      </c>
      <c r="T3858" s="4">
        <v>0</v>
      </c>
      <c r="U3858" s="4">
        <v>0</v>
      </c>
      <c r="V3858" s="4">
        <v>0</v>
      </c>
      <c r="W3858" s="4">
        <v>0</v>
      </c>
      <c r="X3858" s="4">
        <v>0</v>
      </c>
      <c r="Y3858" s="4">
        <v>0</v>
      </c>
      <c r="Z3858" s="4">
        <v>0</v>
      </c>
      <c r="AA3858" s="4">
        <v>0</v>
      </c>
      <c r="AB3858" s="4">
        <v>0</v>
      </c>
      <c r="AC3858" s="4">
        <v>0</v>
      </c>
      <c r="AD3858" s="4">
        <v>0</v>
      </c>
      <c r="AE3858" s="4">
        <v>0</v>
      </c>
      <c r="AF3858" s="4">
        <v>0</v>
      </c>
      <c r="AG3858" s="33">
        <v>0</v>
      </c>
      <c r="AH3858" s="38">
        <v>3</v>
      </c>
      <c r="AI3858" s="39">
        <v>4</v>
      </c>
    </row>
    <row r="3859" spans="1:35" x14ac:dyDescent="0.25">
      <c r="A3859" s="29">
        <v>3852</v>
      </c>
      <c r="B3859" s="25" t="s">
        <v>7371</v>
      </c>
      <c r="C3859" s="42" t="s">
        <v>7372</v>
      </c>
      <c r="D3859" s="18">
        <v>4</v>
      </c>
      <c r="E3859" s="16">
        <v>267.8</v>
      </c>
      <c r="F3859" s="4">
        <v>132.06899999999999</v>
      </c>
      <c r="G3859" s="4">
        <v>102.675</v>
      </c>
      <c r="H3859" s="4">
        <v>0</v>
      </c>
      <c r="I3859" s="4">
        <v>0</v>
      </c>
      <c r="J3859" s="4">
        <v>0</v>
      </c>
      <c r="K3859" s="4">
        <v>0</v>
      </c>
      <c r="L3859" s="4">
        <v>0</v>
      </c>
      <c r="M3859" s="4">
        <v>0</v>
      </c>
      <c r="N3859" s="4">
        <v>0</v>
      </c>
      <c r="O3859" s="4">
        <v>0</v>
      </c>
      <c r="P3859" s="4">
        <v>0</v>
      </c>
      <c r="Q3859" s="4">
        <v>18.478999999999999</v>
      </c>
      <c r="R3859" s="4">
        <v>0</v>
      </c>
      <c r="S3859" s="4">
        <v>0.5</v>
      </c>
      <c r="T3859" s="4">
        <v>0</v>
      </c>
      <c r="U3859" s="4">
        <v>196.56</v>
      </c>
      <c r="V3859" s="4">
        <v>103.22</v>
      </c>
      <c r="W3859" s="4">
        <v>9.83</v>
      </c>
      <c r="X3859" s="4">
        <v>8.59</v>
      </c>
      <c r="Y3859" s="4">
        <v>0</v>
      </c>
      <c r="Z3859" s="4">
        <v>0</v>
      </c>
      <c r="AA3859" s="4">
        <v>0.6</v>
      </c>
      <c r="AB3859" s="4">
        <v>0</v>
      </c>
      <c r="AC3859" s="4">
        <v>0</v>
      </c>
      <c r="AD3859" s="4">
        <v>0</v>
      </c>
      <c r="AE3859" s="4">
        <v>8</v>
      </c>
      <c r="AF3859" s="4">
        <v>0.625</v>
      </c>
      <c r="AG3859" s="33">
        <v>275.95</v>
      </c>
      <c r="AH3859" s="38">
        <v>30</v>
      </c>
      <c r="AI3859" s="39">
        <v>34</v>
      </c>
    </row>
    <row r="3860" spans="1:35" x14ac:dyDescent="0.25">
      <c r="A3860" s="29">
        <v>3853</v>
      </c>
      <c r="B3860" s="25" t="s">
        <v>7373</v>
      </c>
      <c r="C3860" s="42" t="s">
        <v>7374</v>
      </c>
      <c r="D3860" s="18">
        <v>3</v>
      </c>
      <c r="E3860" s="16">
        <v>1.0069999999999999</v>
      </c>
      <c r="F3860" s="4">
        <v>664.93700000000001</v>
      </c>
      <c r="G3860" s="4">
        <v>13.866</v>
      </c>
      <c r="H3860" s="4">
        <v>0</v>
      </c>
      <c r="I3860" s="4">
        <v>0</v>
      </c>
      <c r="J3860" s="4">
        <v>0</v>
      </c>
      <c r="K3860" s="4">
        <v>0</v>
      </c>
      <c r="L3860" s="4">
        <v>0</v>
      </c>
      <c r="M3860" s="4">
        <v>0</v>
      </c>
      <c r="N3860" s="4">
        <v>0</v>
      </c>
      <c r="O3860" s="4">
        <v>0</v>
      </c>
      <c r="P3860" s="4">
        <v>0</v>
      </c>
      <c r="Q3860" s="4">
        <v>12.712</v>
      </c>
      <c r="R3860" s="4">
        <v>0</v>
      </c>
      <c r="S3860" s="4">
        <v>0</v>
      </c>
      <c r="T3860" s="4">
        <v>0</v>
      </c>
      <c r="U3860" s="4">
        <v>0</v>
      </c>
      <c r="V3860" s="4">
        <v>0</v>
      </c>
      <c r="W3860" s="4">
        <v>11.388</v>
      </c>
      <c r="X3860" s="4">
        <v>1.669</v>
      </c>
      <c r="Y3860" s="4">
        <v>0</v>
      </c>
      <c r="Z3860" s="4">
        <v>0</v>
      </c>
      <c r="AA3860" s="4">
        <v>6.0000000000000001E-3</v>
      </c>
      <c r="AB3860" s="4">
        <v>0</v>
      </c>
      <c r="AC3860" s="4">
        <v>0</v>
      </c>
      <c r="AD3860" s="4">
        <v>0</v>
      </c>
      <c r="AE3860" s="4">
        <v>0</v>
      </c>
      <c r="AF3860" s="4">
        <v>0.31</v>
      </c>
      <c r="AG3860" s="33">
        <v>655.39400000000001</v>
      </c>
      <c r="AH3860" s="38">
        <v>42</v>
      </c>
      <c r="AI3860" s="39">
        <v>67</v>
      </c>
    </row>
    <row r="3861" spans="1:35" x14ac:dyDescent="0.25">
      <c r="A3861" s="29">
        <v>3854</v>
      </c>
      <c r="B3861" s="25" t="s">
        <v>7375</v>
      </c>
      <c r="C3861" s="42" t="s">
        <v>7376</v>
      </c>
      <c r="D3861" s="18">
        <v>4</v>
      </c>
      <c r="E3861" s="16">
        <v>0.6</v>
      </c>
      <c r="F3861" s="4">
        <v>61.820999999999998</v>
      </c>
      <c r="G3861" s="4">
        <v>51.851999999999997</v>
      </c>
      <c r="H3861" s="4">
        <v>4.8</v>
      </c>
      <c r="I3861" s="4">
        <v>0</v>
      </c>
      <c r="J3861" s="4">
        <v>0</v>
      </c>
      <c r="K3861" s="4">
        <v>0</v>
      </c>
      <c r="L3861" s="4">
        <v>0</v>
      </c>
      <c r="M3861" s="4">
        <v>0</v>
      </c>
      <c r="N3861" s="4">
        <v>7.3109999999999999</v>
      </c>
      <c r="O3861" s="4">
        <v>0</v>
      </c>
      <c r="P3861" s="4">
        <v>0</v>
      </c>
      <c r="Q3861" s="4">
        <v>10.175000000000001</v>
      </c>
      <c r="R3861" s="4">
        <v>0</v>
      </c>
      <c r="S3861" s="4">
        <v>0</v>
      </c>
      <c r="T3861" s="4">
        <v>0</v>
      </c>
      <c r="U3861" s="4">
        <v>7.3</v>
      </c>
      <c r="V3861" s="4">
        <v>1.6</v>
      </c>
      <c r="W3861" s="4">
        <v>4.9630000000000001</v>
      </c>
      <c r="X3861" s="4">
        <v>0</v>
      </c>
      <c r="Y3861" s="4">
        <v>0</v>
      </c>
      <c r="Z3861" s="4">
        <v>0</v>
      </c>
      <c r="AA3861" s="4">
        <v>43.787999999999997</v>
      </c>
      <c r="AB3861" s="4">
        <v>3.2890000000000001</v>
      </c>
      <c r="AC3861" s="4">
        <v>0</v>
      </c>
      <c r="AD3861" s="4">
        <v>0</v>
      </c>
      <c r="AE3861" s="4">
        <v>0</v>
      </c>
      <c r="AF3861" s="4">
        <v>40.433999999999997</v>
      </c>
      <c r="AG3861" s="33">
        <v>0.30199999999999999</v>
      </c>
      <c r="AH3861" s="38">
        <v>40</v>
      </c>
      <c r="AI3861" s="39">
        <v>64</v>
      </c>
    </row>
    <row r="3862" spans="1:35" x14ac:dyDescent="0.25">
      <c r="A3862" s="29">
        <v>3855</v>
      </c>
      <c r="B3862" s="25" t="s">
        <v>7377</v>
      </c>
      <c r="C3862" s="42" t="s">
        <v>7378</v>
      </c>
      <c r="D3862" s="18">
        <v>3</v>
      </c>
      <c r="E3862" s="16">
        <v>0.874</v>
      </c>
      <c r="F3862" s="4">
        <v>616.18299999999999</v>
      </c>
      <c r="G3862" s="4">
        <v>610.03300000000002</v>
      </c>
      <c r="H3862" s="4">
        <v>2.1589999999999998</v>
      </c>
      <c r="I3862" s="4">
        <v>0</v>
      </c>
      <c r="J3862" s="4">
        <v>0</v>
      </c>
      <c r="K3862" s="4">
        <v>0</v>
      </c>
      <c r="L3862" s="4">
        <v>0</v>
      </c>
      <c r="M3862" s="4">
        <v>0</v>
      </c>
      <c r="N3862" s="4">
        <v>0</v>
      </c>
      <c r="O3862" s="4">
        <v>0</v>
      </c>
      <c r="P3862" s="4">
        <v>0</v>
      </c>
      <c r="Q3862" s="4">
        <v>42.122999999999998</v>
      </c>
      <c r="R3862" s="4">
        <v>0</v>
      </c>
      <c r="S3862" s="4">
        <v>0</v>
      </c>
      <c r="T3862" s="4">
        <v>0</v>
      </c>
      <c r="U3862" s="4">
        <v>0</v>
      </c>
      <c r="V3862" s="4">
        <v>0</v>
      </c>
      <c r="W3862" s="4">
        <v>51.267000000000003</v>
      </c>
      <c r="X3862" s="4">
        <v>2.5779999999999998</v>
      </c>
      <c r="Y3862" s="4">
        <v>0</v>
      </c>
      <c r="Z3862" s="4">
        <v>0</v>
      </c>
      <c r="AA3862" s="4">
        <v>566.70000000000005</v>
      </c>
      <c r="AB3862" s="4">
        <v>0</v>
      </c>
      <c r="AC3862" s="4">
        <v>0</v>
      </c>
      <c r="AD3862" s="4">
        <v>0</v>
      </c>
      <c r="AE3862" s="4">
        <v>0</v>
      </c>
      <c r="AF3862" s="4">
        <v>567</v>
      </c>
      <c r="AG3862" s="33">
        <v>0</v>
      </c>
      <c r="AH3862" s="38">
        <v>28</v>
      </c>
      <c r="AI3862" s="39">
        <v>155</v>
      </c>
    </row>
    <row r="3863" spans="1:35" x14ac:dyDescent="0.25">
      <c r="A3863" s="29">
        <v>3856</v>
      </c>
      <c r="B3863" s="25" t="s">
        <v>7379</v>
      </c>
      <c r="C3863" s="42" t="s">
        <v>7380</v>
      </c>
      <c r="D3863" s="18">
        <v>4</v>
      </c>
      <c r="E3863" s="16">
        <v>3.0470000000000002</v>
      </c>
      <c r="F3863" s="4">
        <v>531.51300000000003</v>
      </c>
      <c r="G3863" s="4">
        <v>128.626</v>
      </c>
      <c r="H3863" s="4">
        <v>46.884</v>
      </c>
      <c r="I3863" s="4">
        <v>0</v>
      </c>
      <c r="J3863" s="4">
        <v>7</v>
      </c>
      <c r="K3863" s="4">
        <v>0</v>
      </c>
      <c r="L3863" s="4">
        <v>0</v>
      </c>
      <c r="M3863" s="4">
        <v>0</v>
      </c>
      <c r="N3863" s="4">
        <v>2.5</v>
      </c>
      <c r="O3863" s="4">
        <v>0</v>
      </c>
      <c r="P3863" s="4">
        <v>0</v>
      </c>
      <c r="Q3863" s="4">
        <v>99.747</v>
      </c>
      <c r="R3863" s="4">
        <v>0</v>
      </c>
      <c r="S3863" s="4">
        <v>0</v>
      </c>
      <c r="T3863" s="4">
        <v>0</v>
      </c>
      <c r="U3863" s="4">
        <v>1.95</v>
      </c>
      <c r="V3863" s="4">
        <v>0.18</v>
      </c>
      <c r="W3863" s="4">
        <v>78.677999999999997</v>
      </c>
      <c r="X3863" s="4">
        <v>56.796999999999997</v>
      </c>
      <c r="Y3863" s="4">
        <v>0</v>
      </c>
      <c r="Z3863" s="4">
        <v>0</v>
      </c>
      <c r="AA3863" s="4">
        <v>410.48500000000001</v>
      </c>
      <c r="AB3863" s="4">
        <v>9.8849999999999998</v>
      </c>
      <c r="AC3863" s="4">
        <v>10.98</v>
      </c>
      <c r="AD3863" s="4">
        <v>7.76</v>
      </c>
      <c r="AE3863" s="4">
        <v>0</v>
      </c>
      <c r="AF3863" s="4">
        <v>64.644999999999996</v>
      </c>
      <c r="AG3863" s="33">
        <v>1.2010000000000001</v>
      </c>
      <c r="AH3863" s="38">
        <v>67</v>
      </c>
      <c r="AI3863" s="39">
        <v>81</v>
      </c>
    </row>
    <row r="3864" spans="1:35" x14ac:dyDescent="0.25">
      <c r="A3864" s="29">
        <v>3857</v>
      </c>
      <c r="B3864" s="25" t="s">
        <v>7381</v>
      </c>
      <c r="C3864" s="42" t="s">
        <v>7382</v>
      </c>
      <c r="D3864" s="18">
        <v>3</v>
      </c>
      <c r="E3864" s="16">
        <v>0</v>
      </c>
      <c r="F3864" s="4">
        <v>11</v>
      </c>
      <c r="G3864" s="4">
        <v>0</v>
      </c>
      <c r="H3864" s="4">
        <v>0</v>
      </c>
      <c r="I3864" s="4">
        <v>0</v>
      </c>
      <c r="J3864" s="4">
        <v>0</v>
      </c>
      <c r="K3864" s="4">
        <v>0</v>
      </c>
      <c r="L3864" s="4">
        <v>0</v>
      </c>
      <c r="M3864" s="4">
        <v>0</v>
      </c>
      <c r="N3864" s="4">
        <v>0</v>
      </c>
      <c r="O3864" s="4">
        <v>0</v>
      </c>
      <c r="P3864" s="4">
        <v>0</v>
      </c>
      <c r="Q3864" s="4">
        <v>0</v>
      </c>
      <c r="R3864" s="4">
        <v>0</v>
      </c>
      <c r="S3864" s="4">
        <v>0</v>
      </c>
      <c r="T3864" s="4">
        <v>0</v>
      </c>
      <c r="U3864" s="4">
        <v>0</v>
      </c>
      <c r="V3864" s="4">
        <v>0</v>
      </c>
      <c r="W3864" s="4">
        <v>11</v>
      </c>
      <c r="X3864" s="4">
        <v>11</v>
      </c>
      <c r="Y3864" s="4">
        <v>0</v>
      </c>
      <c r="Z3864" s="4">
        <v>0</v>
      </c>
      <c r="AA3864" s="4">
        <v>0</v>
      </c>
      <c r="AB3864" s="4">
        <v>0</v>
      </c>
      <c r="AC3864" s="4">
        <v>0</v>
      </c>
      <c r="AD3864" s="4">
        <v>0</v>
      </c>
      <c r="AE3864" s="4">
        <v>0</v>
      </c>
      <c r="AF3864" s="4">
        <v>0</v>
      </c>
      <c r="AG3864" s="33">
        <v>0</v>
      </c>
      <c r="AH3864" s="38">
        <v>4</v>
      </c>
      <c r="AI3864" s="39">
        <v>4</v>
      </c>
    </row>
    <row r="3865" spans="1:35" x14ac:dyDescent="0.25">
      <c r="A3865" s="29">
        <v>3858</v>
      </c>
      <c r="B3865" s="25" t="s">
        <v>7383</v>
      </c>
      <c r="C3865" s="42" t="s">
        <v>7384</v>
      </c>
      <c r="D3865" s="18">
        <v>4</v>
      </c>
      <c r="E3865" s="16">
        <v>0</v>
      </c>
      <c r="F3865" s="4">
        <v>0.3</v>
      </c>
      <c r="G3865" s="4">
        <v>0.25</v>
      </c>
      <c r="H3865" s="4">
        <v>0.25</v>
      </c>
      <c r="I3865" s="4">
        <v>0</v>
      </c>
      <c r="J3865" s="4">
        <v>0</v>
      </c>
      <c r="K3865" s="4">
        <v>0</v>
      </c>
      <c r="L3865" s="4">
        <v>0</v>
      </c>
      <c r="M3865" s="4">
        <v>0</v>
      </c>
      <c r="N3865" s="4">
        <v>0</v>
      </c>
      <c r="O3865" s="4">
        <v>0</v>
      </c>
      <c r="P3865" s="4">
        <v>0</v>
      </c>
      <c r="Q3865" s="4">
        <v>0.25</v>
      </c>
      <c r="R3865" s="4">
        <v>0</v>
      </c>
      <c r="S3865" s="4">
        <v>0</v>
      </c>
      <c r="T3865" s="4">
        <v>0</v>
      </c>
      <c r="U3865" s="4">
        <v>0</v>
      </c>
      <c r="V3865" s="4">
        <v>0</v>
      </c>
      <c r="W3865" s="4">
        <v>0.3</v>
      </c>
      <c r="X3865" s="4">
        <v>0</v>
      </c>
      <c r="Y3865" s="4">
        <v>0</v>
      </c>
      <c r="Z3865" s="4">
        <v>0</v>
      </c>
      <c r="AA3865" s="4">
        <v>0</v>
      </c>
      <c r="AB3865" s="4">
        <v>0</v>
      </c>
      <c r="AC3865" s="4">
        <v>0</v>
      </c>
      <c r="AD3865" s="4">
        <v>0</v>
      </c>
      <c r="AE3865" s="4">
        <v>0</v>
      </c>
      <c r="AF3865" s="4">
        <v>0</v>
      </c>
      <c r="AG3865" s="33">
        <v>0</v>
      </c>
      <c r="AH3865" s="38">
        <v>6</v>
      </c>
      <c r="AI3865" s="39">
        <v>7</v>
      </c>
    </row>
    <row r="3866" spans="1:35" x14ac:dyDescent="0.25">
      <c r="A3866" s="29">
        <v>3859</v>
      </c>
      <c r="B3866" s="25" t="s">
        <v>7385</v>
      </c>
      <c r="C3866" s="42" t="s">
        <v>7386</v>
      </c>
      <c r="D3866" s="18">
        <v>3</v>
      </c>
      <c r="E3866" s="16">
        <v>0</v>
      </c>
      <c r="F3866" s="4">
        <v>1.21</v>
      </c>
      <c r="G3866" s="4">
        <v>0.01</v>
      </c>
      <c r="H3866" s="4">
        <v>0</v>
      </c>
      <c r="I3866" s="4">
        <v>0</v>
      </c>
      <c r="J3866" s="4">
        <v>0</v>
      </c>
      <c r="K3866" s="4">
        <v>0</v>
      </c>
      <c r="L3866" s="4">
        <v>0</v>
      </c>
      <c r="M3866" s="4">
        <v>0</v>
      </c>
      <c r="N3866" s="4">
        <v>0</v>
      </c>
      <c r="O3866" s="4">
        <v>0</v>
      </c>
      <c r="P3866" s="4">
        <v>0</v>
      </c>
      <c r="Q3866" s="4">
        <v>1.22</v>
      </c>
      <c r="R3866" s="4">
        <v>0</v>
      </c>
      <c r="S3866" s="4">
        <v>0</v>
      </c>
      <c r="T3866" s="4">
        <v>0</v>
      </c>
      <c r="U3866" s="4">
        <v>0</v>
      </c>
      <c r="V3866" s="4">
        <v>0</v>
      </c>
      <c r="W3866" s="4">
        <v>0</v>
      </c>
      <c r="X3866" s="4">
        <v>0</v>
      </c>
      <c r="Y3866" s="4">
        <v>0</v>
      </c>
      <c r="Z3866" s="4">
        <v>0</v>
      </c>
      <c r="AA3866" s="4">
        <v>0</v>
      </c>
      <c r="AB3866" s="4">
        <v>0</v>
      </c>
      <c r="AC3866" s="4">
        <v>0</v>
      </c>
      <c r="AD3866" s="4">
        <v>0</v>
      </c>
      <c r="AE3866" s="4">
        <v>0</v>
      </c>
      <c r="AF3866" s="4">
        <v>0</v>
      </c>
      <c r="AG3866" s="33">
        <v>0</v>
      </c>
      <c r="AH3866" s="38">
        <v>3</v>
      </c>
      <c r="AI3866" s="39">
        <v>3</v>
      </c>
    </row>
    <row r="3867" spans="1:35" x14ac:dyDescent="0.25">
      <c r="A3867" s="29">
        <v>3860</v>
      </c>
      <c r="B3867" s="25" t="s">
        <v>7387</v>
      </c>
      <c r="C3867" s="42" t="s">
        <v>7388</v>
      </c>
      <c r="D3867" s="18">
        <v>4</v>
      </c>
      <c r="E3867" s="16">
        <v>0</v>
      </c>
      <c r="F3867" s="4">
        <v>405.5</v>
      </c>
      <c r="G3867" s="4">
        <v>0.3</v>
      </c>
      <c r="H3867" s="4">
        <v>0</v>
      </c>
      <c r="I3867" s="4">
        <v>0</v>
      </c>
      <c r="J3867" s="4">
        <v>0</v>
      </c>
      <c r="K3867" s="4">
        <v>0</v>
      </c>
      <c r="L3867" s="4">
        <v>0</v>
      </c>
      <c r="M3867" s="4">
        <v>0</v>
      </c>
      <c r="N3867" s="4">
        <v>0</v>
      </c>
      <c r="O3867" s="4">
        <v>0</v>
      </c>
      <c r="P3867" s="4">
        <v>0</v>
      </c>
      <c r="Q3867" s="4">
        <v>318</v>
      </c>
      <c r="R3867" s="4">
        <v>0</v>
      </c>
      <c r="S3867" s="4">
        <v>0</v>
      </c>
      <c r="T3867" s="4">
        <v>0</v>
      </c>
      <c r="U3867" s="4">
        <v>0</v>
      </c>
      <c r="V3867" s="4">
        <v>0</v>
      </c>
      <c r="W3867" s="4">
        <v>87.8</v>
      </c>
      <c r="X3867" s="4">
        <v>0.3</v>
      </c>
      <c r="Y3867" s="4">
        <v>0</v>
      </c>
      <c r="Z3867" s="4">
        <v>0</v>
      </c>
      <c r="AA3867" s="4">
        <v>0</v>
      </c>
      <c r="AB3867" s="4">
        <v>0</v>
      </c>
      <c r="AC3867" s="4">
        <v>0</v>
      </c>
      <c r="AD3867" s="4">
        <v>0</v>
      </c>
      <c r="AE3867" s="4">
        <v>0</v>
      </c>
      <c r="AF3867" s="4">
        <v>0</v>
      </c>
      <c r="AG3867" s="33">
        <v>0</v>
      </c>
      <c r="AH3867" s="38">
        <v>6</v>
      </c>
      <c r="AI3867" s="39">
        <v>6</v>
      </c>
    </row>
    <row r="3868" spans="1:35" x14ac:dyDescent="0.25">
      <c r="A3868" s="29">
        <v>3861</v>
      </c>
      <c r="B3868" s="25" t="s">
        <v>7389</v>
      </c>
      <c r="C3868" s="42" t="s">
        <v>7390</v>
      </c>
      <c r="D3868" s="18">
        <v>3</v>
      </c>
      <c r="E3868" s="16">
        <v>0</v>
      </c>
      <c r="F3868" s="4">
        <v>1.3080000000000001</v>
      </c>
      <c r="G3868" s="4">
        <v>0</v>
      </c>
      <c r="H3868" s="4">
        <v>0</v>
      </c>
      <c r="I3868" s="4">
        <v>0</v>
      </c>
      <c r="J3868" s="4">
        <v>0</v>
      </c>
      <c r="K3868" s="4">
        <v>0</v>
      </c>
      <c r="L3868" s="4">
        <v>0</v>
      </c>
      <c r="M3868" s="4">
        <v>0</v>
      </c>
      <c r="N3868" s="4">
        <v>0</v>
      </c>
      <c r="O3868" s="4">
        <v>0</v>
      </c>
      <c r="P3868" s="4">
        <v>0</v>
      </c>
      <c r="Q3868" s="4">
        <v>0</v>
      </c>
      <c r="R3868" s="4">
        <v>0</v>
      </c>
      <c r="S3868" s="4">
        <v>0</v>
      </c>
      <c r="T3868" s="4">
        <v>0</v>
      </c>
      <c r="U3868" s="4">
        <v>0</v>
      </c>
      <c r="V3868" s="4">
        <v>0</v>
      </c>
      <c r="W3868" s="4">
        <v>1.3080000000000001</v>
      </c>
      <c r="X3868" s="4">
        <v>1.1000000000000001</v>
      </c>
      <c r="Y3868" s="4">
        <v>0</v>
      </c>
      <c r="Z3868" s="4">
        <v>0</v>
      </c>
      <c r="AA3868" s="4">
        <v>0</v>
      </c>
      <c r="AB3868" s="4">
        <v>0</v>
      </c>
      <c r="AC3868" s="4">
        <v>0</v>
      </c>
      <c r="AD3868" s="4">
        <v>0</v>
      </c>
      <c r="AE3868" s="4">
        <v>0</v>
      </c>
      <c r="AF3868" s="4">
        <v>0</v>
      </c>
      <c r="AG3868" s="33">
        <v>0</v>
      </c>
      <c r="AH3868" s="38">
        <v>2</v>
      </c>
      <c r="AI3868" s="39">
        <v>2</v>
      </c>
    </row>
    <row r="3869" spans="1:35" x14ac:dyDescent="0.25">
      <c r="A3869" s="29">
        <v>3862</v>
      </c>
      <c r="B3869" s="25" t="s">
        <v>7391</v>
      </c>
      <c r="C3869" s="42" t="s">
        <v>7392</v>
      </c>
      <c r="D3869" s="18">
        <v>4</v>
      </c>
      <c r="E3869" s="16">
        <v>0</v>
      </c>
      <c r="F3869" s="4">
        <v>43.640999999999998</v>
      </c>
      <c r="G3869" s="4">
        <v>259.64600000000002</v>
      </c>
      <c r="H3869" s="4">
        <v>32.96</v>
      </c>
      <c r="I3869" s="4">
        <v>0</v>
      </c>
      <c r="J3869" s="4">
        <v>0</v>
      </c>
      <c r="K3869" s="4">
        <v>0</v>
      </c>
      <c r="L3869" s="4">
        <v>0</v>
      </c>
      <c r="M3869" s="4">
        <v>0</v>
      </c>
      <c r="N3869" s="4">
        <v>40.76</v>
      </c>
      <c r="O3869" s="4">
        <v>0</v>
      </c>
      <c r="P3869" s="4">
        <v>0</v>
      </c>
      <c r="Q3869" s="4">
        <v>4.5860000000000003</v>
      </c>
      <c r="R3869" s="4">
        <v>0</v>
      </c>
      <c r="S3869" s="4">
        <v>0</v>
      </c>
      <c r="T3869" s="4">
        <v>0</v>
      </c>
      <c r="U3869" s="4">
        <v>73.980999999999995</v>
      </c>
      <c r="V3869" s="4">
        <v>33.220999999999997</v>
      </c>
      <c r="W3869" s="4">
        <v>1.46</v>
      </c>
      <c r="X3869" s="4">
        <v>1.3</v>
      </c>
      <c r="Y3869" s="4">
        <v>0</v>
      </c>
      <c r="Z3869" s="4">
        <v>0</v>
      </c>
      <c r="AA3869" s="4">
        <v>0</v>
      </c>
      <c r="AB3869" s="4">
        <v>0</v>
      </c>
      <c r="AC3869" s="4">
        <v>0</v>
      </c>
      <c r="AD3869" s="4">
        <v>0</v>
      </c>
      <c r="AE3869" s="4">
        <v>0</v>
      </c>
      <c r="AF3869" s="4">
        <v>182.5</v>
      </c>
      <c r="AG3869" s="33">
        <v>0</v>
      </c>
      <c r="AH3869" s="38">
        <v>14</v>
      </c>
      <c r="AI3869" s="39">
        <v>19</v>
      </c>
    </row>
    <row r="3870" spans="1:35" x14ac:dyDescent="0.25">
      <c r="A3870" s="29">
        <v>3863</v>
      </c>
      <c r="B3870" s="25" t="s">
        <v>7393</v>
      </c>
      <c r="C3870" s="42" t="s">
        <v>7394</v>
      </c>
      <c r="D3870" s="18">
        <v>3</v>
      </c>
      <c r="E3870" s="16">
        <v>0</v>
      </c>
      <c r="F3870" s="4">
        <v>15.96</v>
      </c>
      <c r="G3870" s="4">
        <v>14.46</v>
      </c>
      <c r="H3870" s="4">
        <v>0</v>
      </c>
      <c r="I3870" s="4">
        <v>0</v>
      </c>
      <c r="J3870" s="4">
        <v>0</v>
      </c>
      <c r="K3870" s="4">
        <v>0</v>
      </c>
      <c r="L3870" s="4">
        <v>0</v>
      </c>
      <c r="M3870" s="4">
        <v>0</v>
      </c>
      <c r="N3870" s="4">
        <v>8.66</v>
      </c>
      <c r="O3870" s="4">
        <v>0</v>
      </c>
      <c r="P3870" s="4">
        <v>0</v>
      </c>
      <c r="Q3870" s="4">
        <v>5.8</v>
      </c>
      <c r="R3870" s="4">
        <v>0</v>
      </c>
      <c r="S3870" s="4">
        <v>0</v>
      </c>
      <c r="T3870" s="4">
        <v>0</v>
      </c>
      <c r="U3870" s="4">
        <v>8.66</v>
      </c>
      <c r="V3870" s="4">
        <v>0</v>
      </c>
      <c r="W3870" s="4">
        <v>7.3</v>
      </c>
      <c r="X3870" s="4">
        <v>0</v>
      </c>
      <c r="Y3870" s="4">
        <v>0</v>
      </c>
      <c r="Z3870" s="4">
        <v>0</v>
      </c>
      <c r="AA3870" s="4">
        <v>0</v>
      </c>
      <c r="AB3870" s="4">
        <v>0</v>
      </c>
      <c r="AC3870" s="4">
        <v>0</v>
      </c>
      <c r="AD3870" s="4">
        <v>0</v>
      </c>
      <c r="AE3870" s="4">
        <v>0</v>
      </c>
      <c r="AF3870" s="4">
        <v>0</v>
      </c>
      <c r="AG3870" s="33">
        <v>0</v>
      </c>
      <c r="AH3870" s="38">
        <v>8</v>
      </c>
      <c r="AI3870" s="39">
        <v>8</v>
      </c>
    </row>
    <row r="3871" spans="1:35" x14ac:dyDescent="0.25">
      <c r="A3871" s="29">
        <v>3864</v>
      </c>
      <c r="B3871" s="25" t="s">
        <v>7395</v>
      </c>
      <c r="C3871" s="42" t="s">
        <v>7396</v>
      </c>
      <c r="D3871" s="18">
        <v>4</v>
      </c>
      <c r="E3871" s="16">
        <v>0</v>
      </c>
      <c r="F3871" s="4">
        <v>0</v>
      </c>
      <c r="G3871" s="4">
        <v>1</v>
      </c>
      <c r="H3871" s="4">
        <v>1</v>
      </c>
      <c r="I3871" s="4">
        <v>0</v>
      </c>
      <c r="J3871" s="4">
        <v>0</v>
      </c>
      <c r="K3871" s="4">
        <v>0</v>
      </c>
      <c r="L3871" s="4">
        <v>0</v>
      </c>
      <c r="M3871" s="4">
        <v>0</v>
      </c>
      <c r="N3871" s="4">
        <v>0</v>
      </c>
      <c r="O3871" s="4">
        <v>0</v>
      </c>
      <c r="P3871" s="4">
        <v>0</v>
      </c>
      <c r="Q3871" s="4">
        <v>0</v>
      </c>
      <c r="R3871" s="4">
        <v>0</v>
      </c>
      <c r="S3871" s="4">
        <v>0</v>
      </c>
      <c r="T3871" s="4">
        <v>0</v>
      </c>
      <c r="U3871" s="4">
        <v>1</v>
      </c>
      <c r="V3871" s="4">
        <v>1</v>
      </c>
      <c r="W3871" s="4">
        <v>0</v>
      </c>
      <c r="X3871" s="4">
        <v>0</v>
      </c>
      <c r="Y3871" s="4">
        <v>0</v>
      </c>
      <c r="Z3871" s="4">
        <v>0</v>
      </c>
      <c r="AA3871" s="4">
        <v>0</v>
      </c>
      <c r="AB3871" s="4">
        <v>0</v>
      </c>
      <c r="AC3871" s="4">
        <v>0</v>
      </c>
      <c r="AD3871" s="4">
        <v>0</v>
      </c>
      <c r="AE3871" s="4">
        <v>0</v>
      </c>
      <c r="AF3871" s="4">
        <v>0</v>
      </c>
      <c r="AG3871" s="33">
        <v>0</v>
      </c>
      <c r="AH3871" s="38">
        <v>2</v>
      </c>
      <c r="AI3871" s="39">
        <v>2</v>
      </c>
    </row>
    <row r="3872" spans="1:35" x14ac:dyDescent="0.25">
      <c r="A3872" s="29">
        <v>3865</v>
      </c>
      <c r="B3872" s="25" t="s">
        <v>7397</v>
      </c>
      <c r="C3872" s="42" t="s">
        <v>7398</v>
      </c>
      <c r="D3872" s="18">
        <v>3</v>
      </c>
      <c r="E3872" s="16">
        <v>0</v>
      </c>
      <c r="F3872" s="4">
        <v>9.9600000000000009</v>
      </c>
      <c r="G3872" s="4">
        <v>0</v>
      </c>
      <c r="H3872" s="4">
        <v>0</v>
      </c>
      <c r="I3872" s="4">
        <v>0</v>
      </c>
      <c r="J3872" s="4">
        <v>0</v>
      </c>
      <c r="K3872" s="4">
        <v>0</v>
      </c>
      <c r="L3872" s="4">
        <v>0</v>
      </c>
      <c r="M3872" s="4">
        <v>0</v>
      </c>
      <c r="N3872" s="4">
        <v>0</v>
      </c>
      <c r="O3872" s="4">
        <v>0</v>
      </c>
      <c r="P3872" s="4">
        <v>0</v>
      </c>
      <c r="Q3872" s="4">
        <v>0</v>
      </c>
      <c r="R3872" s="4">
        <v>0</v>
      </c>
      <c r="S3872" s="4">
        <v>0</v>
      </c>
      <c r="T3872" s="4">
        <v>0</v>
      </c>
      <c r="U3872" s="4">
        <v>0</v>
      </c>
      <c r="V3872" s="4">
        <v>0</v>
      </c>
      <c r="W3872" s="4">
        <v>0</v>
      </c>
      <c r="X3872" s="4">
        <v>0</v>
      </c>
      <c r="Y3872" s="4">
        <v>0</v>
      </c>
      <c r="Z3872" s="4">
        <v>0</v>
      </c>
      <c r="AA3872" s="4">
        <v>0</v>
      </c>
      <c r="AB3872" s="4">
        <v>0</v>
      </c>
      <c r="AC3872" s="4">
        <v>0</v>
      </c>
      <c r="AD3872" s="4">
        <v>0</v>
      </c>
      <c r="AE3872" s="4">
        <v>4.0000000000000001E-3</v>
      </c>
      <c r="AF3872" s="4">
        <v>9.9559999999999995</v>
      </c>
      <c r="AG3872" s="33">
        <v>4.0000000000000001E-3</v>
      </c>
      <c r="AH3872" s="38">
        <v>4</v>
      </c>
      <c r="AI3872" s="39">
        <v>4</v>
      </c>
    </row>
    <row r="3873" spans="1:35" x14ac:dyDescent="0.25">
      <c r="A3873" s="29">
        <v>3866</v>
      </c>
      <c r="B3873" s="25" t="s">
        <v>7399</v>
      </c>
      <c r="C3873" s="42" t="s">
        <v>7400</v>
      </c>
      <c r="D3873" s="18">
        <v>4</v>
      </c>
      <c r="E3873" s="16">
        <v>0</v>
      </c>
      <c r="F3873" s="4">
        <v>0.3</v>
      </c>
      <c r="G3873" s="4">
        <v>2.5</v>
      </c>
      <c r="H3873" s="4">
        <v>1.25</v>
      </c>
      <c r="I3873" s="4">
        <v>0</v>
      </c>
      <c r="J3873" s="4">
        <v>0</v>
      </c>
      <c r="K3873" s="4">
        <v>0</v>
      </c>
      <c r="L3873" s="4">
        <v>0</v>
      </c>
      <c r="M3873" s="4">
        <v>0</v>
      </c>
      <c r="N3873" s="4">
        <v>0</v>
      </c>
      <c r="O3873" s="4">
        <v>0</v>
      </c>
      <c r="P3873" s="4">
        <v>0</v>
      </c>
      <c r="Q3873" s="4">
        <v>0</v>
      </c>
      <c r="R3873" s="4">
        <v>0</v>
      </c>
      <c r="S3873" s="4">
        <v>0</v>
      </c>
      <c r="T3873" s="4">
        <v>0</v>
      </c>
      <c r="U3873" s="4">
        <v>0</v>
      </c>
      <c r="V3873" s="4">
        <v>0</v>
      </c>
      <c r="W3873" s="4">
        <v>1.55</v>
      </c>
      <c r="X3873" s="4">
        <v>1.55</v>
      </c>
      <c r="Y3873" s="4">
        <v>0</v>
      </c>
      <c r="Z3873" s="4">
        <v>0</v>
      </c>
      <c r="AA3873" s="4">
        <v>0</v>
      </c>
      <c r="AB3873" s="4">
        <v>0</v>
      </c>
      <c r="AC3873" s="4">
        <v>0</v>
      </c>
      <c r="AD3873" s="4">
        <v>0</v>
      </c>
      <c r="AE3873" s="4">
        <v>0</v>
      </c>
      <c r="AF3873" s="4">
        <v>0</v>
      </c>
      <c r="AG3873" s="33">
        <v>1.25</v>
      </c>
      <c r="AH3873" s="38">
        <v>3</v>
      </c>
      <c r="AI3873" s="39">
        <v>3</v>
      </c>
    </row>
    <row r="3874" spans="1:35" x14ac:dyDescent="0.25">
      <c r="A3874" s="29">
        <v>3867</v>
      </c>
      <c r="B3874" s="25" t="s">
        <v>7401</v>
      </c>
      <c r="C3874" s="42" t="s">
        <v>7402</v>
      </c>
      <c r="D3874" s="18">
        <v>3</v>
      </c>
      <c r="E3874" s="16">
        <v>0</v>
      </c>
      <c r="F3874" s="4">
        <v>1.1000000000000001</v>
      </c>
      <c r="G3874" s="4">
        <v>0</v>
      </c>
      <c r="H3874" s="4">
        <v>0</v>
      </c>
      <c r="I3874" s="4">
        <v>0</v>
      </c>
      <c r="J3874" s="4">
        <v>0</v>
      </c>
      <c r="K3874" s="4">
        <v>0</v>
      </c>
      <c r="L3874" s="4">
        <v>0</v>
      </c>
      <c r="M3874" s="4">
        <v>0</v>
      </c>
      <c r="N3874" s="4">
        <v>0</v>
      </c>
      <c r="O3874" s="4">
        <v>0</v>
      </c>
      <c r="P3874" s="4">
        <v>0</v>
      </c>
      <c r="Q3874" s="4">
        <v>0</v>
      </c>
      <c r="R3874" s="4">
        <v>0</v>
      </c>
      <c r="S3874" s="4">
        <v>0</v>
      </c>
      <c r="T3874" s="4">
        <v>0</v>
      </c>
      <c r="U3874" s="4">
        <v>0</v>
      </c>
      <c r="V3874" s="4">
        <v>0</v>
      </c>
      <c r="W3874" s="4">
        <v>1.1000000000000001</v>
      </c>
      <c r="X3874" s="4">
        <v>1.1000000000000001</v>
      </c>
      <c r="Y3874" s="4">
        <v>0</v>
      </c>
      <c r="Z3874" s="4">
        <v>0</v>
      </c>
      <c r="AA3874" s="4">
        <v>0</v>
      </c>
      <c r="AB3874" s="4">
        <v>0</v>
      </c>
      <c r="AC3874" s="4">
        <v>0</v>
      </c>
      <c r="AD3874" s="4">
        <v>0</v>
      </c>
      <c r="AE3874" s="4">
        <v>0</v>
      </c>
      <c r="AF3874" s="4">
        <v>0</v>
      </c>
      <c r="AG3874" s="33">
        <v>0</v>
      </c>
      <c r="AH3874" s="38">
        <v>1</v>
      </c>
      <c r="AI3874" s="39">
        <v>1</v>
      </c>
    </row>
    <row r="3875" spans="1:35" x14ac:dyDescent="0.25">
      <c r="A3875" s="29">
        <v>3868</v>
      </c>
      <c r="B3875" s="25" t="s">
        <v>7403</v>
      </c>
      <c r="C3875" s="42" t="s">
        <v>7404</v>
      </c>
      <c r="D3875" s="18">
        <v>3</v>
      </c>
      <c r="E3875" s="16">
        <v>0</v>
      </c>
      <c r="F3875" s="4">
        <v>0.2</v>
      </c>
      <c r="G3875" s="4">
        <v>0</v>
      </c>
      <c r="H3875" s="4">
        <v>0</v>
      </c>
      <c r="I3875" s="4">
        <v>0</v>
      </c>
      <c r="J3875" s="4">
        <v>0</v>
      </c>
      <c r="K3875" s="4">
        <v>0</v>
      </c>
      <c r="L3875" s="4">
        <v>0</v>
      </c>
      <c r="M3875" s="4">
        <v>0</v>
      </c>
      <c r="N3875" s="4">
        <v>0</v>
      </c>
      <c r="O3875" s="4">
        <v>0</v>
      </c>
      <c r="P3875" s="4">
        <v>0</v>
      </c>
      <c r="Q3875" s="4">
        <v>0</v>
      </c>
      <c r="R3875" s="4">
        <v>0</v>
      </c>
      <c r="S3875" s="4">
        <v>0</v>
      </c>
      <c r="T3875" s="4">
        <v>0</v>
      </c>
      <c r="U3875" s="4">
        <v>0</v>
      </c>
      <c r="V3875" s="4">
        <v>0</v>
      </c>
      <c r="W3875" s="4">
        <v>0</v>
      </c>
      <c r="X3875" s="4">
        <v>0</v>
      </c>
      <c r="Y3875" s="4">
        <v>0</v>
      </c>
      <c r="Z3875" s="4">
        <v>0</v>
      </c>
      <c r="AA3875" s="4">
        <v>0</v>
      </c>
      <c r="AB3875" s="4">
        <v>0</v>
      </c>
      <c r="AC3875" s="4">
        <v>0</v>
      </c>
      <c r="AD3875" s="4">
        <v>0</v>
      </c>
      <c r="AE3875" s="4">
        <v>0</v>
      </c>
      <c r="AF3875" s="4">
        <v>0</v>
      </c>
      <c r="AG3875" s="33">
        <v>0.2</v>
      </c>
      <c r="AH3875" s="38">
        <v>4</v>
      </c>
      <c r="AI3875" s="39">
        <v>4</v>
      </c>
    </row>
    <row r="3876" spans="1:35" x14ac:dyDescent="0.25">
      <c r="A3876" s="29">
        <v>3869</v>
      </c>
      <c r="B3876" s="25" t="s">
        <v>7405</v>
      </c>
      <c r="C3876" s="42" t="s">
        <v>7406</v>
      </c>
      <c r="D3876" s="18">
        <v>4</v>
      </c>
      <c r="E3876" s="16">
        <v>0</v>
      </c>
      <c r="F3876" s="4">
        <v>0.6</v>
      </c>
      <c r="G3876" s="4">
        <v>15</v>
      </c>
      <c r="H3876" s="4">
        <v>0</v>
      </c>
      <c r="I3876" s="4">
        <v>0</v>
      </c>
      <c r="J3876" s="4">
        <v>0</v>
      </c>
      <c r="K3876" s="4">
        <v>0</v>
      </c>
      <c r="L3876" s="4">
        <v>0</v>
      </c>
      <c r="M3876" s="4">
        <v>0</v>
      </c>
      <c r="N3876" s="4">
        <v>0</v>
      </c>
      <c r="O3876" s="4">
        <v>0</v>
      </c>
      <c r="P3876" s="4">
        <v>0</v>
      </c>
      <c r="Q3876" s="4">
        <v>0</v>
      </c>
      <c r="R3876" s="4">
        <v>0</v>
      </c>
      <c r="S3876" s="4">
        <v>0</v>
      </c>
      <c r="T3876" s="4">
        <v>0</v>
      </c>
      <c r="U3876" s="4">
        <v>0</v>
      </c>
      <c r="V3876" s="4">
        <v>0</v>
      </c>
      <c r="W3876" s="4">
        <v>0.4</v>
      </c>
      <c r="X3876" s="4">
        <v>0</v>
      </c>
      <c r="Y3876" s="4">
        <v>0</v>
      </c>
      <c r="Z3876" s="4">
        <v>0</v>
      </c>
      <c r="AA3876" s="4">
        <v>0.2</v>
      </c>
      <c r="AB3876" s="4">
        <v>0</v>
      </c>
      <c r="AC3876" s="4">
        <v>0</v>
      </c>
      <c r="AD3876" s="4">
        <v>0</v>
      </c>
      <c r="AE3876" s="4">
        <v>0</v>
      </c>
      <c r="AF3876" s="4">
        <v>15</v>
      </c>
      <c r="AG3876" s="33">
        <v>0</v>
      </c>
      <c r="AH3876" s="38">
        <v>10</v>
      </c>
      <c r="AI3876" s="39">
        <v>10</v>
      </c>
    </row>
    <row r="3877" spans="1:35" x14ac:dyDescent="0.25">
      <c r="A3877" s="29">
        <v>3870</v>
      </c>
      <c r="B3877" s="25" t="s">
        <v>7407</v>
      </c>
      <c r="C3877" s="42" t="s">
        <v>7408</v>
      </c>
      <c r="D3877" s="18">
        <v>4</v>
      </c>
      <c r="E3877" s="16">
        <v>1.05</v>
      </c>
      <c r="F3877" s="4">
        <v>37.22</v>
      </c>
      <c r="G3877" s="4">
        <v>27.835999999999999</v>
      </c>
      <c r="H3877" s="4">
        <v>0</v>
      </c>
      <c r="I3877" s="4">
        <v>0</v>
      </c>
      <c r="J3877" s="4">
        <v>0</v>
      </c>
      <c r="K3877" s="4">
        <v>0</v>
      </c>
      <c r="L3877" s="4">
        <v>0</v>
      </c>
      <c r="M3877" s="4">
        <v>0</v>
      </c>
      <c r="N3877" s="4">
        <v>0.12</v>
      </c>
      <c r="O3877" s="4">
        <v>0</v>
      </c>
      <c r="P3877" s="4">
        <v>0</v>
      </c>
      <c r="Q3877" s="4">
        <v>57.859000000000002</v>
      </c>
      <c r="R3877" s="4">
        <v>0</v>
      </c>
      <c r="S3877" s="4">
        <v>0</v>
      </c>
      <c r="T3877" s="4">
        <v>0</v>
      </c>
      <c r="U3877" s="4">
        <v>1.7</v>
      </c>
      <c r="V3877" s="4">
        <v>0</v>
      </c>
      <c r="W3877" s="4">
        <v>4.8769999999999998</v>
      </c>
      <c r="X3877" s="4">
        <v>0</v>
      </c>
      <c r="Y3877" s="4">
        <v>0</v>
      </c>
      <c r="Z3877" s="4">
        <v>0</v>
      </c>
      <c r="AA3877" s="4">
        <v>0</v>
      </c>
      <c r="AB3877" s="4">
        <v>0</v>
      </c>
      <c r="AC3877" s="4">
        <v>0</v>
      </c>
      <c r="AD3877" s="4">
        <v>0</v>
      </c>
      <c r="AE3877" s="4">
        <v>0</v>
      </c>
      <c r="AF3877" s="4">
        <v>0</v>
      </c>
      <c r="AG3877" s="33">
        <v>1.55</v>
      </c>
      <c r="AH3877" s="38">
        <v>21</v>
      </c>
      <c r="AI3877" s="39">
        <v>35</v>
      </c>
    </row>
    <row r="3878" spans="1:35" x14ac:dyDescent="0.25">
      <c r="A3878" s="29">
        <v>3871</v>
      </c>
      <c r="B3878" s="25" t="s">
        <v>7409</v>
      </c>
      <c r="C3878" s="42" t="s">
        <v>7410</v>
      </c>
      <c r="D3878" s="18">
        <v>4</v>
      </c>
      <c r="E3878" s="16">
        <v>0</v>
      </c>
      <c r="F3878" s="4">
        <v>8.1679999999999993</v>
      </c>
      <c r="G3878" s="4">
        <v>6.74</v>
      </c>
      <c r="H3878" s="4">
        <v>5.6</v>
      </c>
      <c r="I3878" s="4">
        <v>0</v>
      </c>
      <c r="J3878" s="4">
        <v>0</v>
      </c>
      <c r="K3878" s="4">
        <v>0</v>
      </c>
      <c r="L3878" s="4">
        <v>0</v>
      </c>
      <c r="M3878" s="4">
        <v>0</v>
      </c>
      <c r="N3878" s="4">
        <v>6.1</v>
      </c>
      <c r="O3878" s="4">
        <v>0</v>
      </c>
      <c r="P3878" s="4">
        <v>0</v>
      </c>
      <c r="Q3878" s="4">
        <v>0.32</v>
      </c>
      <c r="R3878" s="4">
        <v>0</v>
      </c>
      <c r="S3878" s="4">
        <v>0</v>
      </c>
      <c r="T3878" s="4">
        <v>0</v>
      </c>
      <c r="U3878" s="4">
        <v>5.649</v>
      </c>
      <c r="V3878" s="4">
        <v>5.649</v>
      </c>
      <c r="W3878" s="4">
        <v>1.2589999999999999</v>
      </c>
      <c r="X3878" s="4">
        <v>0.1</v>
      </c>
      <c r="Y3878" s="4">
        <v>0</v>
      </c>
      <c r="Z3878" s="4">
        <v>0</v>
      </c>
      <c r="AA3878" s="4">
        <v>0.76</v>
      </c>
      <c r="AB3878" s="4">
        <v>0.6</v>
      </c>
      <c r="AC3878" s="4">
        <v>0</v>
      </c>
      <c r="AD3878" s="4">
        <v>0</v>
      </c>
      <c r="AE3878" s="4">
        <v>0</v>
      </c>
      <c r="AF3878" s="4">
        <v>0.82</v>
      </c>
      <c r="AG3878" s="33">
        <v>0</v>
      </c>
      <c r="AH3878" s="38">
        <v>24</v>
      </c>
      <c r="AI3878" s="39">
        <v>25</v>
      </c>
    </row>
    <row r="3879" spans="1:35" x14ac:dyDescent="0.25">
      <c r="A3879" s="29">
        <v>3872</v>
      </c>
      <c r="B3879" s="25" t="s">
        <v>7411</v>
      </c>
      <c r="C3879" s="42" t="s">
        <v>7412</v>
      </c>
      <c r="D3879" s="18">
        <v>3</v>
      </c>
      <c r="E3879" s="16">
        <v>1.482</v>
      </c>
      <c r="F3879" s="4">
        <v>49.956000000000003</v>
      </c>
      <c r="G3879" s="4">
        <v>70.721000000000004</v>
      </c>
      <c r="H3879" s="4">
        <v>3.6539999999999999</v>
      </c>
      <c r="I3879" s="4">
        <v>0</v>
      </c>
      <c r="J3879" s="4">
        <v>0</v>
      </c>
      <c r="K3879" s="4">
        <v>0</v>
      </c>
      <c r="L3879" s="4">
        <v>0</v>
      </c>
      <c r="M3879" s="4">
        <v>0</v>
      </c>
      <c r="N3879" s="4">
        <v>4.1139999999999999</v>
      </c>
      <c r="O3879" s="4">
        <v>0</v>
      </c>
      <c r="P3879" s="4">
        <v>0</v>
      </c>
      <c r="Q3879" s="4">
        <v>67.206000000000003</v>
      </c>
      <c r="R3879" s="4">
        <v>0</v>
      </c>
      <c r="S3879" s="4">
        <v>0</v>
      </c>
      <c r="T3879" s="4">
        <v>0</v>
      </c>
      <c r="U3879" s="4">
        <v>1.46</v>
      </c>
      <c r="V3879" s="4">
        <v>0</v>
      </c>
      <c r="W3879" s="4">
        <v>41.819000000000003</v>
      </c>
      <c r="X3879" s="4">
        <v>20.81</v>
      </c>
      <c r="Y3879" s="4">
        <v>0</v>
      </c>
      <c r="Z3879" s="4">
        <v>0</v>
      </c>
      <c r="AA3879" s="4">
        <v>4</v>
      </c>
      <c r="AB3879" s="4">
        <v>0</v>
      </c>
      <c r="AC3879" s="4">
        <v>0</v>
      </c>
      <c r="AD3879" s="4">
        <v>0</v>
      </c>
      <c r="AE3879" s="4">
        <v>0</v>
      </c>
      <c r="AF3879" s="4">
        <v>0</v>
      </c>
      <c r="AG3879" s="33">
        <v>3.56</v>
      </c>
      <c r="AH3879" s="38">
        <v>36</v>
      </c>
      <c r="AI3879" s="39">
        <v>54</v>
      </c>
    </row>
    <row r="3880" spans="1:35" x14ac:dyDescent="0.25">
      <c r="A3880" s="29">
        <v>3873</v>
      </c>
      <c r="B3880" s="25" t="s">
        <v>7413</v>
      </c>
      <c r="C3880" s="42" t="s">
        <v>7414</v>
      </c>
      <c r="D3880" s="18">
        <v>4</v>
      </c>
      <c r="E3880" s="16">
        <v>0</v>
      </c>
      <c r="F3880" s="4">
        <v>0</v>
      </c>
      <c r="G3880" s="4">
        <v>0</v>
      </c>
      <c r="H3880" s="4">
        <v>0</v>
      </c>
      <c r="I3880" s="4">
        <v>0</v>
      </c>
      <c r="J3880" s="4">
        <v>0</v>
      </c>
      <c r="K3880" s="4">
        <v>0</v>
      </c>
      <c r="L3880" s="4">
        <v>0</v>
      </c>
      <c r="M3880" s="4">
        <v>0</v>
      </c>
      <c r="N3880" s="4">
        <v>0</v>
      </c>
      <c r="O3880" s="4">
        <v>0</v>
      </c>
      <c r="P3880" s="4">
        <v>0</v>
      </c>
      <c r="Q3880" s="4">
        <v>0</v>
      </c>
      <c r="R3880" s="4">
        <v>0</v>
      </c>
      <c r="S3880" s="4">
        <v>0</v>
      </c>
      <c r="T3880" s="4">
        <v>0</v>
      </c>
      <c r="U3880" s="4">
        <v>0</v>
      </c>
      <c r="V3880" s="4">
        <v>0</v>
      </c>
      <c r="W3880" s="4">
        <v>0</v>
      </c>
      <c r="X3880" s="4">
        <v>0</v>
      </c>
      <c r="Y3880" s="4">
        <v>0</v>
      </c>
      <c r="Z3880" s="4">
        <v>0</v>
      </c>
      <c r="AA3880" s="4">
        <v>0</v>
      </c>
      <c r="AB3880" s="4">
        <v>0</v>
      </c>
      <c r="AC3880" s="4">
        <v>0</v>
      </c>
      <c r="AD3880" s="4">
        <v>0</v>
      </c>
      <c r="AE3880" s="4">
        <v>0</v>
      </c>
      <c r="AF3880" s="4">
        <v>0</v>
      </c>
      <c r="AG3880" s="33">
        <v>0</v>
      </c>
      <c r="AH3880" s="38">
        <v>1</v>
      </c>
      <c r="AI3880" s="39">
        <v>1</v>
      </c>
    </row>
    <row r="3881" spans="1:35" x14ac:dyDescent="0.25">
      <c r="A3881" s="29">
        <v>3874</v>
      </c>
      <c r="B3881" s="25" t="s">
        <v>7415</v>
      </c>
      <c r="C3881" s="42" t="s">
        <v>7416</v>
      </c>
      <c r="D3881" s="18">
        <v>3</v>
      </c>
      <c r="E3881" s="16">
        <v>0</v>
      </c>
      <c r="F3881" s="4">
        <v>2.88</v>
      </c>
      <c r="G3881" s="4">
        <v>0</v>
      </c>
      <c r="H3881" s="4">
        <v>0</v>
      </c>
      <c r="I3881" s="4">
        <v>0</v>
      </c>
      <c r="J3881" s="4">
        <v>0</v>
      </c>
      <c r="K3881" s="4">
        <v>0</v>
      </c>
      <c r="L3881" s="4">
        <v>0</v>
      </c>
      <c r="M3881" s="4">
        <v>0</v>
      </c>
      <c r="N3881" s="4">
        <v>0</v>
      </c>
      <c r="O3881" s="4">
        <v>0</v>
      </c>
      <c r="P3881" s="4">
        <v>0</v>
      </c>
      <c r="Q3881" s="4">
        <v>0</v>
      </c>
      <c r="R3881" s="4">
        <v>0</v>
      </c>
      <c r="S3881" s="4">
        <v>0</v>
      </c>
      <c r="T3881" s="4">
        <v>0</v>
      </c>
      <c r="U3881" s="4">
        <v>2.88</v>
      </c>
      <c r="V3881" s="4">
        <v>0</v>
      </c>
      <c r="W3881" s="4">
        <v>0</v>
      </c>
      <c r="X3881" s="4">
        <v>0</v>
      </c>
      <c r="Y3881" s="4">
        <v>0</v>
      </c>
      <c r="Z3881" s="4">
        <v>0</v>
      </c>
      <c r="AA3881" s="4">
        <v>0</v>
      </c>
      <c r="AB3881" s="4">
        <v>0</v>
      </c>
      <c r="AC3881" s="4">
        <v>0</v>
      </c>
      <c r="AD3881" s="4">
        <v>0</v>
      </c>
      <c r="AE3881" s="4">
        <v>0</v>
      </c>
      <c r="AF3881" s="4">
        <v>0</v>
      </c>
      <c r="AG3881" s="33">
        <v>0</v>
      </c>
      <c r="AH3881" s="38">
        <v>1</v>
      </c>
      <c r="AI3881" s="39">
        <v>1</v>
      </c>
    </row>
    <row r="3882" spans="1:35" x14ac:dyDescent="0.25">
      <c r="A3882" s="29">
        <v>3875</v>
      </c>
      <c r="B3882" s="25" t="s">
        <v>7417</v>
      </c>
      <c r="C3882" s="42" t="s">
        <v>7418</v>
      </c>
      <c r="D3882" s="18">
        <v>3</v>
      </c>
      <c r="E3882" s="16">
        <v>0</v>
      </c>
      <c r="F3882" s="4">
        <v>0.11899999999999999</v>
      </c>
      <c r="G3882" s="4">
        <v>5.8999999999999997E-2</v>
      </c>
      <c r="H3882" s="4">
        <v>5.8999999999999997E-2</v>
      </c>
      <c r="I3882" s="4">
        <v>0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  <c r="O3882" s="4">
        <v>0</v>
      </c>
      <c r="P3882" s="4">
        <v>0</v>
      </c>
      <c r="Q3882" s="4">
        <v>5.8999999999999997E-2</v>
      </c>
      <c r="R3882" s="4">
        <v>0</v>
      </c>
      <c r="S3882" s="4">
        <v>0</v>
      </c>
      <c r="T3882" s="4">
        <v>0</v>
      </c>
      <c r="U3882" s="4">
        <v>0</v>
      </c>
      <c r="V3882" s="4">
        <v>0</v>
      </c>
      <c r="W3882" s="4">
        <v>0.11899999999999999</v>
      </c>
      <c r="X3882" s="4">
        <v>0.11899999999999999</v>
      </c>
      <c r="Y3882" s="4">
        <v>0</v>
      </c>
      <c r="Z3882" s="4">
        <v>0</v>
      </c>
      <c r="AA3882" s="4">
        <v>0</v>
      </c>
      <c r="AB3882" s="4">
        <v>0</v>
      </c>
      <c r="AC3882" s="4">
        <v>0</v>
      </c>
      <c r="AD3882" s="4">
        <v>0</v>
      </c>
      <c r="AE3882" s="4">
        <v>0</v>
      </c>
      <c r="AF3882" s="4">
        <v>0</v>
      </c>
      <c r="AG3882" s="33">
        <v>0</v>
      </c>
      <c r="AH3882" s="38">
        <v>2</v>
      </c>
      <c r="AI3882" s="39">
        <v>4</v>
      </c>
    </row>
    <row r="3883" spans="1:35" x14ac:dyDescent="0.25">
      <c r="A3883" s="29">
        <v>3876</v>
      </c>
      <c r="B3883" s="25" t="s">
        <v>7419</v>
      </c>
      <c r="C3883" s="42" t="s">
        <v>7420</v>
      </c>
      <c r="D3883" s="18">
        <v>5</v>
      </c>
      <c r="E3883" s="16">
        <v>0</v>
      </c>
      <c r="F3883" s="4">
        <v>0</v>
      </c>
      <c r="G3883" s="4">
        <v>0</v>
      </c>
      <c r="H3883" s="4">
        <v>0</v>
      </c>
      <c r="I3883" s="4">
        <v>0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  <c r="O3883" s="4">
        <v>0</v>
      </c>
      <c r="P3883" s="4">
        <v>0</v>
      </c>
      <c r="Q3883" s="4">
        <v>0</v>
      </c>
      <c r="R3883" s="4">
        <v>0</v>
      </c>
      <c r="S3883" s="4">
        <v>0</v>
      </c>
      <c r="T3883" s="4">
        <v>0</v>
      </c>
      <c r="U3883" s="4">
        <v>0</v>
      </c>
      <c r="V3883" s="4">
        <v>0</v>
      </c>
      <c r="W3883" s="4">
        <v>0</v>
      </c>
      <c r="X3883" s="4">
        <v>0</v>
      </c>
      <c r="Y3883" s="4">
        <v>0</v>
      </c>
      <c r="Z3883" s="4">
        <v>0</v>
      </c>
      <c r="AA3883" s="4">
        <v>0</v>
      </c>
      <c r="AB3883" s="4">
        <v>0</v>
      </c>
      <c r="AC3883" s="4">
        <v>0</v>
      </c>
      <c r="AD3883" s="4">
        <v>0</v>
      </c>
      <c r="AE3883" s="4">
        <v>0</v>
      </c>
      <c r="AF3883" s="4">
        <v>0</v>
      </c>
      <c r="AG3883" s="33">
        <v>0</v>
      </c>
      <c r="AH3883" s="38">
        <v>1</v>
      </c>
      <c r="AI3883" s="39">
        <v>1</v>
      </c>
    </row>
    <row r="3884" spans="1:35" x14ac:dyDescent="0.25">
      <c r="A3884" s="29">
        <v>3877</v>
      </c>
      <c r="B3884" s="25" t="s">
        <v>7421</v>
      </c>
      <c r="C3884" s="42" t="s">
        <v>7422</v>
      </c>
      <c r="D3884" s="18">
        <v>3</v>
      </c>
      <c r="E3884" s="16">
        <v>59.534999999999997</v>
      </c>
      <c r="F3884" s="4">
        <v>152.47300000000001</v>
      </c>
      <c r="G3884" s="4">
        <v>188.28299999999999</v>
      </c>
      <c r="H3884" s="4">
        <v>26.2</v>
      </c>
      <c r="I3884" s="4">
        <v>0</v>
      </c>
      <c r="J3884" s="4">
        <v>0</v>
      </c>
      <c r="K3884" s="4">
        <v>0</v>
      </c>
      <c r="L3884" s="4">
        <v>0</v>
      </c>
      <c r="M3884" s="4">
        <v>0</v>
      </c>
      <c r="N3884" s="4">
        <v>0</v>
      </c>
      <c r="O3884" s="4">
        <v>0</v>
      </c>
      <c r="P3884" s="4">
        <v>0</v>
      </c>
      <c r="Q3884" s="4">
        <v>26.2</v>
      </c>
      <c r="R3884" s="4">
        <v>0</v>
      </c>
      <c r="S3884" s="4">
        <v>0</v>
      </c>
      <c r="T3884" s="4">
        <v>0</v>
      </c>
      <c r="U3884" s="4">
        <v>104.02500000000001</v>
      </c>
      <c r="V3884" s="4">
        <v>58.024999999999999</v>
      </c>
      <c r="W3884" s="4">
        <v>82.918000000000006</v>
      </c>
      <c r="X3884" s="4">
        <v>52.4</v>
      </c>
      <c r="Y3884" s="4">
        <v>0</v>
      </c>
      <c r="Z3884" s="4">
        <v>0</v>
      </c>
      <c r="AA3884" s="4">
        <v>82.334999999999994</v>
      </c>
      <c r="AB3884" s="4">
        <v>0</v>
      </c>
      <c r="AC3884" s="4">
        <v>0</v>
      </c>
      <c r="AD3884" s="4">
        <v>0</v>
      </c>
      <c r="AE3884" s="4">
        <v>0</v>
      </c>
      <c r="AF3884" s="4">
        <v>72.334999999999994</v>
      </c>
      <c r="AG3884" s="33">
        <v>32.478000000000002</v>
      </c>
      <c r="AH3884" s="38">
        <v>16</v>
      </c>
      <c r="AI3884" s="39">
        <v>18</v>
      </c>
    </row>
    <row r="3885" spans="1:35" x14ac:dyDescent="0.25">
      <c r="A3885" s="29">
        <v>3878</v>
      </c>
      <c r="B3885" s="25" t="s">
        <v>7423</v>
      </c>
      <c r="C3885" s="42" t="s">
        <v>7424</v>
      </c>
      <c r="D3885" s="18">
        <v>3</v>
      </c>
      <c r="E3885" s="16">
        <v>0</v>
      </c>
      <c r="F3885" s="4">
        <v>0</v>
      </c>
      <c r="G3885" s="4">
        <v>0</v>
      </c>
      <c r="H3885" s="4">
        <v>0</v>
      </c>
      <c r="I3885" s="4">
        <v>0</v>
      </c>
      <c r="J3885" s="4">
        <v>0</v>
      </c>
      <c r="K3885" s="4">
        <v>0</v>
      </c>
      <c r="L3885" s="4">
        <v>0</v>
      </c>
      <c r="M3885" s="4">
        <v>0</v>
      </c>
      <c r="N3885" s="4">
        <v>0</v>
      </c>
      <c r="O3885" s="4">
        <v>0</v>
      </c>
      <c r="P3885" s="4">
        <v>0</v>
      </c>
      <c r="Q3885" s="4">
        <v>0</v>
      </c>
      <c r="R3885" s="4">
        <v>0</v>
      </c>
      <c r="S3885" s="4">
        <v>0</v>
      </c>
      <c r="T3885" s="4">
        <v>0</v>
      </c>
      <c r="U3885" s="4">
        <v>0</v>
      </c>
      <c r="V3885" s="4">
        <v>0</v>
      </c>
      <c r="W3885" s="4">
        <v>0</v>
      </c>
      <c r="X3885" s="4">
        <v>0</v>
      </c>
      <c r="Y3885" s="4">
        <v>0</v>
      </c>
      <c r="Z3885" s="4">
        <v>0</v>
      </c>
      <c r="AA3885" s="4">
        <v>0</v>
      </c>
      <c r="AB3885" s="4">
        <v>0</v>
      </c>
      <c r="AC3885" s="4">
        <v>0</v>
      </c>
      <c r="AD3885" s="4">
        <v>0</v>
      </c>
      <c r="AE3885" s="4">
        <v>0</v>
      </c>
      <c r="AF3885" s="4">
        <v>0</v>
      </c>
      <c r="AG3885" s="33">
        <v>0</v>
      </c>
      <c r="AH3885" s="38">
        <v>2</v>
      </c>
      <c r="AI3885" s="39">
        <v>2</v>
      </c>
    </row>
    <row r="3886" spans="1:35" x14ac:dyDescent="0.25">
      <c r="A3886" s="29">
        <v>3879</v>
      </c>
      <c r="B3886" s="25" t="s">
        <v>7425</v>
      </c>
      <c r="C3886" s="42" t="s">
        <v>7426</v>
      </c>
      <c r="D3886" s="18">
        <v>4</v>
      </c>
      <c r="E3886" s="16">
        <v>0</v>
      </c>
      <c r="F3886" s="4">
        <v>5.2</v>
      </c>
      <c r="G3886" s="4">
        <v>0</v>
      </c>
      <c r="H3886" s="4">
        <v>0</v>
      </c>
      <c r="I3886" s="4">
        <v>0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  <c r="O3886" s="4">
        <v>0</v>
      </c>
      <c r="P3886" s="4">
        <v>0</v>
      </c>
      <c r="Q3886" s="4">
        <v>0</v>
      </c>
      <c r="R3886" s="4">
        <v>0</v>
      </c>
      <c r="S3886" s="4">
        <v>0</v>
      </c>
      <c r="T3886" s="4">
        <v>0</v>
      </c>
      <c r="U3886" s="4">
        <v>0</v>
      </c>
      <c r="V3886" s="4">
        <v>0</v>
      </c>
      <c r="W3886" s="4">
        <v>0</v>
      </c>
      <c r="X3886" s="4">
        <v>0</v>
      </c>
      <c r="Y3886" s="4">
        <v>0</v>
      </c>
      <c r="Z3886" s="4">
        <v>0</v>
      </c>
      <c r="AA3886" s="4">
        <v>5.2</v>
      </c>
      <c r="AB3886" s="4">
        <v>5.2</v>
      </c>
      <c r="AC3886" s="4">
        <v>0</v>
      </c>
      <c r="AD3886" s="4">
        <v>0</v>
      </c>
      <c r="AE3886" s="4">
        <v>0</v>
      </c>
      <c r="AF3886" s="4">
        <v>0</v>
      </c>
      <c r="AG3886" s="33">
        <v>0</v>
      </c>
      <c r="AH3886" s="38">
        <v>1</v>
      </c>
      <c r="AI3886" s="39">
        <v>1</v>
      </c>
    </row>
    <row r="3887" spans="1:35" x14ac:dyDescent="0.25">
      <c r="A3887" s="29">
        <v>3880</v>
      </c>
      <c r="B3887" s="25" t="s">
        <v>7427</v>
      </c>
      <c r="C3887" s="42" t="s">
        <v>7428</v>
      </c>
      <c r="D3887" s="18">
        <v>2</v>
      </c>
      <c r="E3887" s="16">
        <v>0</v>
      </c>
      <c r="F3887" s="4">
        <v>0</v>
      </c>
      <c r="G3887" s="4">
        <v>0</v>
      </c>
      <c r="H3887" s="4">
        <v>0</v>
      </c>
      <c r="I3887" s="4">
        <v>0</v>
      </c>
      <c r="J3887" s="4">
        <v>0</v>
      </c>
      <c r="K3887" s="4">
        <v>0</v>
      </c>
      <c r="L3887" s="4">
        <v>0</v>
      </c>
      <c r="M3887" s="4">
        <v>0</v>
      </c>
      <c r="N3887" s="4">
        <v>0</v>
      </c>
      <c r="O3887" s="4">
        <v>0</v>
      </c>
      <c r="P3887" s="4">
        <v>0</v>
      </c>
      <c r="Q3887" s="4">
        <v>0</v>
      </c>
      <c r="R3887" s="4">
        <v>0</v>
      </c>
      <c r="S3887" s="4">
        <v>0</v>
      </c>
      <c r="T3887" s="4">
        <v>0</v>
      </c>
      <c r="U3887" s="4">
        <v>0</v>
      </c>
      <c r="V3887" s="4">
        <v>0</v>
      </c>
      <c r="W3887" s="4">
        <v>0</v>
      </c>
      <c r="X3887" s="4">
        <v>0</v>
      </c>
      <c r="Y3887" s="4">
        <v>0</v>
      </c>
      <c r="Z3887" s="4">
        <v>0</v>
      </c>
      <c r="AA3887" s="4">
        <v>0</v>
      </c>
      <c r="AB3887" s="4">
        <v>0</v>
      </c>
      <c r="AC3887" s="4">
        <v>0</v>
      </c>
      <c r="AD3887" s="4">
        <v>0</v>
      </c>
      <c r="AE3887" s="4">
        <v>0</v>
      </c>
      <c r="AF3887" s="4">
        <v>0</v>
      </c>
      <c r="AG3887" s="33">
        <v>0</v>
      </c>
      <c r="AH3887" s="38">
        <v>1</v>
      </c>
      <c r="AI3887" s="39">
        <v>1</v>
      </c>
    </row>
    <row r="3888" spans="1:35" x14ac:dyDescent="0.25">
      <c r="A3888" s="29">
        <v>3881</v>
      </c>
      <c r="B3888" s="25" t="s">
        <v>7427</v>
      </c>
      <c r="C3888" s="42" t="s">
        <v>7428</v>
      </c>
      <c r="D3888" s="18">
        <v>3</v>
      </c>
      <c r="E3888" s="16">
        <v>0</v>
      </c>
      <c r="F3888" s="4">
        <v>8.4000000000000005E-2</v>
      </c>
      <c r="G3888" s="4">
        <v>0</v>
      </c>
      <c r="H3888" s="4">
        <v>0</v>
      </c>
      <c r="I3888" s="4">
        <v>0</v>
      </c>
      <c r="J3888" s="4">
        <v>0</v>
      </c>
      <c r="K3888" s="4">
        <v>0</v>
      </c>
      <c r="L3888" s="4">
        <v>0</v>
      </c>
      <c r="M3888" s="4">
        <v>0</v>
      </c>
      <c r="N3888" s="4">
        <v>0</v>
      </c>
      <c r="O3888" s="4">
        <v>0</v>
      </c>
      <c r="P3888" s="4">
        <v>0</v>
      </c>
      <c r="Q3888" s="4">
        <v>0</v>
      </c>
      <c r="R3888" s="4">
        <v>0</v>
      </c>
      <c r="S3888" s="4">
        <v>0</v>
      </c>
      <c r="T3888" s="4">
        <v>0</v>
      </c>
      <c r="U3888" s="4">
        <v>0</v>
      </c>
      <c r="V3888" s="4">
        <v>0</v>
      </c>
      <c r="W3888" s="4">
        <v>8.4000000000000005E-2</v>
      </c>
      <c r="X3888" s="4">
        <v>0</v>
      </c>
      <c r="Y3888" s="4">
        <v>0</v>
      </c>
      <c r="Z3888" s="4">
        <v>0</v>
      </c>
      <c r="AA3888" s="4">
        <v>0</v>
      </c>
      <c r="AB3888" s="4">
        <v>0</v>
      </c>
      <c r="AC3888" s="4">
        <v>0</v>
      </c>
      <c r="AD3888" s="4">
        <v>0</v>
      </c>
      <c r="AE3888" s="4">
        <v>0</v>
      </c>
      <c r="AF3888" s="4">
        <v>0</v>
      </c>
      <c r="AG3888" s="33">
        <v>0</v>
      </c>
      <c r="AH3888" s="38">
        <v>1</v>
      </c>
      <c r="AI3888" s="39">
        <v>1</v>
      </c>
    </row>
    <row r="3889" spans="1:35" x14ac:dyDescent="0.25">
      <c r="A3889" s="29">
        <v>3882</v>
      </c>
      <c r="B3889" s="25" t="s">
        <v>7427</v>
      </c>
      <c r="C3889" s="42" t="s">
        <v>7428</v>
      </c>
      <c r="D3889" s="18">
        <v>4</v>
      </c>
      <c r="E3889" s="16">
        <v>0</v>
      </c>
      <c r="F3889" s="4">
        <v>9</v>
      </c>
      <c r="G3889" s="4">
        <v>0</v>
      </c>
      <c r="H3889" s="4">
        <v>0</v>
      </c>
      <c r="I3889" s="4">
        <v>0</v>
      </c>
      <c r="J3889" s="4">
        <v>0</v>
      </c>
      <c r="K3889" s="4">
        <v>0</v>
      </c>
      <c r="L3889" s="4">
        <v>0</v>
      </c>
      <c r="M3889" s="4">
        <v>0</v>
      </c>
      <c r="N3889" s="4">
        <v>0</v>
      </c>
      <c r="O3889" s="4">
        <v>0</v>
      </c>
      <c r="P3889" s="4">
        <v>0</v>
      </c>
      <c r="Q3889" s="4">
        <v>0</v>
      </c>
      <c r="R3889" s="4">
        <v>0</v>
      </c>
      <c r="S3889" s="4">
        <v>0</v>
      </c>
      <c r="T3889" s="4">
        <v>0</v>
      </c>
      <c r="U3889" s="4">
        <v>0</v>
      </c>
      <c r="V3889" s="4">
        <v>0</v>
      </c>
      <c r="W3889" s="4">
        <v>0</v>
      </c>
      <c r="X3889" s="4">
        <v>0</v>
      </c>
      <c r="Y3889" s="4">
        <v>0</v>
      </c>
      <c r="Z3889" s="4">
        <v>0</v>
      </c>
      <c r="AA3889" s="4">
        <v>9</v>
      </c>
      <c r="AB3889" s="4">
        <v>0</v>
      </c>
      <c r="AC3889" s="4">
        <v>0</v>
      </c>
      <c r="AD3889" s="4">
        <v>0</v>
      </c>
      <c r="AE3889" s="4">
        <v>0</v>
      </c>
      <c r="AF3889" s="4">
        <v>0</v>
      </c>
      <c r="AG3889" s="33">
        <v>0</v>
      </c>
      <c r="AH3889" s="38">
        <v>3</v>
      </c>
      <c r="AI3889" s="39">
        <v>3</v>
      </c>
    </row>
    <row r="3890" spans="1:35" x14ac:dyDescent="0.25">
      <c r="A3890" s="29">
        <v>3883</v>
      </c>
      <c r="B3890" s="25" t="s">
        <v>7429</v>
      </c>
      <c r="C3890" s="42" t="s">
        <v>7430</v>
      </c>
      <c r="D3890" s="18">
        <v>4</v>
      </c>
      <c r="E3890" s="16">
        <v>0</v>
      </c>
      <c r="F3890" s="4">
        <v>25</v>
      </c>
      <c r="G3890" s="4">
        <v>0</v>
      </c>
      <c r="H3890" s="4">
        <v>0</v>
      </c>
      <c r="I3890" s="4">
        <v>0</v>
      </c>
      <c r="J3890" s="4">
        <v>0</v>
      </c>
      <c r="K3890" s="4">
        <v>0</v>
      </c>
      <c r="L3890" s="4">
        <v>0</v>
      </c>
      <c r="M3890" s="4">
        <v>0</v>
      </c>
      <c r="N3890" s="4">
        <v>0</v>
      </c>
      <c r="O3890" s="4">
        <v>0</v>
      </c>
      <c r="P3890" s="4">
        <v>0</v>
      </c>
      <c r="Q3890" s="4">
        <v>0</v>
      </c>
      <c r="R3890" s="4">
        <v>0</v>
      </c>
      <c r="S3890" s="4">
        <v>0</v>
      </c>
      <c r="T3890" s="4">
        <v>0</v>
      </c>
      <c r="U3890" s="4">
        <v>0</v>
      </c>
      <c r="V3890" s="4">
        <v>0</v>
      </c>
      <c r="W3890" s="4">
        <v>0</v>
      </c>
      <c r="X3890" s="4">
        <v>0</v>
      </c>
      <c r="Y3890" s="4">
        <v>0</v>
      </c>
      <c r="Z3890" s="4">
        <v>0</v>
      </c>
      <c r="AA3890" s="4">
        <v>0</v>
      </c>
      <c r="AB3890" s="4">
        <v>0</v>
      </c>
      <c r="AC3890" s="4">
        <v>0</v>
      </c>
      <c r="AD3890" s="4">
        <v>0</v>
      </c>
      <c r="AE3890" s="4">
        <v>0</v>
      </c>
      <c r="AF3890" s="4">
        <v>25</v>
      </c>
      <c r="AG3890" s="33">
        <v>0</v>
      </c>
      <c r="AH3890" s="38">
        <v>2</v>
      </c>
      <c r="AI3890" s="39">
        <v>2</v>
      </c>
    </row>
    <row r="3891" spans="1:35" x14ac:dyDescent="0.25">
      <c r="A3891" s="29">
        <v>3884</v>
      </c>
      <c r="B3891" s="25" t="s">
        <v>7431</v>
      </c>
      <c r="C3891" s="42" t="s">
        <v>7432</v>
      </c>
      <c r="D3891" s="18">
        <v>3</v>
      </c>
      <c r="E3891" s="16">
        <v>43.024000000000001</v>
      </c>
      <c r="F3891" s="4">
        <v>79.403999999999996</v>
      </c>
      <c r="G3891" s="4">
        <v>293.83800000000002</v>
      </c>
      <c r="H3891" s="4">
        <v>49.703000000000003</v>
      </c>
      <c r="I3891" s="4">
        <v>0</v>
      </c>
      <c r="J3891" s="4">
        <v>0</v>
      </c>
      <c r="K3891" s="4">
        <v>0</v>
      </c>
      <c r="L3891" s="4">
        <v>0</v>
      </c>
      <c r="M3891" s="4">
        <v>0</v>
      </c>
      <c r="N3891" s="4">
        <v>95.326999999999998</v>
      </c>
      <c r="O3891" s="4">
        <v>0</v>
      </c>
      <c r="P3891" s="4">
        <v>0</v>
      </c>
      <c r="Q3891" s="4">
        <v>63.106999999999999</v>
      </c>
      <c r="R3891" s="4">
        <v>0</v>
      </c>
      <c r="S3891" s="4">
        <v>0.1</v>
      </c>
      <c r="T3891" s="4">
        <v>0</v>
      </c>
      <c r="U3891" s="4">
        <v>173.524</v>
      </c>
      <c r="V3891" s="4">
        <v>1.609</v>
      </c>
      <c r="W3891" s="4">
        <v>60.204999999999998</v>
      </c>
      <c r="X3891" s="4">
        <v>34.149000000000001</v>
      </c>
      <c r="Y3891" s="4">
        <v>0.5</v>
      </c>
      <c r="Z3891" s="4">
        <v>0</v>
      </c>
      <c r="AA3891" s="4">
        <v>6.2880000000000003</v>
      </c>
      <c r="AB3891" s="4">
        <v>0</v>
      </c>
      <c r="AC3891" s="4">
        <v>0</v>
      </c>
      <c r="AD3891" s="4">
        <v>0</v>
      </c>
      <c r="AE3891" s="4">
        <v>0.33300000000000002</v>
      </c>
      <c r="AF3891" s="4">
        <v>0.2</v>
      </c>
      <c r="AG3891" s="33">
        <v>17.015000000000001</v>
      </c>
      <c r="AH3891" s="38">
        <v>175</v>
      </c>
      <c r="AI3891" s="39">
        <v>358</v>
      </c>
    </row>
    <row r="3892" spans="1:35" x14ac:dyDescent="0.25">
      <c r="A3892" s="29">
        <v>3885</v>
      </c>
      <c r="B3892" s="25" t="s">
        <v>7433</v>
      </c>
      <c r="C3892" s="42" t="s">
        <v>7434</v>
      </c>
      <c r="D3892" s="18">
        <v>3</v>
      </c>
      <c r="E3892" s="16">
        <v>0</v>
      </c>
      <c r="F3892" s="4">
        <v>0.03</v>
      </c>
      <c r="G3892" s="4">
        <v>0</v>
      </c>
      <c r="H3892" s="4">
        <v>0</v>
      </c>
      <c r="I3892" s="4">
        <v>0</v>
      </c>
      <c r="J3892" s="4">
        <v>0</v>
      </c>
      <c r="K3892" s="4">
        <v>0</v>
      </c>
      <c r="L3892" s="4">
        <v>0</v>
      </c>
      <c r="M3892" s="4">
        <v>0</v>
      </c>
      <c r="N3892" s="4">
        <v>0</v>
      </c>
      <c r="O3892" s="4">
        <v>0</v>
      </c>
      <c r="P3892" s="4">
        <v>0</v>
      </c>
      <c r="Q3892" s="4">
        <v>0.03</v>
      </c>
      <c r="R3892" s="4">
        <v>0</v>
      </c>
      <c r="S3892" s="4">
        <v>0</v>
      </c>
      <c r="T3892" s="4">
        <v>0</v>
      </c>
      <c r="U3892" s="4">
        <v>0</v>
      </c>
      <c r="V3892" s="4">
        <v>0</v>
      </c>
      <c r="W3892" s="4">
        <v>0</v>
      </c>
      <c r="X3892" s="4">
        <v>0</v>
      </c>
      <c r="Y3892" s="4">
        <v>0</v>
      </c>
      <c r="Z3892" s="4">
        <v>0</v>
      </c>
      <c r="AA3892" s="4">
        <v>0</v>
      </c>
      <c r="AB3892" s="4">
        <v>0</v>
      </c>
      <c r="AC3892" s="4">
        <v>0</v>
      </c>
      <c r="AD3892" s="4">
        <v>0</v>
      </c>
      <c r="AE3892" s="4">
        <v>0</v>
      </c>
      <c r="AF3892" s="4">
        <v>0</v>
      </c>
      <c r="AG3892" s="33">
        <v>0</v>
      </c>
      <c r="AH3892" s="38">
        <v>1</v>
      </c>
      <c r="AI3892" s="39">
        <v>1</v>
      </c>
    </row>
    <row r="3893" spans="1:35" x14ac:dyDescent="0.25">
      <c r="A3893" s="29">
        <v>3886</v>
      </c>
      <c r="B3893" s="25" t="s">
        <v>7433</v>
      </c>
      <c r="C3893" s="42" t="s">
        <v>7434</v>
      </c>
      <c r="D3893" s="18">
        <v>4</v>
      </c>
      <c r="E3893" s="16">
        <v>12.3</v>
      </c>
      <c r="F3893" s="4">
        <v>966.38900000000001</v>
      </c>
      <c r="G3893" s="4">
        <v>1955.1310000000001</v>
      </c>
      <c r="H3893" s="4">
        <v>388.60300000000001</v>
      </c>
      <c r="I3893" s="4">
        <v>0</v>
      </c>
      <c r="J3893" s="4">
        <v>0.4</v>
      </c>
      <c r="K3893" s="4">
        <v>0</v>
      </c>
      <c r="L3893" s="4">
        <v>0</v>
      </c>
      <c r="M3893" s="4">
        <v>0</v>
      </c>
      <c r="N3893" s="4">
        <v>108.417</v>
      </c>
      <c r="O3893" s="4">
        <v>0.35</v>
      </c>
      <c r="P3893" s="4">
        <v>0</v>
      </c>
      <c r="Q3893" s="4">
        <v>443.47500000000002</v>
      </c>
      <c r="R3893" s="4">
        <v>0</v>
      </c>
      <c r="S3893" s="4">
        <v>4.5149999999999997</v>
      </c>
      <c r="T3893" s="4">
        <v>0</v>
      </c>
      <c r="U3893" s="4">
        <v>31.393000000000001</v>
      </c>
      <c r="V3893" s="4">
        <v>18.312999999999999</v>
      </c>
      <c r="W3893" s="4">
        <v>890.67100000000005</v>
      </c>
      <c r="X3893" s="4">
        <v>405.798</v>
      </c>
      <c r="Y3893" s="4">
        <v>6</v>
      </c>
      <c r="Z3893" s="4">
        <v>6</v>
      </c>
      <c r="AA3893" s="4">
        <v>390.209</v>
      </c>
      <c r="AB3893" s="4">
        <v>85.194999999999993</v>
      </c>
      <c r="AC3893" s="4">
        <v>4.8000000000000001E-2</v>
      </c>
      <c r="AD3893" s="4">
        <v>4.8000000000000001E-2</v>
      </c>
      <c r="AE3893" s="4">
        <v>1.212</v>
      </c>
      <c r="AF3893" s="4">
        <v>1055.288</v>
      </c>
      <c r="AG3893" s="33">
        <v>4.2039999999999997</v>
      </c>
      <c r="AH3893" s="38">
        <v>377</v>
      </c>
      <c r="AI3893" s="39">
        <v>1169</v>
      </c>
    </row>
    <row r="3894" spans="1:35" x14ac:dyDescent="0.25">
      <c r="A3894" s="29">
        <v>3887</v>
      </c>
      <c r="B3894" s="25" t="s">
        <v>7433</v>
      </c>
      <c r="C3894" s="42" t="s">
        <v>7434</v>
      </c>
      <c r="D3894" s="18">
        <v>5</v>
      </c>
      <c r="E3894" s="16">
        <v>0</v>
      </c>
      <c r="F3894" s="4">
        <v>0.02</v>
      </c>
      <c r="G3894" s="4">
        <v>0</v>
      </c>
      <c r="H3894" s="4">
        <v>0</v>
      </c>
      <c r="I3894" s="4">
        <v>0</v>
      </c>
      <c r="J3894" s="4">
        <v>0</v>
      </c>
      <c r="K3894" s="4">
        <v>0</v>
      </c>
      <c r="L3894" s="4">
        <v>0</v>
      </c>
      <c r="M3894" s="4">
        <v>0</v>
      </c>
      <c r="N3894" s="4">
        <v>0</v>
      </c>
      <c r="O3894" s="4">
        <v>0</v>
      </c>
      <c r="P3894" s="4">
        <v>0</v>
      </c>
      <c r="Q3894" s="4">
        <v>0</v>
      </c>
      <c r="R3894" s="4">
        <v>0</v>
      </c>
      <c r="S3894" s="4">
        <v>0</v>
      </c>
      <c r="T3894" s="4">
        <v>0</v>
      </c>
      <c r="U3894" s="4">
        <v>0.02</v>
      </c>
      <c r="V3894" s="4">
        <v>0</v>
      </c>
      <c r="W3894" s="4">
        <v>0</v>
      </c>
      <c r="X3894" s="4">
        <v>0</v>
      </c>
      <c r="Y3894" s="4">
        <v>0</v>
      </c>
      <c r="Z3894" s="4">
        <v>0</v>
      </c>
      <c r="AA3894" s="4">
        <v>0</v>
      </c>
      <c r="AB3894" s="4">
        <v>0</v>
      </c>
      <c r="AC3894" s="4">
        <v>0</v>
      </c>
      <c r="AD3894" s="4">
        <v>0</v>
      </c>
      <c r="AE3894" s="4">
        <v>0</v>
      </c>
      <c r="AF3894" s="4">
        <v>0</v>
      </c>
      <c r="AG3894" s="33">
        <v>0</v>
      </c>
      <c r="AH3894" s="38">
        <v>2</v>
      </c>
      <c r="AI3894" s="39">
        <v>2</v>
      </c>
    </row>
    <row r="3895" spans="1:35" x14ac:dyDescent="0.25">
      <c r="A3895" s="29">
        <v>3888</v>
      </c>
      <c r="B3895" s="25" t="s">
        <v>7435</v>
      </c>
      <c r="C3895" s="42" t="s">
        <v>7436</v>
      </c>
      <c r="D3895" s="18">
        <v>4</v>
      </c>
      <c r="E3895" s="16">
        <v>2.3E-2</v>
      </c>
      <c r="F3895" s="4">
        <v>3.4039999999999999</v>
      </c>
      <c r="G3895" s="4">
        <v>4.0000000000000001E-3</v>
      </c>
      <c r="H3895" s="4">
        <v>0</v>
      </c>
      <c r="I3895" s="4">
        <v>0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  <c r="O3895" s="4">
        <v>0</v>
      </c>
      <c r="P3895" s="4">
        <v>0</v>
      </c>
      <c r="Q3895" s="4">
        <v>0</v>
      </c>
      <c r="R3895" s="4">
        <v>0</v>
      </c>
      <c r="S3895" s="4">
        <v>0</v>
      </c>
      <c r="T3895" s="4">
        <v>0</v>
      </c>
      <c r="U3895" s="4">
        <v>2.3E-2</v>
      </c>
      <c r="V3895" s="4">
        <v>0</v>
      </c>
      <c r="W3895" s="4">
        <v>1.7</v>
      </c>
      <c r="X3895" s="4">
        <v>0.9</v>
      </c>
      <c r="Y3895" s="4">
        <v>1.5</v>
      </c>
      <c r="Z3895" s="4">
        <v>0</v>
      </c>
      <c r="AA3895" s="4">
        <v>0.104</v>
      </c>
      <c r="AB3895" s="4">
        <v>0</v>
      </c>
      <c r="AC3895" s="4">
        <v>0</v>
      </c>
      <c r="AD3895" s="4">
        <v>0</v>
      </c>
      <c r="AE3895" s="4">
        <v>0</v>
      </c>
      <c r="AF3895" s="4">
        <v>4.0000000000000001E-3</v>
      </c>
      <c r="AG3895" s="33">
        <v>0.1</v>
      </c>
      <c r="AH3895" s="38">
        <v>23</v>
      </c>
      <c r="AI3895" s="39">
        <v>23</v>
      </c>
    </row>
    <row r="3896" spans="1:35" x14ac:dyDescent="0.25">
      <c r="A3896" s="29">
        <v>3889</v>
      </c>
      <c r="B3896" s="25" t="s">
        <v>7437</v>
      </c>
      <c r="C3896" s="42" t="s">
        <v>7438</v>
      </c>
      <c r="D3896" s="18">
        <v>3</v>
      </c>
      <c r="E3896" s="16">
        <v>11.034000000000001</v>
      </c>
      <c r="F3896" s="4">
        <v>322.52800000000002</v>
      </c>
      <c r="G3896" s="4">
        <v>297.786</v>
      </c>
      <c r="H3896" s="4">
        <v>121.377</v>
      </c>
      <c r="I3896" s="4">
        <v>0</v>
      </c>
      <c r="J3896" s="4">
        <v>0</v>
      </c>
      <c r="K3896" s="4">
        <v>0</v>
      </c>
      <c r="L3896" s="4">
        <v>0</v>
      </c>
      <c r="M3896" s="4">
        <v>0</v>
      </c>
      <c r="N3896" s="4">
        <v>101.61</v>
      </c>
      <c r="O3896" s="4">
        <v>0.01</v>
      </c>
      <c r="P3896" s="4">
        <v>0.27200000000000002</v>
      </c>
      <c r="Q3896" s="4">
        <v>98.995999999999995</v>
      </c>
      <c r="R3896" s="4">
        <v>0</v>
      </c>
      <c r="S3896" s="4">
        <v>9.7000000000000003E-2</v>
      </c>
      <c r="T3896" s="4">
        <v>0</v>
      </c>
      <c r="U3896" s="4">
        <v>114.82</v>
      </c>
      <c r="V3896" s="4">
        <v>98.641999999999996</v>
      </c>
      <c r="W3896" s="4">
        <v>284.83800000000002</v>
      </c>
      <c r="X3896" s="4">
        <v>163.26499999999999</v>
      </c>
      <c r="Y3896" s="4">
        <v>0</v>
      </c>
      <c r="Z3896" s="4">
        <v>0</v>
      </c>
      <c r="AA3896" s="4">
        <v>21.097000000000001</v>
      </c>
      <c r="AB3896" s="4">
        <v>0.42899999999999999</v>
      </c>
      <c r="AC3896" s="4">
        <v>0</v>
      </c>
      <c r="AD3896" s="4">
        <v>0</v>
      </c>
      <c r="AE3896" s="4">
        <v>0</v>
      </c>
      <c r="AF3896" s="4">
        <v>6.1589999999999998</v>
      </c>
      <c r="AG3896" s="33">
        <v>3.7309999999999999</v>
      </c>
      <c r="AH3896" s="38">
        <v>288</v>
      </c>
      <c r="AI3896" s="39">
        <v>322</v>
      </c>
    </row>
    <row r="3897" spans="1:35" x14ac:dyDescent="0.25">
      <c r="A3897" s="29">
        <v>3890</v>
      </c>
      <c r="B3897" s="25" t="s">
        <v>7439</v>
      </c>
      <c r="C3897" s="42" t="s">
        <v>7440</v>
      </c>
      <c r="D3897" s="18">
        <v>4</v>
      </c>
      <c r="E3897" s="16">
        <v>1.2</v>
      </c>
      <c r="F3897" s="4">
        <v>78.739999999999995</v>
      </c>
      <c r="G3897" s="4">
        <v>72.775999999999996</v>
      </c>
      <c r="H3897" s="4">
        <v>0.25800000000000001</v>
      </c>
      <c r="I3897" s="4">
        <v>0</v>
      </c>
      <c r="J3897" s="4">
        <v>20.3</v>
      </c>
      <c r="K3897" s="4">
        <v>0</v>
      </c>
      <c r="L3897" s="4">
        <v>0</v>
      </c>
      <c r="M3897" s="4">
        <v>0</v>
      </c>
      <c r="N3897" s="4">
        <v>53.624000000000002</v>
      </c>
      <c r="O3897" s="4">
        <v>0</v>
      </c>
      <c r="P3897" s="4">
        <v>0</v>
      </c>
      <c r="Q3897" s="4">
        <v>3.992</v>
      </c>
      <c r="R3897" s="4">
        <v>0</v>
      </c>
      <c r="S3897" s="4">
        <v>4.4279999999999999</v>
      </c>
      <c r="T3897" s="4">
        <v>0</v>
      </c>
      <c r="U3897" s="4">
        <v>36.575000000000003</v>
      </c>
      <c r="V3897" s="4">
        <v>0</v>
      </c>
      <c r="W3897" s="4">
        <v>27.611999999999998</v>
      </c>
      <c r="X3897" s="4">
        <v>3.5379999999999998</v>
      </c>
      <c r="Y3897" s="4">
        <v>0</v>
      </c>
      <c r="Z3897" s="4">
        <v>0</v>
      </c>
      <c r="AA3897" s="4">
        <v>17.433</v>
      </c>
      <c r="AB3897" s="4">
        <v>11.757999999999999</v>
      </c>
      <c r="AC3897" s="4">
        <v>20.3</v>
      </c>
      <c r="AD3897" s="4">
        <v>0</v>
      </c>
      <c r="AE3897" s="4">
        <v>0</v>
      </c>
      <c r="AF3897" s="4">
        <v>8.6669999999999998</v>
      </c>
      <c r="AG3897" s="33">
        <v>0.38500000000000001</v>
      </c>
      <c r="AH3897" s="38">
        <v>124</v>
      </c>
      <c r="AI3897" s="39">
        <v>131</v>
      </c>
    </row>
    <row r="3898" spans="1:35" x14ac:dyDescent="0.25">
      <c r="A3898" s="29">
        <v>3891</v>
      </c>
      <c r="B3898" s="25" t="s">
        <v>7441</v>
      </c>
      <c r="C3898" s="42" t="s">
        <v>7442</v>
      </c>
      <c r="D3898" s="18">
        <v>4</v>
      </c>
      <c r="E3898" s="16">
        <v>0</v>
      </c>
      <c r="F3898" s="4">
        <v>0.6</v>
      </c>
      <c r="G3898" s="4">
        <v>0.254</v>
      </c>
      <c r="H3898" s="4">
        <v>0</v>
      </c>
      <c r="I3898" s="4">
        <v>0</v>
      </c>
      <c r="J3898" s="4">
        <v>0</v>
      </c>
      <c r="K3898" s="4">
        <v>0</v>
      </c>
      <c r="L3898" s="4">
        <v>0</v>
      </c>
      <c r="M3898" s="4">
        <v>0</v>
      </c>
      <c r="N3898" s="4">
        <v>0.254</v>
      </c>
      <c r="O3898" s="4">
        <v>0.24</v>
      </c>
      <c r="P3898" s="4">
        <v>0</v>
      </c>
      <c r="Q3898" s="4">
        <v>0</v>
      </c>
      <c r="R3898" s="4">
        <v>0</v>
      </c>
      <c r="S3898" s="4">
        <v>0.4</v>
      </c>
      <c r="T3898" s="4">
        <v>0</v>
      </c>
      <c r="U3898" s="4">
        <v>0.2</v>
      </c>
      <c r="V3898" s="4">
        <v>0.2</v>
      </c>
      <c r="W3898" s="4">
        <v>0</v>
      </c>
      <c r="X3898" s="4">
        <v>0</v>
      </c>
      <c r="Y3898" s="4">
        <v>0</v>
      </c>
      <c r="Z3898" s="4">
        <v>0</v>
      </c>
      <c r="AA3898" s="4">
        <v>0</v>
      </c>
      <c r="AB3898" s="4">
        <v>0</v>
      </c>
      <c r="AC3898" s="4">
        <v>0</v>
      </c>
      <c r="AD3898" s="4">
        <v>0</v>
      </c>
      <c r="AE3898" s="4">
        <v>0</v>
      </c>
      <c r="AF3898" s="4">
        <v>0</v>
      </c>
      <c r="AG3898" s="33">
        <v>0</v>
      </c>
      <c r="AH3898" s="38">
        <v>5</v>
      </c>
      <c r="AI3898" s="39">
        <v>5</v>
      </c>
    </row>
    <row r="3899" spans="1:35" x14ac:dyDescent="0.25">
      <c r="A3899" s="29">
        <v>3892</v>
      </c>
      <c r="B3899" s="25" t="s">
        <v>7443</v>
      </c>
      <c r="C3899" s="42" t="s">
        <v>7444</v>
      </c>
      <c r="D3899" s="18">
        <v>3</v>
      </c>
      <c r="E3899" s="16">
        <v>0.47499999999999998</v>
      </c>
      <c r="F3899" s="4">
        <v>156.34</v>
      </c>
      <c r="G3899" s="4">
        <v>62.362000000000002</v>
      </c>
      <c r="H3899" s="4">
        <v>8.7140000000000004</v>
      </c>
      <c r="I3899" s="4">
        <v>0</v>
      </c>
      <c r="J3899" s="4">
        <v>0</v>
      </c>
      <c r="K3899" s="4">
        <v>0</v>
      </c>
      <c r="L3899" s="4">
        <v>0</v>
      </c>
      <c r="M3899" s="4">
        <v>0</v>
      </c>
      <c r="N3899" s="4">
        <v>3.609</v>
      </c>
      <c r="O3899" s="4">
        <v>0</v>
      </c>
      <c r="P3899" s="4">
        <v>0</v>
      </c>
      <c r="Q3899" s="4">
        <v>38.35</v>
      </c>
      <c r="R3899" s="4">
        <v>0</v>
      </c>
      <c r="S3899" s="4">
        <v>0</v>
      </c>
      <c r="T3899" s="4">
        <v>0</v>
      </c>
      <c r="U3899" s="4">
        <v>5.84</v>
      </c>
      <c r="V3899" s="4">
        <v>0.215</v>
      </c>
      <c r="W3899" s="4">
        <v>131.34100000000001</v>
      </c>
      <c r="X3899" s="4">
        <v>12.034000000000001</v>
      </c>
      <c r="Y3899" s="4">
        <v>3.1120000000000001</v>
      </c>
      <c r="Z3899" s="4">
        <v>0</v>
      </c>
      <c r="AA3899" s="4">
        <v>30.584</v>
      </c>
      <c r="AB3899" s="4">
        <v>0.16600000000000001</v>
      </c>
      <c r="AC3899" s="4">
        <v>0</v>
      </c>
      <c r="AD3899" s="4">
        <v>0</v>
      </c>
      <c r="AE3899" s="4">
        <v>0</v>
      </c>
      <c r="AF3899" s="4">
        <v>5.2690000000000001</v>
      </c>
      <c r="AG3899" s="33">
        <v>1.0720000000000001</v>
      </c>
      <c r="AH3899" s="38">
        <v>139</v>
      </c>
      <c r="AI3899" s="39">
        <v>155</v>
      </c>
    </row>
    <row r="3900" spans="1:35" x14ac:dyDescent="0.25">
      <c r="A3900" s="29">
        <v>3893</v>
      </c>
      <c r="B3900" s="25" t="s">
        <v>7445</v>
      </c>
      <c r="C3900" s="42" t="s">
        <v>7446</v>
      </c>
      <c r="D3900" s="18">
        <v>4</v>
      </c>
      <c r="E3900" s="16">
        <v>0</v>
      </c>
      <c r="F3900" s="4">
        <v>28.93</v>
      </c>
      <c r="G3900" s="4">
        <v>0.56699999999999995</v>
      </c>
      <c r="H3900" s="4">
        <v>0.05</v>
      </c>
      <c r="I3900" s="4">
        <v>0</v>
      </c>
      <c r="J3900" s="4">
        <v>0</v>
      </c>
      <c r="K3900" s="4">
        <v>0</v>
      </c>
      <c r="L3900" s="4">
        <v>0</v>
      </c>
      <c r="M3900" s="4">
        <v>0</v>
      </c>
      <c r="N3900" s="4">
        <v>0.41699999999999998</v>
      </c>
      <c r="O3900" s="4">
        <v>0</v>
      </c>
      <c r="P3900" s="4">
        <v>0</v>
      </c>
      <c r="Q3900" s="4">
        <v>0</v>
      </c>
      <c r="R3900" s="4">
        <v>0</v>
      </c>
      <c r="S3900" s="4">
        <v>0</v>
      </c>
      <c r="T3900" s="4">
        <v>0</v>
      </c>
      <c r="U3900" s="4">
        <v>12.77</v>
      </c>
      <c r="V3900" s="4">
        <v>0.1</v>
      </c>
      <c r="W3900" s="4">
        <v>1.26</v>
      </c>
      <c r="X3900" s="4">
        <v>0</v>
      </c>
      <c r="Y3900" s="4">
        <v>0</v>
      </c>
      <c r="Z3900" s="4">
        <v>0</v>
      </c>
      <c r="AA3900" s="4">
        <v>15</v>
      </c>
      <c r="AB3900" s="4">
        <v>0.1</v>
      </c>
      <c r="AC3900" s="4">
        <v>0</v>
      </c>
      <c r="AD3900" s="4">
        <v>0</v>
      </c>
      <c r="AE3900" s="4">
        <v>0</v>
      </c>
      <c r="AF3900" s="4">
        <v>0.05</v>
      </c>
      <c r="AG3900" s="33">
        <v>0</v>
      </c>
      <c r="AH3900" s="38">
        <v>20</v>
      </c>
      <c r="AI3900" s="39">
        <v>22</v>
      </c>
    </row>
    <row r="3901" spans="1:35" x14ac:dyDescent="0.25">
      <c r="A3901" s="29">
        <v>3894</v>
      </c>
      <c r="B3901" s="25" t="s">
        <v>7447</v>
      </c>
      <c r="C3901" s="42" t="s">
        <v>7448</v>
      </c>
      <c r="D3901" s="18">
        <v>4</v>
      </c>
      <c r="E3901" s="16">
        <v>2.4E-2</v>
      </c>
      <c r="F3901" s="4">
        <v>4.45</v>
      </c>
      <c r="G3901" s="4">
        <v>0</v>
      </c>
      <c r="H3901" s="4">
        <v>0</v>
      </c>
      <c r="I3901" s="4">
        <v>0</v>
      </c>
      <c r="J3901" s="4">
        <v>0</v>
      </c>
      <c r="K3901" s="4">
        <v>0</v>
      </c>
      <c r="L3901" s="4">
        <v>0</v>
      </c>
      <c r="M3901" s="4">
        <v>0</v>
      </c>
      <c r="N3901" s="4">
        <v>0</v>
      </c>
      <c r="O3901" s="4">
        <v>0</v>
      </c>
      <c r="P3901" s="4">
        <v>0</v>
      </c>
      <c r="Q3901" s="4">
        <v>0</v>
      </c>
      <c r="R3901" s="4">
        <v>0</v>
      </c>
      <c r="S3901" s="4">
        <v>0</v>
      </c>
      <c r="T3901" s="4">
        <v>0</v>
      </c>
      <c r="U3901" s="4">
        <v>0</v>
      </c>
      <c r="V3901" s="4">
        <v>0</v>
      </c>
      <c r="W3901" s="4">
        <v>3.3</v>
      </c>
      <c r="X3901" s="4">
        <v>0</v>
      </c>
      <c r="Y3901" s="4">
        <v>0</v>
      </c>
      <c r="Z3901" s="4">
        <v>0</v>
      </c>
      <c r="AA3901" s="4">
        <v>1.038</v>
      </c>
      <c r="AB3901" s="4">
        <v>0</v>
      </c>
      <c r="AC3901" s="4">
        <v>0</v>
      </c>
      <c r="AD3901" s="4">
        <v>0</v>
      </c>
      <c r="AE3901" s="4">
        <v>0</v>
      </c>
      <c r="AF3901" s="4">
        <v>0</v>
      </c>
      <c r="AG3901" s="33">
        <v>0.13600000000000001</v>
      </c>
      <c r="AH3901" s="38">
        <v>10</v>
      </c>
      <c r="AI3901" s="39">
        <v>14</v>
      </c>
    </row>
    <row r="3902" spans="1:35" x14ac:dyDescent="0.25">
      <c r="A3902" s="29">
        <v>3895</v>
      </c>
      <c r="B3902" s="25" t="s">
        <v>7449</v>
      </c>
      <c r="C3902" s="42" t="s">
        <v>7450</v>
      </c>
      <c r="D3902" s="18">
        <v>3</v>
      </c>
      <c r="E3902" s="16">
        <v>20.64</v>
      </c>
      <c r="F3902" s="4">
        <v>360.10700000000003</v>
      </c>
      <c r="G3902" s="4">
        <v>297.89</v>
      </c>
      <c r="H3902" s="4">
        <v>92.628</v>
      </c>
      <c r="I3902" s="4">
        <v>0</v>
      </c>
      <c r="J3902" s="4">
        <v>0.64400000000000002</v>
      </c>
      <c r="K3902" s="4">
        <v>0</v>
      </c>
      <c r="L3902" s="4">
        <v>0</v>
      </c>
      <c r="M3902" s="4">
        <v>0</v>
      </c>
      <c r="N3902" s="4">
        <v>16.315999999999999</v>
      </c>
      <c r="O3902" s="4">
        <v>0.56499999999999995</v>
      </c>
      <c r="P3902" s="4">
        <v>0</v>
      </c>
      <c r="Q3902" s="4">
        <v>137.57</v>
      </c>
      <c r="R3902" s="4">
        <v>0</v>
      </c>
      <c r="S3902" s="4">
        <v>0.89</v>
      </c>
      <c r="T3902" s="4">
        <v>0</v>
      </c>
      <c r="U3902" s="4">
        <v>39.177999999999997</v>
      </c>
      <c r="V3902" s="4">
        <v>27.914000000000001</v>
      </c>
      <c r="W3902" s="4">
        <v>340.38600000000002</v>
      </c>
      <c r="X3902" s="4">
        <v>129.40799999999999</v>
      </c>
      <c r="Y3902" s="4">
        <v>2.4079999999999999</v>
      </c>
      <c r="Z3902" s="4">
        <v>0.2</v>
      </c>
      <c r="AA3902" s="4">
        <v>3.7669999999999999</v>
      </c>
      <c r="AB3902" s="4">
        <v>0.19800000000000001</v>
      </c>
      <c r="AC3902" s="4">
        <v>0</v>
      </c>
      <c r="AD3902" s="4">
        <v>0</v>
      </c>
      <c r="AE3902" s="4">
        <v>1.32</v>
      </c>
      <c r="AF3902" s="4">
        <v>133.11099999999999</v>
      </c>
      <c r="AG3902" s="33">
        <v>5.6550000000000002</v>
      </c>
      <c r="AH3902" s="38">
        <v>209</v>
      </c>
      <c r="AI3902" s="39">
        <v>224</v>
      </c>
    </row>
    <row r="3903" spans="1:35" x14ac:dyDescent="0.25">
      <c r="A3903" s="29">
        <v>3896</v>
      </c>
      <c r="B3903" s="25" t="s">
        <v>7451</v>
      </c>
      <c r="C3903" s="42" t="s">
        <v>7452</v>
      </c>
      <c r="D3903" s="18">
        <v>4</v>
      </c>
      <c r="E3903" s="16">
        <v>1.0999999999999999E-2</v>
      </c>
      <c r="F3903" s="4">
        <v>87.616</v>
      </c>
      <c r="G3903" s="4">
        <v>106.997</v>
      </c>
      <c r="H3903" s="4">
        <v>32.695999999999998</v>
      </c>
      <c r="I3903" s="4">
        <v>0</v>
      </c>
      <c r="J3903" s="4">
        <v>0</v>
      </c>
      <c r="K3903" s="4">
        <v>0</v>
      </c>
      <c r="L3903" s="4">
        <v>0</v>
      </c>
      <c r="M3903" s="4">
        <v>0</v>
      </c>
      <c r="N3903" s="4">
        <v>2.02</v>
      </c>
      <c r="O3903" s="4">
        <v>0</v>
      </c>
      <c r="P3903" s="4">
        <v>1.3</v>
      </c>
      <c r="Q3903" s="4">
        <v>49.753</v>
      </c>
      <c r="R3903" s="4">
        <v>0</v>
      </c>
      <c r="S3903" s="4">
        <v>26.757000000000001</v>
      </c>
      <c r="T3903" s="4">
        <v>0</v>
      </c>
      <c r="U3903" s="4">
        <v>0.82499999999999996</v>
      </c>
      <c r="V3903" s="4">
        <v>0.22500000000000001</v>
      </c>
      <c r="W3903" s="4">
        <v>57.895000000000003</v>
      </c>
      <c r="X3903" s="4">
        <v>47.847999999999999</v>
      </c>
      <c r="Y3903" s="4">
        <v>3.3</v>
      </c>
      <c r="Z3903" s="4">
        <v>1.1000000000000001</v>
      </c>
      <c r="AA3903" s="4">
        <v>28.576000000000001</v>
      </c>
      <c r="AB3903" s="4">
        <v>10.103999999999999</v>
      </c>
      <c r="AC3903" s="4">
        <v>0</v>
      </c>
      <c r="AD3903" s="4">
        <v>0</v>
      </c>
      <c r="AE3903" s="4">
        <v>0</v>
      </c>
      <c r="AF3903" s="4">
        <v>25.198</v>
      </c>
      <c r="AG3903" s="33">
        <v>0.3</v>
      </c>
      <c r="AH3903" s="38">
        <v>84</v>
      </c>
      <c r="AI3903" s="39">
        <v>88</v>
      </c>
    </row>
    <row r="3904" spans="1:35" x14ac:dyDescent="0.25">
      <c r="A3904" s="29">
        <v>3897</v>
      </c>
      <c r="B3904" s="25" t="s">
        <v>7453</v>
      </c>
      <c r="C3904" s="42" t="s">
        <v>7454</v>
      </c>
      <c r="D3904" s="18">
        <v>4</v>
      </c>
      <c r="E3904" s="16">
        <v>0</v>
      </c>
      <c r="F3904" s="4">
        <v>4.3600000000000003</v>
      </c>
      <c r="G3904" s="4">
        <v>0.66</v>
      </c>
      <c r="H3904" s="4">
        <v>0</v>
      </c>
      <c r="I3904" s="4">
        <v>0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</v>
      </c>
      <c r="Q3904" s="4">
        <v>0</v>
      </c>
      <c r="R3904" s="4">
        <v>0</v>
      </c>
      <c r="S3904" s="4">
        <v>0</v>
      </c>
      <c r="T3904" s="4">
        <v>0</v>
      </c>
      <c r="U3904" s="4">
        <v>0</v>
      </c>
      <c r="V3904" s="4">
        <v>0</v>
      </c>
      <c r="W3904" s="4">
        <v>3.7</v>
      </c>
      <c r="X3904" s="4">
        <v>0</v>
      </c>
      <c r="Y3904" s="4">
        <v>0</v>
      </c>
      <c r="Z3904" s="4">
        <v>0</v>
      </c>
      <c r="AA3904" s="4">
        <v>0.66</v>
      </c>
      <c r="AB3904" s="4">
        <v>0.66</v>
      </c>
      <c r="AC3904" s="4">
        <v>0</v>
      </c>
      <c r="AD3904" s="4">
        <v>0</v>
      </c>
      <c r="AE3904" s="4">
        <v>0</v>
      </c>
      <c r="AF3904" s="4">
        <v>0.66</v>
      </c>
      <c r="AG3904" s="33">
        <v>0</v>
      </c>
      <c r="AH3904" s="38">
        <v>3</v>
      </c>
      <c r="AI3904" s="39">
        <v>3</v>
      </c>
    </row>
    <row r="3905" spans="1:35" x14ac:dyDescent="0.25">
      <c r="A3905" s="29">
        <v>3898</v>
      </c>
      <c r="B3905" s="25" t="s">
        <v>7455</v>
      </c>
      <c r="C3905" s="42" t="s">
        <v>7456</v>
      </c>
      <c r="D3905" s="18">
        <v>3</v>
      </c>
      <c r="E3905" s="16">
        <v>0</v>
      </c>
      <c r="F3905" s="4">
        <v>0.11799999999999999</v>
      </c>
      <c r="G3905" s="4">
        <v>0</v>
      </c>
      <c r="H3905" s="4">
        <v>0</v>
      </c>
      <c r="I3905" s="4">
        <v>0</v>
      </c>
      <c r="J3905" s="4">
        <v>0</v>
      </c>
      <c r="K3905" s="4">
        <v>0</v>
      </c>
      <c r="L3905" s="4">
        <v>0</v>
      </c>
      <c r="M3905" s="4">
        <v>0</v>
      </c>
      <c r="N3905" s="4">
        <v>0</v>
      </c>
      <c r="O3905" s="4">
        <v>0</v>
      </c>
      <c r="P3905" s="4">
        <v>0</v>
      </c>
      <c r="Q3905" s="4">
        <v>0</v>
      </c>
      <c r="R3905" s="4">
        <v>0</v>
      </c>
      <c r="S3905" s="4">
        <v>0</v>
      </c>
      <c r="T3905" s="4">
        <v>0</v>
      </c>
      <c r="U3905" s="4">
        <v>0</v>
      </c>
      <c r="V3905" s="4">
        <v>0</v>
      </c>
      <c r="W3905" s="4">
        <v>0.11799999999999999</v>
      </c>
      <c r="X3905" s="4">
        <v>0</v>
      </c>
      <c r="Y3905" s="4">
        <v>0</v>
      </c>
      <c r="Z3905" s="4">
        <v>0</v>
      </c>
      <c r="AA3905" s="4">
        <v>0</v>
      </c>
      <c r="AB3905" s="4">
        <v>0</v>
      </c>
      <c r="AC3905" s="4">
        <v>0</v>
      </c>
      <c r="AD3905" s="4">
        <v>0</v>
      </c>
      <c r="AE3905" s="4">
        <v>0</v>
      </c>
      <c r="AF3905" s="4">
        <v>0</v>
      </c>
      <c r="AG3905" s="33">
        <v>0</v>
      </c>
      <c r="AH3905" s="38">
        <v>3</v>
      </c>
      <c r="AI3905" s="39">
        <v>3</v>
      </c>
    </row>
    <row r="3906" spans="1:35" x14ac:dyDescent="0.25">
      <c r="A3906" s="29">
        <v>3899</v>
      </c>
      <c r="B3906" s="25" t="s">
        <v>7457</v>
      </c>
      <c r="C3906" s="42" t="s">
        <v>7458</v>
      </c>
      <c r="D3906" s="18">
        <v>4</v>
      </c>
      <c r="E3906" s="16">
        <v>1.3</v>
      </c>
      <c r="F3906" s="4">
        <v>13.933</v>
      </c>
      <c r="G3906" s="4">
        <v>9.5850000000000009</v>
      </c>
      <c r="H3906" s="4">
        <v>0.47099999999999997</v>
      </c>
      <c r="I3906" s="4">
        <v>0</v>
      </c>
      <c r="J3906" s="4">
        <v>0</v>
      </c>
      <c r="K3906" s="4">
        <v>0</v>
      </c>
      <c r="L3906" s="4">
        <v>0</v>
      </c>
      <c r="M3906" s="4">
        <v>0</v>
      </c>
      <c r="N3906" s="4">
        <v>0.51200000000000001</v>
      </c>
      <c r="O3906" s="4">
        <v>0</v>
      </c>
      <c r="P3906" s="4">
        <v>0</v>
      </c>
      <c r="Q3906" s="4">
        <v>5.1390000000000002</v>
      </c>
      <c r="R3906" s="4">
        <v>0</v>
      </c>
      <c r="S3906" s="4">
        <v>2.1</v>
      </c>
      <c r="T3906" s="4">
        <v>0</v>
      </c>
      <c r="U3906" s="4">
        <v>0.312</v>
      </c>
      <c r="V3906" s="4">
        <v>0</v>
      </c>
      <c r="W3906" s="4">
        <v>8.8620000000000001</v>
      </c>
      <c r="X3906" s="4">
        <v>0.89</v>
      </c>
      <c r="Y3906" s="4">
        <v>0</v>
      </c>
      <c r="Z3906" s="4">
        <v>0</v>
      </c>
      <c r="AA3906" s="4">
        <v>4.359</v>
      </c>
      <c r="AB3906" s="4">
        <v>0.5</v>
      </c>
      <c r="AC3906" s="4">
        <v>0</v>
      </c>
      <c r="AD3906" s="4">
        <v>0</v>
      </c>
      <c r="AE3906" s="4">
        <v>0.4</v>
      </c>
      <c r="AF3906" s="4">
        <v>3.1339999999999999</v>
      </c>
      <c r="AG3906" s="33">
        <v>0.4</v>
      </c>
      <c r="AH3906" s="38">
        <v>50</v>
      </c>
      <c r="AI3906" s="39">
        <v>53</v>
      </c>
    </row>
    <row r="3907" spans="1:35" x14ac:dyDescent="0.25">
      <c r="A3907" s="29">
        <v>3900</v>
      </c>
      <c r="B3907" s="25" t="s">
        <v>7459</v>
      </c>
      <c r="C3907" s="42" t="s">
        <v>7460</v>
      </c>
      <c r="D3907" s="18">
        <v>4</v>
      </c>
      <c r="E3907" s="16">
        <v>0.65400000000000003</v>
      </c>
      <c r="F3907" s="4">
        <v>81.010999999999996</v>
      </c>
      <c r="G3907" s="4">
        <v>246.00700000000001</v>
      </c>
      <c r="H3907" s="4">
        <v>3.62</v>
      </c>
      <c r="I3907" s="4">
        <v>0</v>
      </c>
      <c r="J3907" s="4">
        <v>0</v>
      </c>
      <c r="K3907" s="4">
        <v>0</v>
      </c>
      <c r="L3907" s="4">
        <v>0</v>
      </c>
      <c r="M3907" s="4">
        <v>0</v>
      </c>
      <c r="N3907" s="4">
        <v>8.0329999999999995</v>
      </c>
      <c r="O3907" s="4">
        <v>0</v>
      </c>
      <c r="P3907" s="4">
        <v>0</v>
      </c>
      <c r="Q3907" s="4">
        <v>5.54</v>
      </c>
      <c r="R3907" s="4">
        <v>1E-3</v>
      </c>
      <c r="S3907" s="4">
        <v>0</v>
      </c>
      <c r="T3907" s="4">
        <v>0</v>
      </c>
      <c r="U3907" s="4">
        <v>3.8290000000000002</v>
      </c>
      <c r="V3907" s="4">
        <v>0.02</v>
      </c>
      <c r="W3907" s="4">
        <v>17.802</v>
      </c>
      <c r="X3907" s="4">
        <v>3.1739999999999999</v>
      </c>
      <c r="Y3907" s="4">
        <v>0</v>
      </c>
      <c r="Z3907" s="4">
        <v>0</v>
      </c>
      <c r="AA3907" s="4">
        <v>64.091999999999999</v>
      </c>
      <c r="AB3907" s="4">
        <v>0.77300000000000002</v>
      </c>
      <c r="AC3907" s="4">
        <v>0</v>
      </c>
      <c r="AD3907" s="4">
        <v>0</v>
      </c>
      <c r="AE3907" s="4">
        <v>0</v>
      </c>
      <c r="AF3907" s="4">
        <v>227.68199999999999</v>
      </c>
      <c r="AG3907" s="33">
        <v>0.69299999999999995</v>
      </c>
      <c r="AH3907" s="38">
        <v>102</v>
      </c>
      <c r="AI3907" s="39">
        <v>132</v>
      </c>
    </row>
    <row r="3908" spans="1:35" x14ac:dyDescent="0.25">
      <c r="A3908" s="29">
        <v>3901</v>
      </c>
      <c r="B3908" s="25" t="s">
        <v>7461</v>
      </c>
      <c r="C3908" s="42" t="s">
        <v>7462</v>
      </c>
      <c r="D3908" s="18">
        <v>3</v>
      </c>
      <c r="E3908" s="16">
        <v>1.044</v>
      </c>
      <c r="F3908" s="4">
        <v>22.731999999999999</v>
      </c>
      <c r="G3908" s="4">
        <v>11.073</v>
      </c>
      <c r="H3908" s="4">
        <v>0.2</v>
      </c>
      <c r="I3908" s="4">
        <v>0</v>
      </c>
      <c r="J3908" s="4">
        <v>0</v>
      </c>
      <c r="K3908" s="4">
        <v>0</v>
      </c>
      <c r="L3908" s="4">
        <v>0</v>
      </c>
      <c r="M3908" s="4">
        <v>0</v>
      </c>
      <c r="N3908" s="4">
        <v>0.97599999999999998</v>
      </c>
      <c r="O3908" s="4">
        <v>0</v>
      </c>
      <c r="P3908" s="4">
        <v>0</v>
      </c>
      <c r="Q3908" s="4">
        <v>0.33500000000000002</v>
      </c>
      <c r="R3908" s="4">
        <v>0</v>
      </c>
      <c r="S3908" s="4">
        <v>0</v>
      </c>
      <c r="T3908" s="4">
        <v>0</v>
      </c>
      <c r="U3908" s="4">
        <v>3.0000000000000001E-3</v>
      </c>
      <c r="V3908" s="4">
        <v>0</v>
      </c>
      <c r="W3908" s="4">
        <v>7.3040000000000003</v>
      </c>
      <c r="X3908" s="4">
        <v>0.27700000000000002</v>
      </c>
      <c r="Y3908" s="4">
        <v>0.01</v>
      </c>
      <c r="Z3908" s="4">
        <v>0</v>
      </c>
      <c r="AA3908" s="4">
        <v>15.27</v>
      </c>
      <c r="AB3908" s="4">
        <v>0</v>
      </c>
      <c r="AC3908" s="4">
        <v>0</v>
      </c>
      <c r="AD3908" s="4">
        <v>0</v>
      </c>
      <c r="AE3908" s="4">
        <v>0</v>
      </c>
      <c r="AF3908" s="4">
        <v>9.81</v>
      </c>
      <c r="AG3908" s="33">
        <v>1.141</v>
      </c>
      <c r="AH3908" s="38">
        <v>30</v>
      </c>
      <c r="AI3908" s="39">
        <v>36</v>
      </c>
    </row>
    <row r="3909" spans="1:35" x14ac:dyDescent="0.25">
      <c r="A3909" s="29">
        <v>3902</v>
      </c>
      <c r="B3909" s="25" t="s">
        <v>7463</v>
      </c>
      <c r="C3909" s="42" t="s">
        <v>7464</v>
      </c>
      <c r="D3909" s="18">
        <v>4</v>
      </c>
      <c r="E3909" s="16">
        <v>1.7</v>
      </c>
      <c r="F3909" s="4">
        <v>6.8920000000000003</v>
      </c>
      <c r="G3909" s="4">
        <v>3.4820000000000002</v>
      </c>
      <c r="H3909" s="4">
        <v>0</v>
      </c>
      <c r="I3909" s="4">
        <v>0</v>
      </c>
      <c r="J3909" s="4">
        <v>0</v>
      </c>
      <c r="K3909" s="4">
        <v>0</v>
      </c>
      <c r="L3909" s="4">
        <v>0</v>
      </c>
      <c r="M3909" s="4">
        <v>0</v>
      </c>
      <c r="N3909" s="4">
        <v>0</v>
      </c>
      <c r="O3909" s="4">
        <v>0</v>
      </c>
      <c r="P3909" s="4">
        <v>0</v>
      </c>
      <c r="Q3909" s="4">
        <v>5.282</v>
      </c>
      <c r="R3909" s="4">
        <v>0</v>
      </c>
      <c r="S3909" s="4">
        <v>0</v>
      </c>
      <c r="T3909" s="4">
        <v>0</v>
      </c>
      <c r="U3909" s="4">
        <v>0.1</v>
      </c>
      <c r="V3909" s="4">
        <v>0</v>
      </c>
      <c r="W3909" s="4">
        <v>6.3520000000000003</v>
      </c>
      <c r="X3909" s="4">
        <v>0</v>
      </c>
      <c r="Y3909" s="4">
        <v>0</v>
      </c>
      <c r="Z3909" s="4">
        <v>0</v>
      </c>
      <c r="AA3909" s="4">
        <v>0.33100000000000002</v>
      </c>
      <c r="AB3909" s="4">
        <v>0</v>
      </c>
      <c r="AC3909" s="4">
        <v>0</v>
      </c>
      <c r="AD3909" s="4">
        <v>0</v>
      </c>
      <c r="AE3909" s="4">
        <v>0</v>
      </c>
      <c r="AF3909" s="4">
        <v>0</v>
      </c>
      <c r="AG3909" s="33">
        <v>8.9999999999999993E-3</v>
      </c>
      <c r="AH3909" s="38">
        <v>31</v>
      </c>
      <c r="AI3909" s="39">
        <v>40</v>
      </c>
    </row>
    <row r="3910" spans="1:35" x14ac:dyDescent="0.25">
      <c r="A3910" s="29">
        <v>3903</v>
      </c>
      <c r="B3910" s="25" t="s">
        <v>7465</v>
      </c>
      <c r="C3910" s="42" t="s">
        <v>7466</v>
      </c>
      <c r="D3910" s="18">
        <v>4</v>
      </c>
      <c r="E3910" s="16">
        <v>0</v>
      </c>
      <c r="F3910" s="4">
        <v>0</v>
      </c>
      <c r="G3910" s="4">
        <v>0</v>
      </c>
      <c r="H3910" s="4">
        <v>0</v>
      </c>
      <c r="I3910" s="4">
        <v>0</v>
      </c>
      <c r="J3910" s="4">
        <v>0</v>
      </c>
      <c r="K3910" s="4">
        <v>0</v>
      </c>
      <c r="L3910" s="4">
        <v>0</v>
      </c>
      <c r="M3910" s="4">
        <v>0</v>
      </c>
      <c r="N3910" s="4">
        <v>0</v>
      </c>
      <c r="O3910" s="4">
        <v>0</v>
      </c>
      <c r="P3910" s="4">
        <v>0</v>
      </c>
      <c r="Q3910" s="4">
        <v>0</v>
      </c>
      <c r="R3910" s="4">
        <v>0</v>
      </c>
      <c r="S3910" s="4">
        <v>0</v>
      </c>
      <c r="T3910" s="4">
        <v>0</v>
      </c>
      <c r="U3910" s="4">
        <v>0</v>
      </c>
      <c r="V3910" s="4">
        <v>0</v>
      </c>
      <c r="W3910" s="4">
        <v>0</v>
      </c>
      <c r="X3910" s="4">
        <v>0</v>
      </c>
      <c r="Y3910" s="4">
        <v>0</v>
      </c>
      <c r="Z3910" s="4">
        <v>0</v>
      </c>
      <c r="AA3910" s="4">
        <v>0</v>
      </c>
      <c r="AB3910" s="4">
        <v>0</v>
      </c>
      <c r="AC3910" s="4">
        <v>0</v>
      </c>
      <c r="AD3910" s="4">
        <v>0</v>
      </c>
      <c r="AE3910" s="4">
        <v>0</v>
      </c>
      <c r="AF3910" s="4">
        <v>0</v>
      </c>
      <c r="AG3910" s="33">
        <v>0</v>
      </c>
      <c r="AH3910" s="38">
        <v>3</v>
      </c>
      <c r="AI3910" s="39">
        <v>3</v>
      </c>
    </row>
    <row r="3911" spans="1:35" x14ac:dyDescent="0.25">
      <c r="A3911" s="29">
        <v>3904</v>
      </c>
      <c r="B3911" s="25" t="s">
        <v>7467</v>
      </c>
      <c r="C3911" s="42" t="s">
        <v>7468</v>
      </c>
      <c r="D3911" s="18">
        <v>4</v>
      </c>
      <c r="E3911" s="16">
        <v>0.154</v>
      </c>
      <c r="F3911" s="4">
        <v>7.4210000000000003</v>
      </c>
      <c r="G3911" s="4">
        <v>6.9240000000000004</v>
      </c>
      <c r="H3911" s="4">
        <v>0.4</v>
      </c>
      <c r="I3911" s="4">
        <v>0</v>
      </c>
      <c r="J3911" s="4">
        <v>0</v>
      </c>
      <c r="K3911" s="4">
        <v>0</v>
      </c>
      <c r="L3911" s="4">
        <v>0</v>
      </c>
      <c r="M3911" s="4">
        <v>0</v>
      </c>
      <c r="N3911" s="4">
        <v>0.3</v>
      </c>
      <c r="O3911" s="4">
        <v>0</v>
      </c>
      <c r="P3911" s="4">
        <v>0.3</v>
      </c>
      <c r="Q3911" s="4">
        <v>0.36099999999999999</v>
      </c>
      <c r="R3911" s="4">
        <v>0</v>
      </c>
      <c r="S3911" s="4">
        <v>0.22</v>
      </c>
      <c r="T3911" s="4">
        <v>0</v>
      </c>
      <c r="U3911" s="4">
        <v>0.9</v>
      </c>
      <c r="V3911" s="4">
        <v>0.2</v>
      </c>
      <c r="W3911" s="4">
        <v>2.0049999999999999</v>
      </c>
      <c r="X3911" s="4">
        <v>0.65400000000000003</v>
      </c>
      <c r="Y3911" s="4">
        <v>0.6</v>
      </c>
      <c r="Z3911" s="4">
        <v>0.5</v>
      </c>
      <c r="AA3911" s="4">
        <v>3.95</v>
      </c>
      <c r="AB3911" s="4">
        <v>0.1</v>
      </c>
      <c r="AC3911" s="4">
        <v>0</v>
      </c>
      <c r="AD3911" s="4">
        <v>0</v>
      </c>
      <c r="AE3911" s="4">
        <v>0</v>
      </c>
      <c r="AF3911" s="4">
        <v>5.0129999999999999</v>
      </c>
      <c r="AG3911" s="33">
        <v>1.1499999999999999</v>
      </c>
      <c r="AH3911" s="38">
        <v>66</v>
      </c>
      <c r="AI3911" s="39">
        <v>67</v>
      </c>
    </row>
    <row r="3912" spans="1:35" x14ac:dyDescent="0.25">
      <c r="A3912" s="29">
        <v>3905</v>
      </c>
      <c r="B3912" s="25" t="s">
        <v>7469</v>
      </c>
      <c r="C3912" s="42" t="s">
        <v>7470</v>
      </c>
      <c r="D3912" s="18">
        <v>3</v>
      </c>
      <c r="E3912" s="16">
        <v>0</v>
      </c>
      <c r="F3912" s="4">
        <v>2.415</v>
      </c>
      <c r="G3912" s="4">
        <v>2.375</v>
      </c>
      <c r="H3912" s="4">
        <v>0</v>
      </c>
      <c r="I3912" s="4">
        <v>0</v>
      </c>
      <c r="J3912" s="4">
        <v>0</v>
      </c>
      <c r="K3912" s="4">
        <v>0</v>
      </c>
      <c r="L3912" s="4">
        <v>0</v>
      </c>
      <c r="M3912" s="4">
        <v>0</v>
      </c>
      <c r="N3912" s="4">
        <v>1.2490000000000001</v>
      </c>
      <c r="O3912" s="4">
        <v>0</v>
      </c>
      <c r="P3912" s="4">
        <v>0</v>
      </c>
      <c r="Q3912" s="4">
        <v>7.1999999999999995E-2</v>
      </c>
      <c r="R3912" s="4">
        <v>0</v>
      </c>
      <c r="S3912" s="4">
        <v>0</v>
      </c>
      <c r="T3912" s="4">
        <v>0</v>
      </c>
      <c r="U3912" s="4">
        <v>2.036</v>
      </c>
      <c r="V3912" s="4">
        <v>0</v>
      </c>
      <c r="W3912" s="4">
        <v>0.379</v>
      </c>
      <c r="X3912" s="4">
        <v>0</v>
      </c>
      <c r="Y3912" s="4">
        <v>0</v>
      </c>
      <c r="Z3912" s="4">
        <v>0</v>
      </c>
      <c r="AA3912" s="4">
        <v>0</v>
      </c>
      <c r="AB3912" s="4">
        <v>0</v>
      </c>
      <c r="AC3912" s="4">
        <v>0</v>
      </c>
      <c r="AD3912" s="4">
        <v>0</v>
      </c>
      <c r="AE3912" s="4">
        <v>0</v>
      </c>
      <c r="AF3912" s="4">
        <v>1.05</v>
      </c>
      <c r="AG3912" s="33">
        <v>4.0000000000000001E-3</v>
      </c>
      <c r="AH3912" s="38">
        <v>10</v>
      </c>
      <c r="AI3912" s="39">
        <v>12</v>
      </c>
    </row>
    <row r="3913" spans="1:35" x14ac:dyDescent="0.25">
      <c r="A3913" s="29">
        <v>3906</v>
      </c>
      <c r="B3913" s="25" t="s">
        <v>7471</v>
      </c>
      <c r="C3913" s="42" t="s">
        <v>7472</v>
      </c>
      <c r="D3913" s="18">
        <v>4</v>
      </c>
      <c r="E3913" s="16">
        <v>0</v>
      </c>
      <c r="F3913" s="4">
        <v>0.2</v>
      </c>
      <c r="G3913" s="4">
        <v>1.391</v>
      </c>
      <c r="H3913" s="4">
        <v>0</v>
      </c>
      <c r="I3913" s="4">
        <v>0</v>
      </c>
      <c r="J3913" s="4">
        <v>0</v>
      </c>
      <c r="K3913" s="4">
        <v>0</v>
      </c>
      <c r="L3913" s="4">
        <v>0</v>
      </c>
      <c r="M3913" s="4">
        <v>0</v>
      </c>
      <c r="N3913" s="4">
        <v>0.106</v>
      </c>
      <c r="O3913" s="4">
        <v>0</v>
      </c>
      <c r="P3913" s="4">
        <v>0</v>
      </c>
      <c r="Q3913" s="4">
        <v>0.2</v>
      </c>
      <c r="R3913" s="4">
        <v>0</v>
      </c>
      <c r="S3913" s="4">
        <v>0</v>
      </c>
      <c r="T3913" s="4">
        <v>0</v>
      </c>
      <c r="U3913" s="4">
        <v>0</v>
      </c>
      <c r="V3913" s="4">
        <v>0</v>
      </c>
      <c r="W3913" s="4">
        <v>0.2</v>
      </c>
      <c r="X3913" s="4">
        <v>0</v>
      </c>
      <c r="Y3913" s="4">
        <v>0</v>
      </c>
      <c r="Z3913" s="4">
        <v>0</v>
      </c>
      <c r="AA3913" s="4">
        <v>0</v>
      </c>
      <c r="AB3913" s="4">
        <v>0</v>
      </c>
      <c r="AC3913" s="4">
        <v>0</v>
      </c>
      <c r="AD3913" s="4">
        <v>0</v>
      </c>
      <c r="AE3913" s="4">
        <v>0</v>
      </c>
      <c r="AF3913" s="4">
        <v>1.085</v>
      </c>
      <c r="AG3913" s="33">
        <v>0</v>
      </c>
      <c r="AH3913" s="38">
        <v>9</v>
      </c>
      <c r="AI3913" s="39">
        <v>9</v>
      </c>
    </row>
    <row r="3914" spans="1:35" x14ac:dyDescent="0.25">
      <c r="A3914" s="29">
        <v>3907</v>
      </c>
      <c r="B3914" s="25" t="s">
        <v>7473</v>
      </c>
      <c r="C3914" s="42" t="s">
        <v>7474</v>
      </c>
      <c r="D3914" s="18">
        <v>4</v>
      </c>
      <c r="E3914" s="16">
        <v>0</v>
      </c>
      <c r="F3914" s="4">
        <v>0.6</v>
      </c>
      <c r="G3914" s="4">
        <v>0.495</v>
      </c>
      <c r="H3914" s="4">
        <v>0</v>
      </c>
      <c r="I3914" s="4">
        <v>0</v>
      </c>
      <c r="J3914" s="4">
        <v>0</v>
      </c>
      <c r="K3914" s="4">
        <v>0</v>
      </c>
      <c r="L3914" s="4">
        <v>0</v>
      </c>
      <c r="M3914" s="4">
        <v>0</v>
      </c>
      <c r="N3914" s="4">
        <v>0</v>
      </c>
      <c r="O3914" s="4">
        <v>0</v>
      </c>
      <c r="P3914" s="4">
        <v>0</v>
      </c>
      <c r="Q3914" s="4">
        <v>0.495</v>
      </c>
      <c r="R3914" s="4">
        <v>0</v>
      </c>
      <c r="S3914" s="4">
        <v>0</v>
      </c>
      <c r="T3914" s="4">
        <v>0</v>
      </c>
      <c r="U3914" s="4">
        <v>0</v>
      </c>
      <c r="V3914" s="4">
        <v>0</v>
      </c>
      <c r="W3914" s="4">
        <v>0.6</v>
      </c>
      <c r="X3914" s="4">
        <v>0</v>
      </c>
      <c r="Y3914" s="4">
        <v>0</v>
      </c>
      <c r="Z3914" s="4">
        <v>0</v>
      </c>
      <c r="AA3914" s="4">
        <v>0</v>
      </c>
      <c r="AB3914" s="4">
        <v>0</v>
      </c>
      <c r="AC3914" s="4">
        <v>0</v>
      </c>
      <c r="AD3914" s="4">
        <v>0</v>
      </c>
      <c r="AE3914" s="4">
        <v>0</v>
      </c>
      <c r="AF3914" s="4">
        <v>0</v>
      </c>
      <c r="AG3914" s="33">
        <v>0</v>
      </c>
      <c r="AH3914" s="38">
        <v>4</v>
      </c>
      <c r="AI3914" s="39">
        <v>4</v>
      </c>
    </row>
    <row r="3915" spans="1:35" x14ac:dyDescent="0.25">
      <c r="A3915" s="29">
        <v>3908</v>
      </c>
      <c r="B3915" s="25" t="s">
        <v>7475</v>
      </c>
      <c r="C3915" s="42" t="s">
        <v>7476</v>
      </c>
      <c r="D3915" s="18">
        <v>5</v>
      </c>
      <c r="E3915" s="16">
        <v>0</v>
      </c>
      <c r="F3915" s="4">
        <v>8.11</v>
      </c>
      <c r="G3915" s="4">
        <v>32.44</v>
      </c>
      <c r="H3915" s="4">
        <v>0</v>
      </c>
      <c r="I3915" s="4">
        <v>0</v>
      </c>
      <c r="J3915" s="4">
        <v>0</v>
      </c>
      <c r="K3915" s="4">
        <v>0</v>
      </c>
      <c r="L3915" s="4">
        <v>0</v>
      </c>
      <c r="M3915" s="4">
        <v>0</v>
      </c>
      <c r="N3915" s="4">
        <v>4.0999999999999996</v>
      </c>
      <c r="O3915" s="4">
        <v>0</v>
      </c>
      <c r="P3915" s="4">
        <v>0</v>
      </c>
      <c r="Q3915" s="4">
        <v>0</v>
      </c>
      <c r="R3915" s="4">
        <v>0</v>
      </c>
      <c r="S3915" s="4">
        <v>0</v>
      </c>
      <c r="T3915" s="4">
        <v>0</v>
      </c>
      <c r="U3915" s="4">
        <v>4.0999999999999996</v>
      </c>
      <c r="V3915" s="4">
        <v>0</v>
      </c>
      <c r="W3915" s="4">
        <v>0</v>
      </c>
      <c r="X3915" s="4">
        <v>0</v>
      </c>
      <c r="Y3915" s="4">
        <v>0</v>
      </c>
      <c r="Z3915" s="4">
        <v>0</v>
      </c>
      <c r="AA3915" s="4">
        <v>3.61</v>
      </c>
      <c r="AB3915" s="4">
        <v>0</v>
      </c>
      <c r="AC3915" s="4">
        <v>0</v>
      </c>
      <c r="AD3915" s="4">
        <v>0</v>
      </c>
      <c r="AE3915" s="4">
        <v>0</v>
      </c>
      <c r="AF3915" s="4">
        <v>28.34</v>
      </c>
      <c r="AG3915" s="33">
        <v>0.4</v>
      </c>
      <c r="AH3915" s="38">
        <v>14</v>
      </c>
      <c r="AI3915" s="39">
        <v>19</v>
      </c>
    </row>
    <row r="3916" spans="1:35" x14ac:dyDescent="0.25">
      <c r="A3916" s="29">
        <v>3909</v>
      </c>
      <c r="B3916" s="25" t="s">
        <v>7477</v>
      </c>
      <c r="C3916" s="42" t="s">
        <v>7478</v>
      </c>
      <c r="D3916" s="18">
        <v>5</v>
      </c>
      <c r="E3916" s="16">
        <v>0</v>
      </c>
      <c r="F3916" s="4">
        <v>48.09</v>
      </c>
      <c r="G3916" s="4">
        <v>68.92</v>
      </c>
      <c r="H3916" s="4">
        <v>0</v>
      </c>
      <c r="I3916" s="4">
        <v>0</v>
      </c>
      <c r="J3916" s="4">
        <v>0</v>
      </c>
      <c r="K3916" s="4">
        <v>0</v>
      </c>
      <c r="L3916" s="4">
        <v>0</v>
      </c>
      <c r="M3916" s="4">
        <v>0</v>
      </c>
      <c r="N3916" s="4">
        <v>0</v>
      </c>
      <c r="O3916" s="4">
        <v>0</v>
      </c>
      <c r="P3916" s="4">
        <v>0</v>
      </c>
      <c r="Q3916" s="4">
        <v>0</v>
      </c>
      <c r="R3916" s="4">
        <v>0.2</v>
      </c>
      <c r="S3916" s="4">
        <v>2.1</v>
      </c>
      <c r="T3916" s="4">
        <v>0</v>
      </c>
      <c r="U3916" s="4">
        <v>8.1</v>
      </c>
      <c r="V3916" s="4">
        <v>0</v>
      </c>
      <c r="W3916" s="4">
        <v>0</v>
      </c>
      <c r="X3916" s="4">
        <v>0</v>
      </c>
      <c r="Y3916" s="4">
        <v>0</v>
      </c>
      <c r="Z3916" s="4">
        <v>0</v>
      </c>
      <c r="AA3916" s="4">
        <v>37.69</v>
      </c>
      <c r="AB3916" s="4">
        <v>0.03</v>
      </c>
      <c r="AC3916" s="4">
        <v>0</v>
      </c>
      <c r="AD3916" s="4">
        <v>0</v>
      </c>
      <c r="AE3916" s="4">
        <v>0</v>
      </c>
      <c r="AF3916" s="4">
        <v>68.92</v>
      </c>
      <c r="AG3916" s="33">
        <v>0</v>
      </c>
      <c r="AH3916" s="38">
        <v>15</v>
      </c>
      <c r="AI3916" s="39">
        <v>15</v>
      </c>
    </row>
    <row r="3917" spans="1:35" x14ac:dyDescent="0.25">
      <c r="A3917" s="29">
        <v>3910</v>
      </c>
      <c r="B3917" s="25" t="s">
        <v>7479</v>
      </c>
      <c r="C3917" s="42" t="s">
        <v>7480</v>
      </c>
      <c r="D3917" s="18">
        <v>4</v>
      </c>
      <c r="E3917" s="16">
        <v>0</v>
      </c>
      <c r="F3917" s="4">
        <v>38.92</v>
      </c>
      <c r="G3917" s="4">
        <v>8.1</v>
      </c>
      <c r="H3917" s="4">
        <v>0</v>
      </c>
      <c r="I3917" s="4">
        <v>0</v>
      </c>
      <c r="J3917" s="4">
        <v>0</v>
      </c>
      <c r="K3917" s="4">
        <v>0</v>
      </c>
      <c r="L3917" s="4">
        <v>0</v>
      </c>
      <c r="M3917" s="4">
        <v>0</v>
      </c>
      <c r="N3917" s="4">
        <v>0</v>
      </c>
      <c r="O3917" s="4">
        <v>0</v>
      </c>
      <c r="P3917" s="4">
        <v>0</v>
      </c>
      <c r="Q3917" s="4">
        <v>0</v>
      </c>
      <c r="R3917" s="4">
        <v>0</v>
      </c>
      <c r="S3917" s="4">
        <v>0</v>
      </c>
      <c r="T3917" s="4">
        <v>0</v>
      </c>
      <c r="U3917" s="4">
        <v>0.02</v>
      </c>
      <c r="V3917" s="4">
        <v>0.02</v>
      </c>
      <c r="W3917" s="4">
        <v>47</v>
      </c>
      <c r="X3917" s="4">
        <v>8.1</v>
      </c>
      <c r="Y3917" s="4">
        <v>0</v>
      </c>
      <c r="Z3917" s="4">
        <v>0</v>
      </c>
      <c r="AA3917" s="4">
        <v>0</v>
      </c>
      <c r="AB3917" s="4">
        <v>0</v>
      </c>
      <c r="AC3917" s="4">
        <v>0</v>
      </c>
      <c r="AD3917" s="4">
        <v>0</v>
      </c>
      <c r="AE3917" s="4">
        <v>0</v>
      </c>
      <c r="AF3917" s="4">
        <v>0</v>
      </c>
      <c r="AG3917" s="33">
        <v>0</v>
      </c>
      <c r="AH3917" s="38">
        <v>4</v>
      </c>
      <c r="AI3917" s="39">
        <v>4</v>
      </c>
    </row>
    <row r="3918" spans="1:35" x14ac:dyDescent="0.25">
      <c r="A3918" s="29">
        <v>3911</v>
      </c>
      <c r="B3918" s="25" t="s">
        <v>7481</v>
      </c>
      <c r="C3918" s="42" t="s">
        <v>7482</v>
      </c>
      <c r="D3918" s="18">
        <v>4</v>
      </c>
      <c r="E3918" s="16">
        <v>0</v>
      </c>
      <c r="F3918" s="4">
        <v>4.3</v>
      </c>
      <c r="G3918" s="4">
        <v>4.32</v>
      </c>
      <c r="H3918" s="4">
        <v>0</v>
      </c>
      <c r="I3918" s="4">
        <v>0</v>
      </c>
      <c r="J3918" s="4">
        <v>0</v>
      </c>
      <c r="K3918" s="4">
        <v>0</v>
      </c>
      <c r="L3918" s="4">
        <v>0</v>
      </c>
      <c r="M3918" s="4">
        <v>0</v>
      </c>
      <c r="N3918" s="4">
        <v>0</v>
      </c>
      <c r="O3918" s="4">
        <v>0</v>
      </c>
      <c r="P3918" s="4">
        <v>0</v>
      </c>
      <c r="Q3918" s="4">
        <v>0</v>
      </c>
      <c r="R3918" s="4">
        <v>0</v>
      </c>
      <c r="S3918" s="4">
        <v>0</v>
      </c>
      <c r="T3918" s="4">
        <v>0</v>
      </c>
      <c r="U3918" s="4">
        <v>0</v>
      </c>
      <c r="V3918" s="4">
        <v>0</v>
      </c>
      <c r="W3918" s="4">
        <v>0</v>
      </c>
      <c r="X3918" s="4">
        <v>0</v>
      </c>
      <c r="Y3918" s="4">
        <v>0</v>
      </c>
      <c r="Z3918" s="4">
        <v>0</v>
      </c>
      <c r="AA3918" s="4">
        <v>4.3</v>
      </c>
      <c r="AB3918" s="4">
        <v>4.3</v>
      </c>
      <c r="AC3918" s="4">
        <v>0</v>
      </c>
      <c r="AD3918" s="4">
        <v>0</v>
      </c>
      <c r="AE3918" s="4">
        <v>0</v>
      </c>
      <c r="AF3918" s="4">
        <v>4.32</v>
      </c>
      <c r="AG3918" s="33">
        <v>0</v>
      </c>
      <c r="AH3918" s="38">
        <v>2</v>
      </c>
      <c r="AI3918" s="39">
        <v>2</v>
      </c>
    </row>
    <row r="3919" spans="1:35" x14ac:dyDescent="0.25">
      <c r="A3919" s="29">
        <v>3912</v>
      </c>
      <c r="B3919" s="25" t="s">
        <v>7483</v>
      </c>
      <c r="C3919" s="42" t="s">
        <v>7484</v>
      </c>
      <c r="D3919" s="18">
        <v>4</v>
      </c>
      <c r="E3919" s="16">
        <v>0</v>
      </c>
      <c r="F3919" s="4">
        <v>0</v>
      </c>
      <c r="G3919" s="4">
        <v>0</v>
      </c>
      <c r="H3919" s="4">
        <v>0</v>
      </c>
      <c r="I3919" s="4">
        <v>0</v>
      </c>
      <c r="J3919" s="4">
        <v>0</v>
      </c>
      <c r="K3919" s="4">
        <v>0</v>
      </c>
      <c r="L3919" s="4">
        <v>0</v>
      </c>
      <c r="M3919" s="4">
        <v>0</v>
      </c>
      <c r="N3919" s="4">
        <v>0</v>
      </c>
      <c r="O3919" s="4">
        <v>0</v>
      </c>
      <c r="P3919" s="4">
        <v>0</v>
      </c>
      <c r="Q3919" s="4">
        <v>0</v>
      </c>
      <c r="R3919" s="4">
        <v>0</v>
      </c>
      <c r="S3919" s="4">
        <v>0</v>
      </c>
      <c r="T3919" s="4">
        <v>0</v>
      </c>
      <c r="U3919" s="4">
        <v>0</v>
      </c>
      <c r="V3919" s="4">
        <v>0</v>
      </c>
      <c r="W3919" s="4">
        <v>0</v>
      </c>
      <c r="X3919" s="4">
        <v>0</v>
      </c>
      <c r="Y3919" s="4">
        <v>0</v>
      </c>
      <c r="Z3919" s="4">
        <v>0</v>
      </c>
      <c r="AA3919" s="4">
        <v>0</v>
      </c>
      <c r="AB3919" s="4">
        <v>0</v>
      </c>
      <c r="AC3919" s="4">
        <v>0</v>
      </c>
      <c r="AD3919" s="4">
        <v>0</v>
      </c>
      <c r="AE3919" s="4">
        <v>0</v>
      </c>
      <c r="AF3919" s="4">
        <v>0</v>
      </c>
      <c r="AG3919" s="33">
        <v>0</v>
      </c>
      <c r="AH3919" s="38">
        <v>1</v>
      </c>
      <c r="AI3919" s="39">
        <v>1</v>
      </c>
    </row>
    <row r="3920" spans="1:35" x14ac:dyDescent="0.25">
      <c r="A3920" s="29">
        <v>3913</v>
      </c>
      <c r="B3920" s="25" t="s">
        <v>7485</v>
      </c>
      <c r="C3920" s="42" t="s">
        <v>7486</v>
      </c>
      <c r="D3920" s="18">
        <v>4</v>
      </c>
      <c r="E3920" s="16">
        <v>0</v>
      </c>
      <c r="F3920" s="4">
        <v>18.8</v>
      </c>
      <c r="G3920" s="4">
        <v>0</v>
      </c>
      <c r="H3920" s="4">
        <v>0</v>
      </c>
      <c r="I3920" s="4">
        <v>0</v>
      </c>
      <c r="J3920" s="4">
        <v>0</v>
      </c>
      <c r="K3920" s="4">
        <v>0</v>
      </c>
      <c r="L3920" s="4">
        <v>0</v>
      </c>
      <c r="M3920" s="4">
        <v>0</v>
      </c>
      <c r="N3920" s="4">
        <v>0</v>
      </c>
      <c r="O3920" s="4">
        <v>0</v>
      </c>
      <c r="P3920" s="4">
        <v>0</v>
      </c>
      <c r="Q3920" s="4">
        <v>0</v>
      </c>
      <c r="R3920" s="4">
        <v>0</v>
      </c>
      <c r="S3920" s="4">
        <v>0</v>
      </c>
      <c r="T3920" s="4">
        <v>0</v>
      </c>
      <c r="U3920" s="4">
        <v>0</v>
      </c>
      <c r="V3920" s="4">
        <v>0</v>
      </c>
      <c r="W3920" s="4">
        <v>0</v>
      </c>
      <c r="X3920" s="4">
        <v>0</v>
      </c>
      <c r="Y3920" s="4">
        <v>0</v>
      </c>
      <c r="Z3920" s="4">
        <v>0</v>
      </c>
      <c r="AA3920" s="4">
        <v>18.8</v>
      </c>
      <c r="AB3920" s="4">
        <v>0</v>
      </c>
      <c r="AC3920" s="4">
        <v>0</v>
      </c>
      <c r="AD3920" s="4">
        <v>0</v>
      </c>
      <c r="AE3920" s="4">
        <v>0</v>
      </c>
      <c r="AF3920" s="4">
        <v>0</v>
      </c>
      <c r="AG3920" s="33">
        <v>0</v>
      </c>
      <c r="AH3920" s="38">
        <v>1</v>
      </c>
      <c r="AI3920" s="39">
        <v>1</v>
      </c>
    </row>
    <row r="3921" spans="1:35" x14ac:dyDescent="0.25">
      <c r="A3921" s="29">
        <v>3914</v>
      </c>
      <c r="B3921" s="25" t="s">
        <v>7487</v>
      </c>
      <c r="C3921" s="42" t="s">
        <v>7488</v>
      </c>
      <c r="D3921" s="18">
        <v>3</v>
      </c>
      <c r="E3921" s="16">
        <v>0.15</v>
      </c>
      <c r="F3921" s="4">
        <v>1.0209999999999999</v>
      </c>
      <c r="G3921" s="4">
        <v>1E-3</v>
      </c>
      <c r="H3921" s="4">
        <v>0</v>
      </c>
      <c r="I3921" s="4">
        <v>0</v>
      </c>
      <c r="J3921" s="4">
        <v>0</v>
      </c>
      <c r="K3921" s="4">
        <v>0</v>
      </c>
      <c r="L3921" s="4">
        <v>0</v>
      </c>
      <c r="M3921" s="4">
        <v>0</v>
      </c>
      <c r="N3921" s="4">
        <v>0</v>
      </c>
      <c r="O3921" s="4">
        <v>0</v>
      </c>
      <c r="P3921" s="4">
        <v>0</v>
      </c>
      <c r="Q3921" s="4">
        <v>0</v>
      </c>
      <c r="R3921" s="4">
        <v>0</v>
      </c>
      <c r="S3921" s="4">
        <v>0</v>
      </c>
      <c r="T3921" s="4">
        <v>0</v>
      </c>
      <c r="U3921" s="4">
        <v>0</v>
      </c>
      <c r="V3921" s="4">
        <v>0</v>
      </c>
      <c r="W3921" s="4">
        <v>1.17</v>
      </c>
      <c r="X3921" s="4">
        <v>0.15</v>
      </c>
      <c r="Y3921" s="4">
        <v>0</v>
      </c>
      <c r="Z3921" s="4">
        <v>0</v>
      </c>
      <c r="AA3921" s="4">
        <v>1E-3</v>
      </c>
      <c r="AB3921" s="4">
        <v>0</v>
      </c>
      <c r="AC3921" s="4">
        <v>0</v>
      </c>
      <c r="AD3921" s="4">
        <v>0</v>
      </c>
      <c r="AE3921" s="4">
        <v>0</v>
      </c>
      <c r="AF3921" s="4">
        <v>1E-3</v>
      </c>
      <c r="AG3921" s="33">
        <v>0</v>
      </c>
      <c r="AH3921" s="38">
        <v>8</v>
      </c>
      <c r="AI3921" s="39">
        <v>8</v>
      </c>
    </row>
    <row r="3922" spans="1:35" x14ac:dyDescent="0.25">
      <c r="A3922" s="29">
        <v>3915</v>
      </c>
      <c r="B3922" s="25" t="s">
        <v>7489</v>
      </c>
      <c r="C3922" s="42" t="s">
        <v>7490</v>
      </c>
      <c r="D3922" s="18">
        <v>4</v>
      </c>
      <c r="E3922" s="16">
        <v>0</v>
      </c>
      <c r="F3922" s="4">
        <v>21.8</v>
      </c>
      <c r="G3922" s="4">
        <v>2.169</v>
      </c>
      <c r="H3922" s="4">
        <v>0</v>
      </c>
      <c r="I3922" s="4">
        <v>0</v>
      </c>
      <c r="J3922" s="4">
        <v>0</v>
      </c>
      <c r="K3922" s="4">
        <v>0</v>
      </c>
      <c r="L3922" s="4">
        <v>0</v>
      </c>
      <c r="M3922" s="4">
        <v>0</v>
      </c>
      <c r="N3922" s="4">
        <v>0</v>
      </c>
      <c r="O3922" s="4">
        <v>0</v>
      </c>
      <c r="P3922" s="4">
        <v>0</v>
      </c>
      <c r="Q3922" s="4">
        <v>2.1669999999999998</v>
      </c>
      <c r="R3922" s="4">
        <v>0</v>
      </c>
      <c r="S3922" s="4">
        <v>0.6</v>
      </c>
      <c r="T3922" s="4">
        <v>0</v>
      </c>
      <c r="U3922" s="4">
        <v>0</v>
      </c>
      <c r="V3922" s="4">
        <v>0</v>
      </c>
      <c r="W3922" s="4">
        <v>2.5</v>
      </c>
      <c r="X3922" s="4">
        <v>0</v>
      </c>
      <c r="Y3922" s="4">
        <v>0</v>
      </c>
      <c r="Z3922" s="4">
        <v>0</v>
      </c>
      <c r="AA3922" s="4">
        <v>18.7</v>
      </c>
      <c r="AB3922" s="4">
        <v>0</v>
      </c>
      <c r="AC3922" s="4">
        <v>0</v>
      </c>
      <c r="AD3922" s="4">
        <v>0</v>
      </c>
      <c r="AE3922" s="4">
        <v>0</v>
      </c>
      <c r="AF3922" s="4">
        <v>2E-3</v>
      </c>
      <c r="AG3922" s="33">
        <v>0</v>
      </c>
      <c r="AH3922" s="38">
        <v>13</v>
      </c>
      <c r="AI3922" s="39">
        <v>13</v>
      </c>
    </row>
    <row r="3923" spans="1:35" x14ac:dyDescent="0.25">
      <c r="A3923" s="29">
        <v>3916</v>
      </c>
      <c r="B3923" s="25" t="s">
        <v>7491</v>
      </c>
      <c r="C3923" s="42" t="s">
        <v>7492</v>
      </c>
      <c r="D3923" s="18">
        <v>4</v>
      </c>
      <c r="E3923" s="16">
        <v>0</v>
      </c>
      <c r="F3923" s="4">
        <v>6.0110000000000001</v>
      </c>
      <c r="G3923" s="4">
        <v>3.92</v>
      </c>
      <c r="H3923" s="4">
        <v>0</v>
      </c>
      <c r="I3923" s="4">
        <v>0</v>
      </c>
      <c r="J3923" s="4">
        <v>0</v>
      </c>
      <c r="K3923" s="4">
        <v>0</v>
      </c>
      <c r="L3923" s="4">
        <v>0</v>
      </c>
      <c r="M3923" s="4">
        <v>0</v>
      </c>
      <c r="N3923" s="4">
        <v>0</v>
      </c>
      <c r="O3923" s="4">
        <v>0</v>
      </c>
      <c r="P3923" s="4">
        <v>0</v>
      </c>
      <c r="Q3923" s="4">
        <v>0.02</v>
      </c>
      <c r="R3923" s="4">
        <v>0</v>
      </c>
      <c r="S3923" s="4">
        <v>0</v>
      </c>
      <c r="T3923" s="4">
        <v>0</v>
      </c>
      <c r="U3923" s="4">
        <v>0</v>
      </c>
      <c r="V3923" s="4">
        <v>0</v>
      </c>
      <c r="W3923" s="4">
        <v>0.12</v>
      </c>
      <c r="X3923" s="4">
        <v>0</v>
      </c>
      <c r="Y3923" s="4">
        <v>0</v>
      </c>
      <c r="Z3923" s="4">
        <v>0</v>
      </c>
      <c r="AA3923" s="4">
        <v>5.891</v>
      </c>
      <c r="AB3923" s="4">
        <v>0</v>
      </c>
      <c r="AC3923" s="4">
        <v>0</v>
      </c>
      <c r="AD3923" s="4">
        <v>0</v>
      </c>
      <c r="AE3923" s="4">
        <v>0</v>
      </c>
      <c r="AF3923" s="4">
        <v>3.9</v>
      </c>
      <c r="AG3923" s="33">
        <v>0</v>
      </c>
      <c r="AH3923" s="38">
        <v>12</v>
      </c>
      <c r="AI3923" s="39">
        <v>13</v>
      </c>
    </row>
    <row r="3924" spans="1:35" x14ac:dyDescent="0.25">
      <c r="A3924" s="29">
        <v>3917</v>
      </c>
      <c r="B3924" s="25" t="s">
        <v>7493</v>
      </c>
      <c r="C3924" s="42" t="s">
        <v>7494</v>
      </c>
      <c r="D3924" s="18">
        <v>5</v>
      </c>
      <c r="E3924" s="16">
        <v>0</v>
      </c>
      <c r="F3924" s="4">
        <v>2E-3</v>
      </c>
      <c r="G3924" s="4">
        <v>0</v>
      </c>
      <c r="H3924" s="4">
        <v>0</v>
      </c>
      <c r="I3924" s="4">
        <v>0</v>
      </c>
      <c r="J3924" s="4">
        <v>0</v>
      </c>
      <c r="K3924" s="4">
        <v>0</v>
      </c>
      <c r="L3924" s="4">
        <v>0</v>
      </c>
      <c r="M3924" s="4">
        <v>0</v>
      </c>
      <c r="N3924" s="4">
        <v>0</v>
      </c>
      <c r="O3924" s="4">
        <v>0</v>
      </c>
      <c r="P3924" s="4">
        <v>0</v>
      </c>
      <c r="Q3924" s="4">
        <v>0</v>
      </c>
      <c r="R3924" s="4">
        <v>2E-3</v>
      </c>
      <c r="S3924" s="4">
        <v>0</v>
      </c>
      <c r="T3924" s="4">
        <v>0</v>
      </c>
      <c r="U3924" s="4">
        <v>0</v>
      </c>
      <c r="V3924" s="4">
        <v>0</v>
      </c>
      <c r="W3924" s="4">
        <v>0</v>
      </c>
      <c r="X3924" s="4">
        <v>0</v>
      </c>
      <c r="Y3924" s="4">
        <v>0</v>
      </c>
      <c r="Z3924" s="4">
        <v>0</v>
      </c>
      <c r="AA3924" s="4">
        <v>0</v>
      </c>
      <c r="AB3924" s="4">
        <v>0</v>
      </c>
      <c r="AC3924" s="4">
        <v>0</v>
      </c>
      <c r="AD3924" s="4">
        <v>0</v>
      </c>
      <c r="AE3924" s="4">
        <v>0</v>
      </c>
      <c r="AF3924" s="4">
        <v>0</v>
      </c>
      <c r="AG3924" s="33">
        <v>0</v>
      </c>
      <c r="AH3924" s="38">
        <v>1</v>
      </c>
      <c r="AI3924" s="39">
        <v>1</v>
      </c>
    </row>
    <row r="3925" spans="1:35" x14ac:dyDescent="0.25">
      <c r="A3925" s="29">
        <v>3918</v>
      </c>
      <c r="B3925" s="25" t="s">
        <v>7495</v>
      </c>
      <c r="C3925" s="42" t="s">
        <v>7496</v>
      </c>
      <c r="D3925" s="18">
        <v>4</v>
      </c>
      <c r="E3925" s="16">
        <v>0</v>
      </c>
      <c r="F3925" s="4">
        <v>1.9790000000000001</v>
      </c>
      <c r="G3925" s="4">
        <v>3.2</v>
      </c>
      <c r="H3925" s="4">
        <v>0</v>
      </c>
      <c r="I3925" s="4">
        <v>0</v>
      </c>
      <c r="J3925" s="4">
        <v>0</v>
      </c>
      <c r="K3925" s="4">
        <v>0</v>
      </c>
      <c r="L3925" s="4">
        <v>0</v>
      </c>
      <c r="M3925" s="4">
        <v>0</v>
      </c>
      <c r="N3925" s="4">
        <v>0</v>
      </c>
      <c r="O3925" s="4">
        <v>0</v>
      </c>
      <c r="P3925" s="4">
        <v>0</v>
      </c>
      <c r="Q3925" s="4">
        <v>1.6</v>
      </c>
      <c r="R3925" s="4">
        <v>0</v>
      </c>
      <c r="S3925" s="4">
        <v>0</v>
      </c>
      <c r="T3925" s="4">
        <v>0</v>
      </c>
      <c r="U3925" s="4">
        <v>3.0000000000000001E-3</v>
      </c>
      <c r="V3925" s="4">
        <v>0</v>
      </c>
      <c r="W3925" s="4">
        <v>3.4</v>
      </c>
      <c r="X3925" s="4">
        <v>1.8</v>
      </c>
      <c r="Y3925" s="4">
        <v>0</v>
      </c>
      <c r="Z3925" s="4">
        <v>0</v>
      </c>
      <c r="AA3925" s="4">
        <v>0.17599999999999999</v>
      </c>
      <c r="AB3925" s="4">
        <v>0</v>
      </c>
      <c r="AC3925" s="4">
        <v>0</v>
      </c>
      <c r="AD3925" s="4">
        <v>0</v>
      </c>
      <c r="AE3925" s="4">
        <v>0</v>
      </c>
      <c r="AF3925" s="4">
        <v>0</v>
      </c>
      <c r="AG3925" s="33">
        <v>0</v>
      </c>
      <c r="AH3925" s="38">
        <v>9</v>
      </c>
      <c r="AI3925" s="39">
        <v>10</v>
      </c>
    </row>
    <row r="3926" spans="1:35" x14ac:dyDescent="0.25">
      <c r="A3926" s="29">
        <v>3919</v>
      </c>
      <c r="B3926" s="25" t="s">
        <v>7497</v>
      </c>
      <c r="C3926" s="42" t="s">
        <v>7498</v>
      </c>
      <c r="D3926" s="18">
        <v>5</v>
      </c>
      <c r="E3926" s="16">
        <v>16.899999999999999</v>
      </c>
      <c r="F3926" s="4">
        <v>129.624</v>
      </c>
      <c r="G3926" s="4">
        <v>160.70500000000001</v>
      </c>
      <c r="H3926" s="4">
        <v>1</v>
      </c>
      <c r="I3926" s="4">
        <v>0</v>
      </c>
      <c r="J3926" s="4">
        <v>0</v>
      </c>
      <c r="K3926" s="4">
        <v>0</v>
      </c>
      <c r="L3926" s="4">
        <v>0</v>
      </c>
      <c r="M3926" s="4">
        <v>0</v>
      </c>
      <c r="N3926" s="4">
        <v>9.1999999999999993</v>
      </c>
      <c r="O3926" s="4">
        <v>0</v>
      </c>
      <c r="P3926" s="4">
        <v>0.1</v>
      </c>
      <c r="Q3926" s="4">
        <v>8.44</v>
      </c>
      <c r="R3926" s="4">
        <v>0</v>
      </c>
      <c r="S3926" s="4">
        <v>0</v>
      </c>
      <c r="T3926" s="4">
        <v>0</v>
      </c>
      <c r="U3926" s="4">
        <v>0.6</v>
      </c>
      <c r="V3926" s="4">
        <v>0</v>
      </c>
      <c r="W3926" s="4">
        <v>5.2</v>
      </c>
      <c r="X3926" s="4">
        <v>1.125</v>
      </c>
      <c r="Y3926" s="4">
        <v>0.2</v>
      </c>
      <c r="Z3926" s="4">
        <v>0</v>
      </c>
      <c r="AA3926" s="4">
        <v>202.22300000000001</v>
      </c>
      <c r="AB3926" s="4">
        <v>3.2839999999999998</v>
      </c>
      <c r="AC3926" s="4">
        <v>0</v>
      </c>
      <c r="AD3926" s="4">
        <v>0</v>
      </c>
      <c r="AE3926" s="4">
        <v>0</v>
      </c>
      <c r="AF3926" s="4">
        <v>66.965999999999994</v>
      </c>
      <c r="AG3926" s="33">
        <v>14.4</v>
      </c>
      <c r="AH3926" s="38">
        <v>90</v>
      </c>
      <c r="AI3926" s="39">
        <v>103</v>
      </c>
    </row>
    <row r="3927" spans="1:35" x14ac:dyDescent="0.25">
      <c r="A3927" s="29">
        <v>3920</v>
      </c>
      <c r="B3927" s="25" t="s">
        <v>7499</v>
      </c>
      <c r="C3927" s="42" t="s">
        <v>7500</v>
      </c>
      <c r="D3927" s="18">
        <v>4</v>
      </c>
      <c r="E3927" s="16">
        <v>2.8000000000000001E-2</v>
      </c>
      <c r="F3927" s="4">
        <v>23.577000000000002</v>
      </c>
      <c r="G3927" s="4">
        <v>0.13</v>
      </c>
      <c r="H3927" s="4">
        <v>0</v>
      </c>
      <c r="I3927" s="4">
        <v>0</v>
      </c>
      <c r="J3927" s="4">
        <v>0</v>
      </c>
      <c r="K3927" s="4">
        <v>0</v>
      </c>
      <c r="L3927" s="4">
        <v>0</v>
      </c>
      <c r="M3927" s="4">
        <v>0</v>
      </c>
      <c r="N3927" s="4">
        <v>3.5</v>
      </c>
      <c r="O3927" s="4">
        <v>0</v>
      </c>
      <c r="P3927" s="4">
        <v>0</v>
      </c>
      <c r="Q3927" s="4">
        <v>0.13</v>
      </c>
      <c r="R3927" s="4">
        <v>0</v>
      </c>
      <c r="S3927" s="4">
        <v>0</v>
      </c>
      <c r="T3927" s="4">
        <v>0</v>
      </c>
      <c r="U3927" s="4">
        <v>5.8780000000000001</v>
      </c>
      <c r="V3927" s="4">
        <v>2.8000000000000001E-2</v>
      </c>
      <c r="W3927" s="4">
        <v>1.85</v>
      </c>
      <c r="X3927" s="4">
        <v>1.3</v>
      </c>
      <c r="Y3927" s="4">
        <v>3.2</v>
      </c>
      <c r="Z3927" s="4">
        <v>0</v>
      </c>
      <c r="AA3927" s="4">
        <v>8.6769999999999996</v>
      </c>
      <c r="AB3927" s="4">
        <v>0.9</v>
      </c>
      <c r="AC3927" s="4">
        <v>0</v>
      </c>
      <c r="AD3927" s="4">
        <v>0</v>
      </c>
      <c r="AE3927" s="4">
        <v>0</v>
      </c>
      <c r="AF3927" s="4">
        <v>0</v>
      </c>
      <c r="AG3927" s="33">
        <v>0.5</v>
      </c>
      <c r="AH3927" s="38">
        <v>25</v>
      </c>
      <c r="AI3927" s="39">
        <v>27</v>
      </c>
    </row>
    <row r="3928" spans="1:35" x14ac:dyDescent="0.25">
      <c r="A3928" s="29">
        <v>3921</v>
      </c>
      <c r="B3928" s="25" t="s">
        <v>7501</v>
      </c>
      <c r="C3928" s="42" t="s">
        <v>7502</v>
      </c>
      <c r="D3928" s="18">
        <v>3</v>
      </c>
      <c r="E3928" s="16">
        <v>0</v>
      </c>
      <c r="F3928" s="4">
        <v>1.8460000000000001</v>
      </c>
      <c r="G3928" s="4">
        <v>2.9569999999999999</v>
      </c>
      <c r="H3928" s="4">
        <v>0</v>
      </c>
      <c r="I3928" s="4">
        <v>0</v>
      </c>
      <c r="J3928" s="4">
        <v>0.26</v>
      </c>
      <c r="K3928" s="4">
        <v>0</v>
      </c>
      <c r="L3928" s="4">
        <v>0</v>
      </c>
      <c r="M3928" s="4">
        <v>0</v>
      </c>
      <c r="N3928" s="4">
        <v>0.28000000000000003</v>
      </c>
      <c r="O3928" s="4">
        <v>0</v>
      </c>
      <c r="P3928" s="4">
        <v>0</v>
      </c>
      <c r="Q3928" s="4">
        <v>2.754</v>
      </c>
      <c r="R3928" s="4">
        <v>0</v>
      </c>
      <c r="S3928" s="4">
        <v>0</v>
      </c>
      <c r="T3928" s="4">
        <v>0</v>
      </c>
      <c r="U3928" s="4">
        <v>0</v>
      </c>
      <c r="V3928" s="4">
        <v>0</v>
      </c>
      <c r="W3928" s="4">
        <v>1.659</v>
      </c>
      <c r="X3928" s="4">
        <v>1.3460000000000001</v>
      </c>
      <c r="Y3928" s="4">
        <v>0</v>
      </c>
      <c r="Z3928" s="4">
        <v>0</v>
      </c>
      <c r="AA3928" s="4">
        <v>0</v>
      </c>
      <c r="AB3928" s="4">
        <v>0</v>
      </c>
      <c r="AC3928" s="4">
        <v>0</v>
      </c>
      <c r="AD3928" s="4">
        <v>0</v>
      </c>
      <c r="AE3928" s="4">
        <v>0</v>
      </c>
      <c r="AF3928" s="4">
        <v>0</v>
      </c>
      <c r="AG3928" s="33">
        <v>0.37</v>
      </c>
      <c r="AH3928" s="38">
        <v>11</v>
      </c>
      <c r="AI3928" s="39">
        <v>12</v>
      </c>
    </row>
    <row r="3929" spans="1:35" x14ac:dyDescent="0.25">
      <c r="A3929" s="29">
        <v>3922</v>
      </c>
      <c r="B3929" s="25" t="s">
        <v>7503</v>
      </c>
      <c r="C3929" s="42" t="s">
        <v>7504</v>
      </c>
      <c r="D3929" s="18">
        <v>4</v>
      </c>
      <c r="E3929" s="16">
        <v>0</v>
      </c>
      <c r="F3929" s="4">
        <v>0.3</v>
      </c>
      <c r="G3929" s="4">
        <v>0</v>
      </c>
      <c r="H3929" s="4">
        <v>0</v>
      </c>
      <c r="I3929" s="4">
        <v>0</v>
      </c>
      <c r="J3929" s="4">
        <v>0</v>
      </c>
      <c r="K3929" s="4">
        <v>0</v>
      </c>
      <c r="L3929" s="4">
        <v>0</v>
      </c>
      <c r="M3929" s="4">
        <v>0</v>
      </c>
      <c r="N3929" s="4">
        <v>0</v>
      </c>
      <c r="O3929" s="4">
        <v>0</v>
      </c>
      <c r="P3929" s="4">
        <v>0</v>
      </c>
      <c r="Q3929" s="4">
        <v>0</v>
      </c>
      <c r="R3929" s="4">
        <v>0</v>
      </c>
      <c r="S3929" s="4">
        <v>0</v>
      </c>
      <c r="T3929" s="4">
        <v>0</v>
      </c>
      <c r="U3929" s="4">
        <v>0</v>
      </c>
      <c r="V3929" s="4">
        <v>0</v>
      </c>
      <c r="W3929" s="4">
        <v>0.3</v>
      </c>
      <c r="X3929" s="4">
        <v>0</v>
      </c>
      <c r="Y3929" s="4">
        <v>0</v>
      </c>
      <c r="Z3929" s="4">
        <v>0</v>
      </c>
      <c r="AA3929" s="4">
        <v>0</v>
      </c>
      <c r="AB3929" s="4">
        <v>0</v>
      </c>
      <c r="AC3929" s="4">
        <v>0</v>
      </c>
      <c r="AD3929" s="4">
        <v>0</v>
      </c>
      <c r="AE3929" s="4">
        <v>0</v>
      </c>
      <c r="AF3929" s="4">
        <v>0</v>
      </c>
      <c r="AG3929" s="33">
        <v>0</v>
      </c>
      <c r="AH3929" s="38">
        <v>1</v>
      </c>
      <c r="AI3929" s="39">
        <v>1</v>
      </c>
    </row>
    <row r="3930" spans="1:35" x14ac:dyDescent="0.25">
      <c r="A3930" s="29">
        <v>3923</v>
      </c>
      <c r="B3930" s="25" t="s">
        <v>7505</v>
      </c>
      <c r="C3930" s="42" t="s">
        <v>7506</v>
      </c>
      <c r="D3930" s="18">
        <v>4</v>
      </c>
      <c r="E3930" s="16">
        <v>0</v>
      </c>
      <c r="F3930" s="4">
        <v>0.2</v>
      </c>
      <c r="G3930" s="4">
        <v>0</v>
      </c>
      <c r="H3930" s="4">
        <v>0</v>
      </c>
      <c r="I3930" s="4">
        <v>0</v>
      </c>
      <c r="J3930" s="4">
        <v>0</v>
      </c>
      <c r="K3930" s="4">
        <v>0</v>
      </c>
      <c r="L3930" s="4">
        <v>0</v>
      </c>
      <c r="M3930" s="4">
        <v>0</v>
      </c>
      <c r="N3930" s="4">
        <v>0</v>
      </c>
      <c r="O3930" s="4">
        <v>0</v>
      </c>
      <c r="P3930" s="4">
        <v>0</v>
      </c>
      <c r="Q3930" s="4">
        <v>0</v>
      </c>
      <c r="R3930" s="4">
        <v>0</v>
      </c>
      <c r="S3930" s="4">
        <v>0</v>
      </c>
      <c r="T3930" s="4">
        <v>0</v>
      </c>
      <c r="U3930" s="4">
        <v>0</v>
      </c>
      <c r="V3930" s="4">
        <v>0</v>
      </c>
      <c r="W3930" s="4">
        <v>0</v>
      </c>
      <c r="X3930" s="4">
        <v>0</v>
      </c>
      <c r="Y3930" s="4">
        <v>0</v>
      </c>
      <c r="Z3930" s="4">
        <v>0</v>
      </c>
      <c r="AA3930" s="4">
        <v>0</v>
      </c>
      <c r="AB3930" s="4">
        <v>0</v>
      </c>
      <c r="AC3930" s="4">
        <v>0</v>
      </c>
      <c r="AD3930" s="4">
        <v>0</v>
      </c>
      <c r="AE3930" s="4">
        <v>0</v>
      </c>
      <c r="AF3930" s="4">
        <v>0.2</v>
      </c>
      <c r="AG3930" s="33">
        <v>0</v>
      </c>
      <c r="AH3930" s="38">
        <v>1</v>
      </c>
      <c r="AI3930" s="39">
        <v>1</v>
      </c>
    </row>
    <row r="3931" spans="1:35" x14ac:dyDescent="0.25">
      <c r="A3931" s="29">
        <v>3924</v>
      </c>
      <c r="B3931" s="25" t="s">
        <v>7507</v>
      </c>
      <c r="C3931" s="42" t="s">
        <v>7508</v>
      </c>
      <c r="D3931" s="18">
        <v>4</v>
      </c>
      <c r="E3931" s="16">
        <v>1.127</v>
      </c>
      <c r="F3931" s="4">
        <v>57.091999999999999</v>
      </c>
      <c r="G3931" s="4">
        <v>94.007000000000005</v>
      </c>
      <c r="H3931" s="4">
        <v>1.91</v>
      </c>
      <c r="I3931" s="4">
        <v>0</v>
      </c>
      <c r="J3931" s="4">
        <v>0</v>
      </c>
      <c r="K3931" s="4">
        <v>0</v>
      </c>
      <c r="L3931" s="4">
        <v>0</v>
      </c>
      <c r="M3931" s="4">
        <v>0</v>
      </c>
      <c r="N3931" s="4">
        <v>1.718</v>
      </c>
      <c r="O3931" s="4">
        <v>0</v>
      </c>
      <c r="P3931" s="4">
        <v>0</v>
      </c>
      <c r="Q3931" s="4">
        <v>15.336</v>
      </c>
      <c r="R3931" s="4">
        <v>0</v>
      </c>
      <c r="S3931" s="4">
        <v>0</v>
      </c>
      <c r="T3931" s="4">
        <v>0</v>
      </c>
      <c r="U3931" s="4">
        <v>5.4619999999999997</v>
      </c>
      <c r="V3931" s="4">
        <v>1.4</v>
      </c>
      <c r="W3931" s="4">
        <v>39.503999999999998</v>
      </c>
      <c r="X3931" s="4">
        <v>6.51</v>
      </c>
      <c r="Y3931" s="4">
        <v>0</v>
      </c>
      <c r="Z3931" s="4">
        <v>0</v>
      </c>
      <c r="AA3931" s="4">
        <v>8.0050000000000008</v>
      </c>
      <c r="AB3931" s="4">
        <v>0.94</v>
      </c>
      <c r="AC3931" s="4">
        <v>0</v>
      </c>
      <c r="AD3931" s="4">
        <v>0</v>
      </c>
      <c r="AE3931" s="4">
        <v>0</v>
      </c>
      <c r="AF3931" s="4">
        <v>81.052000000000007</v>
      </c>
      <c r="AG3931" s="33">
        <v>1.149</v>
      </c>
      <c r="AH3931" s="38">
        <v>85</v>
      </c>
      <c r="AI3931" s="39">
        <v>91</v>
      </c>
    </row>
    <row r="3932" spans="1:35" x14ac:dyDescent="0.25">
      <c r="A3932" s="29">
        <v>3925</v>
      </c>
      <c r="B3932" s="25" t="s">
        <v>7509</v>
      </c>
      <c r="C3932" s="42" t="s">
        <v>7510</v>
      </c>
      <c r="D3932" s="18">
        <v>4</v>
      </c>
      <c r="E3932" s="16">
        <v>0</v>
      </c>
      <c r="F3932" s="4">
        <v>56.677999999999997</v>
      </c>
      <c r="G3932" s="4">
        <v>61.932000000000002</v>
      </c>
      <c r="H3932" s="4">
        <v>11.727</v>
      </c>
      <c r="I3932" s="4">
        <v>0</v>
      </c>
      <c r="J3932" s="4">
        <v>0</v>
      </c>
      <c r="K3932" s="4">
        <v>0</v>
      </c>
      <c r="L3932" s="4">
        <v>0</v>
      </c>
      <c r="M3932" s="4">
        <v>0</v>
      </c>
      <c r="N3932" s="4">
        <v>8.6280000000000001</v>
      </c>
      <c r="O3932" s="4">
        <v>0</v>
      </c>
      <c r="P3932" s="4">
        <v>0</v>
      </c>
      <c r="Q3932" s="4">
        <v>33.561</v>
      </c>
      <c r="R3932" s="4">
        <v>0.8</v>
      </c>
      <c r="S3932" s="4">
        <v>1.5</v>
      </c>
      <c r="T3932" s="4">
        <v>0</v>
      </c>
      <c r="U3932" s="4">
        <v>10.029</v>
      </c>
      <c r="V3932" s="4">
        <v>0.7</v>
      </c>
      <c r="W3932" s="4">
        <v>49.01</v>
      </c>
      <c r="X3932" s="4">
        <v>20.846</v>
      </c>
      <c r="Y3932" s="4">
        <v>0</v>
      </c>
      <c r="Z3932" s="4">
        <v>0</v>
      </c>
      <c r="AA3932" s="4">
        <v>9.1720000000000006</v>
      </c>
      <c r="AB3932" s="4">
        <v>5.52</v>
      </c>
      <c r="AC3932" s="4">
        <v>0.4</v>
      </c>
      <c r="AD3932" s="4">
        <v>0.4</v>
      </c>
      <c r="AE3932" s="4">
        <v>0</v>
      </c>
      <c r="AF3932" s="4">
        <v>4.43</v>
      </c>
      <c r="AG3932" s="33">
        <v>1.08</v>
      </c>
      <c r="AH3932" s="38">
        <v>117</v>
      </c>
      <c r="AI3932" s="39">
        <v>137</v>
      </c>
    </row>
    <row r="3933" spans="1:35" x14ac:dyDescent="0.25">
      <c r="A3933" s="29">
        <v>3926</v>
      </c>
      <c r="B3933" s="25" t="s">
        <v>7511</v>
      </c>
      <c r="C3933" s="42" t="s">
        <v>7512</v>
      </c>
      <c r="D3933" s="18">
        <v>4</v>
      </c>
      <c r="E3933" s="16">
        <v>4.8550000000000004</v>
      </c>
      <c r="F3933" s="4">
        <v>33.24</v>
      </c>
      <c r="G3933" s="4">
        <v>42.393000000000001</v>
      </c>
      <c r="H3933" s="4">
        <v>1.5</v>
      </c>
      <c r="I3933" s="4">
        <v>0</v>
      </c>
      <c r="J3933" s="4">
        <v>0</v>
      </c>
      <c r="K3933" s="4">
        <v>0</v>
      </c>
      <c r="L3933" s="4">
        <v>0</v>
      </c>
      <c r="M3933" s="4">
        <v>0</v>
      </c>
      <c r="N3933" s="4">
        <v>1.2929999999999999</v>
      </c>
      <c r="O3933" s="4">
        <v>0</v>
      </c>
      <c r="P3933" s="4">
        <v>0.8</v>
      </c>
      <c r="Q3933" s="4">
        <v>17.547000000000001</v>
      </c>
      <c r="R3933" s="4">
        <v>0.34399999999999997</v>
      </c>
      <c r="S3933" s="4">
        <v>0</v>
      </c>
      <c r="T3933" s="4">
        <v>0</v>
      </c>
      <c r="U3933" s="4">
        <v>0.40799999999999997</v>
      </c>
      <c r="V3933" s="4">
        <v>0</v>
      </c>
      <c r="W3933" s="4">
        <v>20.254000000000001</v>
      </c>
      <c r="X3933" s="4">
        <v>17.195</v>
      </c>
      <c r="Y3933" s="4">
        <v>0</v>
      </c>
      <c r="Z3933" s="4">
        <v>0</v>
      </c>
      <c r="AA3933" s="4">
        <v>26.719000000000001</v>
      </c>
      <c r="AB3933" s="4">
        <v>2.98</v>
      </c>
      <c r="AC3933" s="4">
        <v>0</v>
      </c>
      <c r="AD3933" s="4">
        <v>0</v>
      </c>
      <c r="AE3933" s="4">
        <v>1.4</v>
      </c>
      <c r="AF3933" s="4">
        <v>8.3130000000000006</v>
      </c>
      <c r="AG3933" s="33">
        <v>5.61</v>
      </c>
      <c r="AH3933" s="38">
        <v>78</v>
      </c>
      <c r="AI3933" s="39">
        <v>84</v>
      </c>
    </row>
    <row r="3934" spans="1:35" x14ac:dyDescent="0.25">
      <c r="A3934" s="29">
        <v>3927</v>
      </c>
      <c r="B3934" s="25" t="s">
        <v>7513</v>
      </c>
      <c r="C3934" s="42" t="s">
        <v>7514</v>
      </c>
      <c r="D3934" s="18">
        <v>3</v>
      </c>
      <c r="E3934" s="16">
        <v>0</v>
      </c>
      <c r="F3934" s="4">
        <v>0</v>
      </c>
      <c r="G3934" s="4">
        <v>0</v>
      </c>
      <c r="H3934" s="4">
        <v>0</v>
      </c>
      <c r="I3934" s="4">
        <v>0</v>
      </c>
      <c r="J3934" s="4">
        <v>0</v>
      </c>
      <c r="K3934" s="4">
        <v>0</v>
      </c>
      <c r="L3934" s="4">
        <v>0</v>
      </c>
      <c r="M3934" s="4">
        <v>0</v>
      </c>
      <c r="N3934" s="4">
        <v>0</v>
      </c>
      <c r="O3934" s="4">
        <v>0</v>
      </c>
      <c r="P3934" s="4">
        <v>0</v>
      </c>
      <c r="Q3934" s="4">
        <v>0</v>
      </c>
      <c r="R3934" s="4">
        <v>0</v>
      </c>
      <c r="S3934" s="4">
        <v>0</v>
      </c>
      <c r="T3934" s="4">
        <v>0</v>
      </c>
      <c r="U3934" s="4">
        <v>0</v>
      </c>
      <c r="V3934" s="4">
        <v>0</v>
      </c>
      <c r="W3934" s="4">
        <v>0</v>
      </c>
      <c r="X3934" s="4">
        <v>0</v>
      </c>
      <c r="Y3934" s="4">
        <v>0</v>
      </c>
      <c r="Z3934" s="4">
        <v>0</v>
      </c>
      <c r="AA3934" s="4">
        <v>0</v>
      </c>
      <c r="AB3934" s="4">
        <v>0</v>
      </c>
      <c r="AC3934" s="4">
        <v>0</v>
      </c>
      <c r="AD3934" s="4">
        <v>0</v>
      </c>
      <c r="AE3934" s="4">
        <v>0</v>
      </c>
      <c r="AF3934" s="4">
        <v>0</v>
      </c>
      <c r="AG3934" s="33">
        <v>0</v>
      </c>
      <c r="AH3934" s="38">
        <v>1</v>
      </c>
      <c r="AI3934" s="39">
        <v>1</v>
      </c>
    </row>
    <row r="3935" spans="1:35" x14ac:dyDescent="0.25">
      <c r="A3935" s="29">
        <v>3928</v>
      </c>
      <c r="B3935" s="25" t="s">
        <v>7515</v>
      </c>
      <c r="C3935" s="42" t="s">
        <v>7516</v>
      </c>
      <c r="D3935" s="18">
        <v>4</v>
      </c>
      <c r="E3935" s="16">
        <v>3.718</v>
      </c>
      <c r="F3935" s="4">
        <v>54.298000000000002</v>
      </c>
      <c r="G3935" s="4">
        <v>2.64</v>
      </c>
      <c r="H3935" s="4">
        <v>0</v>
      </c>
      <c r="I3935" s="4">
        <v>0</v>
      </c>
      <c r="J3935" s="4">
        <v>0</v>
      </c>
      <c r="K3935" s="4">
        <v>0</v>
      </c>
      <c r="L3935" s="4">
        <v>0</v>
      </c>
      <c r="M3935" s="4">
        <v>0</v>
      </c>
      <c r="N3935" s="4">
        <v>0</v>
      </c>
      <c r="O3935" s="4">
        <v>0</v>
      </c>
      <c r="P3935" s="4">
        <v>0</v>
      </c>
      <c r="Q3935" s="4">
        <v>2.34</v>
      </c>
      <c r="R3935" s="4">
        <v>0</v>
      </c>
      <c r="S3935" s="4">
        <v>0</v>
      </c>
      <c r="T3935" s="4">
        <v>0</v>
      </c>
      <c r="U3935" s="4">
        <v>0</v>
      </c>
      <c r="V3935" s="4">
        <v>0</v>
      </c>
      <c r="W3935" s="4">
        <v>2.34</v>
      </c>
      <c r="X3935" s="4">
        <v>2.34</v>
      </c>
      <c r="Y3935" s="4">
        <v>0</v>
      </c>
      <c r="Z3935" s="4">
        <v>0</v>
      </c>
      <c r="AA3935" s="4">
        <v>0.28000000000000003</v>
      </c>
      <c r="AB3935" s="4">
        <v>0</v>
      </c>
      <c r="AC3935" s="4">
        <v>0</v>
      </c>
      <c r="AD3935" s="4">
        <v>0</v>
      </c>
      <c r="AE3935" s="4">
        <v>3.9780000000000002</v>
      </c>
      <c r="AF3935" s="4">
        <v>48</v>
      </c>
      <c r="AG3935" s="33">
        <v>7.6959999999999997</v>
      </c>
      <c r="AH3935" s="38">
        <v>6</v>
      </c>
      <c r="AI3935" s="39">
        <v>6</v>
      </c>
    </row>
    <row r="3936" spans="1:35" x14ac:dyDescent="0.25">
      <c r="A3936" s="29">
        <v>3929</v>
      </c>
      <c r="B3936" s="25" t="s">
        <v>7517</v>
      </c>
      <c r="C3936" s="42" t="s">
        <v>7518</v>
      </c>
      <c r="D3936" s="18">
        <v>3</v>
      </c>
      <c r="E3936" s="16">
        <v>0</v>
      </c>
      <c r="F3936" s="4">
        <v>16.353000000000002</v>
      </c>
      <c r="G3936" s="4">
        <v>62.581000000000003</v>
      </c>
      <c r="H3936" s="4">
        <v>0.82</v>
      </c>
      <c r="I3936" s="4">
        <v>0</v>
      </c>
      <c r="J3936" s="4">
        <v>0</v>
      </c>
      <c r="K3936" s="4">
        <v>0</v>
      </c>
      <c r="L3936" s="4">
        <v>0</v>
      </c>
      <c r="M3936" s="4">
        <v>0</v>
      </c>
      <c r="N3936" s="4">
        <v>61</v>
      </c>
      <c r="O3936" s="4">
        <v>0</v>
      </c>
      <c r="P3936" s="4">
        <v>0</v>
      </c>
      <c r="Q3936" s="4">
        <v>1.571</v>
      </c>
      <c r="R3936" s="4">
        <v>0</v>
      </c>
      <c r="S3936" s="4">
        <v>0</v>
      </c>
      <c r="T3936" s="4">
        <v>0</v>
      </c>
      <c r="U3936" s="4">
        <v>0.01</v>
      </c>
      <c r="V3936" s="4">
        <v>0</v>
      </c>
      <c r="W3936" s="4">
        <v>16.343</v>
      </c>
      <c r="X3936" s="4">
        <v>0</v>
      </c>
      <c r="Y3936" s="4">
        <v>0</v>
      </c>
      <c r="Z3936" s="4">
        <v>0</v>
      </c>
      <c r="AA3936" s="4">
        <v>0</v>
      </c>
      <c r="AB3936" s="4">
        <v>0</v>
      </c>
      <c r="AC3936" s="4">
        <v>0</v>
      </c>
      <c r="AD3936" s="4">
        <v>0</v>
      </c>
      <c r="AE3936" s="4">
        <v>0</v>
      </c>
      <c r="AF3936" s="4">
        <v>0</v>
      </c>
      <c r="AG3936" s="33">
        <v>0.01</v>
      </c>
      <c r="AH3936" s="38">
        <v>19</v>
      </c>
      <c r="AI3936" s="39">
        <v>26</v>
      </c>
    </row>
    <row r="3937" spans="1:35" x14ac:dyDescent="0.25">
      <c r="A3937" s="29">
        <v>3930</v>
      </c>
      <c r="B3937" s="25" t="s">
        <v>7519</v>
      </c>
      <c r="C3937" s="42" t="s">
        <v>7520</v>
      </c>
      <c r="D3937" s="18">
        <v>3</v>
      </c>
      <c r="E3937" s="16">
        <v>0</v>
      </c>
      <c r="F3937" s="4">
        <v>3.04</v>
      </c>
      <c r="G3937" s="4">
        <v>1.98</v>
      </c>
      <c r="H3937" s="4">
        <v>0</v>
      </c>
      <c r="I3937" s="4">
        <v>0</v>
      </c>
      <c r="J3937" s="4">
        <v>0</v>
      </c>
      <c r="K3937" s="4">
        <v>0</v>
      </c>
      <c r="L3937" s="4">
        <v>0</v>
      </c>
      <c r="M3937" s="4">
        <v>0</v>
      </c>
      <c r="N3937" s="4">
        <v>0</v>
      </c>
      <c r="O3937" s="4">
        <v>0</v>
      </c>
      <c r="P3937" s="4">
        <v>0</v>
      </c>
      <c r="Q3937" s="4">
        <v>0.88</v>
      </c>
      <c r="R3937" s="4">
        <v>0</v>
      </c>
      <c r="S3937" s="4">
        <v>0</v>
      </c>
      <c r="T3937" s="4">
        <v>0</v>
      </c>
      <c r="U3937" s="4">
        <v>0</v>
      </c>
      <c r="V3937" s="4">
        <v>0</v>
      </c>
      <c r="W3937" s="4">
        <v>2.04</v>
      </c>
      <c r="X3937" s="4">
        <v>1.04</v>
      </c>
      <c r="Y3937" s="4">
        <v>0</v>
      </c>
      <c r="Z3937" s="4">
        <v>0</v>
      </c>
      <c r="AA3937" s="4">
        <v>1</v>
      </c>
      <c r="AB3937" s="4">
        <v>0</v>
      </c>
      <c r="AC3937" s="4">
        <v>0</v>
      </c>
      <c r="AD3937" s="4">
        <v>0</v>
      </c>
      <c r="AE3937" s="4">
        <v>0</v>
      </c>
      <c r="AF3937" s="4">
        <v>1.02</v>
      </c>
      <c r="AG3937" s="33">
        <v>0.08</v>
      </c>
      <c r="AH3937" s="38">
        <v>16</v>
      </c>
      <c r="AI3937" s="39">
        <v>18</v>
      </c>
    </row>
    <row r="3938" spans="1:35" x14ac:dyDescent="0.25">
      <c r="A3938" s="29">
        <v>3931</v>
      </c>
      <c r="B3938" s="25" t="s">
        <v>7521</v>
      </c>
      <c r="C3938" s="42" t="s">
        <v>7522</v>
      </c>
      <c r="D3938" s="18">
        <v>4</v>
      </c>
      <c r="E3938" s="16">
        <v>0</v>
      </c>
      <c r="F3938" s="4">
        <v>0.20399999999999999</v>
      </c>
      <c r="G3938" s="4">
        <v>0.5</v>
      </c>
      <c r="H3938" s="4">
        <v>0</v>
      </c>
      <c r="I3938" s="4">
        <v>0</v>
      </c>
      <c r="J3938" s="4">
        <v>0</v>
      </c>
      <c r="K3938" s="4">
        <v>0</v>
      </c>
      <c r="L3938" s="4">
        <v>0</v>
      </c>
      <c r="M3938" s="4">
        <v>0</v>
      </c>
      <c r="N3938" s="4">
        <v>0</v>
      </c>
      <c r="O3938" s="4">
        <v>0</v>
      </c>
      <c r="P3938" s="4">
        <v>0</v>
      </c>
      <c r="Q3938" s="4">
        <v>0</v>
      </c>
      <c r="R3938" s="4">
        <v>0</v>
      </c>
      <c r="S3938" s="4">
        <v>0</v>
      </c>
      <c r="T3938" s="4">
        <v>0</v>
      </c>
      <c r="U3938" s="4">
        <v>0</v>
      </c>
      <c r="V3938" s="4">
        <v>0</v>
      </c>
      <c r="W3938" s="4">
        <v>0.20300000000000001</v>
      </c>
      <c r="X3938" s="4">
        <v>0</v>
      </c>
      <c r="Y3938" s="4">
        <v>0</v>
      </c>
      <c r="Z3938" s="4">
        <v>0</v>
      </c>
      <c r="AA3938" s="4">
        <v>1E-3</v>
      </c>
      <c r="AB3938" s="4">
        <v>0</v>
      </c>
      <c r="AC3938" s="4">
        <v>0</v>
      </c>
      <c r="AD3938" s="4">
        <v>0</v>
      </c>
      <c r="AE3938" s="4">
        <v>0</v>
      </c>
      <c r="AF3938" s="4">
        <v>0.5</v>
      </c>
      <c r="AG3938" s="33">
        <v>0</v>
      </c>
      <c r="AH3938" s="38">
        <v>9</v>
      </c>
      <c r="AI3938" s="39">
        <v>11</v>
      </c>
    </row>
    <row r="3939" spans="1:35" x14ac:dyDescent="0.25">
      <c r="A3939" s="29">
        <v>3932</v>
      </c>
      <c r="B3939" s="25" t="s">
        <v>7523</v>
      </c>
      <c r="C3939" s="42" t="s">
        <v>7524</v>
      </c>
      <c r="D3939" s="18">
        <v>4</v>
      </c>
      <c r="E3939" s="16">
        <v>0</v>
      </c>
      <c r="F3939" s="4">
        <v>0</v>
      </c>
      <c r="G3939" s="4">
        <v>0</v>
      </c>
      <c r="H3939" s="4">
        <v>0</v>
      </c>
      <c r="I3939" s="4">
        <v>0</v>
      </c>
      <c r="J3939" s="4">
        <v>0</v>
      </c>
      <c r="K3939" s="4">
        <v>0</v>
      </c>
      <c r="L3939" s="4">
        <v>0</v>
      </c>
      <c r="M3939" s="4">
        <v>0</v>
      </c>
      <c r="N3939" s="4">
        <v>0</v>
      </c>
      <c r="O3939" s="4">
        <v>0</v>
      </c>
      <c r="P3939" s="4">
        <v>0</v>
      </c>
      <c r="Q3939" s="4">
        <v>0</v>
      </c>
      <c r="R3939" s="4">
        <v>0</v>
      </c>
      <c r="S3939" s="4">
        <v>0</v>
      </c>
      <c r="T3939" s="4">
        <v>0</v>
      </c>
      <c r="U3939" s="4">
        <v>0</v>
      </c>
      <c r="V3939" s="4">
        <v>0</v>
      </c>
      <c r="W3939" s="4">
        <v>0</v>
      </c>
      <c r="X3939" s="4">
        <v>0</v>
      </c>
      <c r="Y3939" s="4">
        <v>0</v>
      </c>
      <c r="Z3939" s="4">
        <v>0</v>
      </c>
      <c r="AA3939" s="4">
        <v>0</v>
      </c>
      <c r="AB3939" s="4">
        <v>0</v>
      </c>
      <c r="AC3939" s="4">
        <v>0</v>
      </c>
      <c r="AD3939" s="4">
        <v>0</v>
      </c>
      <c r="AE3939" s="4">
        <v>0</v>
      </c>
      <c r="AF3939" s="4">
        <v>0</v>
      </c>
      <c r="AG3939" s="33">
        <v>0</v>
      </c>
      <c r="AH3939" s="38">
        <v>1</v>
      </c>
      <c r="AI3939" s="39">
        <v>1</v>
      </c>
    </row>
    <row r="3940" spans="1:35" x14ac:dyDescent="0.25">
      <c r="A3940" s="29">
        <v>3933</v>
      </c>
      <c r="B3940" s="25" t="s">
        <v>7523</v>
      </c>
      <c r="C3940" s="42" t="s">
        <v>7524</v>
      </c>
      <c r="D3940" s="18">
        <v>5</v>
      </c>
      <c r="E3940" s="16">
        <v>0</v>
      </c>
      <c r="F3940" s="4">
        <v>0.28000000000000003</v>
      </c>
      <c r="G3940" s="4">
        <v>0</v>
      </c>
      <c r="H3940" s="4">
        <v>0</v>
      </c>
      <c r="I3940" s="4">
        <v>0</v>
      </c>
      <c r="J3940" s="4">
        <v>0</v>
      </c>
      <c r="K3940" s="4">
        <v>0</v>
      </c>
      <c r="L3940" s="4">
        <v>0</v>
      </c>
      <c r="M3940" s="4">
        <v>0</v>
      </c>
      <c r="N3940" s="4">
        <v>0</v>
      </c>
      <c r="O3940" s="4">
        <v>0</v>
      </c>
      <c r="P3940" s="4">
        <v>0</v>
      </c>
      <c r="Q3940" s="4">
        <v>0</v>
      </c>
      <c r="R3940" s="4">
        <v>0</v>
      </c>
      <c r="S3940" s="4">
        <v>0</v>
      </c>
      <c r="T3940" s="4">
        <v>0</v>
      </c>
      <c r="U3940" s="4">
        <v>0</v>
      </c>
      <c r="V3940" s="4">
        <v>0</v>
      </c>
      <c r="W3940" s="4">
        <v>0</v>
      </c>
      <c r="X3940" s="4">
        <v>0</v>
      </c>
      <c r="Y3940" s="4">
        <v>0</v>
      </c>
      <c r="Z3940" s="4">
        <v>0</v>
      </c>
      <c r="AA3940" s="4">
        <v>0.28000000000000003</v>
      </c>
      <c r="AB3940" s="4">
        <v>0</v>
      </c>
      <c r="AC3940" s="4">
        <v>0</v>
      </c>
      <c r="AD3940" s="4">
        <v>0</v>
      </c>
      <c r="AE3940" s="4">
        <v>0</v>
      </c>
      <c r="AF3940" s="4">
        <v>0</v>
      </c>
      <c r="AG3940" s="33">
        <v>0</v>
      </c>
      <c r="AH3940" s="38">
        <v>1</v>
      </c>
      <c r="AI3940" s="39">
        <v>1</v>
      </c>
    </row>
    <row r="3941" spans="1:35" x14ac:dyDescent="0.25">
      <c r="A3941" s="29">
        <v>3934</v>
      </c>
      <c r="B3941" s="25" t="s">
        <v>7525</v>
      </c>
      <c r="C3941" s="42" t="s">
        <v>7526</v>
      </c>
      <c r="D3941" s="18">
        <v>4</v>
      </c>
      <c r="E3941" s="16">
        <v>5.5</v>
      </c>
      <c r="F3941" s="4">
        <v>18.076000000000001</v>
      </c>
      <c r="G3941" s="4">
        <v>23.475999999999999</v>
      </c>
      <c r="H3941" s="4">
        <v>1.01</v>
      </c>
      <c r="I3941" s="4">
        <v>0</v>
      </c>
      <c r="J3941" s="4">
        <v>0.08</v>
      </c>
      <c r="K3941" s="4">
        <v>0</v>
      </c>
      <c r="L3941" s="4">
        <v>0</v>
      </c>
      <c r="M3941" s="4">
        <v>0</v>
      </c>
      <c r="N3941" s="4">
        <v>0.08</v>
      </c>
      <c r="O3941" s="4">
        <v>0</v>
      </c>
      <c r="P3941" s="4">
        <v>0.08</v>
      </c>
      <c r="Q3941" s="4">
        <v>12.657999999999999</v>
      </c>
      <c r="R3941" s="4">
        <v>0</v>
      </c>
      <c r="S3941" s="4">
        <v>0</v>
      </c>
      <c r="T3941" s="4">
        <v>0</v>
      </c>
      <c r="U3941" s="4">
        <v>11.252000000000001</v>
      </c>
      <c r="V3941" s="4">
        <v>9.7520000000000007</v>
      </c>
      <c r="W3941" s="4">
        <v>10.89</v>
      </c>
      <c r="X3941" s="4">
        <v>7.74</v>
      </c>
      <c r="Y3941" s="4">
        <v>0</v>
      </c>
      <c r="Z3941" s="4">
        <v>0</v>
      </c>
      <c r="AA3941" s="4">
        <v>4.5860000000000003</v>
      </c>
      <c r="AB3941" s="4">
        <v>1.68</v>
      </c>
      <c r="AC3941" s="4">
        <v>0</v>
      </c>
      <c r="AD3941" s="4">
        <v>0</v>
      </c>
      <c r="AE3941" s="4">
        <v>0</v>
      </c>
      <c r="AF3941" s="4">
        <v>3.3660000000000001</v>
      </c>
      <c r="AG3941" s="33">
        <v>4.3</v>
      </c>
      <c r="AH3941" s="38">
        <v>37</v>
      </c>
      <c r="AI3941" s="39">
        <v>47</v>
      </c>
    </row>
    <row r="3942" spans="1:35" x14ac:dyDescent="0.25">
      <c r="A3942" s="29">
        <v>3935</v>
      </c>
      <c r="B3942" s="25" t="s">
        <v>7527</v>
      </c>
      <c r="C3942" s="42" t="s">
        <v>7528</v>
      </c>
      <c r="D3942" s="18">
        <v>4</v>
      </c>
      <c r="E3942" s="16">
        <v>0.2</v>
      </c>
      <c r="F3942" s="4">
        <v>19.119</v>
      </c>
      <c r="G3942" s="4">
        <v>37.415999999999997</v>
      </c>
      <c r="H3942" s="4">
        <v>2.1760000000000002</v>
      </c>
      <c r="I3942" s="4">
        <v>0</v>
      </c>
      <c r="J3942" s="4">
        <v>0</v>
      </c>
      <c r="K3942" s="4">
        <v>0</v>
      </c>
      <c r="L3942" s="4">
        <v>0</v>
      </c>
      <c r="M3942" s="4">
        <v>0</v>
      </c>
      <c r="N3942" s="4">
        <v>10.747</v>
      </c>
      <c r="O3942" s="4">
        <v>0</v>
      </c>
      <c r="P3942" s="4">
        <v>7.6999999999999999E-2</v>
      </c>
      <c r="Q3942" s="4">
        <v>5.92</v>
      </c>
      <c r="R3942" s="4">
        <v>0</v>
      </c>
      <c r="S3942" s="4">
        <v>0</v>
      </c>
      <c r="T3942" s="4">
        <v>0</v>
      </c>
      <c r="U3942" s="4">
        <v>2.4470000000000001</v>
      </c>
      <c r="V3942" s="4">
        <v>3.6999999999999998E-2</v>
      </c>
      <c r="W3942" s="4">
        <v>7</v>
      </c>
      <c r="X3942" s="4">
        <v>3.8</v>
      </c>
      <c r="Y3942" s="4">
        <v>0</v>
      </c>
      <c r="Z3942" s="4">
        <v>0</v>
      </c>
      <c r="AA3942" s="4">
        <v>7.2329999999999997</v>
      </c>
      <c r="AB3942" s="4">
        <v>3.19</v>
      </c>
      <c r="AC3942" s="4">
        <v>0</v>
      </c>
      <c r="AD3942" s="4">
        <v>0</v>
      </c>
      <c r="AE3942" s="4">
        <v>0</v>
      </c>
      <c r="AF3942" s="4">
        <v>23.347999999999999</v>
      </c>
      <c r="AG3942" s="33">
        <v>0.04</v>
      </c>
      <c r="AH3942" s="38">
        <v>75</v>
      </c>
      <c r="AI3942" s="39">
        <v>98</v>
      </c>
    </row>
    <row r="3943" spans="1:35" x14ac:dyDescent="0.25">
      <c r="A3943" s="29">
        <v>3936</v>
      </c>
      <c r="B3943" s="25" t="s">
        <v>7529</v>
      </c>
      <c r="C3943" s="42" t="s">
        <v>7530</v>
      </c>
      <c r="D3943" s="18">
        <v>3</v>
      </c>
      <c r="E3943" s="16">
        <v>0</v>
      </c>
      <c r="F3943" s="4">
        <v>0.52</v>
      </c>
      <c r="G3943" s="4">
        <v>0.58199999999999996</v>
      </c>
      <c r="H3943" s="4">
        <v>0</v>
      </c>
      <c r="I3943" s="4">
        <v>0</v>
      </c>
      <c r="J3943" s="4">
        <v>0</v>
      </c>
      <c r="K3943" s="4">
        <v>0</v>
      </c>
      <c r="L3943" s="4">
        <v>0</v>
      </c>
      <c r="M3943" s="4">
        <v>0</v>
      </c>
      <c r="N3943" s="4">
        <v>0</v>
      </c>
      <c r="O3943" s="4">
        <v>0</v>
      </c>
      <c r="P3943" s="4">
        <v>0</v>
      </c>
      <c r="Q3943" s="4">
        <v>0</v>
      </c>
      <c r="R3943" s="4">
        <v>0</v>
      </c>
      <c r="S3943" s="4">
        <v>0</v>
      </c>
      <c r="T3943" s="4">
        <v>0</v>
      </c>
      <c r="U3943" s="4">
        <v>0.57999999999999996</v>
      </c>
      <c r="V3943" s="4">
        <v>0.57999999999999996</v>
      </c>
      <c r="W3943" s="4">
        <v>0.52</v>
      </c>
      <c r="X3943" s="4">
        <v>0</v>
      </c>
      <c r="Y3943" s="4">
        <v>0</v>
      </c>
      <c r="Z3943" s="4">
        <v>0</v>
      </c>
      <c r="AA3943" s="4">
        <v>0</v>
      </c>
      <c r="AB3943" s="4">
        <v>0</v>
      </c>
      <c r="AC3943" s="4">
        <v>0</v>
      </c>
      <c r="AD3943" s="4">
        <v>0</v>
      </c>
      <c r="AE3943" s="4">
        <v>0</v>
      </c>
      <c r="AF3943" s="4">
        <v>0</v>
      </c>
      <c r="AG3943" s="33">
        <v>2E-3</v>
      </c>
      <c r="AH3943" s="38">
        <v>3</v>
      </c>
      <c r="AI3943" s="39">
        <v>3</v>
      </c>
    </row>
    <row r="3944" spans="1:35" x14ac:dyDescent="0.25">
      <c r="A3944" s="29">
        <v>3937</v>
      </c>
      <c r="B3944" s="25" t="s">
        <v>7531</v>
      </c>
      <c r="C3944" s="42" t="s">
        <v>7532</v>
      </c>
      <c r="D3944" s="18">
        <v>4</v>
      </c>
      <c r="E3944" s="16">
        <v>0</v>
      </c>
      <c r="F3944" s="4">
        <v>0.4</v>
      </c>
      <c r="G3944" s="4">
        <v>0</v>
      </c>
      <c r="H3944" s="4">
        <v>0</v>
      </c>
      <c r="I3944" s="4">
        <v>0</v>
      </c>
      <c r="J3944" s="4">
        <v>0</v>
      </c>
      <c r="K3944" s="4">
        <v>0</v>
      </c>
      <c r="L3944" s="4">
        <v>0</v>
      </c>
      <c r="M3944" s="4">
        <v>0</v>
      </c>
      <c r="N3944" s="4">
        <v>0</v>
      </c>
      <c r="O3944" s="4">
        <v>0</v>
      </c>
      <c r="P3944" s="4">
        <v>0</v>
      </c>
      <c r="Q3944" s="4">
        <v>0</v>
      </c>
      <c r="R3944" s="4">
        <v>0</v>
      </c>
      <c r="S3944" s="4">
        <v>0</v>
      </c>
      <c r="T3944" s="4">
        <v>0</v>
      </c>
      <c r="U3944" s="4">
        <v>0</v>
      </c>
      <c r="V3944" s="4">
        <v>0</v>
      </c>
      <c r="W3944" s="4">
        <v>0</v>
      </c>
      <c r="X3944" s="4">
        <v>0</v>
      </c>
      <c r="Y3944" s="4">
        <v>0</v>
      </c>
      <c r="Z3944" s="4">
        <v>0</v>
      </c>
      <c r="AA3944" s="4">
        <v>0.4</v>
      </c>
      <c r="AB3944" s="4">
        <v>0</v>
      </c>
      <c r="AC3944" s="4">
        <v>0</v>
      </c>
      <c r="AD3944" s="4">
        <v>0</v>
      </c>
      <c r="AE3944" s="4">
        <v>0</v>
      </c>
      <c r="AF3944" s="4">
        <v>0</v>
      </c>
      <c r="AG3944" s="33">
        <v>0</v>
      </c>
      <c r="AH3944" s="38">
        <v>4</v>
      </c>
      <c r="AI3944" s="39">
        <v>5</v>
      </c>
    </row>
    <row r="3945" spans="1:35" x14ac:dyDescent="0.25">
      <c r="A3945" s="29">
        <v>3938</v>
      </c>
      <c r="B3945" s="25" t="s">
        <v>7533</v>
      </c>
      <c r="C3945" s="42" t="s">
        <v>7534</v>
      </c>
      <c r="D3945" s="18">
        <v>4</v>
      </c>
      <c r="E3945" s="16">
        <v>0</v>
      </c>
      <c r="F3945" s="4">
        <v>7.7</v>
      </c>
      <c r="G3945" s="4">
        <v>0</v>
      </c>
      <c r="H3945" s="4">
        <v>0</v>
      </c>
      <c r="I3945" s="4">
        <v>0</v>
      </c>
      <c r="J3945" s="4">
        <v>0</v>
      </c>
      <c r="K3945" s="4">
        <v>0</v>
      </c>
      <c r="L3945" s="4">
        <v>0</v>
      </c>
      <c r="M3945" s="4">
        <v>0</v>
      </c>
      <c r="N3945" s="4">
        <v>0</v>
      </c>
      <c r="O3945" s="4">
        <v>0</v>
      </c>
      <c r="P3945" s="4">
        <v>0</v>
      </c>
      <c r="Q3945" s="4">
        <v>0</v>
      </c>
      <c r="R3945" s="4">
        <v>0</v>
      </c>
      <c r="S3945" s="4">
        <v>0</v>
      </c>
      <c r="T3945" s="4">
        <v>0</v>
      </c>
      <c r="U3945" s="4">
        <v>0</v>
      </c>
      <c r="V3945" s="4">
        <v>0</v>
      </c>
      <c r="W3945" s="4">
        <v>0</v>
      </c>
      <c r="X3945" s="4">
        <v>0</v>
      </c>
      <c r="Y3945" s="4">
        <v>0</v>
      </c>
      <c r="Z3945" s="4">
        <v>0</v>
      </c>
      <c r="AA3945" s="4">
        <v>0</v>
      </c>
      <c r="AB3945" s="4">
        <v>0</v>
      </c>
      <c r="AC3945" s="4">
        <v>0</v>
      </c>
      <c r="AD3945" s="4">
        <v>0</v>
      </c>
      <c r="AE3945" s="4">
        <v>0</v>
      </c>
      <c r="AF3945" s="4">
        <v>7.7</v>
      </c>
      <c r="AG3945" s="33">
        <v>0</v>
      </c>
      <c r="AH3945" s="38">
        <v>1</v>
      </c>
      <c r="AI3945" s="39">
        <v>1</v>
      </c>
    </row>
    <row r="3946" spans="1:35" x14ac:dyDescent="0.25">
      <c r="A3946" s="29">
        <v>3939</v>
      </c>
      <c r="B3946" s="25" t="s">
        <v>7535</v>
      </c>
      <c r="C3946" s="42" t="s">
        <v>7536</v>
      </c>
      <c r="D3946" s="18">
        <v>4</v>
      </c>
      <c r="E3946" s="16">
        <v>0</v>
      </c>
      <c r="F3946" s="4">
        <v>7.3710000000000004</v>
      </c>
      <c r="G3946" s="4">
        <v>2.8</v>
      </c>
      <c r="H3946" s="4">
        <v>0</v>
      </c>
      <c r="I3946" s="4">
        <v>0</v>
      </c>
      <c r="J3946" s="4">
        <v>0</v>
      </c>
      <c r="K3946" s="4">
        <v>0</v>
      </c>
      <c r="L3946" s="4">
        <v>0</v>
      </c>
      <c r="M3946" s="4">
        <v>0</v>
      </c>
      <c r="N3946" s="4">
        <v>0</v>
      </c>
      <c r="O3946" s="4">
        <v>0</v>
      </c>
      <c r="P3946" s="4">
        <v>0</v>
      </c>
      <c r="Q3946" s="4">
        <v>0</v>
      </c>
      <c r="R3946" s="4">
        <v>0</v>
      </c>
      <c r="S3946" s="4">
        <v>0.52900000000000003</v>
      </c>
      <c r="T3946" s="4">
        <v>0.52900000000000003</v>
      </c>
      <c r="U3946" s="4">
        <v>3.7440000000000002</v>
      </c>
      <c r="V3946" s="4">
        <v>0.5</v>
      </c>
      <c r="W3946" s="4">
        <v>5.6479999999999997</v>
      </c>
      <c r="X3946" s="4">
        <v>0</v>
      </c>
      <c r="Y3946" s="4">
        <v>0</v>
      </c>
      <c r="Z3946" s="4">
        <v>0</v>
      </c>
      <c r="AA3946" s="4">
        <v>0.2</v>
      </c>
      <c r="AB3946" s="4">
        <v>0.1</v>
      </c>
      <c r="AC3946" s="4">
        <v>0</v>
      </c>
      <c r="AD3946" s="4">
        <v>0</v>
      </c>
      <c r="AE3946" s="4">
        <v>0</v>
      </c>
      <c r="AF3946" s="4">
        <v>0</v>
      </c>
      <c r="AG3946" s="33">
        <v>0.05</v>
      </c>
      <c r="AH3946" s="38">
        <v>16</v>
      </c>
      <c r="AI3946" s="39">
        <v>19</v>
      </c>
    </row>
    <row r="3947" spans="1:35" x14ac:dyDescent="0.25">
      <c r="A3947" s="29">
        <v>3940</v>
      </c>
      <c r="B3947" s="25" t="s">
        <v>7537</v>
      </c>
      <c r="C3947" s="42" t="s">
        <v>7538</v>
      </c>
      <c r="D3947" s="18">
        <v>4</v>
      </c>
      <c r="E3947" s="16">
        <v>0</v>
      </c>
      <c r="F3947" s="4">
        <v>0</v>
      </c>
      <c r="G3947" s="4">
        <v>0</v>
      </c>
      <c r="H3947" s="4">
        <v>0</v>
      </c>
      <c r="I3947" s="4">
        <v>0</v>
      </c>
      <c r="J3947" s="4">
        <v>0</v>
      </c>
      <c r="K3947" s="4">
        <v>0</v>
      </c>
      <c r="L3947" s="4">
        <v>0</v>
      </c>
      <c r="M3947" s="4">
        <v>0</v>
      </c>
      <c r="N3947" s="4">
        <v>0</v>
      </c>
      <c r="O3947" s="4">
        <v>0</v>
      </c>
      <c r="P3947" s="4">
        <v>0</v>
      </c>
      <c r="Q3947" s="4">
        <v>0</v>
      </c>
      <c r="R3947" s="4">
        <v>0</v>
      </c>
      <c r="S3947" s="4">
        <v>0</v>
      </c>
      <c r="T3947" s="4">
        <v>0</v>
      </c>
      <c r="U3947" s="4">
        <v>0</v>
      </c>
      <c r="V3947" s="4">
        <v>0</v>
      </c>
      <c r="W3947" s="4">
        <v>0</v>
      </c>
      <c r="X3947" s="4">
        <v>0</v>
      </c>
      <c r="Y3947" s="4">
        <v>0</v>
      </c>
      <c r="Z3947" s="4">
        <v>0</v>
      </c>
      <c r="AA3947" s="4">
        <v>0</v>
      </c>
      <c r="AB3947" s="4">
        <v>0</v>
      </c>
      <c r="AC3947" s="4">
        <v>0</v>
      </c>
      <c r="AD3947" s="4">
        <v>0</v>
      </c>
      <c r="AE3947" s="4">
        <v>0</v>
      </c>
      <c r="AF3947" s="4">
        <v>0</v>
      </c>
      <c r="AG3947" s="33">
        <v>0</v>
      </c>
      <c r="AH3947" s="38">
        <v>1</v>
      </c>
      <c r="AI3947" s="39">
        <v>1</v>
      </c>
    </row>
    <row r="3948" spans="1:35" x14ac:dyDescent="0.25">
      <c r="A3948" s="29">
        <v>3941</v>
      </c>
      <c r="B3948" s="25" t="s">
        <v>7539</v>
      </c>
      <c r="C3948" s="42" t="s">
        <v>7540</v>
      </c>
      <c r="D3948" s="18">
        <v>3</v>
      </c>
      <c r="E3948" s="16">
        <v>0</v>
      </c>
      <c r="F3948" s="4">
        <v>0.30099999999999999</v>
      </c>
      <c r="G3948" s="4">
        <v>0</v>
      </c>
      <c r="H3948" s="4">
        <v>0</v>
      </c>
      <c r="I3948" s="4">
        <v>0</v>
      </c>
      <c r="J3948" s="4">
        <v>0</v>
      </c>
      <c r="K3948" s="4">
        <v>0</v>
      </c>
      <c r="L3948" s="4">
        <v>0</v>
      </c>
      <c r="M3948" s="4">
        <v>0</v>
      </c>
      <c r="N3948" s="4">
        <v>0.30099999999999999</v>
      </c>
      <c r="O3948" s="4">
        <v>0.30099999999999999</v>
      </c>
      <c r="P3948" s="4">
        <v>0</v>
      </c>
      <c r="Q3948" s="4">
        <v>0</v>
      </c>
      <c r="R3948" s="4">
        <v>0</v>
      </c>
      <c r="S3948" s="4">
        <v>0</v>
      </c>
      <c r="T3948" s="4">
        <v>0</v>
      </c>
      <c r="U3948" s="4">
        <v>0</v>
      </c>
      <c r="V3948" s="4">
        <v>0</v>
      </c>
      <c r="W3948" s="4">
        <v>0</v>
      </c>
      <c r="X3948" s="4">
        <v>0</v>
      </c>
      <c r="Y3948" s="4">
        <v>0</v>
      </c>
      <c r="Z3948" s="4">
        <v>0</v>
      </c>
      <c r="AA3948" s="4">
        <v>0</v>
      </c>
      <c r="AB3948" s="4">
        <v>0</v>
      </c>
      <c r="AC3948" s="4">
        <v>0</v>
      </c>
      <c r="AD3948" s="4">
        <v>0</v>
      </c>
      <c r="AE3948" s="4">
        <v>0</v>
      </c>
      <c r="AF3948" s="4">
        <v>0</v>
      </c>
      <c r="AG3948" s="33">
        <v>0</v>
      </c>
      <c r="AH3948" s="38">
        <v>1</v>
      </c>
      <c r="AI3948" s="39">
        <v>1</v>
      </c>
    </row>
    <row r="3949" spans="1:35" x14ac:dyDescent="0.25">
      <c r="A3949" s="29">
        <v>3942</v>
      </c>
      <c r="B3949" s="25" t="s">
        <v>7541</v>
      </c>
      <c r="C3949" s="42" t="s">
        <v>7542</v>
      </c>
      <c r="D3949" s="18">
        <v>3</v>
      </c>
      <c r="E3949" s="16">
        <v>0</v>
      </c>
      <c r="F3949" s="4">
        <v>4.2000000000000003E-2</v>
      </c>
      <c r="G3949" s="4">
        <v>0</v>
      </c>
      <c r="H3949" s="4">
        <v>0</v>
      </c>
      <c r="I3949" s="4">
        <v>0</v>
      </c>
      <c r="J3949" s="4">
        <v>0</v>
      </c>
      <c r="K3949" s="4">
        <v>0</v>
      </c>
      <c r="L3949" s="4">
        <v>0</v>
      </c>
      <c r="M3949" s="4">
        <v>0</v>
      </c>
      <c r="N3949" s="4">
        <v>0</v>
      </c>
      <c r="O3949" s="4">
        <v>0</v>
      </c>
      <c r="P3949" s="4">
        <v>0</v>
      </c>
      <c r="Q3949" s="4">
        <v>0</v>
      </c>
      <c r="R3949" s="4">
        <v>0</v>
      </c>
      <c r="S3949" s="4">
        <v>0</v>
      </c>
      <c r="T3949" s="4">
        <v>0</v>
      </c>
      <c r="U3949" s="4">
        <v>0</v>
      </c>
      <c r="V3949" s="4">
        <v>0</v>
      </c>
      <c r="W3949" s="4">
        <v>4.2000000000000003E-2</v>
      </c>
      <c r="X3949" s="4">
        <v>0</v>
      </c>
      <c r="Y3949" s="4">
        <v>0</v>
      </c>
      <c r="Z3949" s="4">
        <v>0</v>
      </c>
      <c r="AA3949" s="4">
        <v>0</v>
      </c>
      <c r="AB3949" s="4">
        <v>0</v>
      </c>
      <c r="AC3949" s="4">
        <v>0</v>
      </c>
      <c r="AD3949" s="4">
        <v>0</v>
      </c>
      <c r="AE3949" s="4">
        <v>0</v>
      </c>
      <c r="AF3949" s="4">
        <v>0</v>
      </c>
      <c r="AG3949" s="33">
        <v>0</v>
      </c>
      <c r="AH3949" s="38">
        <v>1</v>
      </c>
      <c r="AI3949" s="39">
        <v>1</v>
      </c>
    </row>
    <row r="3950" spans="1:35" x14ac:dyDescent="0.25">
      <c r="A3950" s="29">
        <v>3943</v>
      </c>
      <c r="B3950" s="25" t="s">
        <v>7543</v>
      </c>
      <c r="C3950" s="42" t="s">
        <v>7544</v>
      </c>
      <c r="D3950" s="18">
        <v>4</v>
      </c>
      <c r="E3950" s="16">
        <v>0</v>
      </c>
      <c r="F3950" s="4">
        <v>0</v>
      </c>
      <c r="G3950" s="4">
        <v>0</v>
      </c>
      <c r="H3950" s="4">
        <v>0</v>
      </c>
      <c r="I3950" s="4">
        <v>0</v>
      </c>
      <c r="J3950" s="4">
        <v>0</v>
      </c>
      <c r="K3950" s="4">
        <v>0</v>
      </c>
      <c r="L3950" s="4">
        <v>0</v>
      </c>
      <c r="M3950" s="4">
        <v>0</v>
      </c>
      <c r="N3950" s="4">
        <v>0</v>
      </c>
      <c r="O3950" s="4">
        <v>0</v>
      </c>
      <c r="P3950" s="4">
        <v>0</v>
      </c>
      <c r="Q3950" s="4">
        <v>0</v>
      </c>
      <c r="R3950" s="4">
        <v>0</v>
      </c>
      <c r="S3950" s="4">
        <v>0</v>
      </c>
      <c r="T3950" s="4">
        <v>0</v>
      </c>
      <c r="U3950" s="4">
        <v>0</v>
      </c>
      <c r="V3950" s="4">
        <v>0</v>
      </c>
      <c r="W3950" s="4">
        <v>0</v>
      </c>
      <c r="X3950" s="4">
        <v>0</v>
      </c>
      <c r="Y3950" s="4">
        <v>0</v>
      </c>
      <c r="Z3950" s="4">
        <v>0</v>
      </c>
      <c r="AA3950" s="4">
        <v>0</v>
      </c>
      <c r="AB3950" s="4">
        <v>0</v>
      </c>
      <c r="AC3950" s="4">
        <v>0</v>
      </c>
      <c r="AD3950" s="4">
        <v>0</v>
      </c>
      <c r="AE3950" s="4">
        <v>0</v>
      </c>
      <c r="AF3950" s="4">
        <v>0</v>
      </c>
      <c r="AG3950" s="33">
        <v>0</v>
      </c>
      <c r="AH3950" s="38">
        <v>1</v>
      </c>
      <c r="AI3950" s="39">
        <v>1</v>
      </c>
    </row>
    <row r="3951" spans="1:35" x14ac:dyDescent="0.25">
      <c r="A3951" s="29">
        <v>3944</v>
      </c>
      <c r="B3951" s="25" t="s">
        <v>7545</v>
      </c>
      <c r="C3951" s="42" t="s">
        <v>7546</v>
      </c>
      <c r="D3951" s="18">
        <v>3</v>
      </c>
      <c r="E3951" s="16">
        <v>0</v>
      </c>
      <c r="F3951" s="4">
        <v>0</v>
      </c>
      <c r="G3951" s="4">
        <v>0</v>
      </c>
      <c r="H3951" s="4">
        <v>0</v>
      </c>
      <c r="I3951" s="4">
        <v>0</v>
      </c>
      <c r="J3951" s="4">
        <v>0</v>
      </c>
      <c r="K3951" s="4">
        <v>0</v>
      </c>
      <c r="L3951" s="4">
        <v>0</v>
      </c>
      <c r="M3951" s="4">
        <v>0</v>
      </c>
      <c r="N3951" s="4">
        <v>0</v>
      </c>
      <c r="O3951" s="4">
        <v>0</v>
      </c>
      <c r="P3951" s="4">
        <v>0</v>
      </c>
      <c r="Q3951" s="4">
        <v>0</v>
      </c>
      <c r="R3951" s="4">
        <v>0</v>
      </c>
      <c r="S3951" s="4">
        <v>0</v>
      </c>
      <c r="T3951" s="4">
        <v>0</v>
      </c>
      <c r="U3951" s="4">
        <v>0</v>
      </c>
      <c r="V3951" s="4">
        <v>0</v>
      </c>
      <c r="W3951" s="4">
        <v>0</v>
      </c>
      <c r="X3951" s="4">
        <v>0</v>
      </c>
      <c r="Y3951" s="4">
        <v>0</v>
      </c>
      <c r="Z3951" s="4">
        <v>0</v>
      </c>
      <c r="AA3951" s="4">
        <v>0</v>
      </c>
      <c r="AB3951" s="4">
        <v>0</v>
      </c>
      <c r="AC3951" s="4">
        <v>0</v>
      </c>
      <c r="AD3951" s="4">
        <v>0</v>
      </c>
      <c r="AE3951" s="4">
        <v>0</v>
      </c>
      <c r="AF3951" s="4">
        <v>0</v>
      </c>
      <c r="AG3951" s="33">
        <v>0</v>
      </c>
      <c r="AH3951" s="38">
        <v>1</v>
      </c>
      <c r="AI3951" s="39">
        <v>1</v>
      </c>
    </row>
    <row r="3952" spans="1:35" x14ac:dyDescent="0.25">
      <c r="A3952" s="29">
        <v>3945</v>
      </c>
      <c r="B3952" s="25" t="s">
        <v>7545</v>
      </c>
      <c r="C3952" s="42" t="s">
        <v>7546</v>
      </c>
      <c r="D3952" s="18">
        <v>4</v>
      </c>
      <c r="E3952" s="16">
        <v>0</v>
      </c>
      <c r="F3952" s="4">
        <v>1.9</v>
      </c>
      <c r="G3952" s="4">
        <v>0</v>
      </c>
      <c r="H3952" s="4">
        <v>0</v>
      </c>
      <c r="I3952" s="4">
        <v>0</v>
      </c>
      <c r="J3952" s="4">
        <v>0</v>
      </c>
      <c r="K3952" s="4">
        <v>0</v>
      </c>
      <c r="L3952" s="4">
        <v>0</v>
      </c>
      <c r="M3952" s="4">
        <v>0</v>
      </c>
      <c r="N3952" s="4">
        <v>1.9</v>
      </c>
      <c r="O3952" s="4">
        <v>0</v>
      </c>
      <c r="P3952" s="4">
        <v>0</v>
      </c>
      <c r="Q3952" s="4">
        <v>0</v>
      </c>
      <c r="R3952" s="4">
        <v>0</v>
      </c>
      <c r="S3952" s="4">
        <v>0</v>
      </c>
      <c r="T3952" s="4">
        <v>0</v>
      </c>
      <c r="U3952" s="4">
        <v>0</v>
      </c>
      <c r="V3952" s="4">
        <v>0</v>
      </c>
      <c r="W3952" s="4">
        <v>0</v>
      </c>
      <c r="X3952" s="4">
        <v>0</v>
      </c>
      <c r="Y3952" s="4">
        <v>0</v>
      </c>
      <c r="Z3952" s="4">
        <v>0</v>
      </c>
      <c r="AA3952" s="4">
        <v>0</v>
      </c>
      <c r="AB3952" s="4">
        <v>0</v>
      </c>
      <c r="AC3952" s="4">
        <v>0</v>
      </c>
      <c r="AD3952" s="4">
        <v>0</v>
      </c>
      <c r="AE3952" s="4">
        <v>0</v>
      </c>
      <c r="AF3952" s="4">
        <v>0</v>
      </c>
      <c r="AG3952" s="33">
        <v>0</v>
      </c>
      <c r="AH3952" s="38">
        <v>3</v>
      </c>
      <c r="AI3952" s="39">
        <v>3</v>
      </c>
    </row>
    <row r="3953" spans="1:35" x14ac:dyDescent="0.25">
      <c r="A3953" s="29">
        <v>3946</v>
      </c>
      <c r="B3953" s="25" t="s">
        <v>7547</v>
      </c>
      <c r="C3953" s="42" t="s">
        <v>7548</v>
      </c>
      <c r="D3953" s="18">
        <v>5</v>
      </c>
      <c r="E3953" s="16">
        <v>98.1</v>
      </c>
      <c r="F3953" s="4">
        <v>113.044</v>
      </c>
      <c r="G3953" s="4">
        <v>177.114</v>
      </c>
      <c r="H3953" s="4">
        <v>4.0979999999999999</v>
      </c>
      <c r="I3953" s="4">
        <v>0</v>
      </c>
      <c r="J3953" s="4">
        <v>0</v>
      </c>
      <c r="K3953" s="4">
        <v>0</v>
      </c>
      <c r="L3953" s="4">
        <v>5.7080000000000002</v>
      </c>
      <c r="M3953" s="4">
        <v>5.7080000000000002</v>
      </c>
      <c r="N3953" s="4">
        <v>12.265000000000001</v>
      </c>
      <c r="O3953" s="4">
        <v>0</v>
      </c>
      <c r="P3953" s="4">
        <v>5.7080000000000002</v>
      </c>
      <c r="Q3953" s="4">
        <v>2.9060000000000001</v>
      </c>
      <c r="R3953" s="4">
        <v>0</v>
      </c>
      <c r="S3953" s="4">
        <v>0</v>
      </c>
      <c r="T3953" s="4">
        <v>0</v>
      </c>
      <c r="U3953" s="4">
        <v>2.7370000000000001</v>
      </c>
      <c r="V3953" s="4">
        <v>0.4</v>
      </c>
      <c r="W3953" s="4">
        <v>0</v>
      </c>
      <c r="X3953" s="4">
        <v>0</v>
      </c>
      <c r="Y3953" s="4">
        <v>1.42</v>
      </c>
      <c r="Z3953" s="4">
        <v>0</v>
      </c>
      <c r="AA3953" s="4">
        <v>95.22</v>
      </c>
      <c r="AB3953" s="4">
        <v>1.1299999999999999</v>
      </c>
      <c r="AC3953" s="4">
        <v>0</v>
      </c>
      <c r="AD3953" s="4">
        <v>0</v>
      </c>
      <c r="AE3953" s="4">
        <v>15.5</v>
      </c>
      <c r="AF3953" s="4">
        <v>153.71</v>
      </c>
      <c r="AG3953" s="33">
        <v>120</v>
      </c>
      <c r="AH3953" s="38">
        <v>89</v>
      </c>
      <c r="AI3953" s="39">
        <v>104</v>
      </c>
    </row>
    <row r="3954" spans="1:35" x14ac:dyDescent="0.25">
      <c r="A3954" s="29">
        <v>3947</v>
      </c>
      <c r="B3954" s="25" t="s">
        <v>7549</v>
      </c>
      <c r="C3954" s="42" t="s">
        <v>7550</v>
      </c>
      <c r="D3954" s="18">
        <v>4</v>
      </c>
      <c r="E3954" s="16">
        <v>8.5000000000000006E-2</v>
      </c>
      <c r="F3954" s="4">
        <v>0.53800000000000003</v>
      </c>
      <c r="G3954" s="4">
        <v>0.6</v>
      </c>
      <c r="H3954" s="4">
        <v>0</v>
      </c>
      <c r="I3954" s="4">
        <v>0</v>
      </c>
      <c r="J3954" s="4">
        <v>0</v>
      </c>
      <c r="K3954" s="4">
        <v>0</v>
      </c>
      <c r="L3954" s="4">
        <v>0</v>
      </c>
      <c r="M3954" s="4">
        <v>0</v>
      </c>
      <c r="N3954" s="4">
        <v>0</v>
      </c>
      <c r="O3954" s="4">
        <v>0</v>
      </c>
      <c r="P3954" s="4">
        <v>0</v>
      </c>
      <c r="Q3954" s="4">
        <v>0</v>
      </c>
      <c r="R3954" s="4">
        <v>0</v>
      </c>
      <c r="S3954" s="4">
        <v>0</v>
      </c>
      <c r="T3954" s="4">
        <v>0</v>
      </c>
      <c r="U3954" s="4">
        <v>0</v>
      </c>
      <c r="V3954" s="4">
        <v>0</v>
      </c>
      <c r="W3954" s="4">
        <v>0</v>
      </c>
      <c r="X3954" s="4">
        <v>0</v>
      </c>
      <c r="Y3954" s="4">
        <v>0</v>
      </c>
      <c r="Z3954" s="4">
        <v>0</v>
      </c>
      <c r="AA3954" s="4">
        <v>0.623</v>
      </c>
      <c r="AB3954" s="4">
        <v>0</v>
      </c>
      <c r="AC3954" s="4">
        <v>0</v>
      </c>
      <c r="AD3954" s="4">
        <v>0</v>
      </c>
      <c r="AE3954" s="4">
        <v>0</v>
      </c>
      <c r="AF3954" s="4">
        <v>0.6</v>
      </c>
      <c r="AG3954" s="33">
        <v>0</v>
      </c>
      <c r="AH3954" s="38">
        <v>3</v>
      </c>
      <c r="AI3954" s="39">
        <v>3</v>
      </c>
    </row>
    <row r="3955" spans="1:35" x14ac:dyDescent="0.25">
      <c r="A3955" s="29">
        <v>3948</v>
      </c>
      <c r="B3955" s="25" t="s">
        <v>7551</v>
      </c>
      <c r="C3955" s="42" t="s">
        <v>7552</v>
      </c>
      <c r="D3955" s="18">
        <v>4</v>
      </c>
      <c r="E3955" s="16">
        <v>0</v>
      </c>
      <c r="F3955" s="4">
        <v>6.7309999999999999</v>
      </c>
      <c r="G3955" s="4">
        <v>138.755</v>
      </c>
      <c r="H3955" s="4">
        <v>0</v>
      </c>
      <c r="I3955" s="4">
        <v>0</v>
      </c>
      <c r="J3955" s="4">
        <v>0</v>
      </c>
      <c r="K3955" s="4">
        <v>0</v>
      </c>
      <c r="L3955" s="4">
        <v>0</v>
      </c>
      <c r="M3955" s="4">
        <v>0</v>
      </c>
      <c r="N3955" s="4">
        <v>0</v>
      </c>
      <c r="O3955" s="4">
        <v>0</v>
      </c>
      <c r="P3955" s="4">
        <v>0</v>
      </c>
      <c r="Q3955" s="4">
        <v>0</v>
      </c>
      <c r="R3955" s="4">
        <v>0</v>
      </c>
      <c r="S3955" s="4">
        <v>0</v>
      </c>
      <c r="T3955" s="4">
        <v>0</v>
      </c>
      <c r="U3955" s="4">
        <v>0</v>
      </c>
      <c r="V3955" s="4">
        <v>0</v>
      </c>
      <c r="W3955" s="4">
        <v>0</v>
      </c>
      <c r="X3955" s="4">
        <v>0</v>
      </c>
      <c r="Y3955" s="4">
        <v>0</v>
      </c>
      <c r="Z3955" s="4">
        <v>0</v>
      </c>
      <c r="AA3955" s="4">
        <v>6.7309999999999999</v>
      </c>
      <c r="AB3955" s="4">
        <v>0.17199999999999999</v>
      </c>
      <c r="AC3955" s="4">
        <v>0</v>
      </c>
      <c r="AD3955" s="4">
        <v>0</v>
      </c>
      <c r="AE3955" s="4">
        <v>0</v>
      </c>
      <c r="AF3955" s="4">
        <v>138.755</v>
      </c>
      <c r="AG3955" s="33">
        <v>0</v>
      </c>
      <c r="AH3955" s="38">
        <v>11</v>
      </c>
      <c r="AI3955" s="39">
        <v>12</v>
      </c>
    </row>
    <row r="3956" spans="1:35" x14ac:dyDescent="0.25">
      <c r="A3956" s="29">
        <v>3949</v>
      </c>
      <c r="B3956" s="25" t="s">
        <v>7553</v>
      </c>
      <c r="C3956" s="42" t="s">
        <v>7554</v>
      </c>
      <c r="D3956" s="18">
        <v>5</v>
      </c>
      <c r="E3956" s="16">
        <v>151.9</v>
      </c>
      <c r="F3956" s="4">
        <v>17.716999999999999</v>
      </c>
      <c r="G3956" s="4">
        <v>49.747</v>
      </c>
      <c r="H3956" s="4">
        <v>0</v>
      </c>
      <c r="I3956" s="4">
        <v>0</v>
      </c>
      <c r="J3956" s="4">
        <v>0</v>
      </c>
      <c r="K3956" s="4">
        <v>0</v>
      </c>
      <c r="L3956" s="4">
        <v>0</v>
      </c>
      <c r="M3956" s="4">
        <v>0</v>
      </c>
      <c r="N3956" s="4">
        <v>0</v>
      </c>
      <c r="O3956" s="4">
        <v>0</v>
      </c>
      <c r="P3956" s="4">
        <v>0</v>
      </c>
      <c r="Q3956" s="4">
        <v>0</v>
      </c>
      <c r="R3956" s="4">
        <v>0</v>
      </c>
      <c r="S3956" s="4">
        <v>0</v>
      </c>
      <c r="T3956" s="4">
        <v>0</v>
      </c>
      <c r="U3956" s="4">
        <v>0</v>
      </c>
      <c r="V3956" s="4">
        <v>0</v>
      </c>
      <c r="W3956" s="4">
        <v>0</v>
      </c>
      <c r="X3956" s="4">
        <v>0</v>
      </c>
      <c r="Y3956" s="4">
        <v>0</v>
      </c>
      <c r="Z3956" s="4">
        <v>0</v>
      </c>
      <c r="AA3956" s="4">
        <v>5.617</v>
      </c>
      <c r="AB3956" s="4">
        <v>1.7000000000000001E-2</v>
      </c>
      <c r="AC3956" s="4">
        <v>0</v>
      </c>
      <c r="AD3956" s="4">
        <v>0</v>
      </c>
      <c r="AE3956" s="4">
        <v>10.9</v>
      </c>
      <c r="AF3956" s="4">
        <v>49.747</v>
      </c>
      <c r="AG3956" s="33">
        <v>164</v>
      </c>
      <c r="AH3956" s="38">
        <v>11</v>
      </c>
      <c r="AI3956" s="39">
        <v>11</v>
      </c>
    </row>
    <row r="3957" spans="1:35" x14ac:dyDescent="0.25">
      <c r="A3957" s="29">
        <v>3950</v>
      </c>
      <c r="B3957" s="25" t="s">
        <v>7555</v>
      </c>
      <c r="C3957" s="42" t="s">
        <v>7556</v>
      </c>
      <c r="D3957" s="18">
        <v>3</v>
      </c>
      <c r="E3957" s="16">
        <v>25.132000000000001</v>
      </c>
      <c r="F3957" s="4">
        <v>1.9139999999999999</v>
      </c>
      <c r="G3957" s="4">
        <v>1.6</v>
      </c>
      <c r="H3957" s="4">
        <v>0</v>
      </c>
      <c r="I3957" s="4">
        <v>0</v>
      </c>
      <c r="J3957" s="4">
        <v>0</v>
      </c>
      <c r="K3957" s="4">
        <v>0</v>
      </c>
      <c r="L3957" s="4">
        <v>0</v>
      </c>
      <c r="M3957" s="4">
        <v>0</v>
      </c>
      <c r="N3957" s="4">
        <v>0</v>
      </c>
      <c r="O3957" s="4">
        <v>0</v>
      </c>
      <c r="P3957" s="4">
        <v>0</v>
      </c>
      <c r="Q3957" s="4">
        <v>1.6</v>
      </c>
      <c r="R3957" s="4">
        <v>0</v>
      </c>
      <c r="S3957" s="4">
        <v>0</v>
      </c>
      <c r="T3957" s="4">
        <v>0</v>
      </c>
      <c r="U3957" s="4">
        <v>0</v>
      </c>
      <c r="V3957" s="4">
        <v>0</v>
      </c>
      <c r="W3957" s="4">
        <v>1.9139999999999999</v>
      </c>
      <c r="X3957" s="4">
        <v>1.0999999999999999E-2</v>
      </c>
      <c r="Y3957" s="4">
        <v>0</v>
      </c>
      <c r="Z3957" s="4">
        <v>0</v>
      </c>
      <c r="AA3957" s="4">
        <v>0</v>
      </c>
      <c r="AB3957" s="4">
        <v>0</v>
      </c>
      <c r="AC3957" s="4">
        <v>0</v>
      </c>
      <c r="AD3957" s="4">
        <v>0</v>
      </c>
      <c r="AE3957" s="4">
        <v>0</v>
      </c>
      <c r="AF3957" s="4">
        <v>0</v>
      </c>
      <c r="AG3957" s="33">
        <v>25.132000000000001</v>
      </c>
      <c r="AH3957" s="38">
        <v>8</v>
      </c>
      <c r="AI3957" s="39">
        <v>8</v>
      </c>
    </row>
    <row r="3958" spans="1:35" x14ac:dyDescent="0.25">
      <c r="A3958" s="29">
        <v>3951</v>
      </c>
      <c r="B3958" s="25" t="s">
        <v>7557</v>
      </c>
      <c r="C3958" s="42" t="s">
        <v>7558</v>
      </c>
      <c r="D3958" s="18">
        <v>4</v>
      </c>
      <c r="E3958" s="16">
        <v>0</v>
      </c>
      <c r="F3958" s="4">
        <v>61.948999999999998</v>
      </c>
      <c r="G3958" s="4">
        <v>9.1419999999999995</v>
      </c>
      <c r="H3958" s="4">
        <v>0.44</v>
      </c>
      <c r="I3958" s="4">
        <v>0</v>
      </c>
      <c r="J3958" s="4">
        <v>0</v>
      </c>
      <c r="K3958" s="4">
        <v>0</v>
      </c>
      <c r="L3958" s="4">
        <v>0</v>
      </c>
      <c r="M3958" s="4">
        <v>0</v>
      </c>
      <c r="N3958" s="4">
        <v>32.619</v>
      </c>
      <c r="O3958" s="4">
        <v>6.2190000000000003</v>
      </c>
      <c r="P3958" s="4">
        <v>0</v>
      </c>
      <c r="Q3958" s="4">
        <v>2.9319999999999999</v>
      </c>
      <c r="R3958" s="4">
        <v>0</v>
      </c>
      <c r="S3958" s="4">
        <v>0</v>
      </c>
      <c r="T3958" s="4">
        <v>0</v>
      </c>
      <c r="U3958" s="4">
        <v>0</v>
      </c>
      <c r="V3958" s="4">
        <v>0</v>
      </c>
      <c r="W3958" s="4">
        <v>2.1139999999999999</v>
      </c>
      <c r="X3958" s="4">
        <v>0</v>
      </c>
      <c r="Y3958" s="4">
        <v>0</v>
      </c>
      <c r="Z3958" s="4">
        <v>0</v>
      </c>
      <c r="AA3958" s="4">
        <v>8.8160000000000007</v>
      </c>
      <c r="AB3958" s="4">
        <v>0.9</v>
      </c>
      <c r="AC3958" s="4">
        <v>0</v>
      </c>
      <c r="AD3958" s="4">
        <v>0</v>
      </c>
      <c r="AE3958" s="4">
        <v>0</v>
      </c>
      <c r="AF3958" s="4">
        <v>24.51</v>
      </c>
      <c r="AG3958" s="33">
        <v>0.1</v>
      </c>
      <c r="AH3958" s="38">
        <v>29</v>
      </c>
      <c r="AI3958" s="39">
        <v>29</v>
      </c>
    </row>
    <row r="3959" spans="1:35" x14ac:dyDescent="0.25">
      <c r="A3959" s="29">
        <v>3952</v>
      </c>
      <c r="B3959" s="25" t="s">
        <v>7559</v>
      </c>
      <c r="C3959" s="42" t="s">
        <v>7560</v>
      </c>
      <c r="D3959" s="18">
        <v>4</v>
      </c>
      <c r="E3959" s="16">
        <v>1.9750000000000001</v>
      </c>
      <c r="F3959" s="4">
        <v>5.52</v>
      </c>
      <c r="G3959" s="4">
        <v>2.4700000000000002</v>
      </c>
      <c r="H3959" s="4">
        <v>0</v>
      </c>
      <c r="I3959" s="4">
        <v>0</v>
      </c>
      <c r="J3959" s="4">
        <v>0</v>
      </c>
      <c r="K3959" s="4">
        <v>0</v>
      </c>
      <c r="L3959" s="4">
        <v>0</v>
      </c>
      <c r="M3959" s="4">
        <v>0</v>
      </c>
      <c r="N3959" s="4">
        <v>0</v>
      </c>
      <c r="O3959" s="4">
        <v>0</v>
      </c>
      <c r="P3959" s="4">
        <v>0</v>
      </c>
      <c r="Q3959" s="4">
        <v>5.8949999999999996</v>
      </c>
      <c r="R3959" s="4">
        <v>0</v>
      </c>
      <c r="S3959" s="4">
        <v>0</v>
      </c>
      <c r="T3959" s="4">
        <v>0</v>
      </c>
      <c r="U3959" s="4">
        <v>2.4700000000000002</v>
      </c>
      <c r="V3959" s="4">
        <v>0</v>
      </c>
      <c r="W3959" s="4">
        <v>0</v>
      </c>
      <c r="X3959" s="4">
        <v>0</v>
      </c>
      <c r="Y3959" s="4">
        <v>0</v>
      </c>
      <c r="Z3959" s="4">
        <v>0</v>
      </c>
      <c r="AA3959" s="4">
        <v>0</v>
      </c>
      <c r="AB3959" s="4">
        <v>0</v>
      </c>
      <c r="AC3959" s="4">
        <v>0</v>
      </c>
      <c r="AD3959" s="4">
        <v>0</v>
      </c>
      <c r="AE3959" s="4">
        <v>0</v>
      </c>
      <c r="AF3959" s="4">
        <v>0</v>
      </c>
      <c r="AG3959" s="33">
        <v>1.6</v>
      </c>
      <c r="AH3959" s="38">
        <v>4</v>
      </c>
      <c r="AI3959" s="39">
        <v>4</v>
      </c>
    </row>
    <row r="3960" spans="1:35" x14ac:dyDescent="0.25">
      <c r="A3960" s="29">
        <v>3953</v>
      </c>
      <c r="B3960" s="25" t="s">
        <v>7561</v>
      </c>
      <c r="C3960" s="42" t="s">
        <v>7562</v>
      </c>
      <c r="D3960" s="18">
        <v>4</v>
      </c>
      <c r="E3960" s="16">
        <v>0.01</v>
      </c>
      <c r="F3960" s="4">
        <v>2.46</v>
      </c>
      <c r="G3960" s="4">
        <v>46.381</v>
      </c>
      <c r="H3960" s="4">
        <v>0</v>
      </c>
      <c r="I3960" s="4">
        <v>0</v>
      </c>
      <c r="J3960" s="4">
        <v>0</v>
      </c>
      <c r="K3960" s="4">
        <v>0</v>
      </c>
      <c r="L3960" s="4">
        <v>0</v>
      </c>
      <c r="M3960" s="4">
        <v>0</v>
      </c>
      <c r="N3960" s="4">
        <v>0</v>
      </c>
      <c r="O3960" s="4">
        <v>0</v>
      </c>
      <c r="P3960" s="4">
        <v>0</v>
      </c>
      <c r="Q3960" s="4">
        <v>44.170999999999999</v>
      </c>
      <c r="R3960" s="4">
        <v>0.1</v>
      </c>
      <c r="S3960" s="4">
        <v>0</v>
      </c>
      <c r="T3960" s="4">
        <v>0</v>
      </c>
      <c r="U3960" s="4">
        <v>1.927</v>
      </c>
      <c r="V3960" s="4">
        <v>0</v>
      </c>
      <c r="W3960" s="4">
        <v>4.0000000000000001E-3</v>
      </c>
      <c r="X3960" s="4">
        <v>0</v>
      </c>
      <c r="Y3960" s="4">
        <v>2.5000000000000001E-2</v>
      </c>
      <c r="Z3960" s="4">
        <v>0</v>
      </c>
      <c r="AA3960" s="4">
        <v>0.314</v>
      </c>
      <c r="AB3960" s="4">
        <v>0</v>
      </c>
      <c r="AC3960" s="4">
        <v>0</v>
      </c>
      <c r="AD3960" s="4">
        <v>0</v>
      </c>
      <c r="AE3960" s="4">
        <v>0</v>
      </c>
      <c r="AF3960" s="4">
        <v>2.31</v>
      </c>
      <c r="AG3960" s="33">
        <v>0</v>
      </c>
      <c r="AH3960" s="38">
        <v>24</v>
      </c>
      <c r="AI3960" s="39">
        <v>24</v>
      </c>
    </row>
    <row r="3961" spans="1:35" x14ac:dyDescent="0.25">
      <c r="A3961" s="29">
        <v>3954</v>
      </c>
      <c r="B3961" s="25" t="s">
        <v>7563</v>
      </c>
      <c r="C3961" s="42" t="s">
        <v>7564</v>
      </c>
      <c r="D3961" s="18">
        <v>4</v>
      </c>
      <c r="E3961" s="16">
        <v>0</v>
      </c>
      <c r="F3961" s="4">
        <v>0</v>
      </c>
      <c r="G3961" s="4">
        <v>0</v>
      </c>
      <c r="H3961" s="4">
        <v>0</v>
      </c>
      <c r="I3961" s="4">
        <v>0</v>
      </c>
      <c r="J3961" s="4">
        <v>0</v>
      </c>
      <c r="K3961" s="4">
        <v>0</v>
      </c>
      <c r="L3961" s="4">
        <v>0</v>
      </c>
      <c r="M3961" s="4">
        <v>0</v>
      </c>
      <c r="N3961" s="4">
        <v>0</v>
      </c>
      <c r="O3961" s="4">
        <v>0</v>
      </c>
      <c r="P3961" s="4">
        <v>0</v>
      </c>
      <c r="Q3961" s="4">
        <v>0</v>
      </c>
      <c r="R3961" s="4">
        <v>0</v>
      </c>
      <c r="S3961" s="4">
        <v>0</v>
      </c>
      <c r="T3961" s="4">
        <v>0</v>
      </c>
      <c r="U3961" s="4">
        <v>0</v>
      </c>
      <c r="V3961" s="4">
        <v>0</v>
      </c>
      <c r="W3961" s="4">
        <v>0</v>
      </c>
      <c r="X3961" s="4">
        <v>0</v>
      </c>
      <c r="Y3961" s="4">
        <v>0</v>
      </c>
      <c r="Z3961" s="4">
        <v>0</v>
      </c>
      <c r="AA3961" s="4">
        <v>0</v>
      </c>
      <c r="AB3961" s="4">
        <v>0</v>
      </c>
      <c r="AC3961" s="4">
        <v>0</v>
      </c>
      <c r="AD3961" s="4">
        <v>0</v>
      </c>
      <c r="AE3961" s="4">
        <v>0</v>
      </c>
      <c r="AF3961" s="4">
        <v>0</v>
      </c>
      <c r="AG3961" s="33">
        <v>0</v>
      </c>
      <c r="AH3961" s="38">
        <v>1</v>
      </c>
      <c r="AI3961" s="39">
        <v>1</v>
      </c>
    </row>
    <row r="3962" spans="1:35" x14ac:dyDescent="0.25">
      <c r="A3962" s="29">
        <v>3955</v>
      </c>
      <c r="B3962" s="25" t="s">
        <v>7565</v>
      </c>
      <c r="C3962" s="42" t="s">
        <v>7566</v>
      </c>
      <c r="D3962" s="18">
        <v>4</v>
      </c>
      <c r="E3962" s="16">
        <v>0</v>
      </c>
      <c r="F3962" s="4">
        <v>4.9240000000000004</v>
      </c>
      <c r="G3962" s="4">
        <v>0.61299999999999999</v>
      </c>
      <c r="H3962" s="4">
        <v>4.0000000000000001E-3</v>
      </c>
      <c r="I3962" s="4">
        <v>0</v>
      </c>
      <c r="J3962" s="4">
        <v>0</v>
      </c>
      <c r="K3962" s="4">
        <v>0</v>
      </c>
      <c r="L3962" s="4">
        <v>0</v>
      </c>
      <c r="M3962" s="4">
        <v>0</v>
      </c>
      <c r="N3962" s="4">
        <v>3.87</v>
      </c>
      <c r="O3962" s="4">
        <v>2.1</v>
      </c>
      <c r="P3962" s="4">
        <v>0.22</v>
      </c>
      <c r="Q3962" s="4">
        <v>0.104</v>
      </c>
      <c r="R3962" s="4">
        <v>0</v>
      </c>
      <c r="S3962" s="4">
        <v>0</v>
      </c>
      <c r="T3962" s="4">
        <v>0</v>
      </c>
      <c r="U3962" s="4">
        <v>0.23699999999999999</v>
      </c>
      <c r="V3962" s="4">
        <v>3.6999999999999998E-2</v>
      </c>
      <c r="W3962" s="4">
        <v>0.1</v>
      </c>
      <c r="X3962" s="4">
        <v>0.1</v>
      </c>
      <c r="Y3962" s="4">
        <v>0.05</v>
      </c>
      <c r="Z3962" s="4">
        <v>0</v>
      </c>
      <c r="AA3962" s="4">
        <v>0.82399999999999995</v>
      </c>
      <c r="AB3962" s="4">
        <v>0</v>
      </c>
      <c r="AC3962" s="4">
        <v>0</v>
      </c>
      <c r="AD3962" s="4">
        <v>0</v>
      </c>
      <c r="AE3962" s="4">
        <v>0</v>
      </c>
      <c r="AF3962" s="4">
        <v>0.152</v>
      </c>
      <c r="AG3962" s="33">
        <v>0.2</v>
      </c>
      <c r="AH3962" s="38">
        <v>17</v>
      </c>
      <c r="AI3962" s="39">
        <v>18</v>
      </c>
    </row>
    <row r="3963" spans="1:35" x14ac:dyDescent="0.25">
      <c r="A3963" s="29">
        <v>3956</v>
      </c>
      <c r="B3963" s="25" t="s">
        <v>7567</v>
      </c>
      <c r="C3963" s="42" t="s">
        <v>7568</v>
      </c>
      <c r="D3963" s="18">
        <v>3</v>
      </c>
      <c r="E3963" s="16">
        <v>0</v>
      </c>
      <c r="F3963" s="4">
        <v>1.91</v>
      </c>
      <c r="G3963" s="4">
        <v>0</v>
      </c>
      <c r="H3963" s="4">
        <v>0</v>
      </c>
      <c r="I3963" s="4">
        <v>0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  <c r="O3963" s="4">
        <v>0</v>
      </c>
      <c r="P3963" s="4">
        <v>0</v>
      </c>
      <c r="Q3963" s="4">
        <v>0</v>
      </c>
      <c r="R3963" s="4">
        <v>0</v>
      </c>
      <c r="S3963" s="4">
        <v>0</v>
      </c>
      <c r="T3963" s="4">
        <v>0</v>
      </c>
      <c r="U3963" s="4">
        <v>1.5</v>
      </c>
      <c r="V3963" s="4">
        <v>0</v>
      </c>
      <c r="W3963" s="4">
        <v>0.4</v>
      </c>
      <c r="X3963" s="4">
        <v>0.05</v>
      </c>
      <c r="Y3963" s="4">
        <v>0</v>
      </c>
      <c r="Z3963" s="4">
        <v>0</v>
      </c>
      <c r="AA3963" s="4">
        <v>0.01</v>
      </c>
      <c r="AB3963" s="4">
        <v>0</v>
      </c>
      <c r="AC3963" s="4">
        <v>0</v>
      </c>
      <c r="AD3963" s="4">
        <v>0</v>
      </c>
      <c r="AE3963" s="4">
        <v>0</v>
      </c>
      <c r="AF3963" s="4">
        <v>0</v>
      </c>
      <c r="AG3963" s="33">
        <v>0</v>
      </c>
      <c r="AH3963" s="38">
        <v>7</v>
      </c>
      <c r="AI3963" s="39">
        <v>7</v>
      </c>
    </row>
    <row r="3964" spans="1:35" x14ac:dyDescent="0.25">
      <c r="A3964" s="29">
        <v>3957</v>
      </c>
      <c r="B3964" s="25" t="s">
        <v>7569</v>
      </c>
      <c r="C3964" s="42" t="s">
        <v>7570</v>
      </c>
      <c r="D3964" s="18">
        <v>4</v>
      </c>
      <c r="E3964" s="16">
        <v>0</v>
      </c>
      <c r="F3964" s="4">
        <v>56.094999999999999</v>
      </c>
      <c r="G3964" s="4">
        <v>8.1999999999999993</v>
      </c>
      <c r="H3964" s="4">
        <v>0</v>
      </c>
      <c r="I3964" s="4">
        <v>0</v>
      </c>
      <c r="J3964" s="4">
        <v>0</v>
      </c>
      <c r="K3964" s="4">
        <v>0</v>
      </c>
      <c r="L3964" s="4">
        <v>0</v>
      </c>
      <c r="M3964" s="4">
        <v>0</v>
      </c>
      <c r="N3964" s="4">
        <v>0</v>
      </c>
      <c r="O3964" s="4">
        <v>0</v>
      </c>
      <c r="P3964" s="4">
        <v>0</v>
      </c>
      <c r="Q3964" s="4">
        <v>8.6950000000000003</v>
      </c>
      <c r="R3964" s="4">
        <v>0</v>
      </c>
      <c r="S3964" s="4">
        <v>0</v>
      </c>
      <c r="T3964" s="4">
        <v>0</v>
      </c>
      <c r="U3964" s="4">
        <v>0</v>
      </c>
      <c r="V3964" s="4">
        <v>0</v>
      </c>
      <c r="W3964" s="4">
        <v>0</v>
      </c>
      <c r="X3964" s="4">
        <v>0</v>
      </c>
      <c r="Y3964" s="4">
        <v>0</v>
      </c>
      <c r="Z3964" s="4">
        <v>0</v>
      </c>
      <c r="AA3964" s="4">
        <v>8</v>
      </c>
      <c r="AB3964" s="4">
        <v>0</v>
      </c>
      <c r="AC3964" s="4">
        <v>0</v>
      </c>
      <c r="AD3964" s="4">
        <v>0</v>
      </c>
      <c r="AE3964" s="4">
        <v>0</v>
      </c>
      <c r="AF3964" s="4">
        <v>47.6</v>
      </c>
      <c r="AG3964" s="33">
        <v>0</v>
      </c>
      <c r="AH3964" s="38">
        <v>2</v>
      </c>
      <c r="AI3964" s="39">
        <v>2</v>
      </c>
    </row>
    <row r="3965" spans="1:35" x14ac:dyDescent="0.25">
      <c r="A3965" s="29">
        <v>3958</v>
      </c>
      <c r="B3965" s="25" t="s">
        <v>7571</v>
      </c>
      <c r="C3965" s="42" t="s">
        <v>7572</v>
      </c>
      <c r="D3965" s="18">
        <v>4</v>
      </c>
      <c r="E3965" s="16">
        <v>0</v>
      </c>
      <c r="F3965" s="4">
        <v>36.094999999999999</v>
      </c>
      <c r="G3965" s="4">
        <v>58.231000000000002</v>
      </c>
      <c r="H3965" s="4">
        <v>0.61199999999999999</v>
      </c>
      <c r="I3965" s="4">
        <v>0</v>
      </c>
      <c r="J3965" s="4">
        <v>0</v>
      </c>
      <c r="K3965" s="4">
        <v>0</v>
      </c>
      <c r="L3965" s="4">
        <v>0</v>
      </c>
      <c r="M3965" s="4">
        <v>0</v>
      </c>
      <c r="N3965" s="4">
        <v>14.196999999999999</v>
      </c>
      <c r="O3965" s="4">
        <v>0.27300000000000002</v>
      </c>
      <c r="P3965" s="4">
        <v>0</v>
      </c>
      <c r="Q3965" s="4">
        <v>1.712</v>
      </c>
      <c r="R3965" s="4">
        <v>0.1</v>
      </c>
      <c r="S3965" s="4">
        <v>0</v>
      </c>
      <c r="T3965" s="4">
        <v>0</v>
      </c>
      <c r="U3965" s="4">
        <v>21</v>
      </c>
      <c r="V3965" s="4">
        <v>0</v>
      </c>
      <c r="W3965" s="4">
        <v>4.0999999999999996</v>
      </c>
      <c r="X3965" s="4">
        <v>1.5</v>
      </c>
      <c r="Y3965" s="4">
        <v>0</v>
      </c>
      <c r="Z3965" s="4">
        <v>0</v>
      </c>
      <c r="AA3965" s="4">
        <v>18.495000000000001</v>
      </c>
      <c r="AB3965" s="4">
        <v>0</v>
      </c>
      <c r="AC3965" s="4">
        <v>0</v>
      </c>
      <c r="AD3965" s="4">
        <v>0</v>
      </c>
      <c r="AE3965" s="4">
        <v>0</v>
      </c>
      <c r="AF3965" s="4">
        <v>34.722000000000001</v>
      </c>
      <c r="AG3965" s="33">
        <v>0</v>
      </c>
      <c r="AH3965" s="38">
        <v>36</v>
      </c>
      <c r="AI3965" s="39">
        <v>37</v>
      </c>
    </row>
    <row r="3966" spans="1:35" x14ac:dyDescent="0.25">
      <c r="A3966" s="29">
        <v>3959</v>
      </c>
      <c r="B3966" s="25" t="s">
        <v>7573</v>
      </c>
      <c r="C3966" s="42" t="s">
        <v>7574</v>
      </c>
      <c r="D3966" s="18">
        <v>5</v>
      </c>
      <c r="E3966" s="16">
        <v>0</v>
      </c>
      <c r="F3966" s="4">
        <v>19</v>
      </c>
      <c r="G3966" s="4">
        <v>3.71</v>
      </c>
      <c r="H3966" s="4">
        <v>0</v>
      </c>
      <c r="I3966" s="4">
        <v>0</v>
      </c>
      <c r="J3966" s="4">
        <v>0</v>
      </c>
      <c r="K3966" s="4">
        <v>0</v>
      </c>
      <c r="L3966" s="4">
        <v>0</v>
      </c>
      <c r="M3966" s="4">
        <v>0</v>
      </c>
      <c r="N3966" s="4">
        <v>0</v>
      </c>
      <c r="O3966" s="4">
        <v>0</v>
      </c>
      <c r="P3966" s="4">
        <v>0</v>
      </c>
      <c r="Q3966" s="4">
        <v>4.2</v>
      </c>
      <c r="R3966" s="4">
        <v>0</v>
      </c>
      <c r="S3966" s="4">
        <v>0</v>
      </c>
      <c r="T3966" s="4">
        <v>0</v>
      </c>
      <c r="U3966" s="4">
        <v>0</v>
      </c>
      <c r="V3966" s="4">
        <v>0</v>
      </c>
      <c r="W3966" s="4">
        <v>0</v>
      </c>
      <c r="X3966" s="4">
        <v>0</v>
      </c>
      <c r="Y3966" s="4">
        <v>0</v>
      </c>
      <c r="Z3966" s="4">
        <v>0</v>
      </c>
      <c r="AA3966" s="4">
        <v>14.8</v>
      </c>
      <c r="AB3966" s="4">
        <v>1.5</v>
      </c>
      <c r="AC3966" s="4">
        <v>0</v>
      </c>
      <c r="AD3966" s="4">
        <v>0</v>
      </c>
      <c r="AE3966" s="4">
        <v>0</v>
      </c>
      <c r="AF3966" s="4">
        <v>3.71</v>
      </c>
      <c r="AG3966" s="33">
        <v>0</v>
      </c>
      <c r="AH3966" s="38">
        <v>8</v>
      </c>
      <c r="AI3966" s="39">
        <v>8</v>
      </c>
    </row>
    <row r="3967" spans="1:35" x14ac:dyDescent="0.25">
      <c r="A3967" s="29">
        <v>3960</v>
      </c>
      <c r="B3967" s="25" t="s">
        <v>7575</v>
      </c>
      <c r="C3967" s="42" t="s">
        <v>7576</v>
      </c>
      <c r="D3967" s="18">
        <v>4</v>
      </c>
      <c r="E3967" s="16">
        <v>0</v>
      </c>
      <c r="F3967" s="4">
        <v>0</v>
      </c>
      <c r="G3967" s="4">
        <v>0</v>
      </c>
      <c r="H3967" s="4">
        <v>0</v>
      </c>
      <c r="I3967" s="4">
        <v>0</v>
      </c>
      <c r="J3967" s="4">
        <v>0</v>
      </c>
      <c r="K3967" s="4">
        <v>0</v>
      </c>
      <c r="L3967" s="4">
        <v>0</v>
      </c>
      <c r="M3967" s="4">
        <v>0</v>
      </c>
      <c r="N3967" s="4">
        <v>0</v>
      </c>
      <c r="O3967" s="4">
        <v>0</v>
      </c>
      <c r="P3967" s="4">
        <v>0</v>
      </c>
      <c r="Q3967" s="4">
        <v>0</v>
      </c>
      <c r="R3967" s="4">
        <v>0</v>
      </c>
      <c r="S3967" s="4">
        <v>0</v>
      </c>
      <c r="T3967" s="4">
        <v>0</v>
      </c>
      <c r="U3967" s="4">
        <v>0</v>
      </c>
      <c r="V3967" s="4">
        <v>0</v>
      </c>
      <c r="W3967" s="4">
        <v>0</v>
      </c>
      <c r="X3967" s="4">
        <v>0</v>
      </c>
      <c r="Y3967" s="4">
        <v>0</v>
      </c>
      <c r="Z3967" s="4">
        <v>0</v>
      </c>
      <c r="AA3967" s="4">
        <v>0</v>
      </c>
      <c r="AB3967" s="4">
        <v>0</v>
      </c>
      <c r="AC3967" s="4">
        <v>0</v>
      </c>
      <c r="AD3967" s="4">
        <v>0</v>
      </c>
      <c r="AE3967" s="4">
        <v>0</v>
      </c>
      <c r="AF3967" s="4">
        <v>0</v>
      </c>
      <c r="AG3967" s="33">
        <v>0</v>
      </c>
      <c r="AH3967" s="38">
        <v>2</v>
      </c>
      <c r="AI3967" s="39">
        <v>2</v>
      </c>
    </row>
    <row r="3968" spans="1:35" x14ac:dyDescent="0.25">
      <c r="A3968" s="29">
        <v>3961</v>
      </c>
      <c r="B3968" s="25" t="s">
        <v>7577</v>
      </c>
      <c r="C3968" s="42" t="s">
        <v>7578</v>
      </c>
      <c r="D3968" s="18">
        <v>3</v>
      </c>
      <c r="E3968" s="16">
        <v>0.106</v>
      </c>
      <c r="F3968" s="4">
        <v>150.584</v>
      </c>
      <c r="G3968" s="4">
        <v>14.148999999999999</v>
      </c>
      <c r="H3968" s="4">
        <v>0.72399999999999998</v>
      </c>
      <c r="I3968" s="4">
        <v>0</v>
      </c>
      <c r="J3968" s="4">
        <v>0</v>
      </c>
      <c r="K3968" s="4">
        <v>0</v>
      </c>
      <c r="L3968" s="4">
        <v>0</v>
      </c>
      <c r="M3968" s="4">
        <v>0</v>
      </c>
      <c r="N3968" s="4">
        <v>0.24</v>
      </c>
      <c r="O3968" s="4">
        <v>0</v>
      </c>
      <c r="P3968" s="4">
        <v>0</v>
      </c>
      <c r="Q3968" s="4">
        <v>161.78</v>
      </c>
      <c r="R3968" s="4">
        <v>0</v>
      </c>
      <c r="S3968" s="4">
        <v>0</v>
      </c>
      <c r="T3968" s="4">
        <v>0</v>
      </c>
      <c r="U3968" s="4">
        <v>0</v>
      </c>
      <c r="V3968" s="4">
        <v>0</v>
      </c>
      <c r="W3968" s="4">
        <v>2.4089999999999998</v>
      </c>
      <c r="X3968" s="4">
        <v>0</v>
      </c>
      <c r="Y3968" s="4">
        <v>0</v>
      </c>
      <c r="Z3968" s="4">
        <v>0</v>
      </c>
      <c r="AA3968" s="4">
        <v>0.39</v>
      </c>
      <c r="AB3968" s="4">
        <v>0</v>
      </c>
      <c r="AC3968" s="4">
        <v>0</v>
      </c>
      <c r="AD3968" s="4">
        <v>0</v>
      </c>
      <c r="AE3968" s="4">
        <v>0</v>
      </c>
      <c r="AF3968" s="4">
        <v>0</v>
      </c>
      <c r="AG3968" s="33">
        <v>0.02</v>
      </c>
      <c r="AH3968" s="38">
        <v>23</v>
      </c>
      <c r="AI3968" s="39">
        <v>24</v>
      </c>
    </row>
    <row r="3969" spans="1:35" x14ac:dyDescent="0.25">
      <c r="A3969" s="29">
        <v>3962</v>
      </c>
      <c r="B3969" s="25" t="s">
        <v>7579</v>
      </c>
      <c r="C3969" s="42" t="s">
        <v>7580</v>
      </c>
      <c r="D3969" s="18">
        <v>3</v>
      </c>
      <c r="E3969" s="16">
        <v>0</v>
      </c>
      <c r="F3969" s="4">
        <v>32.1</v>
      </c>
      <c r="G3969" s="4">
        <v>47.524000000000001</v>
      </c>
      <c r="H3969" s="4">
        <v>16.25</v>
      </c>
      <c r="I3969" s="4">
        <v>0</v>
      </c>
      <c r="J3969" s="4">
        <v>2.3E-2</v>
      </c>
      <c r="K3969" s="4">
        <v>0</v>
      </c>
      <c r="L3969" s="4">
        <v>0</v>
      </c>
      <c r="M3969" s="4">
        <v>0</v>
      </c>
      <c r="N3969" s="4">
        <v>2.7890000000000001</v>
      </c>
      <c r="O3969" s="4">
        <v>0</v>
      </c>
      <c r="P3969" s="4">
        <v>0</v>
      </c>
      <c r="Q3969" s="4">
        <v>3.7810000000000001</v>
      </c>
      <c r="R3969" s="4">
        <v>0</v>
      </c>
      <c r="S3969" s="4">
        <v>1.4999999999999999E-2</v>
      </c>
      <c r="T3969" s="4">
        <v>0</v>
      </c>
      <c r="U3969" s="4">
        <v>4.4999999999999998E-2</v>
      </c>
      <c r="V3969" s="4">
        <v>0</v>
      </c>
      <c r="W3969" s="4">
        <v>54.14</v>
      </c>
      <c r="X3969" s="4">
        <v>31.91</v>
      </c>
      <c r="Y3969" s="4">
        <v>0</v>
      </c>
      <c r="Z3969" s="4">
        <v>0</v>
      </c>
      <c r="AA3969" s="4">
        <v>12.677</v>
      </c>
      <c r="AB3969" s="4">
        <v>0</v>
      </c>
      <c r="AC3969" s="4">
        <v>0</v>
      </c>
      <c r="AD3969" s="4">
        <v>0</v>
      </c>
      <c r="AE3969" s="4">
        <v>0</v>
      </c>
      <c r="AF3969" s="4">
        <v>6.2</v>
      </c>
      <c r="AG3969" s="33">
        <v>0</v>
      </c>
      <c r="AH3969" s="38">
        <v>20</v>
      </c>
      <c r="AI3969" s="39">
        <v>22</v>
      </c>
    </row>
    <row r="3970" spans="1:35" x14ac:dyDescent="0.25">
      <c r="A3970" s="29">
        <v>3963</v>
      </c>
      <c r="B3970" s="25" t="s">
        <v>7581</v>
      </c>
      <c r="C3970" s="42" t="s">
        <v>7582</v>
      </c>
      <c r="D3970" s="18">
        <v>4</v>
      </c>
      <c r="E3970" s="16">
        <v>0</v>
      </c>
      <c r="F3970" s="4">
        <v>36.118000000000002</v>
      </c>
      <c r="G3970" s="4">
        <v>13.407999999999999</v>
      </c>
      <c r="H3970" s="4">
        <v>1.1000000000000001</v>
      </c>
      <c r="I3970" s="4">
        <v>0</v>
      </c>
      <c r="J3970" s="4">
        <v>0</v>
      </c>
      <c r="K3970" s="4">
        <v>0</v>
      </c>
      <c r="L3970" s="4">
        <v>0</v>
      </c>
      <c r="M3970" s="4">
        <v>0</v>
      </c>
      <c r="N3970" s="4">
        <v>0.3</v>
      </c>
      <c r="O3970" s="4">
        <v>0</v>
      </c>
      <c r="P3970" s="4">
        <v>0</v>
      </c>
      <c r="Q3970" s="4">
        <v>1.42</v>
      </c>
      <c r="R3970" s="4">
        <v>0</v>
      </c>
      <c r="S3970" s="4">
        <v>0</v>
      </c>
      <c r="T3970" s="4">
        <v>0</v>
      </c>
      <c r="U3970" s="4">
        <v>0</v>
      </c>
      <c r="V3970" s="4">
        <v>0</v>
      </c>
      <c r="W3970" s="4">
        <v>12.62</v>
      </c>
      <c r="X3970" s="4">
        <v>1.92</v>
      </c>
      <c r="Y3970" s="4">
        <v>0</v>
      </c>
      <c r="Z3970" s="4">
        <v>0</v>
      </c>
      <c r="AA3970" s="4">
        <v>11.305999999999999</v>
      </c>
      <c r="AB3970" s="4">
        <v>0</v>
      </c>
      <c r="AC3970" s="4">
        <v>0</v>
      </c>
      <c r="AD3970" s="4">
        <v>0</v>
      </c>
      <c r="AE3970" s="4">
        <v>0</v>
      </c>
      <c r="AF3970" s="4">
        <v>23.88</v>
      </c>
      <c r="AG3970" s="33">
        <v>0</v>
      </c>
      <c r="AH3970" s="38">
        <v>36</v>
      </c>
      <c r="AI3970" s="39">
        <v>36</v>
      </c>
    </row>
    <row r="3971" spans="1:35" x14ac:dyDescent="0.25">
      <c r="A3971" s="29">
        <v>3964</v>
      </c>
      <c r="B3971" s="25" t="s">
        <v>7583</v>
      </c>
      <c r="C3971" s="42" t="s">
        <v>7584</v>
      </c>
      <c r="D3971" s="18">
        <v>3</v>
      </c>
      <c r="E3971" s="16">
        <v>0</v>
      </c>
      <c r="F3971" s="4">
        <v>0</v>
      </c>
      <c r="G3971" s="4">
        <v>0</v>
      </c>
      <c r="H3971" s="4">
        <v>0</v>
      </c>
      <c r="I3971" s="4">
        <v>0</v>
      </c>
      <c r="J3971" s="4">
        <v>0</v>
      </c>
      <c r="K3971" s="4">
        <v>0</v>
      </c>
      <c r="L3971" s="4">
        <v>0</v>
      </c>
      <c r="M3971" s="4">
        <v>0</v>
      </c>
      <c r="N3971" s="4">
        <v>0</v>
      </c>
      <c r="O3971" s="4">
        <v>0</v>
      </c>
      <c r="P3971" s="4">
        <v>0</v>
      </c>
      <c r="Q3971" s="4">
        <v>0</v>
      </c>
      <c r="R3971" s="4">
        <v>0</v>
      </c>
      <c r="S3971" s="4">
        <v>0</v>
      </c>
      <c r="T3971" s="4">
        <v>0</v>
      </c>
      <c r="U3971" s="4">
        <v>0</v>
      </c>
      <c r="V3971" s="4">
        <v>0</v>
      </c>
      <c r="W3971" s="4">
        <v>0</v>
      </c>
      <c r="X3971" s="4">
        <v>0</v>
      </c>
      <c r="Y3971" s="4">
        <v>0</v>
      </c>
      <c r="Z3971" s="4">
        <v>0</v>
      </c>
      <c r="AA3971" s="4">
        <v>0</v>
      </c>
      <c r="AB3971" s="4">
        <v>0</v>
      </c>
      <c r="AC3971" s="4">
        <v>0</v>
      </c>
      <c r="AD3971" s="4">
        <v>0</v>
      </c>
      <c r="AE3971" s="4">
        <v>0</v>
      </c>
      <c r="AF3971" s="4">
        <v>0</v>
      </c>
      <c r="AG3971" s="33">
        <v>0</v>
      </c>
      <c r="AH3971" s="38">
        <v>2</v>
      </c>
      <c r="AI3971" s="39">
        <v>2</v>
      </c>
    </row>
    <row r="3972" spans="1:35" x14ac:dyDescent="0.25">
      <c r="A3972" s="29">
        <v>3965</v>
      </c>
      <c r="B3972" s="25" t="s">
        <v>7585</v>
      </c>
      <c r="C3972" s="42" t="s">
        <v>7586</v>
      </c>
      <c r="D3972" s="18">
        <v>4</v>
      </c>
      <c r="E3972" s="16">
        <v>0</v>
      </c>
      <c r="F3972" s="4">
        <v>0</v>
      </c>
      <c r="G3972" s="4">
        <v>0</v>
      </c>
      <c r="H3972" s="4">
        <v>0</v>
      </c>
      <c r="I3972" s="4">
        <v>0</v>
      </c>
      <c r="J3972" s="4">
        <v>0</v>
      </c>
      <c r="K3972" s="4">
        <v>0</v>
      </c>
      <c r="L3972" s="4">
        <v>0</v>
      </c>
      <c r="M3972" s="4">
        <v>0</v>
      </c>
      <c r="N3972" s="4">
        <v>0</v>
      </c>
      <c r="O3972" s="4">
        <v>0</v>
      </c>
      <c r="P3972" s="4">
        <v>0</v>
      </c>
      <c r="Q3972" s="4">
        <v>0</v>
      </c>
      <c r="R3972" s="4">
        <v>0</v>
      </c>
      <c r="S3972" s="4">
        <v>0</v>
      </c>
      <c r="T3972" s="4">
        <v>0</v>
      </c>
      <c r="U3972" s="4">
        <v>0</v>
      </c>
      <c r="V3972" s="4">
        <v>0</v>
      </c>
      <c r="W3972" s="4">
        <v>0</v>
      </c>
      <c r="X3972" s="4">
        <v>0</v>
      </c>
      <c r="Y3972" s="4">
        <v>0</v>
      </c>
      <c r="Z3972" s="4">
        <v>0</v>
      </c>
      <c r="AA3972" s="4">
        <v>0</v>
      </c>
      <c r="AB3972" s="4">
        <v>0</v>
      </c>
      <c r="AC3972" s="4">
        <v>0</v>
      </c>
      <c r="AD3972" s="4">
        <v>0</v>
      </c>
      <c r="AE3972" s="4">
        <v>0</v>
      </c>
      <c r="AF3972" s="4">
        <v>0</v>
      </c>
      <c r="AG3972" s="33">
        <v>0</v>
      </c>
      <c r="AH3972" s="38">
        <v>3</v>
      </c>
      <c r="AI3972" s="39">
        <v>3</v>
      </c>
    </row>
    <row r="3973" spans="1:35" x14ac:dyDescent="0.25">
      <c r="A3973" s="29">
        <v>3966</v>
      </c>
      <c r="B3973" s="25" t="s">
        <v>7587</v>
      </c>
      <c r="C3973" s="42" t="s">
        <v>7588</v>
      </c>
      <c r="D3973" s="18">
        <v>5</v>
      </c>
      <c r="E3973" s="16">
        <v>0</v>
      </c>
      <c r="F3973" s="4">
        <v>12.443</v>
      </c>
      <c r="G3973" s="4">
        <v>0.80800000000000005</v>
      </c>
      <c r="H3973" s="4">
        <v>0</v>
      </c>
      <c r="I3973" s="4">
        <v>0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0</v>
      </c>
      <c r="Q3973" s="4">
        <v>0</v>
      </c>
      <c r="R3973" s="4">
        <v>0</v>
      </c>
      <c r="S3973" s="4">
        <v>0</v>
      </c>
      <c r="T3973" s="4">
        <v>0</v>
      </c>
      <c r="U3973" s="4">
        <v>0.22</v>
      </c>
      <c r="V3973" s="4">
        <v>0</v>
      </c>
      <c r="W3973" s="4">
        <v>0</v>
      </c>
      <c r="X3973" s="4">
        <v>0</v>
      </c>
      <c r="Y3973" s="4">
        <v>0</v>
      </c>
      <c r="Z3973" s="4">
        <v>0</v>
      </c>
      <c r="AA3973" s="4">
        <v>12.221</v>
      </c>
      <c r="AB3973" s="4">
        <v>0</v>
      </c>
      <c r="AC3973" s="4">
        <v>0</v>
      </c>
      <c r="AD3973" s="4">
        <v>0</v>
      </c>
      <c r="AE3973" s="4">
        <v>0</v>
      </c>
      <c r="AF3973" s="4">
        <v>0.8</v>
      </c>
      <c r="AG3973" s="33">
        <v>0.01</v>
      </c>
      <c r="AH3973" s="38">
        <v>21</v>
      </c>
      <c r="AI3973" s="39">
        <v>22</v>
      </c>
    </row>
    <row r="3974" spans="1:35" x14ac:dyDescent="0.25">
      <c r="A3974" s="29">
        <v>3967</v>
      </c>
      <c r="B3974" s="25" t="s">
        <v>7589</v>
      </c>
      <c r="C3974" s="42" t="s">
        <v>7590</v>
      </c>
      <c r="D3974" s="18">
        <v>3</v>
      </c>
      <c r="E3974" s="16">
        <v>0</v>
      </c>
      <c r="F3974" s="4">
        <v>2.2290000000000001</v>
      </c>
      <c r="G3974" s="4">
        <v>0</v>
      </c>
      <c r="H3974" s="4">
        <v>0</v>
      </c>
      <c r="I3974" s="4">
        <v>0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  <c r="O3974" s="4">
        <v>0</v>
      </c>
      <c r="P3974" s="4">
        <v>0</v>
      </c>
      <c r="Q3974" s="4">
        <v>0</v>
      </c>
      <c r="R3974" s="4">
        <v>0</v>
      </c>
      <c r="S3974" s="4">
        <v>0</v>
      </c>
      <c r="T3974" s="4">
        <v>0</v>
      </c>
      <c r="U3974" s="4">
        <v>0</v>
      </c>
      <c r="V3974" s="4">
        <v>0</v>
      </c>
      <c r="W3974" s="4">
        <v>2.2290000000000001</v>
      </c>
      <c r="X3974" s="4">
        <v>2.2290000000000001</v>
      </c>
      <c r="Y3974" s="4">
        <v>0</v>
      </c>
      <c r="Z3974" s="4">
        <v>0</v>
      </c>
      <c r="AA3974" s="4">
        <v>0</v>
      </c>
      <c r="AB3974" s="4">
        <v>0</v>
      </c>
      <c r="AC3974" s="4">
        <v>0</v>
      </c>
      <c r="AD3974" s="4">
        <v>0</v>
      </c>
      <c r="AE3974" s="4">
        <v>0</v>
      </c>
      <c r="AF3974" s="4">
        <v>0</v>
      </c>
      <c r="AG3974" s="33">
        <v>0</v>
      </c>
      <c r="AH3974" s="38">
        <v>2</v>
      </c>
      <c r="AI3974" s="39">
        <v>2</v>
      </c>
    </row>
    <row r="3975" spans="1:35" x14ac:dyDescent="0.25">
      <c r="A3975" s="29">
        <v>3968</v>
      </c>
      <c r="B3975" s="25" t="s">
        <v>7589</v>
      </c>
      <c r="C3975" s="42" t="s">
        <v>7590</v>
      </c>
      <c r="D3975" s="18">
        <v>4</v>
      </c>
      <c r="E3975" s="16">
        <v>0</v>
      </c>
      <c r="F3975" s="4">
        <v>0</v>
      </c>
      <c r="G3975" s="4">
        <v>0</v>
      </c>
      <c r="H3975" s="4">
        <v>0</v>
      </c>
      <c r="I3975" s="4">
        <v>0</v>
      </c>
      <c r="J3975" s="4">
        <v>0</v>
      </c>
      <c r="K3975" s="4">
        <v>0</v>
      </c>
      <c r="L3975" s="4">
        <v>0</v>
      </c>
      <c r="M3975" s="4">
        <v>0</v>
      </c>
      <c r="N3975" s="4">
        <v>0</v>
      </c>
      <c r="O3975" s="4">
        <v>0</v>
      </c>
      <c r="P3975" s="4">
        <v>0</v>
      </c>
      <c r="Q3975" s="4">
        <v>0</v>
      </c>
      <c r="R3975" s="4">
        <v>0</v>
      </c>
      <c r="S3975" s="4">
        <v>0</v>
      </c>
      <c r="T3975" s="4">
        <v>0</v>
      </c>
      <c r="U3975" s="4">
        <v>0</v>
      </c>
      <c r="V3975" s="4">
        <v>0</v>
      </c>
      <c r="W3975" s="4">
        <v>0</v>
      </c>
      <c r="X3975" s="4">
        <v>0</v>
      </c>
      <c r="Y3975" s="4">
        <v>0</v>
      </c>
      <c r="Z3975" s="4">
        <v>0</v>
      </c>
      <c r="AA3975" s="4">
        <v>0</v>
      </c>
      <c r="AB3975" s="4">
        <v>0</v>
      </c>
      <c r="AC3975" s="4">
        <v>0</v>
      </c>
      <c r="AD3975" s="4">
        <v>0</v>
      </c>
      <c r="AE3975" s="4">
        <v>0</v>
      </c>
      <c r="AF3975" s="4">
        <v>0</v>
      </c>
      <c r="AG3975" s="33">
        <v>0</v>
      </c>
      <c r="AH3975" s="38">
        <v>2</v>
      </c>
      <c r="AI3975" s="39">
        <v>2</v>
      </c>
    </row>
    <row r="3976" spans="1:35" x14ac:dyDescent="0.25">
      <c r="A3976" s="29">
        <v>3969</v>
      </c>
      <c r="B3976" s="25" t="s">
        <v>7591</v>
      </c>
      <c r="C3976" s="42" t="s">
        <v>7592</v>
      </c>
      <c r="D3976" s="18">
        <v>5</v>
      </c>
      <c r="E3976" s="16">
        <v>0.9</v>
      </c>
      <c r="F3976" s="4">
        <v>201.39500000000001</v>
      </c>
      <c r="G3976" s="4">
        <v>64.100999999999999</v>
      </c>
      <c r="H3976" s="4">
        <v>10.9</v>
      </c>
      <c r="I3976" s="4">
        <v>0</v>
      </c>
      <c r="J3976" s="4">
        <v>0</v>
      </c>
      <c r="K3976" s="4">
        <v>0</v>
      </c>
      <c r="L3976" s="4">
        <v>0</v>
      </c>
      <c r="M3976" s="4">
        <v>0</v>
      </c>
      <c r="N3976" s="4">
        <v>71.05</v>
      </c>
      <c r="O3976" s="4">
        <v>48.8</v>
      </c>
      <c r="P3976" s="4">
        <v>0</v>
      </c>
      <c r="Q3976" s="4">
        <v>0.1</v>
      </c>
      <c r="R3976" s="4">
        <v>0</v>
      </c>
      <c r="S3976" s="4">
        <v>0</v>
      </c>
      <c r="T3976" s="4">
        <v>0</v>
      </c>
      <c r="U3976" s="4">
        <v>36.911000000000001</v>
      </c>
      <c r="V3976" s="4">
        <v>10.9</v>
      </c>
      <c r="W3976" s="4">
        <v>10.06</v>
      </c>
      <c r="X3976" s="4">
        <v>3.4</v>
      </c>
      <c r="Y3976" s="4">
        <v>0</v>
      </c>
      <c r="Z3976" s="4">
        <v>0</v>
      </c>
      <c r="AA3976" s="4">
        <v>109.629</v>
      </c>
      <c r="AB3976" s="4">
        <v>9.9</v>
      </c>
      <c r="AC3976" s="4">
        <v>0</v>
      </c>
      <c r="AD3976" s="4">
        <v>0</v>
      </c>
      <c r="AE3976" s="4">
        <v>0</v>
      </c>
      <c r="AF3976" s="4">
        <v>36.246000000000002</v>
      </c>
      <c r="AG3976" s="33">
        <v>2.4</v>
      </c>
      <c r="AH3976" s="38">
        <v>73</v>
      </c>
      <c r="AI3976" s="39">
        <v>137</v>
      </c>
    </row>
    <row r="3977" spans="1:35" x14ac:dyDescent="0.25">
      <c r="A3977" s="29">
        <v>3970</v>
      </c>
      <c r="B3977" s="25" t="s">
        <v>7593</v>
      </c>
      <c r="C3977" s="42" t="s">
        <v>7594</v>
      </c>
      <c r="D3977" s="18">
        <v>1</v>
      </c>
      <c r="E3977" s="16">
        <v>0</v>
      </c>
      <c r="F3977" s="4">
        <v>0</v>
      </c>
      <c r="G3977" s="4">
        <v>0</v>
      </c>
      <c r="H3977" s="4">
        <v>0</v>
      </c>
      <c r="I3977" s="4">
        <v>0</v>
      </c>
      <c r="J3977" s="4">
        <v>0</v>
      </c>
      <c r="K3977" s="4">
        <v>0</v>
      </c>
      <c r="L3977" s="4">
        <v>0</v>
      </c>
      <c r="M3977" s="4">
        <v>0</v>
      </c>
      <c r="N3977" s="4">
        <v>0</v>
      </c>
      <c r="O3977" s="4">
        <v>0</v>
      </c>
      <c r="P3977" s="4">
        <v>0</v>
      </c>
      <c r="Q3977" s="4">
        <v>0</v>
      </c>
      <c r="R3977" s="4">
        <v>0</v>
      </c>
      <c r="S3977" s="4">
        <v>0</v>
      </c>
      <c r="T3977" s="4">
        <v>0</v>
      </c>
      <c r="U3977" s="4">
        <v>0</v>
      </c>
      <c r="V3977" s="4">
        <v>0</v>
      </c>
      <c r="W3977" s="4">
        <v>0</v>
      </c>
      <c r="X3977" s="4">
        <v>0</v>
      </c>
      <c r="Y3977" s="4">
        <v>0</v>
      </c>
      <c r="Z3977" s="4">
        <v>0</v>
      </c>
      <c r="AA3977" s="4">
        <v>0</v>
      </c>
      <c r="AB3977" s="4">
        <v>0</v>
      </c>
      <c r="AC3977" s="4">
        <v>0</v>
      </c>
      <c r="AD3977" s="4">
        <v>0</v>
      </c>
      <c r="AE3977" s="4">
        <v>0</v>
      </c>
      <c r="AF3977" s="4">
        <v>0</v>
      </c>
      <c r="AG3977" s="33">
        <v>0</v>
      </c>
      <c r="AH3977" s="38">
        <v>1</v>
      </c>
      <c r="AI3977" s="39">
        <v>1</v>
      </c>
    </row>
    <row r="3978" spans="1:35" x14ac:dyDescent="0.25">
      <c r="A3978" s="29">
        <v>3971</v>
      </c>
      <c r="B3978" s="25" t="s">
        <v>7593</v>
      </c>
      <c r="C3978" s="42" t="s">
        <v>7594</v>
      </c>
      <c r="D3978" s="18">
        <v>4</v>
      </c>
      <c r="E3978" s="16">
        <v>125.95</v>
      </c>
      <c r="F3978" s="4">
        <v>1530.9570000000001</v>
      </c>
      <c r="G3978" s="4">
        <v>1862.0429999999999</v>
      </c>
      <c r="H3978" s="4">
        <v>46.155000000000001</v>
      </c>
      <c r="I3978" s="4">
        <v>0</v>
      </c>
      <c r="J3978" s="4">
        <v>0.187</v>
      </c>
      <c r="K3978" s="4">
        <v>0.14000000000000001</v>
      </c>
      <c r="L3978" s="4">
        <v>14.4</v>
      </c>
      <c r="M3978" s="4">
        <v>13.6</v>
      </c>
      <c r="N3978" s="4">
        <v>72.331999999999994</v>
      </c>
      <c r="O3978" s="4">
        <v>6.258</v>
      </c>
      <c r="P3978" s="4">
        <v>14.84</v>
      </c>
      <c r="Q3978" s="4">
        <v>354.41800000000001</v>
      </c>
      <c r="R3978" s="4">
        <v>0.1</v>
      </c>
      <c r="S3978" s="4">
        <v>42.033999999999999</v>
      </c>
      <c r="T3978" s="4">
        <v>0.7</v>
      </c>
      <c r="U3978" s="4">
        <v>74.150000000000006</v>
      </c>
      <c r="V3978" s="4">
        <v>16.943000000000001</v>
      </c>
      <c r="W3978" s="4">
        <v>409.363</v>
      </c>
      <c r="X3978" s="4">
        <v>144.51300000000001</v>
      </c>
      <c r="Y3978" s="4">
        <v>37.978999999999999</v>
      </c>
      <c r="Z3978" s="4">
        <v>0.11</v>
      </c>
      <c r="AA3978" s="4">
        <v>932.65200000000004</v>
      </c>
      <c r="AB3978" s="4">
        <v>215.273</v>
      </c>
      <c r="AC3978" s="4">
        <v>0.57999999999999996</v>
      </c>
      <c r="AD3978" s="4">
        <v>0.48</v>
      </c>
      <c r="AE3978" s="4">
        <v>15.419</v>
      </c>
      <c r="AF3978" s="4">
        <v>1477.4459999999999</v>
      </c>
      <c r="AG3978" s="33">
        <v>118.883</v>
      </c>
      <c r="AH3978" s="38">
        <v>1110</v>
      </c>
      <c r="AI3978" s="39">
        <v>1341</v>
      </c>
    </row>
    <row r="3979" spans="1:35" x14ac:dyDescent="0.25">
      <c r="A3979" s="29">
        <v>3972</v>
      </c>
      <c r="B3979" s="25" t="s">
        <v>7595</v>
      </c>
      <c r="C3979" s="42" t="s">
        <v>7596</v>
      </c>
      <c r="D3979" s="18">
        <v>4</v>
      </c>
      <c r="E3979" s="16">
        <v>0</v>
      </c>
      <c r="F3979" s="4">
        <v>4</v>
      </c>
      <c r="G3979" s="4">
        <v>1.47</v>
      </c>
      <c r="H3979" s="4">
        <v>0</v>
      </c>
      <c r="I3979" s="4">
        <v>0</v>
      </c>
      <c r="J3979" s="4">
        <v>0</v>
      </c>
      <c r="K3979" s="4">
        <v>0</v>
      </c>
      <c r="L3979" s="4">
        <v>0</v>
      </c>
      <c r="M3979" s="4">
        <v>0</v>
      </c>
      <c r="N3979" s="4">
        <v>0</v>
      </c>
      <c r="O3979" s="4">
        <v>0</v>
      </c>
      <c r="P3979" s="4">
        <v>0</v>
      </c>
      <c r="Q3979" s="4">
        <v>1.32</v>
      </c>
      <c r="R3979" s="4">
        <v>0</v>
      </c>
      <c r="S3979" s="4">
        <v>0</v>
      </c>
      <c r="T3979" s="4">
        <v>0</v>
      </c>
      <c r="U3979" s="4">
        <v>0</v>
      </c>
      <c r="V3979" s="4">
        <v>0</v>
      </c>
      <c r="W3979" s="4">
        <v>1.3</v>
      </c>
      <c r="X3979" s="4">
        <v>0</v>
      </c>
      <c r="Y3979" s="4">
        <v>0</v>
      </c>
      <c r="Z3979" s="4">
        <v>0</v>
      </c>
      <c r="AA3979" s="4">
        <v>2.7</v>
      </c>
      <c r="AB3979" s="4">
        <v>0</v>
      </c>
      <c r="AC3979" s="4">
        <v>0</v>
      </c>
      <c r="AD3979" s="4">
        <v>0</v>
      </c>
      <c r="AE3979" s="4">
        <v>0</v>
      </c>
      <c r="AF3979" s="4">
        <v>0.15</v>
      </c>
      <c r="AG3979" s="33">
        <v>0</v>
      </c>
      <c r="AH3979" s="38">
        <v>6</v>
      </c>
      <c r="AI3979" s="39">
        <v>7</v>
      </c>
    </row>
    <row r="3980" spans="1:35" x14ac:dyDescent="0.25">
      <c r="A3980" s="29">
        <v>3973</v>
      </c>
      <c r="B3980" s="25" t="s">
        <v>7597</v>
      </c>
      <c r="C3980" s="42" t="s">
        <v>7598</v>
      </c>
      <c r="D3980" s="18">
        <v>4</v>
      </c>
      <c r="E3980" s="16">
        <v>779.577</v>
      </c>
      <c r="F3980" s="4">
        <v>56.399000000000001</v>
      </c>
      <c r="G3980" s="4">
        <v>91.272999999999996</v>
      </c>
      <c r="H3980" s="4">
        <v>0</v>
      </c>
      <c r="I3980" s="4">
        <v>0</v>
      </c>
      <c r="J3980" s="4">
        <v>0</v>
      </c>
      <c r="K3980" s="4">
        <v>0</v>
      </c>
      <c r="L3980" s="4">
        <v>0</v>
      </c>
      <c r="M3980" s="4">
        <v>0</v>
      </c>
      <c r="N3980" s="4">
        <v>0</v>
      </c>
      <c r="O3980" s="4">
        <v>0</v>
      </c>
      <c r="P3980" s="4">
        <v>0</v>
      </c>
      <c r="Q3980" s="4">
        <v>8.6349999999999998</v>
      </c>
      <c r="R3980" s="4">
        <v>0</v>
      </c>
      <c r="S3980" s="4">
        <v>0</v>
      </c>
      <c r="T3980" s="4">
        <v>0</v>
      </c>
      <c r="U3980" s="4">
        <v>0</v>
      </c>
      <c r="V3980" s="4">
        <v>0</v>
      </c>
      <c r="W3980" s="4">
        <v>7.4870000000000001</v>
      </c>
      <c r="X3980" s="4">
        <v>1.3</v>
      </c>
      <c r="Y3980" s="4">
        <v>0</v>
      </c>
      <c r="Z3980" s="4">
        <v>0</v>
      </c>
      <c r="AA3980" s="4">
        <v>41.975999999999999</v>
      </c>
      <c r="AB3980" s="4">
        <v>0</v>
      </c>
      <c r="AC3980" s="4">
        <v>0</v>
      </c>
      <c r="AD3980" s="4">
        <v>0</v>
      </c>
      <c r="AE3980" s="4">
        <v>6.6440000000000001</v>
      </c>
      <c r="AF3980" s="4">
        <v>83.528000000000006</v>
      </c>
      <c r="AG3980" s="33">
        <v>785.62300000000005</v>
      </c>
      <c r="AH3980" s="38">
        <v>53</v>
      </c>
      <c r="AI3980" s="39">
        <v>57</v>
      </c>
    </row>
    <row r="3981" spans="1:35" x14ac:dyDescent="0.25">
      <c r="A3981" s="29">
        <v>3974</v>
      </c>
      <c r="B3981" s="25" t="s">
        <v>7599</v>
      </c>
      <c r="C3981" s="42" t="s">
        <v>7600</v>
      </c>
      <c r="D3981" s="18">
        <v>4</v>
      </c>
      <c r="E3981" s="16">
        <v>1.1970000000000001</v>
      </c>
      <c r="F3981" s="4">
        <v>15.342000000000001</v>
      </c>
      <c r="G3981" s="4">
        <v>59.616</v>
      </c>
      <c r="H3981" s="4">
        <v>0</v>
      </c>
      <c r="I3981" s="4">
        <v>0</v>
      </c>
      <c r="J3981" s="4">
        <v>0</v>
      </c>
      <c r="K3981" s="4">
        <v>0</v>
      </c>
      <c r="L3981" s="4">
        <v>0</v>
      </c>
      <c r="M3981" s="4">
        <v>0</v>
      </c>
      <c r="N3981" s="4">
        <v>0</v>
      </c>
      <c r="O3981" s="4">
        <v>0</v>
      </c>
      <c r="P3981" s="4">
        <v>0</v>
      </c>
      <c r="Q3981" s="4">
        <v>0.02</v>
      </c>
      <c r="R3981" s="4">
        <v>0</v>
      </c>
      <c r="S3981" s="4">
        <v>0</v>
      </c>
      <c r="T3981" s="4">
        <v>0</v>
      </c>
      <c r="U3981" s="4">
        <v>17.521999999999998</v>
      </c>
      <c r="V3981" s="4">
        <v>7.28</v>
      </c>
      <c r="W3981" s="4">
        <v>1.2</v>
      </c>
      <c r="X3981" s="4">
        <v>1.2</v>
      </c>
      <c r="Y3981" s="4">
        <v>0</v>
      </c>
      <c r="Z3981" s="4">
        <v>0</v>
      </c>
      <c r="AA3981" s="4">
        <v>4.0999999999999996</v>
      </c>
      <c r="AB3981" s="4">
        <v>3.7</v>
      </c>
      <c r="AC3981" s="4">
        <v>0</v>
      </c>
      <c r="AD3981" s="4">
        <v>0</v>
      </c>
      <c r="AE3981" s="4">
        <v>0</v>
      </c>
      <c r="AF3981" s="4">
        <v>49.36</v>
      </c>
      <c r="AG3981" s="33">
        <v>3.9529999999999998</v>
      </c>
      <c r="AH3981" s="38">
        <v>17</v>
      </c>
      <c r="AI3981" s="39">
        <v>18</v>
      </c>
    </row>
    <row r="3982" spans="1:35" x14ac:dyDescent="0.25">
      <c r="A3982" s="29">
        <v>3975</v>
      </c>
      <c r="B3982" s="25" t="s">
        <v>7601</v>
      </c>
      <c r="C3982" s="42" t="s">
        <v>7602</v>
      </c>
      <c r="D3982" s="18">
        <v>4</v>
      </c>
      <c r="E3982" s="16">
        <v>0</v>
      </c>
      <c r="F3982" s="4">
        <v>0</v>
      </c>
      <c r="G3982" s="4">
        <v>26</v>
      </c>
      <c r="H3982" s="4">
        <v>0</v>
      </c>
      <c r="I3982" s="4">
        <v>0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  <c r="O3982" s="4">
        <v>0</v>
      </c>
      <c r="P3982" s="4">
        <v>0</v>
      </c>
      <c r="Q3982" s="4">
        <v>0</v>
      </c>
      <c r="R3982" s="4">
        <v>0</v>
      </c>
      <c r="S3982" s="4">
        <v>0</v>
      </c>
      <c r="T3982" s="4">
        <v>0</v>
      </c>
      <c r="U3982" s="4">
        <v>0</v>
      </c>
      <c r="V3982" s="4">
        <v>0</v>
      </c>
      <c r="W3982" s="4">
        <v>0</v>
      </c>
      <c r="X3982" s="4">
        <v>0</v>
      </c>
      <c r="Y3982" s="4">
        <v>0</v>
      </c>
      <c r="Z3982" s="4">
        <v>0</v>
      </c>
      <c r="AA3982" s="4">
        <v>0.1</v>
      </c>
      <c r="AB3982" s="4">
        <v>0</v>
      </c>
      <c r="AC3982" s="4">
        <v>0</v>
      </c>
      <c r="AD3982" s="4">
        <v>0</v>
      </c>
      <c r="AE3982" s="4">
        <v>0</v>
      </c>
      <c r="AF3982" s="4">
        <v>25.9</v>
      </c>
      <c r="AG3982" s="33">
        <v>0</v>
      </c>
      <c r="AH3982" s="38">
        <v>7</v>
      </c>
      <c r="AI3982" s="39">
        <v>8</v>
      </c>
    </row>
    <row r="3983" spans="1:35" x14ac:dyDescent="0.25">
      <c r="A3983" s="29">
        <v>3976</v>
      </c>
      <c r="B3983" s="25" t="s">
        <v>7603</v>
      </c>
      <c r="C3983" s="42" t="s">
        <v>7604</v>
      </c>
      <c r="D3983" s="18">
        <v>4</v>
      </c>
      <c r="E3983" s="16">
        <v>1.9</v>
      </c>
      <c r="F3983" s="4">
        <v>1.6</v>
      </c>
      <c r="G3983" s="4">
        <v>26.1</v>
      </c>
      <c r="H3983" s="4">
        <v>0</v>
      </c>
      <c r="I3983" s="4">
        <v>0</v>
      </c>
      <c r="J3983" s="4">
        <v>0</v>
      </c>
      <c r="K3983" s="4">
        <v>0</v>
      </c>
      <c r="L3983" s="4">
        <v>0</v>
      </c>
      <c r="M3983" s="4">
        <v>0</v>
      </c>
      <c r="N3983" s="4">
        <v>0</v>
      </c>
      <c r="O3983" s="4">
        <v>0</v>
      </c>
      <c r="P3983" s="4">
        <v>0</v>
      </c>
      <c r="Q3983" s="4">
        <v>0.1</v>
      </c>
      <c r="R3983" s="4">
        <v>0</v>
      </c>
      <c r="S3983" s="4">
        <v>0</v>
      </c>
      <c r="T3983" s="4">
        <v>0</v>
      </c>
      <c r="U3983" s="4">
        <v>0</v>
      </c>
      <c r="V3983" s="4">
        <v>0</v>
      </c>
      <c r="W3983" s="4">
        <v>1.1000000000000001</v>
      </c>
      <c r="X3983" s="4">
        <v>0</v>
      </c>
      <c r="Y3983" s="4">
        <v>0</v>
      </c>
      <c r="Z3983" s="4">
        <v>0</v>
      </c>
      <c r="AA3983" s="4">
        <v>0.5</v>
      </c>
      <c r="AB3983" s="4">
        <v>0</v>
      </c>
      <c r="AC3983" s="4">
        <v>0</v>
      </c>
      <c r="AD3983" s="4">
        <v>0</v>
      </c>
      <c r="AE3983" s="4">
        <v>0</v>
      </c>
      <c r="AF3983" s="4">
        <v>26</v>
      </c>
      <c r="AG3983" s="33">
        <v>1.9</v>
      </c>
      <c r="AH3983" s="38">
        <v>24</v>
      </c>
      <c r="AI3983" s="39">
        <v>25</v>
      </c>
    </row>
    <row r="3984" spans="1:35" x14ac:dyDescent="0.25">
      <c r="A3984" s="29">
        <v>3977</v>
      </c>
      <c r="B3984" s="25" t="s">
        <v>7605</v>
      </c>
      <c r="C3984" s="42" t="s">
        <v>7606</v>
      </c>
      <c r="D3984" s="18">
        <v>4</v>
      </c>
      <c r="E3984" s="16">
        <v>0</v>
      </c>
      <c r="F3984" s="4">
        <v>9.9</v>
      </c>
      <c r="G3984" s="4">
        <v>1.22</v>
      </c>
      <c r="H3984" s="4">
        <v>0</v>
      </c>
      <c r="I3984" s="4">
        <v>0</v>
      </c>
      <c r="J3984" s="4">
        <v>0</v>
      </c>
      <c r="K3984" s="4">
        <v>0</v>
      </c>
      <c r="L3984" s="4">
        <v>0</v>
      </c>
      <c r="M3984" s="4">
        <v>0</v>
      </c>
      <c r="N3984" s="4">
        <v>0</v>
      </c>
      <c r="O3984" s="4">
        <v>0</v>
      </c>
      <c r="P3984" s="4">
        <v>0</v>
      </c>
      <c r="Q3984" s="4">
        <v>0</v>
      </c>
      <c r="R3984" s="4">
        <v>0</v>
      </c>
      <c r="S3984" s="4">
        <v>0</v>
      </c>
      <c r="T3984" s="4">
        <v>0</v>
      </c>
      <c r="U3984" s="4">
        <v>0</v>
      </c>
      <c r="V3984" s="4">
        <v>0</v>
      </c>
      <c r="W3984" s="4">
        <v>0.1</v>
      </c>
      <c r="X3984" s="4">
        <v>0</v>
      </c>
      <c r="Y3984" s="4">
        <v>0</v>
      </c>
      <c r="Z3984" s="4">
        <v>0</v>
      </c>
      <c r="AA3984" s="4">
        <v>9.3000000000000007</v>
      </c>
      <c r="AB3984" s="4">
        <v>0</v>
      </c>
      <c r="AC3984" s="4">
        <v>0</v>
      </c>
      <c r="AD3984" s="4">
        <v>0</v>
      </c>
      <c r="AE3984" s="4">
        <v>0</v>
      </c>
      <c r="AF3984" s="4">
        <v>1.72</v>
      </c>
      <c r="AG3984" s="33">
        <v>0</v>
      </c>
      <c r="AH3984" s="38">
        <v>7</v>
      </c>
      <c r="AI3984" s="39">
        <v>8</v>
      </c>
    </row>
    <row r="3985" spans="1:35" x14ac:dyDescent="0.25">
      <c r="A3985" s="29">
        <v>3978</v>
      </c>
      <c r="B3985" s="25" t="s">
        <v>7607</v>
      </c>
      <c r="C3985" s="42" t="s">
        <v>7608</v>
      </c>
      <c r="D3985" s="18">
        <v>4</v>
      </c>
      <c r="E3985" s="16">
        <v>0</v>
      </c>
      <c r="F3985" s="4">
        <v>322.55099999999999</v>
      </c>
      <c r="G3985" s="4">
        <v>27.225000000000001</v>
      </c>
      <c r="H3985" s="4">
        <v>8.1999999999999993</v>
      </c>
      <c r="I3985" s="4">
        <v>0</v>
      </c>
      <c r="J3985" s="4">
        <v>20.7</v>
      </c>
      <c r="K3985" s="4">
        <v>0</v>
      </c>
      <c r="L3985" s="4">
        <v>0</v>
      </c>
      <c r="M3985" s="4">
        <v>0</v>
      </c>
      <c r="N3985" s="4">
        <v>2.0150000000000001</v>
      </c>
      <c r="O3985" s="4">
        <v>0</v>
      </c>
      <c r="P3985" s="4">
        <v>0</v>
      </c>
      <c r="Q3985" s="4">
        <v>10.7</v>
      </c>
      <c r="R3985" s="4">
        <v>0</v>
      </c>
      <c r="S3985" s="4">
        <v>0</v>
      </c>
      <c r="T3985" s="4">
        <v>0</v>
      </c>
      <c r="U3985" s="4">
        <v>0.37</v>
      </c>
      <c r="V3985" s="4">
        <v>0</v>
      </c>
      <c r="W3985" s="4">
        <v>31.3</v>
      </c>
      <c r="X3985" s="4">
        <v>28</v>
      </c>
      <c r="Y3985" s="4">
        <v>9.9600000000000009</v>
      </c>
      <c r="Z3985" s="4">
        <v>0</v>
      </c>
      <c r="AA3985" s="4">
        <v>266.12599999999998</v>
      </c>
      <c r="AB3985" s="4">
        <v>0</v>
      </c>
      <c r="AC3985" s="4">
        <v>20.7</v>
      </c>
      <c r="AD3985" s="4">
        <v>0</v>
      </c>
      <c r="AE3985" s="4">
        <v>0</v>
      </c>
      <c r="AF3985" s="4">
        <v>20.7</v>
      </c>
      <c r="AG3985" s="33">
        <v>8.6050000000000004</v>
      </c>
      <c r="AH3985" s="38">
        <v>28</v>
      </c>
      <c r="AI3985" s="39">
        <v>35</v>
      </c>
    </row>
    <row r="3986" spans="1:35" x14ac:dyDescent="0.25">
      <c r="A3986" s="29">
        <v>3979</v>
      </c>
      <c r="B3986" s="25" t="s">
        <v>7609</v>
      </c>
      <c r="C3986" s="42" t="s">
        <v>7610</v>
      </c>
      <c r="D3986" s="18">
        <v>4</v>
      </c>
      <c r="E3986" s="16">
        <v>0</v>
      </c>
      <c r="F3986" s="4">
        <v>1.9450000000000001</v>
      </c>
      <c r="G3986" s="4">
        <v>0.4</v>
      </c>
      <c r="H3986" s="4">
        <v>0</v>
      </c>
      <c r="I3986" s="4">
        <v>0</v>
      </c>
      <c r="J3986" s="4">
        <v>0</v>
      </c>
      <c r="K3986" s="4">
        <v>0</v>
      </c>
      <c r="L3986" s="4">
        <v>0</v>
      </c>
      <c r="M3986" s="4">
        <v>0</v>
      </c>
      <c r="N3986" s="4">
        <v>0</v>
      </c>
      <c r="O3986" s="4">
        <v>0</v>
      </c>
      <c r="P3986" s="4">
        <v>0</v>
      </c>
      <c r="Q3986" s="4">
        <v>0</v>
      </c>
      <c r="R3986" s="4">
        <v>0</v>
      </c>
      <c r="S3986" s="4">
        <v>0</v>
      </c>
      <c r="T3986" s="4">
        <v>0</v>
      </c>
      <c r="U3986" s="4">
        <v>4.4999999999999998E-2</v>
      </c>
      <c r="V3986" s="4">
        <v>0</v>
      </c>
      <c r="W3986" s="4">
        <v>0</v>
      </c>
      <c r="X3986" s="4">
        <v>0</v>
      </c>
      <c r="Y3986" s="4">
        <v>0</v>
      </c>
      <c r="Z3986" s="4">
        <v>0</v>
      </c>
      <c r="AA3986" s="4">
        <v>1.3</v>
      </c>
      <c r="AB3986" s="4">
        <v>0.1</v>
      </c>
      <c r="AC3986" s="4">
        <v>0</v>
      </c>
      <c r="AD3986" s="4">
        <v>0</v>
      </c>
      <c r="AE3986" s="4">
        <v>0</v>
      </c>
      <c r="AF3986" s="4">
        <v>1</v>
      </c>
      <c r="AG3986" s="33">
        <v>0</v>
      </c>
      <c r="AH3986" s="38">
        <v>9</v>
      </c>
      <c r="AI3986" s="39">
        <v>9</v>
      </c>
    </row>
    <row r="3987" spans="1:35" x14ac:dyDescent="0.25">
      <c r="A3987" s="29">
        <v>3980</v>
      </c>
      <c r="B3987" s="25" t="s">
        <v>7611</v>
      </c>
      <c r="C3987" s="42" t="s">
        <v>7612</v>
      </c>
      <c r="D3987" s="18">
        <v>4</v>
      </c>
      <c r="E3987" s="16">
        <v>0</v>
      </c>
      <c r="F3987" s="4">
        <v>0.1</v>
      </c>
      <c r="G3987" s="4">
        <v>0</v>
      </c>
      <c r="H3987" s="4">
        <v>0</v>
      </c>
      <c r="I3987" s="4">
        <v>0</v>
      </c>
      <c r="J3987" s="4">
        <v>0</v>
      </c>
      <c r="K3987" s="4">
        <v>0</v>
      </c>
      <c r="L3987" s="4">
        <v>0</v>
      </c>
      <c r="M3987" s="4">
        <v>0</v>
      </c>
      <c r="N3987" s="4">
        <v>0</v>
      </c>
      <c r="O3987" s="4">
        <v>0</v>
      </c>
      <c r="P3987" s="4">
        <v>0</v>
      </c>
      <c r="Q3987" s="4">
        <v>0</v>
      </c>
      <c r="R3987" s="4">
        <v>0</v>
      </c>
      <c r="S3987" s="4">
        <v>0</v>
      </c>
      <c r="T3987" s="4">
        <v>0</v>
      </c>
      <c r="U3987" s="4">
        <v>0</v>
      </c>
      <c r="V3987" s="4">
        <v>0</v>
      </c>
      <c r="W3987" s="4">
        <v>0</v>
      </c>
      <c r="X3987" s="4">
        <v>0</v>
      </c>
      <c r="Y3987" s="4">
        <v>0</v>
      </c>
      <c r="Z3987" s="4">
        <v>0</v>
      </c>
      <c r="AA3987" s="4">
        <v>0</v>
      </c>
      <c r="AB3987" s="4">
        <v>0</v>
      </c>
      <c r="AC3987" s="4">
        <v>0</v>
      </c>
      <c r="AD3987" s="4">
        <v>0</v>
      </c>
      <c r="AE3987" s="4">
        <v>0</v>
      </c>
      <c r="AF3987" s="4">
        <v>0.1</v>
      </c>
      <c r="AG3987" s="33">
        <v>0</v>
      </c>
      <c r="AH3987" s="38">
        <v>1</v>
      </c>
      <c r="AI3987" s="39">
        <v>1</v>
      </c>
    </row>
    <row r="3988" spans="1:35" x14ac:dyDescent="0.25">
      <c r="A3988" s="29">
        <v>3981</v>
      </c>
      <c r="B3988" s="25" t="s">
        <v>7613</v>
      </c>
      <c r="C3988" s="42" t="s">
        <v>7614</v>
      </c>
      <c r="D3988" s="18">
        <v>3</v>
      </c>
      <c r="E3988" s="16">
        <v>0</v>
      </c>
      <c r="F3988" s="4">
        <v>19.431000000000001</v>
      </c>
      <c r="G3988" s="4">
        <v>14.087</v>
      </c>
      <c r="H3988" s="4">
        <v>0</v>
      </c>
      <c r="I3988" s="4">
        <v>0</v>
      </c>
      <c r="J3988" s="4">
        <v>0</v>
      </c>
      <c r="K3988" s="4">
        <v>0</v>
      </c>
      <c r="L3988" s="4">
        <v>0</v>
      </c>
      <c r="M3988" s="4">
        <v>0</v>
      </c>
      <c r="N3988" s="4">
        <v>0</v>
      </c>
      <c r="O3988" s="4">
        <v>0</v>
      </c>
      <c r="P3988" s="4">
        <v>0</v>
      </c>
      <c r="Q3988" s="4">
        <v>14.087</v>
      </c>
      <c r="R3988" s="4">
        <v>0</v>
      </c>
      <c r="S3988" s="4">
        <v>0</v>
      </c>
      <c r="T3988" s="4">
        <v>0</v>
      </c>
      <c r="U3988" s="4">
        <v>4.5179999999999998</v>
      </c>
      <c r="V3988" s="4">
        <v>0</v>
      </c>
      <c r="W3988" s="4">
        <v>14.913</v>
      </c>
      <c r="X3988" s="4">
        <v>4.8000000000000001E-2</v>
      </c>
      <c r="Y3988" s="4">
        <v>0</v>
      </c>
      <c r="Z3988" s="4">
        <v>0</v>
      </c>
      <c r="AA3988" s="4">
        <v>0</v>
      </c>
      <c r="AB3988" s="4">
        <v>0</v>
      </c>
      <c r="AC3988" s="4">
        <v>0</v>
      </c>
      <c r="AD3988" s="4">
        <v>0</v>
      </c>
      <c r="AE3988" s="4">
        <v>0</v>
      </c>
      <c r="AF3988" s="4">
        <v>0</v>
      </c>
      <c r="AG3988" s="33">
        <v>0</v>
      </c>
      <c r="AH3988" s="38">
        <v>12</v>
      </c>
      <c r="AI3988" s="39">
        <v>15</v>
      </c>
    </row>
    <row r="3989" spans="1:35" x14ac:dyDescent="0.25">
      <c r="A3989" s="29">
        <v>3982</v>
      </c>
      <c r="B3989" s="25" t="s">
        <v>7615</v>
      </c>
      <c r="C3989" s="42" t="s">
        <v>7616</v>
      </c>
      <c r="D3989" s="18">
        <v>4</v>
      </c>
      <c r="E3989" s="16">
        <v>13</v>
      </c>
      <c r="F3989" s="4">
        <v>2.4670000000000001</v>
      </c>
      <c r="G3989" s="4">
        <v>1.0860000000000001</v>
      </c>
      <c r="H3989" s="4">
        <v>0</v>
      </c>
      <c r="I3989" s="4">
        <v>0</v>
      </c>
      <c r="J3989" s="4">
        <v>0</v>
      </c>
      <c r="K3989" s="4">
        <v>0</v>
      </c>
      <c r="L3989" s="4">
        <v>0</v>
      </c>
      <c r="M3989" s="4">
        <v>0</v>
      </c>
      <c r="N3989" s="4">
        <v>0</v>
      </c>
      <c r="O3989" s="4">
        <v>0</v>
      </c>
      <c r="P3989" s="4">
        <v>0</v>
      </c>
      <c r="Q3989" s="4">
        <v>0</v>
      </c>
      <c r="R3989" s="4">
        <v>0</v>
      </c>
      <c r="S3989" s="4">
        <v>0.03</v>
      </c>
      <c r="T3989" s="4">
        <v>0</v>
      </c>
      <c r="U3989" s="4">
        <v>0</v>
      </c>
      <c r="V3989" s="4">
        <v>0</v>
      </c>
      <c r="W3989" s="4">
        <v>0.2</v>
      </c>
      <c r="X3989" s="4">
        <v>0.1</v>
      </c>
      <c r="Y3989" s="4">
        <v>0</v>
      </c>
      <c r="Z3989" s="4">
        <v>0</v>
      </c>
      <c r="AA3989" s="4">
        <v>2.0489999999999999</v>
      </c>
      <c r="AB3989" s="4">
        <v>0</v>
      </c>
      <c r="AC3989" s="4">
        <v>0</v>
      </c>
      <c r="AD3989" s="4">
        <v>0</v>
      </c>
      <c r="AE3989" s="4">
        <v>0</v>
      </c>
      <c r="AF3989" s="4">
        <v>0.85599999999999998</v>
      </c>
      <c r="AG3989" s="33">
        <v>13.417999999999999</v>
      </c>
      <c r="AH3989" s="38">
        <v>20</v>
      </c>
      <c r="AI3989" s="39">
        <v>22</v>
      </c>
    </row>
    <row r="3990" spans="1:35" x14ac:dyDescent="0.25">
      <c r="A3990" s="29">
        <v>3983</v>
      </c>
      <c r="B3990" s="25" t="s">
        <v>7617</v>
      </c>
      <c r="C3990" s="42" t="s">
        <v>7618</v>
      </c>
      <c r="D3990" s="18">
        <v>4</v>
      </c>
      <c r="E3990" s="16">
        <v>1.1000000000000001</v>
      </c>
      <c r="F3990" s="4">
        <v>32.92</v>
      </c>
      <c r="G3990" s="4">
        <v>20.684999999999999</v>
      </c>
      <c r="H3990" s="4">
        <v>0</v>
      </c>
      <c r="I3990" s="4">
        <v>0</v>
      </c>
      <c r="J3990" s="4">
        <v>1.8</v>
      </c>
      <c r="K3990" s="4">
        <v>0</v>
      </c>
      <c r="L3990" s="4">
        <v>0</v>
      </c>
      <c r="M3990" s="4">
        <v>0</v>
      </c>
      <c r="N3990" s="4">
        <v>1.8</v>
      </c>
      <c r="O3990" s="4">
        <v>0</v>
      </c>
      <c r="P3990" s="4">
        <v>0</v>
      </c>
      <c r="Q3990" s="4">
        <v>17.251000000000001</v>
      </c>
      <c r="R3990" s="4">
        <v>0.4</v>
      </c>
      <c r="S3990" s="4">
        <v>0</v>
      </c>
      <c r="T3990" s="4">
        <v>0</v>
      </c>
      <c r="U3990" s="4">
        <v>19.402000000000001</v>
      </c>
      <c r="V3990" s="4">
        <v>9.1590000000000007</v>
      </c>
      <c r="W3990" s="4">
        <v>9.1720000000000006</v>
      </c>
      <c r="X3990" s="4">
        <v>0.2</v>
      </c>
      <c r="Y3990" s="4">
        <v>0</v>
      </c>
      <c r="Z3990" s="4">
        <v>0</v>
      </c>
      <c r="AA3990" s="4">
        <v>5.8049999999999997</v>
      </c>
      <c r="AB3990" s="4">
        <v>0</v>
      </c>
      <c r="AC3990" s="4">
        <v>0</v>
      </c>
      <c r="AD3990" s="4">
        <v>0</v>
      </c>
      <c r="AE3990" s="4">
        <v>0</v>
      </c>
      <c r="AF3990" s="4">
        <v>0.1</v>
      </c>
      <c r="AG3990" s="33">
        <v>2.5750000000000002</v>
      </c>
      <c r="AH3990" s="38">
        <v>23</v>
      </c>
      <c r="AI3990" s="39">
        <v>23</v>
      </c>
    </row>
    <row r="3991" spans="1:35" x14ac:dyDescent="0.25">
      <c r="A3991" s="29">
        <v>3984</v>
      </c>
      <c r="B3991" s="25" t="s">
        <v>7619</v>
      </c>
      <c r="C3991" s="42" t="s">
        <v>7620</v>
      </c>
      <c r="D3991" s="18">
        <v>3</v>
      </c>
      <c r="E3991" s="16">
        <v>2.218</v>
      </c>
      <c r="F3991" s="4">
        <v>70.137</v>
      </c>
      <c r="G3991" s="4">
        <v>31.1</v>
      </c>
      <c r="H3991" s="4">
        <v>0</v>
      </c>
      <c r="I3991" s="4">
        <v>0</v>
      </c>
      <c r="J3991" s="4">
        <v>0</v>
      </c>
      <c r="K3991" s="4">
        <v>0</v>
      </c>
      <c r="L3991" s="4">
        <v>0</v>
      </c>
      <c r="M3991" s="4">
        <v>0</v>
      </c>
      <c r="N3991" s="4">
        <v>3.2650000000000001</v>
      </c>
      <c r="O3991" s="4">
        <v>0</v>
      </c>
      <c r="P3991" s="4">
        <v>0</v>
      </c>
      <c r="Q3991" s="4">
        <v>43.161999999999999</v>
      </c>
      <c r="R3991" s="4">
        <v>0</v>
      </c>
      <c r="S3991" s="4">
        <v>0</v>
      </c>
      <c r="T3991" s="4">
        <v>0</v>
      </c>
      <c r="U3991" s="4">
        <v>3.2650000000000001</v>
      </c>
      <c r="V3991" s="4">
        <v>0</v>
      </c>
      <c r="W3991" s="4">
        <v>48.567</v>
      </c>
      <c r="X3991" s="4">
        <v>0.20499999999999999</v>
      </c>
      <c r="Y3991" s="4">
        <v>0</v>
      </c>
      <c r="Z3991" s="4">
        <v>0</v>
      </c>
      <c r="AA3991" s="4">
        <v>0.98199999999999998</v>
      </c>
      <c r="AB3991" s="4">
        <v>0</v>
      </c>
      <c r="AC3991" s="4">
        <v>0</v>
      </c>
      <c r="AD3991" s="4">
        <v>0</v>
      </c>
      <c r="AE3991" s="4">
        <v>0</v>
      </c>
      <c r="AF3991" s="4">
        <v>0.109</v>
      </c>
      <c r="AG3991" s="33">
        <v>4.1050000000000004</v>
      </c>
      <c r="AH3991" s="38">
        <v>34</v>
      </c>
      <c r="AI3991" s="39">
        <v>36</v>
      </c>
    </row>
    <row r="3992" spans="1:35" x14ac:dyDescent="0.25">
      <c r="A3992" s="29">
        <v>3985</v>
      </c>
      <c r="B3992" s="25" t="s">
        <v>7621</v>
      </c>
      <c r="C3992" s="42" t="s">
        <v>7622</v>
      </c>
      <c r="D3992" s="18">
        <v>4</v>
      </c>
      <c r="E3992" s="16">
        <v>0</v>
      </c>
      <c r="F3992" s="4">
        <v>27.72</v>
      </c>
      <c r="G3992" s="4">
        <v>9</v>
      </c>
      <c r="H3992" s="4">
        <v>0</v>
      </c>
      <c r="I3992" s="4">
        <v>0</v>
      </c>
      <c r="J3992" s="4">
        <v>0</v>
      </c>
      <c r="K3992" s="4">
        <v>0</v>
      </c>
      <c r="L3992" s="4">
        <v>0</v>
      </c>
      <c r="M3992" s="4">
        <v>0</v>
      </c>
      <c r="N3992" s="4">
        <v>0</v>
      </c>
      <c r="O3992" s="4">
        <v>0</v>
      </c>
      <c r="P3992" s="4">
        <v>0</v>
      </c>
      <c r="Q3992" s="4">
        <v>9</v>
      </c>
      <c r="R3992" s="4">
        <v>0</v>
      </c>
      <c r="S3992" s="4">
        <v>0</v>
      </c>
      <c r="T3992" s="4">
        <v>0</v>
      </c>
      <c r="U3992" s="4">
        <v>0</v>
      </c>
      <c r="V3992" s="4">
        <v>0</v>
      </c>
      <c r="W3992" s="4">
        <v>27.72</v>
      </c>
      <c r="X3992" s="4">
        <v>9</v>
      </c>
      <c r="Y3992" s="4">
        <v>0</v>
      </c>
      <c r="Z3992" s="4">
        <v>0</v>
      </c>
      <c r="AA3992" s="4">
        <v>0</v>
      </c>
      <c r="AB3992" s="4">
        <v>0</v>
      </c>
      <c r="AC3992" s="4">
        <v>0</v>
      </c>
      <c r="AD3992" s="4">
        <v>0</v>
      </c>
      <c r="AE3992" s="4">
        <v>0</v>
      </c>
      <c r="AF3992" s="4">
        <v>0</v>
      </c>
      <c r="AG3992" s="33">
        <v>0</v>
      </c>
      <c r="AH3992" s="38">
        <v>2</v>
      </c>
      <c r="AI3992" s="39">
        <v>2</v>
      </c>
    </row>
    <row r="3993" spans="1:35" x14ac:dyDescent="0.25">
      <c r="A3993" s="29">
        <v>3986</v>
      </c>
      <c r="B3993" s="25" t="s">
        <v>7623</v>
      </c>
      <c r="C3993" s="42" t="s">
        <v>7624</v>
      </c>
      <c r="D3993" s="18">
        <v>4</v>
      </c>
      <c r="E3993" s="16">
        <v>0.5</v>
      </c>
      <c r="F3993" s="4">
        <v>3.827</v>
      </c>
      <c r="G3993" s="4">
        <v>2.1840000000000002</v>
      </c>
      <c r="H3993" s="4">
        <v>0.35</v>
      </c>
      <c r="I3993" s="4">
        <v>0</v>
      </c>
      <c r="J3993" s="4">
        <v>0</v>
      </c>
      <c r="K3993" s="4">
        <v>0</v>
      </c>
      <c r="L3993" s="4">
        <v>0</v>
      </c>
      <c r="M3993" s="4">
        <v>0</v>
      </c>
      <c r="N3993" s="4">
        <v>0.83199999999999996</v>
      </c>
      <c r="O3993" s="4">
        <v>1.4999999999999999E-2</v>
      </c>
      <c r="P3993" s="4">
        <v>0</v>
      </c>
      <c r="Q3993" s="4">
        <v>1.8520000000000001</v>
      </c>
      <c r="R3993" s="4">
        <v>0</v>
      </c>
      <c r="S3993" s="4">
        <v>0</v>
      </c>
      <c r="T3993" s="4">
        <v>0</v>
      </c>
      <c r="U3993" s="4">
        <v>0.4</v>
      </c>
      <c r="V3993" s="4">
        <v>0</v>
      </c>
      <c r="W3993" s="4">
        <v>3.3159999999999998</v>
      </c>
      <c r="X3993" s="4">
        <v>0.41599999999999998</v>
      </c>
      <c r="Y3993" s="4">
        <v>0</v>
      </c>
      <c r="Z3993" s="4">
        <v>0</v>
      </c>
      <c r="AA3993" s="4">
        <v>0.111</v>
      </c>
      <c r="AB3993" s="4">
        <v>0</v>
      </c>
      <c r="AC3993" s="4">
        <v>0</v>
      </c>
      <c r="AD3993" s="4">
        <v>0</v>
      </c>
      <c r="AE3993" s="4">
        <v>0</v>
      </c>
      <c r="AF3993" s="4">
        <v>0</v>
      </c>
      <c r="AG3993" s="33">
        <v>0</v>
      </c>
      <c r="AH3993" s="38">
        <v>43</v>
      </c>
      <c r="AI3993" s="39">
        <v>46</v>
      </c>
    </row>
    <row r="3994" spans="1:35" x14ac:dyDescent="0.25">
      <c r="A3994" s="29">
        <v>3987</v>
      </c>
      <c r="B3994" s="25" t="s">
        <v>7625</v>
      </c>
      <c r="C3994" s="42" t="s">
        <v>7626</v>
      </c>
      <c r="D3994" s="18">
        <v>3</v>
      </c>
      <c r="E3994" s="16">
        <v>0.23200000000000001</v>
      </c>
      <c r="F3994" s="4">
        <v>1.6990000000000001</v>
      </c>
      <c r="G3994" s="4">
        <v>2.88</v>
      </c>
      <c r="H3994" s="4">
        <v>0.36</v>
      </c>
      <c r="I3994" s="4">
        <v>0</v>
      </c>
      <c r="J3994" s="4">
        <v>0</v>
      </c>
      <c r="K3994" s="4">
        <v>0</v>
      </c>
      <c r="L3994" s="4">
        <v>0</v>
      </c>
      <c r="M3994" s="4">
        <v>0</v>
      </c>
      <c r="N3994" s="4">
        <v>0</v>
      </c>
      <c r="O3994" s="4">
        <v>0</v>
      </c>
      <c r="P3994" s="4">
        <v>0</v>
      </c>
      <c r="Q3994" s="4">
        <v>2.9670000000000001</v>
      </c>
      <c r="R3994" s="4">
        <v>0</v>
      </c>
      <c r="S3994" s="4">
        <v>0</v>
      </c>
      <c r="T3994" s="4">
        <v>0</v>
      </c>
      <c r="U3994" s="4">
        <v>0</v>
      </c>
      <c r="V3994" s="4">
        <v>0</v>
      </c>
      <c r="W3994" s="4">
        <v>1.794</v>
      </c>
      <c r="X3994" s="4">
        <v>1.7250000000000001</v>
      </c>
      <c r="Y3994" s="4">
        <v>0</v>
      </c>
      <c r="Z3994" s="4">
        <v>0</v>
      </c>
      <c r="AA3994" s="4">
        <v>0</v>
      </c>
      <c r="AB3994" s="4">
        <v>0</v>
      </c>
      <c r="AC3994" s="4">
        <v>0</v>
      </c>
      <c r="AD3994" s="4">
        <v>0</v>
      </c>
      <c r="AE3994" s="4">
        <v>0</v>
      </c>
      <c r="AF3994" s="4">
        <v>0</v>
      </c>
      <c r="AG3994" s="33">
        <v>0.05</v>
      </c>
      <c r="AH3994" s="38">
        <v>18</v>
      </c>
      <c r="AI3994" s="39">
        <v>18</v>
      </c>
    </row>
    <row r="3995" spans="1:35" x14ac:dyDescent="0.25">
      <c r="A3995" s="29">
        <v>3988</v>
      </c>
      <c r="B3995" s="25" t="s">
        <v>7627</v>
      </c>
      <c r="C3995" s="42" t="s">
        <v>7628</v>
      </c>
      <c r="D3995" s="18">
        <v>3</v>
      </c>
      <c r="E3995" s="16">
        <v>0</v>
      </c>
      <c r="F3995" s="4">
        <v>0</v>
      </c>
      <c r="G3995" s="4">
        <v>0</v>
      </c>
      <c r="H3995" s="4">
        <v>0</v>
      </c>
      <c r="I3995" s="4">
        <v>0</v>
      </c>
      <c r="J3995" s="4">
        <v>0</v>
      </c>
      <c r="K3995" s="4">
        <v>0</v>
      </c>
      <c r="L3995" s="4">
        <v>0</v>
      </c>
      <c r="M3995" s="4">
        <v>0</v>
      </c>
      <c r="N3995" s="4">
        <v>0</v>
      </c>
      <c r="O3995" s="4">
        <v>0</v>
      </c>
      <c r="P3995" s="4">
        <v>0</v>
      </c>
      <c r="Q3995" s="4">
        <v>0</v>
      </c>
      <c r="R3995" s="4">
        <v>0</v>
      </c>
      <c r="S3995" s="4">
        <v>0</v>
      </c>
      <c r="T3995" s="4">
        <v>0</v>
      </c>
      <c r="U3995" s="4">
        <v>0</v>
      </c>
      <c r="V3995" s="4">
        <v>0</v>
      </c>
      <c r="W3995" s="4">
        <v>0</v>
      </c>
      <c r="X3995" s="4">
        <v>0</v>
      </c>
      <c r="Y3995" s="4">
        <v>0</v>
      </c>
      <c r="Z3995" s="4">
        <v>0</v>
      </c>
      <c r="AA3995" s="4">
        <v>0</v>
      </c>
      <c r="AB3995" s="4">
        <v>0</v>
      </c>
      <c r="AC3995" s="4">
        <v>0</v>
      </c>
      <c r="AD3995" s="4">
        <v>0</v>
      </c>
      <c r="AE3995" s="4">
        <v>0</v>
      </c>
      <c r="AF3995" s="4">
        <v>0</v>
      </c>
      <c r="AG3995" s="33">
        <v>0</v>
      </c>
      <c r="AH3995" s="38">
        <v>1</v>
      </c>
      <c r="AI3995" s="39">
        <v>1</v>
      </c>
    </row>
    <row r="3996" spans="1:35" x14ac:dyDescent="0.25">
      <c r="A3996" s="29">
        <v>3989</v>
      </c>
      <c r="B3996" s="25" t="s">
        <v>7629</v>
      </c>
      <c r="C3996" s="42" t="s">
        <v>7630</v>
      </c>
      <c r="D3996" s="18">
        <v>4</v>
      </c>
      <c r="E3996" s="16">
        <v>0</v>
      </c>
      <c r="F3996" s="4">
        <v>0</v>
      </c>
      <c r="G3996" s="4">
        <v>0</v>
      </c>
      <c r="H3996" s="4">
        <v>0</v>
      </c>
      <c r="I3996" s="4">
        <v>0</v>
      </c>
      <c r="J3996" s="4">
        <v>0</v>
      </c>
      <c r="K3996" s="4">
        <v>0</v>
      </c>
      <c r="L3996" s="4">
        <v>0</v>
      </c>
      <c r="M3996" s="4">
        <v>0</v>
      </c>
      <c r="N3996" s="4">
        <v>0</v>
      </c>
      <c r="O3996" s="4">
        <v>0</v>
      </c>
      <c r="P3996" s="4">
        <v>0</v>
      </c>
      <c r="Q3996" s="4">
        <v>0</v>
      </c>
      <c r="R3996" s="4">
        <v>0</v>
      </c>
      <c r="S3996" s="4">
        <v>0</v>
      </c>
      <c r="T3996" s="4">
        <v>0</v>
      </c>
      <c r="U3996" s="4">
        <v>0</v>
      </c>
      <c r="V3996" s="4">
        <v>0</v>
      </c>
      <c r="W3996" s="4">
        <v>0</v>
      </c>
      <c r="X3996" s="4">
        <v>0</v>
      </c>
      <c r="Y3996" s="4">
        <v>0</v>
      </c>
      <c r="Z3996" s="4">
        <v>0</v>
      </c>
      <c r="AA3996" s="4">
        <v>0</v>
      </c>
      <c r="AB3996" s="4">
        <v>0</v>
      </c>
      <c r="AC3996" s="4">
        <v>0</v>
      </c>
      <c r="AD3996" s="4">
        <v>0</v>
      </c>
      <c r="AE3996" s="4">
        <v>0</v>
      </c>
      <c r="AF3996" s="4">
        <v>0</v>
      </c>
      <c r="AG3996" s="33">
        <v>0</v>
      </c>
      <c r="AH3996" s="38">
        <v>1</v>
      </c>
      <c r="AI3996" s="39">
        <v>1</v>
      </c>
    </row>
    <row r="3997" spans="1:35" x14ac:dyDescent="0.25">
      <c r="A3997" s="29">
        <v>3990</v>
      </c>
      <c r="B3997" s="25" t="s">
        <v>7631</v>
      </c>
      <c r="C3997" s="42" t="s">
        <v>7632</v>
      </c>
      <c r="D3997" s="18">
        <v>4</v>
      </c>
      <c r="E3997" s="16">
        <v>1.05</v>
      </c>
      <c r="F3997" s="4">
        <v>270.78800000000001</v>
      </c>
      <c r="G3997" s="4">
        <v>266.88400000000001</v>
      </c>
      <c r="H3997" s="4">
        <v>25.95</v>
      </c>
      <c r="I3997" s="4">
        <v>0</v>
      </c>
      <c r="J3997" s="4">
        <v>0</v>
      </c>
      <c r="K3997" s="4">
        <v>0</v>
      </c>
      <c r="L3997" s="4">
        <v>0</v>
      </c>
      <c r="M3997" s="4">
        <v>0</v>
      </c>
      <c r="N3997" s="4">
        <v>4</v>
      </c>
      <c r="O3997" s="4">
        <v>0</v>
      </c>
      <c r="P3997" s="4">
        <v>3.5</v>
      </c>
      <c r="Q3997" s="4">
        <v>241.44900000000001</v>
      </c>
      <c r="R3997" s="4">
        <v>0</v>
      </c>
      <c r="S3997" s="4">
        <v>0</v>
      </c>
      <c r="T3997" s="4">
        <v>0</v>
      </c>
      <c r="U3997" s="4">
        <v>3.1</v>
      </c>
      <c r="V3997" s="4">
        <v>0.45</v>
      </c>
      <c r="W3997" s="4">
        <v>264.52</v>
      </c>
      <c r="X3997" s="4">
        <v>0.55000000000000004</v>
      </c>
      <c r="Y3997" s="4">
        <v>0</v>
      </c>
      <c r="Z3997" s="4">
        <v>0</v>
      </c>
      <c r="AA3997" s="4">
        <v>3.298</v>
      </c>
      <c r="AB3997" s="4">
        <v>0</v>
      </c>
      <c r="AC3997" s="4">
        <v>0</v>
      </c>
      <c r="AD3997" s="4">
        <v>0</v>
      </c>
      <c r="AE3997" s="4">
        <v>0</v>
      </c>
      <c r="AF3997" s="4">
        <v>22.305</v>
      </c>
      <c r="AG3997" s="33">
        <v>0.05</v>
      </c>
      <c r="AH3997" s="38">
        <v>56</v>
      </c>
      <c r="AI3997" s="39">
        <v>63</v>
      </c>
    </row>
    <row r="3998" spans="1:35" x14ac:dyDescent="0.25">
      <c r="A3998" s="29">
        <v>3991</v>
      </c>
      <c r="B3998" s="25" t="s">
        <v>7633</v>
      </c>
      <c r="C3998" s="42" t="s">
        <v>7634</v>
      </c>
      <c r="D3998" s="18">
        <v>4</v>
      </c>
      <c r="E3998" s="16">
        <v>0</v>
      </c>
      <c r="F3998" s="4">
        <v>0.57599999999999996</v>
      </c>
      <c r="G3998" s="4">
        <v>0</v>
      </c>
      <c r="H3998" s="4">
        <v>0</v>
      </c>
      <c r="I3998" s="4">
        <v>0</v>
      </c>
      <c r="J3998" s="4">
        <v>0</v>
      </c>
      <c r="K3998" s="4">
        <v>0</v>
      </c>
      <c r="L3998" s="4">
        <v>0</v>
      </c>
      <c r="M3998" s="4">
        <v>0</v>
      </c>
      <c r="N3998" s="4">
        <v>0</v>
      </c>
      <c r="O3998" s="4">
        <v>0</v>
      </c>
      <c r="P3998" s="4">
        <v>0</v>
      </c>
      <c r="Q3998" s="4">
        <v>0</v>
      </c>
      <c r="R3998" s="4">
        <v>0</v>
      </c>
      <c r="S3998" s="4">
        <v>0</v>
      </c>
      <c r="T3998" s="4">
        <v>0</v>
      </c>
      <c r="U3998" s="4">
        <v>0</v>
      </c>
      <c r="V3998" s="4">
        <v>0</v>
      </c>
      <c r="W3998" s="4">
        <v>0.27600000000000002</v>
      </c>
      <c r="X3998" s="4">
        <v>0</v>
      </c>
      <c r="Y3998" s="4">
        <v>0</v>
      </c>
      <c r="Z3998" s="4">
        <v>0</v>
      </c>
      <c r="AA3998" s="4">
        <v>0</v>
      </c>
      <c r="AB3998" s="4">
        <v>0</v>
      </c>
      <c r="AC3998" s="4">
        <v>0</v>
      </c>
      <c r="AD3998" s="4">
        <v>0</v>
      </c>
      <c r="AE3998" s="4">
        <v>0</v>
      </c>
      <c r="AF3998" s="4">
        <v>0.3</v>
      </c>
      <c r="AG3998" s="33">
        <v>0</v>
      </c>
      <c r="AH3998" s="38">
        <v>2</v>
      </c>
      <c r="AI3998" s="39">
        <v>3</v>
      </c>
    </row>
    <row r="3999" spans="1:35" x14ac:dyDescent="0.25">
      <c r="A3999" s="29">
        <v>3992</v>
      </c>
      <c r="B3999" s="25" t="s">
        <v>7635</v>
      </c>
      <c r="C3999" s="42" t="s">
        <v>7636</v>
      </c>
      <c r="D3999" s="18">
        <v>4</v>
      </c>
      <c r="E3999" s="16">
        <v>0.1</v>
      </c>
      <c r="F3999" s="4">
        <v>0.1</v>
      </c>
      <c r="G3999" s="4">
        <v>0</v>
      </c>
      <c r="H3999" s="4">
        <v>0</v>
      </c>
      <c r="I3999" s="4">
        <v>0</v>
      </c>
      <c r="J3999" s="4">
        <v>0</v>
      </c>
      <c r="K3999" s="4">
        <v>0</v>
      </c>
      <c r="L3999" s="4">
        <v>0</v>
      </c>
      <c r="M3999" s="4">
        <v>0</v>
      </c>
      <c r="N3999" s="4">
        <v>0</v>
      </c>
      <c r="O3999" s="4">
        <v>0</v>
      </c>
      <c r="P3999" s="4">
        <v>0</v>
      </c>
      <c r="Q3999" s="4">
        <v>0.2</v>
      </c>
      <c r="R3999" s="4">
        <v>0</v>
      </c>
      <c r="S3999" s="4">
        <v>0</v>
      </c>
      <c r="T3999" s="4">
        <v>0</v>
      </c>
      <c r="U3999" s="4">
        <v>0</v>
      </c>
      <c r="V3999" s="4">
        <v>0</v>
      </c>
      <c r="W3999" s="4">
        <v>0</v>
      </c>
      <c r="X3999" s="4">
        <v>0</v>
      </c>
      <c r="Y3999" s="4">
        <v>0</v>
      </c>
      <c r="Z3999" s="4">
        <v>0</v>
      </c>
      <c r="AA3999" s="4">
        <v>0</v>
      </c>
      <c r="AB3999" s="4">
        <v>0</v>
      </c>
      <c r="AC3999" s="4">
        <v>0</v>
      </c>
      <c r="AD3999" s="4">
        <v>0</v>
      </c>
      <c r="AE3999" s="4">
        <v>0</v>
      </c>
      <c r="AF3999" s="4">
        <v>0</v>
      </c>
      <c r="AG3999" s="33">
        <v>0</v>
      </c>
      <c r="AH3999" s="38">
        <v>1</v>
      </c>
      <c r="AI3999" s="39">
        <v>1</v>
      </c>
    </row>
    <row r="4000" spans="1:35" x14ac:dyDescent="0.25">
      <c r="A4000" s="29">
        <v>3993</v>
      </c>
      <c r="B4000" s="25" t="s">
        <v>7637</v>
      </c>
      <c r="C4000" s="42" t="s">
        <v>7638</v>
      </c>
      <c r="D4000" s="18">
        <v>4</v>
      </c>
      <c r="E4000" s="16">
        <v>2.2999999999999998</v>
      </c>
      <c r="F4000" s="4">
        <v>452.3</v>
      </c>
      <c r="G4000" s="4">
        <v>0.8</v>
      </c>
      <c r="H4000" s="4">
        <v>0</v>
      </c>
      <c r="I4000" s="4">
        <v>0</v>
      </c>
      <c r="J4000" s="4">
        <v>0</v>
      </c>
      <c r="K4000" s="4">
        <v>0</v>
      </c>
      <c r="L4000" s="4">
        <v>0</v>
      </c>
      <c r="M4000" s="4">
        <v>0</v>
      </c>
      <c r="N4000" s="4">
        <v>0</v>
      </c>
      <c r="O4000" s="4">
        <v>0</v>
      </c>
      <c r="P4000" s="4">
        <v>0</v>
      </c>
      <c r="Q4000" s="4">
        <v>0</v>
      </c>
      <c r="R4000" s="4">
        <v>0</v>
      </c>
      <c r="S4000" s="4">
        <v>0</v>
      </c>
      <c r="T4000" s="4">
        <v>0</v>
      </c>
      <c r="U4000" s="4">
        <v>0</v>
      </c>
      <c r="V4000" s="4">
        <v>0</v>
      </c>
      <c r="W4000" s="4">
        <v>0</v>
      </c>
      <c r="X4000" s="4">
        <v>0</v>
      </c>
      <c r="Y4000" s="4">
        <v>0</v>
      </c>
      <c r="Z4000" s="4">
        <v>0</v>
      </c>
      <c r="AA4000" s="4">
        <v>0</v>
      </c>
      <c r="AB4000" s="4">
        <v>0</v>
      </c>
      <c r="AC4000" s="4">
        <v>0</v>
      </c>
      <c r="AD4000" s="4">
        <v>0</v>
      </c>
      <c r="AE4000" s="4">
        <v>0</v>
      </c>
      <c r="AF4000" s="4">
        <v>455.4</v>
      </c>
      <c r="AG4000" s="33">
        <v>0</v>
      </c>
      <c r="AH4000" s="38">
        <v>2</v>
      </c>
      <c r="AI4000" s="39">
        <v>3</v>
      </c>
    </row>
    <row r="4001" spans="1:35" x14ac:dyDescent="0.25">
      <c r="A4001" s="29">
        <v>3994</v>
      </c>
      <c r="B4001" s="25" t="s">
        <v>7639</v>
      </c>
      <c r="C4001" s="42" t="s">
        <v>7640</v>
      </c>
      <c r="D4001" s="18">
        <v>4</v>
      </c>
      <c r="E4001" s="16">
        <v>0</v>
      </c>
      <c r="F4001" s="4">
        <v>89.286000000000001</v>
      </c>
      <c r="G4001" s="4">
        <v>94.944000000000003</v>
      </c>
      <c r="H4001" s="4">
        <v>0</v>
      </c>
      <c r="I4001" s="4">
        <v>0</v>
      </c>
      <c r="J4001" s="4">
        <v>0</v>
      </c>
      <c r="K4001" s="4">
        <v>0</v>
      </c>
      <c r="L4001" s="4">
        <v>0</v>
      </c>
      <c r="M4001" s="4">
        <v>0</v>
      </c>
      <c r="N4001" s="4">
        <v>0</v>
      </c>
      <c r="O4001" s="4">
        <v>0</v>
      </c>
      <c r="P4001" s="4">
        <v>0</v>
      </c>
      <c r="Q4001" s="4">
        <v>22.443999999999999</v>
      </c>
      <c r="R4001" s="4">
        <v>0</v>
      </c>
      <c r="S4001" s="4">
        <v>0</v>
      </c>
      <c r="T4001" s="4">
        <v>0</v>
      </c>
      <c r="U4001" s="4">
        <v>1.8360000000000001</v>
      </c>
      <c r="V4001" s="4">
        <v>1.8</v>
      </c>
      <c r="W4001" s="4">
        <v>21.4</v>
      </c>
      <c r="X4001" s="4">
        <v>0</v>
      </c>
      <c r="Y4001" s="4">
        <v>0</v>
      </c>
      <c r="Z4001" s="4">
        <v>0</v>
      </c>
      <c r="AA4001" s="4">
        <v>64.349999999999994</v>
      </c>
      <c r="AB4001" s="4">
        <v>0</v>
      </c>
      <c r="AC4001" s="4">
        <v>0</v>
      </c>
      <c r="AD4001" s="4">
        <v>0</v>
      </c>
      <c r="AE4001" s="4">
        <v>0</v>
      </c>
      <c r="AF4001" s="4">
        <v>74.2</v>
      </c>
      <c r="AG4001" s="33">
        <v>0</v>
      </c>
      <c r="AH4001" s="38">
        <v>22</v>
      </c>
      <c r="AI4001" s="39">
        <v>23</v>
      </c>
    </row>
    <row r="4002" spans="1:35" x14ac:dyDescent="0.25">
      <c r="A4002" s="29">
        <v>3995</v>
      </c>
      <c r="B4002" s="25" t="s">
        <v>7641</v>
      </c>
      <c r="C4002" s="42" t="s">
        <v>7642</v>
      </c>
      <c r="D4002" s="18">
        <v>4</v>
      </c>
      <c r="E4002" s="16">
        <v>341.49</v>
      </c>
      <c r="F4002" s="4">
        <v>409.85399999999998</v>
      </c>
      <c r="G4002" s="4">
        <v>588.41099999999994</v>
      </c>
      <c r="H4002" s="4">
        <v>475.6</v>
      </c>
      <c r="I4002" s="4">
        <v>0</v>
      </c>
      <c r="J4002" s="4">
        <v>0</v>
      </c>
      <c r="K4002" s="4">
        <v>0</v>
      </c>
      <c r="L4002" s="4">
        <v>0</v>
      </c>
      <c r="M4002" s="4">
        <v>0</v>
      </c>
      <c r="N4002" s="4">
        <v>2.2999999999999998</v>
      </c>
      <c r="O4002" s="4">
        <v>0.9</v>
      </c>
      <c r="P4002" s="4">
        <v>0</v>
      </c>
      <c r="Q4002" s="4">
        <v>572.38499999999999</v>
      </c>
      <c r="R4002" s="4">
        <v>0</v>
      </c>
      <c r="S4002" s="4">
        <v>1.3</v>
      </c>
      <c r="T4002" s="4">
        <v>0</v>
      </c>
      <c r="U4002" s="4">
        <v>11.3</v>
      </c>
      <c r="V4002" s="4">
        <v>0</v>
      </c>
      <c r="W4002" s="4">
        <v>425.78899999999999</v>
      </c>
      <c r="X4002" s="4">
        <v>27.4</v>
      </c>
      <c r="Y4002" s="4">
        <v>0</v>
      </c>
      <c r="Z4002" s="4">
        <v>0</v>
      </c>
      <c r="AA4002" s="4">
        <v>26.878</v>
      </c>
      <c r="AB4002" s="4">
        <v>0</v>
      </c>
      <c r="AC4002" s="4">
        <v>0</v>
      </c>
      <c r="AD4002" s="4">
        <v>0</v>
      </c>
      <c r="AE4002" s="4">
        <v>12.2</v>
      </c>
      <c r="AF4002" s="4">
        <v>14.555999999999999</v>
      </c>
      <c r="AG4002" s="33">
        <v>285.24700000000001</v>
      </c>
      <c r="AH4002" s="38">
        <v>43</v>
      </c>
      <c r="AI4002" s="39">
        <v>47</v>
      </c>
    </row>
    <row r="4003" spans="1:35" x14ac:dyDescent="0.25">
      <c r="A4003" s="29">
        <v>3996</v>
      </c>
      <c r="B4003" s="25" t="s">
        <v>7643</v>
      </c>
      <c r="C4003" s="42" t="s">
        <v>7644</v>
      </c>
      <c r="D4003" s="18">
        <v>4</v>
      </c>
      <c r="E4003" s="16">
        <v>0.6</v>
      </c>
      <c r="F4003" s="4">
        <v>1.55</v>
      </c>
      <c r="G4003" s="4">
        <v>0</v>
      </c>
      <c r="H4003" s="4">
        <v>0</v>
      </c>
      <c r="I4003" s="4">
        <v>0</v>
      </c>
      <c r="J4003" s="4">
        <v>0</v>
      </c>
      <c r="K4003" s="4">
        <v>0</v>
      </c>
      <c r="L4003" s="4">
        <v>0</v>
      </c>
      <c r="M4003" s="4">
        <v>0</v>
      </c>
      <c r="N4003" s="4">
        <v>0</v>
      </c>
      <c r="O4003" s="4">
        <v>0</v>
      </c>
      <c r="P4003" s="4">
        <v>0</v>
      </c>
      <c r="Q4003" s="4">
        <v>0</v>
      </c>
      <c r="R4003" s="4">
        <v>0</v>
      </c>
      <c r="S4003" s="4">
        <v>0</v>
      </c>
      <c r="T4003" s="4">
        <v>0</v>
      </c>
      <c r="U4003" s="4">
        <v>0</v>
      </c>
      <c r="V4003" s="4">
        <v>0</v>
      </c>
      <c r="W4003" s="4">
        <v>1.55</v>
      </c>
      <c r="X4003" s="4">
        <v>0</v>
      </c>
      <c r="Y4003" s="4">
        <v>0</v>
      </c>
      <c r="Z4003" s="4">
        <v>0</v>
      </c>
      <c r="AA4003" s="4">
        <v>0</v>
      </c>
      <c r="AB4003" s="4">
        <v>0</v>
      </c>
      <c r="AC4003" s="4">
        <v>0</v>
      </c>
      <c r="AD4003" s="4">
        <v>0</v>
      </c>
      <c r="AE4003" s="4">
        <v>0</v>
      </c>
      <c r="AF4003" s="4">
        <v>0</v>
      </c>
      <c r="AG4003" s="33">
        <v>0.6</v>
      </c>
      <c r="AH4003" s="38">
        <v>2</v>
      </c>
      <c r="AI4003" s="39">
        <v>2</v>
      </c>
    </row>
    <row r="4004" spans="1:35" x14ac:dyDescent="0.25">
      <c r="A4004" s="29">
        <v>3997</v>
      </c>
      <c r="B4004" s="25" t="s">
        <v>7645</v>
      </c>
      <c r="C4004" s="42" t="s">
        <v>7646</v>
      </c>
      <c r="D4004" s="18">
        <v>4</v>
      </c>
      <c r="E4004" s="16">
        <v>6.1</v>
      </c>
      <c r="F4004" s="4">
        <v>0.4</v>
      </c>
      <c r="G4004" s="4">
        <v>0</v>
      </c>
      <c r="H4004" s="4">
        <v>0</v>
      </c>
      <c r="I4004" s="4">
        <v>0</v>
      </c>
      <c r="J4004" s="4">
        <v>0</v>
      </c>
      <c r="K4004" s="4">
        <v>0</v>
      </c>
      <c r="L4004" s="4">
        <v>0</v>
      </c>
      <c r="M4004" s="4">
        <v>0</v>
      </c>
      <c r="N4004" s="4">
        <v>0</v>
      </c>
      <c r="O4004" s="4">
        <v>0</v>
      </c>
      <c r="P4004" s="4">
        <v>0</v>
      </c>
      <c r="Q4004" s="4">
        <v>0</v>
      </c>
      <c r="R4004" s="4">
        <v>0</v>
      </c>
      <c r="S4004" s="4">
        <v>0</v>
      </c>
      <c r="T4004" s="4">
        <v>0</v>
      </c>
      <c r="U4004" s="4">
        <v>0</v>
      </c>
      <c r="V4004" s="4">
        <v>0</v>
      </c>
      <c r="W4004" s="4">
        <v>0</v>
      </c>
      <c r="X4004" s="4">
        <v>0</v>
      </c>
      <c r="Y4004" s="4">
        <v>0</v>
      </c>
      <c r="Z4004" s="4">
        <v>0</v>
      </c>
      <c r="AA4004" s="4">
        <v>0</v>
      </c>
      <c r="AB4004" s="4">
        <v>0</v>
      </c>
      <c r="AC4004" s="4">
        <v>0</v>
      </c>
      <c r="AD4004" s="4">
        <v>0</v>
      </c>
      <c r="AE4004" s="4">
        <v>0.4</v>
      </c>
      <c r="AF4004" s="4">
        <v>0</v>
      </c>
      <c r="AG4004" s="33">
        <v>6.5</v>
      </c>
      <c r="AH4004" s="38">
        <v>1</v>
      </c>
      <c r="AI4004" s="39">
        <v>1</v>
      </c>
    </row>
    <row r="4005" spans="1:35" x14ac:dyDescent="0.25">
      <c r="A4005" s="29">
        <v>3998</v>
      </c>
      <c r="B4005" s="25" t="s">
        <v>7647</v>
      </c>
      <c r="C4005" s="42" t="s">
        <v>7648</v>
      </c>
      <c r="D4005" s="18">
        <v>4</v>
      </c>
      <c r="E4005" s="16">
        <v>0</v>
      </c>
      <c r="F4005" s="4">
        <v>0.3</v>
      </c>
      <c r="G4005" s="4">
        <v>0</v>
      </c>
      <c r="H4005" s="4">
        <v>0</v>
      </c>
      <c r="I4005" s="4">
        <v>0</v>
      </c>
      <c r="J4005" s="4">
        <v>0</v>
      </c>
      <c r="K4005" s="4">
        <v>0</v>
      </c>
      <c r="L4005" s="4">
        <v>0</v>
      </c>
      <c r="M4005" s="4">
        <v>0</v>
      </c>
      <c r="N4005" s="4">
        <v>0</v>
      </c>
      <c r="O4005" s="4">
        <v>0</v>
      </c>
      <c r="P4005" s="4">
        <v>0</v>
      </c>
      <c r="Q4005" s="4">
        <v>0</v>
      </c>
      <c r="R4005" s="4">
        <v>0.3</v>
      </c>
      <c r="S4005" s="4">
        <v>0</v>
      </c>
      <c r="T4005" s="4">
        <v>0</v>
      </c>
      <c r="U4005" s="4">
        <v>0</v>
      </c>
      <c r="V4005" s="4">
        <v>0</v>
      </c>
      <c r="W4005" s="4">
        <v>0</v>
      </c>
      <c r="X4005" s="4">
        <v>0</v>
      </c>
      <c r="Y4005" s="4">
        <v>0</v>
      </c>
      <c r="Z4005" s="4">
        <v>0</v>
      </c>
      <c r="AA4005" s="4">
        <v>0</v>
      </c>
      <c r="AB4005" s="4">
        <v>0</v>
      </c>
      <c r="AC4005" s="4">
        <v>0</v>
      </c>
      <c r="AD4005" s="4">
        <v>0</v>
      </c>
      <c r="AE4005" s="4">
        <v>0</v>
      </c>
      <c r="AF4005" s="4">
        <v>0</v>
      </c>
      <c r="AG4005" s="33">
        <v>0</v>
      </c>
      <c r="AH4005" s="38">
        <v>1</v>
      </c>
      <c r="AI4005" s="39">
        <v>1</v>
      </c>
    </row>
    <row r="4006" spans="1:35" x14ac:dyDescent="0.25">
      <c r="A4006" s="29">
        <v>3999</v>
      </c>
      <c r="B4006" s="25" t="s">
        <v>7647</v>
      </c>
      <c r="C4006" s="42" t="s">
        <v>7648</v>
      </c>
      <c r="D4006" s="18">
        <v>5</v>
      </c>
      <c r="E4006" s="16">
        <v>0</v>
      </c>
      <c r="F4006" s="4">
        <v>631.29999999999995</v>
      </c>
      <c r="G4006" s="4">
        <v>0</v>
      </c>
      <c r="H4006" s="4">
        <v>0</v>
      </c>
      <c r="I4006" s="4">
        <v>0</v>
      </c>
      <c r="J4006" s="4">
        <v>0</v>
      </c>
      <c r="K4006" s="4">
        <v>0</v>
      </c>
      <c r="L4006" s="4">
        <v>0</v>
      </c>
      <c r="M4006" s="4">
        <v>0</v>
      </c>
      <c r="N4006" s="4">
        <v>0</v>
      </c>
      <c r="O4006" s="4">
        <v>0</v>
      </c>
      <c r="P4006" s="4">
        <v>0</v>
      </c>
      <c r="Q4006" s="4">
        <v>0</v>
      </c>
      <c r="R4006" s="4">
        <v>0</v>
      </c>
      <c r="S4006" s="4">
        <v>0</v>
      </c>
      <c r="T4006" s="4">
        <v>0</v>
      </c>
      <c r="U4006" s="4">
        <v>0</v>
      </c>
      <c r="V4006" s="4">
        <v>0</v>
      </c>
      <c r="W4006" s="4">
        <v>0</v>
      </c>
      <c r="X4006" s="4">
        <v>0</v>
      </c>
      <c r="Y4006" s="4">
        <v>0</v>
      </c>
      <c r="Z4006" s="4">
        <v>0</v>
      </c>
      <c r="AA4006" s="4">
        <v>631.29999999999995</v>
      </c>
      <c r="AB4006" s="4">
        <v>0</v>
      </c>
      <c r="AC4006" s="4">
        <v>0</v>
      </c>
      <c r="AD4006" s="4">
        <v>0</v>
      </c>
      <c r="AE4006" s="4">
        <v>0</v>
      </c>
      <c r="AF4006" s="4">
        <v>0</v>
      </c>
      <c r="AG4006" s="33">
        <v>0</v>
      </c>
      <c r="AH4006" s="38">
        <v>2</v>
      </c>
      <c r="AI4006" s="39">
        <v>2</v>
      </c>
    </row>
    <row r="4007" spans="1:35" x14ac:dyDescent="0.25">
      <c r="A4007" s="29">
        <v>4000</v>
      </c>
      <c r="B4007" s="25" t="s">
        <v>7649</v>
      </c>
      <c r="C4007" s="42" t="s">
        <v>7650</v>
      </c>
      <c r="D4007" s="18">
        <v>3</v>
      </c>
      <c r="E4007" s="16">
        <v>41.119</v>
      </c>
      <c r="F4007" s="4">
        <v>229.876</v>
      </c>
      <c r="G4007" s="4">
        <v>286.44799999999998</v>
      </c>
      <c r="H4007" s="4">
        <v>2.1909999999999998</v>
      </c>
      <c r="I4007" s="4">
        <v>0</v>
      </c>
      <c r="J4007" s="4">
        <v>0</v>
      </c>
      <c r="K4007" s="4">
        <v>0</v>
      </c>
      <c r="L4007" s="4">
        <v>0</v>
      </c>
      <c r="M4007" s="4">
        <v>0</v>
      </c>
      <c r="N4007" s="4">
        <v>3.2930000000000001</v>
      </c>
      <c r="O4007" s="4">
        <v>2.9</v>
      </c>
      <c r="P4007" s="4">
        <v>0</v>
      </c>
      <c r="Q4007" s="4">
        <v>96.54</v>
      </c>
      <c r="R4007" s="4">
        <v>0</v>
      </c>
      <c r="S4007" s="4">
        <v>0</v>
      </c>
      <c r="T4007" s="4">
        <v>0</v>
      </c>
      <c r="U4007" s="4">
        <v>8.7569999999999997</v>
      </c>
      <c r="V4007" s="4">
        <v>0</v>
      </c>
      <c r="W4007" s="4">
        <v>388.36799999999999</v>
      </c>
      <c r="X4007" s="4">
        <v>170.35900000000001</v>
      </c>
      <c r="Y4007" s="4">
        <v>0</v>
      </c>
      <c r="Z4007" s="4">
        <v>0</v>
      </c>
      <c r="AA4007" s="4">
        <v>0.79200000000000004</v>
      </c>
      <c r="AB4007" s="4">
        <v>0</v>
      </c>
      <c r="AC4007" s="4">
        <v>0</v>
      </c>
      <c r="AD4007" s="4">
        <v>0</v>
      </c>
      <c r="AE4007" s="4">
        <v>0</v>
      </c>
      <c r="AF4007" s="4">
        <v>0.78600000000000003</v>
      </c>
      <c r="AG4007" s="33">
        <v>58.906999999999996</v>
      </c>
      <c r="AH4007" s="38">
        <v>52</v>
      </c>
      <c r="AI4007" s="39">
        <v>74</v>
      </c>
    </row>
    <row r="4008" spans="1:35" x14ac:dyDescent="0.25">
      <c r="A4008" s="29">
        <v>4001</v>
      </c>
      <c r="B4008" s="25" t="s">
        <v>7651</v>
      </c>
      <c r="C4008" s="42" t="s">
        <v>7652</v>
      </c>
      <c r="D4008" s="18">
        <v>3</v>
      </c>
      <c r="E4008" s="16">
        <v>0</v>
      </c>
      <c r="F4008" s="4">
        <v>0.433</v>
      </c>
      <c r="G4008" s="4">
        <v>5.25</v>
      </c>
      <c r="H4008" s="4">
        <v>0</v>
      </c>
      <c r="I4008" s="4">
        <v>0</v>
      </c>
      <c r="J4008" s="4">
        <v>0</v>
      </c>
      <c r="K4008" s="4">
        <v>0</v>
      </c>
      <c r="L4008" s="4">
        <v>0</v>
      </c>
      <c r="M4008" s="4">
        <v>0</v>
      </c>
      <c r="N4008" s="4">
        <v>0</v>
      </c>
      <c r="O4008" s="4">
        <v>0</v>
      </c>
      <c r="P4008" s="4">
        <v>0</v>
      </c>
      <c r="Q4008" s="4">
        <v>5.14</v>
      </c>
      <c r="R4008" s="4">
        <v>0</v>
      </c>
      <c r="S4008" s="4">
        <v>0</v>
      </c>
      <c r="T4008" s="4">
        <v>0</v>
      </c>
      <c r="U4008" s="4">
        <v>0</v>
      </c>
      <c r="V4008" s="4">
        <v>0</v>
      </c>
      <c r="W4008" s="4">
        <v>0.32300000000000001</v>
      </c>
      <c r="X4008" s="4">
        <v>0</v>
      </c>
      <c r="Y4008" s="4">
        <v>0.11</v>
      </c>
      <c r="Z4008" s="4">
        <v>0</v>
      </c>
      <c r="AA4008" s="4">
        <v>0</v>
      </c>
      <c r="AB4008" s="4">
        <v>0</v>
      </c>
      <c r="AC4008" s="4">
        <v>0</v>
      </c>
      <c r="AD4008" s="4">
        <v>0</v>
      </c>
      <c r="AE4008" s="4">
        <v>0.11</v>
      </c>
      <c r="AF4008" s="4">
        <v>0</v>
      </c>
      <c r="AG4008" s="33">
        <v>0.11</v>
      </c>
      <c r="AH4008" s="38">
        <v>11</v>
      </c>
      <c r="AI4008" s="39">
        <v>12</v>
      </c>
    </row>
    <row r="4009" spans="1:35" x14ac:dyDescent="0.25">
      <c r="A4009" s="29">
        <v>4002</v>
      </c>
      <c r="B4009" s="25" t="s">
        <v>7653</v>
      </c>
      <c r="C4009" s="42" t="s">
        <v>7654</v>
      </c>
      <c r="D4009" s="18">
        <v>4</v>
      </c>
      <c r="E4009" s="16">
        <v>0</v>
      </c>
      <c r="F4009" s="4">
        <v>1.74</v>
      </c>
      <c r="G4009" s="4">
        <v>2.63</v>
      </c>
      <c r="H4009" s="4">
        <v>0.2</v>
      </c>
      <c r="I4009" s="4">
        <v>0</v>
      </c>
      <c r="J4009" s="4">
        <v>0</v>
      </c>
      <c r="K4009" s="4">
        <v>0</v>
      </c>
      <c r="L4009" s="4">
        <v>0</v>
      </c>
      <c r="M4009" s="4">
        <v>0</v>
      </c>
      <c r="N4009" s="4">
        <v>1.08</v>
      </c>
      <c r="O4009" s="4">
        <v>0</v>
      </c>
      <c r="P4009" s="4">
        <v>0</v>
      </c>
      <c r="Q4009" s="4">
        <v>0.2</v>
      </c>
      <c r="R4009" s="4">
        <v>0</v>
      </c>
      <c r="S4009" s="4">
        <v>0</v>
      </c>
      <c r="T4009" s="4">
        <v>0</v>
      </c>
      <c r="U4009" s="4">
        <v>2</v>
      </c>
      <c r="V4009" s="4">
        <v>0</v>
      </c>
      <c r="W4009" s="4">
        <v>0.44</v>
      </c>
      <c r="X4009" s="4">
        <v>0.2</v>
      </c>
      <c r="Y4009" s="4">
        <v>0</v>
      </c>
      <c r="Z4009" s="4">
        <v>0</v>
      </c>
      <c r="AA4009" s="4">
        <v>0.3</v>
      </c>
      <c r="AB4009" s="4">
        <v>0</v>
      </c>
      <c r="AC4009" s="4">
        <v>0</v>
      </c>
      <c r="AD4009" s="4">
        <v>0</v>
      </c>
      <c r="AE4009" s="4">
        <v>0</v>
      </c>
      <c r="AF4009" s="4">
        <v>0.35</v>
      </c>
      <c r="AG4009" s="33">
        <v>0</v>
      </c>
      <c r="AH4009" s="38">
        <v>13</v>
      </c>
      <c r="AI4009" s="39">
        <v>13</v>
      </c>
    </row>
    <row r="4010" spans="1:35" x14ac:dyDescent="0.25">
      <c r="A4010" s="29">
        <v>4003</v>
      </c>
      <c r="B4010" s="25" t="s">
        <v>7655</v>
      </c>
      <c r="C4010" s="42" t="s">
        <v>7656</v>
      </c>
      <c r="D4010" s="18">
        <v>4</v>
      </c>
      <c r="E4010" s="16">
        <v>0</v>
      </c>
      <c r="F4010" s="4">
        <v>2.37</v>
      </c>
      <c r="G4010" s="4">
        <v>8.3339999999999996</v>
      </c>
      <c r="H4010" s="4">
        <v>0</v>
      </c>
      <c r="I4010" s="4">
        <v>0</v>
      </c>
      <c r="J4010" s="4">
        <v>0</v>
      </c>
      <c r="K4010" s="4">
        <v>0</v>
      </c>
      <c r="L4010" s="4">
        <v>0</v>
      </c>
      <c r="M4010" s="4">
        <v>0</v>
      </c>
      <c r="N4010" s="4">
        <v>0.9</v>
      </c>
      <c r="O4010" s="4">
        <v>0</v>
      </c>
      <c r="P4010" s="4">
        <v>0</v>
      </c>
      <c r="Q4010" s="4">
        <v>7.1859999999999999</v>
      </c>
      <c r="R4010" s="4">
        <v>0</v>
      </c>
      <c r="S4010" s="4">
        <v>0.9</v>
      </c>
      <c r="T4010" s="4">
        <v>0</v>
      </c>
      <c r="U4010" s="4">
        <v>0.6</v>
      </c>
      <c r="V4010" s="4">
        <v>0</v>
      </c>
      <c r="W4010" s="4">
        <v>0.67</v>
      </c>
      <c r="X4010" s="4">
        <v>0.37</v>
      </c>
      <c r="Y4010" s="4">
        <v>0</v>
      </c>
      <c r="Z4010" s="4">
        <v>0</v>
      </c>
      <c r="AA4010" s="4">
        <v>0.2</v>
      </c>
      <c r="AB4010" s="4">
        <v>0</v>
      </c>
      <c r="AC4010" s="4">
        <v>0</v>
      </c>
      <c r="AD4010" s="4">
        <v>0</v>
      </c>
      <c r="AE4010" s="4">
        <v>0</v>
      </c>
      <c r="AF4010" s="4">
        <v>0.248</v>
      </c>
      <c r="AG4010" s="33">
        <v>0</v>
      </c>
      <c r="AH4010" s="38">
        <v>16</v>
      </c>
      <c r="AI4010" s="39">
        <v>16</v>
      </c>
    </row>
    <row r="4011" spans="1:35" x14ac:dyDescent="0.25">
      <c r="A4011" s="29">
        <v>4004</v>
      </c>
      <c r="B4011" s="25" t="s">
        <v>7657</v>
      </c>
      <c r="C4011" s="42" t="s">
        <v>7658</v>
      </c>
      <c r="D4011" s="18">
        <v>4</v>
      </c>
      <c r="E4011" s="16">
        <v>7.0000000000000007E-2</v>
      </c>
      <c r="F4011" s="4">
        <v>13.207000000000001</v>
      </c>
      <c r="G4011" s="4">
        <v>1.7</v>
      </c>
      <c r="H4011" s="4">
        <v>1.6</v>
      </c>
      <c r="I4011" s="4">
        <v>0</v>
      </c>
      <c r="J4011" s="4">
        <v>0</v>
      </c>
      <c r="K4011" s="4">
        <v>0</v>
      </c>
      <c r="L4011" s="4">
        <v>0</v>
      </c>
      <c r="M4011" s="4">
        <v>0</v>
      </c>
      <c r="N4011" s="4">
        <v>0</v>
      </c>
      <c r="O4011" s="4">
        <v>0</v>
      </c>
      <c r="P4011" s="4">
        <v>0</v>
      </c>
      <c r="Q4011" s="4">
        <v>4.9000000000000002E-2</v>
      </c>
      <c r="R4011" s="4">
        <v>0</v>
      </c>
      <c r="S4011" s="4">
        <v>0</v>
      </c>
      <c r="T4011" s="4">
        <v>0</v>
      </c>
      <c r="U4011" s="4">
        <v>11</v>
      </c>
      <c r="V4011" s="4">
        <v>0</v>
      </c>
      <c r="W4011" s="4">
        <v>0.249</v>
      </c>
      <c r="X4011" s="4">
        <v>0.249</v>
      </c>
      <c r="Y4011" s="4">
        <v>0</v>
      </c>
      <c r="Z4011" s="4">
        <v>0</v>
      </c>
      <c r="AA4011" s="4">
        <v>2</v>
      </c>
      <c r="AB4011" s="4">
        <v>1.7</v>
      </c>
      <c r="AC4011" s="4">
        <v>0</v>
      </c>
      <c r="AD4011" s="4">
        <v>0</v>
      </c>
      <c r="AE4011" s="4">
        <v>0</v>
      </c>
      <c r="AF4011" s="4">
        <v>1.651</v>
      </c>
      <c r="AG4011" s="33">
        <v>2.8000000000000001E-2</v>
      </c>
      <c r="AH4011" s="38">
        <v>14</v>
      </c>
      <c r="AI4011" s="39">
        <v>14</v>
      </c>
    </row>
    <row r="4012" spans="1:35" x14ac:dyDescent="0.25">
      <c r="A4012" s="29">
        <v>4005</v>
      </c>
      <c r="B4012" s="25" t="s">
        <v>7659</v>
      </c>
      <c r="C4012" s="42" t="s">
        <v>7660</v>
      </c>
      <c r="D4012" s="18">
        <v>4</v>
      </c>
      <c r="E4012" s="16">
        <v>0</v>
      </c>
      <c r="F4012" s="4">
        <v>0.21</v>
      </c>
      <c r="G4012" s="4">
        <v>0</v>
      </c>
      <c r="H4012" s="4">
        <v>0</v>
      </c>
      <c r="I4012" s="4">
        <v>0</v>
      </c>
      <c r="J4012" s="4">
        <v>0</v>
      </c>
      <c r="K4012" s="4">
        <v>0</v>
      </c>
      <c r="L4012" s="4">
        <v>0</v>
      </c>
      <c r="M4012" s="4">
        <v>0</v>
      </c>
      <c r="N4012" s="4">
        <v>0</v>
      </c>
      <c r="O4012" s="4">
        <v>0</v>
      </c>
      <c r="P4012" s="4">
        <v>0</v>
      </c>
      <c r="Q4012" s="4">
        <v>0</v>
      </c>
      <c r="R4012" s="4">
        <v>0</v>
      </c>
      <c r="S4012" s="4">
        <v>0</v>
      </c>
      <c r="T4012" s="4">
        <v>0</v>
      </c>
      <c r="U4012" s="4">
        <v>0.21</v>
      </c>
      <c r="V4012" s="4">
        <v>0</v>
      </c>
      <c r="W4012" s="4">
        <v>0</v>
      </c>
      <c r="X4012" s="4">
        <v>0</v>
      </c>
      <c r="Y4012" s="4">
        <v>0</v>
      </c>
      <c r="Z4012" s="4">
        <v>0</v>
      </c>
      <c r="AA4012" s="4">
        <v>0</v>
      </c>
      <c r="AB4012" s="4">
        <v>0</v>
      </c>
      <c r="AC4012" s="4">
        <v>0</v>
      </c>
      <c r="AD4012" s="4">
        <v>0</v>
      </c>
      <c r="AE4012" s="4">
        <v>0</v>
      </c>
      <c r="AF4012" s="4">
        <v>0</v>
      </c>
      <c r="AG4012" s="33">
        <v>0</v>
      </c>
      <c r="AH4012" s="38">
        <v>1</v>
      </c>
      <c r="AI4012" s="39">
        <v>1</v>
      </c>
    </row>
    <row r="4013" spans="1:35" x14ac:dyDescent="0.25">
      <c r="A4013" s="29">
        <v>4006</v>
      </c>
      <c r="B4013" s="25" t="s">
        <v>7661</v>
      </c>
      <c r="C4013" s="42" t="s">
        <v>7662</v>
      </c>
      <c r="D4013" s="18">
        <v>3</v>
      </c>
      <c r="E4013" s="16">
        <v>0</v>
      </c>
      <c r="F4013" s="4">
        <v>1E-3</v>
      </c>
      <c r="G4013" s="4">
        <v>0</v>
      </c>
      <c r="H4013" s="4">
        <v>0</v>
      </c>
      <c r="I4013" s="4">
        <v>0</v>
      </c>
      <c r="J4013" s="4">
        <v>0</v>
      </c>
      <c r="K4013" s="4">
        <v>0</v>
      </c>
      <c r="L4013" s="4">
        <v>0</v>
      </c>
      <c r="M4013" s="4">
        <v>0</v>
      </c>
      <c r="N4013" s="4">
        <v>0</v>
      </c>
      <c r="O4013" s="4">
        <v>0</v>
      </c>
      <c r="P4013" s="4">
        <v>0</v>
      </c>
      <c r="Q4013" s="4">
        <v>0</v>
      </c>
      <c r="R4013" s="4">
        <v>0</v>
      </c>
      <c r="S4013" s="4">
        <v>0</v>
      </c>
      <c r="T4013" s="4">
        <v>0</v>
      </c>
      <c r="U4013" s="4">
        <v>0</v>
      </c>
      <c r="V4013" s="4">
        <v>0</v>
      </c>
      <c r="W4013" s="4">
        <v>1E-3</v>
      </c>
      <c r="X4013" s="4">
        <v>0</v>
      </c>
      <c r="Y4013" s="4">
        <v>0</v>
      </c>
      <c r="Z4013" s="4">
        <v>0</v>
      </c>
      <c r="AA4013" s="4">
        <v>0</v>
      </c>
      <c r="AB4013" s="4">
        <v>0</v>
      </c>
      <c r="AC4013" s="4">
        <v>0</v>
      </c>
      <c r="AD4013" s="4">
        <v>0</v>
      </c>
      <c r="AE4013" s="4">
        <v>0</v>
      </c>
      <c r="AF4013" s="4">
        <v>0</v>
      </c>
      <c r="AG4013" s="33">
        <v>0</v>
      </c>
      <c r="AH4013" s="38">
        <v>1</v>
      </c>
      <c r="AI4013" s="39">
        <v>1</v>
      </c>
    </row>
    <row r="4014" spans="1:35" x14ac:dyDescent="0.25">
      <c r="A4014" s="29">
        <v>4007</v>
      </c>
      <c r="B4014" s="25" t="s">
        <v>7661</v>
      </c>
      <c r="C4014" s="42" t="s">
        <v>7662</v>
      </c>
      <c r="D4014" s="18">
        <v>4</v>
      </c>
      <c r="E4014" s="16">
        <v>0</v>
      </c>
      <c r="F4014" s="4">
        <v>0.55300000000000005</v>
      </c>
      <c r="G4014" s="4">
        <v>0</v>
      </c>
      <c r="H4014" s="4">
        <v>0</v>
      </c>
      <c r="I4014" s="4">
        <v>0</v>
      </c>
      <c r="J4014" s="4">
        <v>0</v>
      </c>
      <c r="K4014" s="4">
        <v>0</v>
      </c>
      <c r="L4014" s="4">
        <v>0</v>
      </c>
      <c r="M4014" s="4">
        <v>0</v>
      </c>
      <c r="N4014" s="4">
        <v>0</v>
      </c>
      <c r="O4014" s="4">
        <v>0</v>
      </c>
      <c r="P4014" s="4">
        <v>0</v>
      </c>
      <c r="Q4014" s="4">
        <v>0</v>
      </c>
      <c r="R4014" s="4">
        <v>0</v>
      </c>
      <c r="S4014" s="4">
        <v>0</v>
      </c>
      <c r="T4014" s="4">
        <v>0</v>
      </c>
      <c r="U4014" s="4">
        <v>0.5</v>
      </c>
      <c r="V4014" s="4">
        <v>0</v>
      </c>
      <c r="W4014" s="4">
        <v>0</v>
      </c>
      <c r="X4014" s="4">
        <v>0</v>
      </c>
      <c r="Y4014" s="4">
        <v>0</v>
      </c>
      <c r="Z4014" s="4">
        <v>0</v>
      </c>
      <c r="AA4014" s="4">
        <v>5.2999999999999999E-2</v>
      </c>
      <c r="AB4014" s="4">
        <v>0</v>
      </c>
      <c r="AC4014" s="4">
        <v>0</v>
      </c>
      <c r="AD4014" s="4">
        <v>0</v>
      </c>
      <c r="AE4014" s="4">
        <v>0</v>
      </c>
      <c r="AF4014" s="4">
        <v>0</v>
      </c>
      <c r="AG4014" s="33">
        <v>0</v>
      </c>
      <c r="AH4014" s="38">
        <v>2</v>
      </c>
      <c r="AI4014" s="39">
        <v>2</v>
      </c>
    </row>
    <row r="4015" spans="1:35" x14ac:dyDescent="0.25">
      <c r="A4015" s="29">
        <v>4008</v>
      </c>
      <c r="B4015" s="25" t="s">
        <v>7663</v>
      </c>
      <c r="C4015" s="42" t="s">
        <v>7664</v>
      </c>
      <c r="D4015" s="18">
        <v>3</v>
      </c>
      <c r="E4015" s="16">
        <v>29.702999999999999</v>
      </c>
      <c r="F4015" s="4">
        <v>1172.019</v>
      </c>
      <c r="G4015" s="4">
        <v>2656.3629999999998</v>
      </c>
      <c r="H4015" s="4">
        <v>21.71</v>
      </c>
      <c r="I4015" s="4">
        <v>0</v>
      </c>
      <c r="J4015" s="4">
        <v>1.6E-2</v>
      </c>
      <c r="K4015" s="4">
        <v>1.6E-2</v>
      </c>
      <c r="L4015" s="4">
        <v>0</v>
      </c>
      <c r="M4015" s="4">
        <v>0</v>
      </c>
      <c r="N4015" s="4">
        <v>10.528</v>
      </c>
      <c r="O4015" s="4">
        <v>2.3E-2</v>
      </c>
      <c r="P4015" s="4">
        <v>0</v>
      </c>
      <c r="Q4015" s="4">
        <v>923.15499999999997</v>
      </c>
      <c r="R4015" s="4">
        <v>0</v>
      </c>
      <c r="S4015" s="4">
        <v>842.01</v>
      </c>
      <c r="T4015" s="4">
        <v>0</v>
      </c>
      <c r="U4015" s="4">
        <v>22.465</v>
      </c>
      <c r="V4015" s="4">
        <v>2.9910000000000001</v>
      </c>
      <c r="W4015" s="4">
        <v>2007.6410000000001</v>
      </c>
      <c r="X4015" s="4">
        <v>863.62699999999995</v>
      </c>
      <c r="Y4015" s="4">
        <v>0</v>
      </c>
      <c r="Z4015" s="4">
        <v>0</v>
      </c>
      <c r="AA4015" s="4">
        <v>2.173</v>
      </c>
      <c r="AB4015" s="4">
        <v>4.8000000000000001E-2</v>
      </c>
      <c r="AC4015" s="4">
        <v>0</v>
      </c>
      <c r="AD4015" s="4">
        <v>0</v>
      </c>
      <c r="AE4015" s="4">
        <v>0</v>
      </c>
      <c r="AF4015" s="4">
        <v>3.53</v>
      </c>
      <c r="AG4015" s="33">
        <v>46.598999999999997</v>
      </c>
      <c r="AH4015" s="38">
        <v>286</v>
      </c>
      <c r="AI4015" s="39">
        <v>1101</v>
      </c>
    </row>
    <row r="4016" spans="1:35" x14ac:dyDescent="0.25">
      <c r="A4016" s="29">
        <v>4009</v>
      </c>
      <c r="B4016" s="25" t="s">
        <v>7665</v>
      </c>
      <c r="C4016" s="42" t="s">
        <v>7666</v>
      </c>
      <c r="D4016" s="18">
        <v>4</v>
      </c>
      <c r="E4016" s="16">
        <v>42.6</v>
      </c>
      <c r="F4016" s="4">
        <v>47.976999999999997</v>
      </c>
      <c r="G4016" s="4">
        <v>373.274</v>
      </c>
      <c r="H4016" s="4">
        <v>12.54</v>
      </c>
      <c r="I4016" s="4">
        <v>0</v>
      </c>
      <c r="J4016" s="4">
        <v>0</v>
      </c>
      <c r="K4016" s="4">
        <v>0</v>
      </c>
      <c r="L4016" s="4">
        <v>0</v>
      </c>
      <c r="M4016" s="4">
        <v>0</v>
      </c>
      <c r="N4016" s="4">
        <v>16.056999999999999</v>
      </c>
      <c r="O4016" s="4">
        <v>0</v>
      </c>
      <c r="P4016" s="4">
        <v>0.1</v>
      </c>
      <c r="Q4016" s="4">
        <v>372.56200000000001</v>
      </c>
      <c r="R4016" s="4">
        <v>0</v>
      </c>
      <c r="S4016" s="4">
        <v>0.2</v>
      </c>
      <c r="T4016" s="4">
        <v>0</v>
      </c>
      <c r="U4016" s="4">
        <v>2.8250000000000002</v>
      </c>
      <c r="V4016" s="4">
        <v>0.2</v>
      </c>
      <c r="W4016" s="4">
        <v>29.122</v>
      </c>
      <c r="X4016" s="4">
        <v>8.5440000000000005</v>
      </c>
      <c r="Y4016" s="4">
        <v>1.3</v>
      </c>
      <c r="Z4016" s="4">
        <v>0</v>
      </c>
      <c r="AA4016" s="4">
        <v>20.648</v>
      </c>
      <c r="AB4016" s="4">
        <v>4.88</v>
      </c>
      <c r="AC4016" s="4">
        <v>0</v>
      </c>
      <c r="AD4016" s="4">
        <v>0</v>
      </c>
      <c r="AE4016" s="4">
        <v>0</v>
      </c>
      <c r="AF4016" s="4">
        <v>20.536999999999999</v>
      </c>
      <c r="AG4016" s="33">
        <v>0.6</v>
      </c>
      <c r="AH4016" s="38">
        <v>151</v>
      </c>
      <c r="AI4016" s="39">
        <v>218</v>
      </c>
    </row>
    <row r="4017" spans="1:35" x14ac:dyDescent="0.25">
      <c r="A4017" s="29">
        <v>4010</v>
      </c>
      <c r="B4017" s="25" t="s">
        <v>7667</v>
      </c>
      <c r="C4017" s="42" t="s">
        <v>7668</v>
      </c>
      <c r="D4017" s="18">
        <v>4</v>
      </c>
      <c r="E4017" s="16">
        <v>0</v>
      </c>
      <c r="F4017" s="4">
        <v>14.42</v>
      </c>
      <c r="G4017" s="4">
        <v>11.3</v>
      </c>
      <c r="H4017" s="4">
        <v>0</v>
      </c>
      <c r="I4017" s="4">
        <v>0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  <c r="O4017" s="4">
        <v>0</v>
      </c>
      <c r="P4017" s="4">
        <v>0</v>
      </c>
      <c r="Q4017" s="4">
        <v>0</v>
      </c>
      <c r="R4017" s="4">
        <v>0</v>
      </c>
      <c r="S4017" s="4">
        <v>0</v>
      </c>
      <c r="T4017" s="4">
        <v>0</v>
      </c>
      <c r="U4017" s="4">
        <v>0.22</v>
      </c>
      <c r="V4017" s="4">
        <v>0</v>
      </c>
      <c r="W4017" s="4">
        <v>0.1</v>
      </c>
      <c r="X4017" s="4">
        <v>0</v>
      </c>
      <c r="Y4017" s="4">
        <v>0</v>
      </c>
      <c r="Z4017" s="4">
        <v>0</v>
      </c>
      <c r="AA4017" s="4">
        <v>14.1</v>
      </c>
      <c r="AB4017" s="4">
        <v>0</v>
      </c>
      <c r="AC4017" s="4">
        <v>0</v>
      </c>
      <c r="AD4017" s="4">
        <v>0</v>
      </c>
      <c r="AE4017" s="4">
        <v>0</v>
      </c>
      <c r="AF4017" s="4">
        <v>11.3</v>
      </c>
      <c r="AG4017" s="33">
        <v>0</v>
      </c>
      <c r="AH4017" s="38">
        <v>6</v>
      </c>
      <c r="AI4017" s="39">
        <v>6</v>
      </c>
    </row>
    <row r="4018" spans="1:35" x14ac:dyDescent="0.25">
      <c r="A4018" s="29">
        <v>4011</v>
      </c>
      <c r="B4018" s="25" t="s">
        <v>7669</v>
      </c>
      <c r="C4018" s="42" t="s">
        <v>7670</v>
      </c>
      <c r="D4018" s="18">
        <v>3</v>
      </c>
      <c r="E4018" s="16">
        <v>0</v>
      </c>
      <c r="F4018" s="4">
        <v>2.085</v>
      </c>
      <c r="G4018" s="4">
        <v>1.1850000000000001</v>
      </c>
      <c r="H4018" s="4">
        <v>0</v>
      </c>
      <c r="I4018" s="4">
        <v>0</v>
      </c>
      <c r="J4018" s="4">
        <v>0</v>
      </c>
      <c r="K4018" s="4">
        <v>0</v>
      </c>
      <c r="L4018" s="4">
        <v>0</v>
      </c>
      <c r="M4018" s="4">
        <v>0</v>
      </c>
      <c r="N4018" s="4">
        <v>0</v>
      </c>
      <c r="O4018" s="4">
        <v>0</v>
      </c>
      <c r="P4018" s="4">
        <v>0</v>
      </c>
      <c r="Q4018" s="4">
        <v>1.1850000000000001</v>
      </c>
      <c r="R4018" s="4">
        <v>0</v>
      </c>
      <c r="S4018" s="4">
        <v>0</v>
      </c>
      <c r="T4018" s="4">
        <v>0</v>
      </c>
      <c r="U4018" s="4">
        <v>0</v>
      </c>
      <c r="V4018" s="4">
        <v>0</v>
      </c>
      <c r="W4018" s="4">
        <v>2.085</v>
      </c>
      <c r="X4018" s="4">
        <v>2.085</v>
      </c>
      <c r="Y4018" s="4">
        <v>0</v>
      </c>
      <c r="Z4018" s="4">
        <v>0</v>
      </c>
      <c r="AA4018" s="4">
        <v>0</v>
      </c>
      <c r="AB4018" s="4">
        <v>0</v>
      </c>
      <c r="AC4018" s="4">
        <v>0</v>
      </c>
      <c r="AD4018" s="4">
        <v>0</v>
      </c>
      <c r="AE4018" s="4">
        <v>0</v>
      </c>
      <c r="AF4018" s="4">
        <v>0</v>
      </c>
      <c r="AG4018" s="33">
        <v>0</v>
      </c>
      <c r="AH4018" s="38">
        <v>5</v>
      </c>
      <c r="AI4018" s="39">
        <v>5</v>
      </c>
    </row>
    <row r="4019" spans="1:35" x14ac:dyDescent="0.25">
      <c r="A4019" s="29">
        <v>4012</v>
      </c>
      <c r="B4019" s="25" t="s">
        <v>7671</v>
      </c>
      <c r="C4019" s="42" t="s">
        <v>7672</v>
      </c>
      <c r="D4019" s="18">
        <v>3</v>
      </c>
      <c r="E4019" s="16">
        <v>0</v>
      </c>
      <c r="F4019" s="4">
        <v>0.1</v>
      </c>
      <c r="G4019" s="4">
        <v>0.05</v>
      </c>
      <c r="H4019" s="4">
        <v>0</v>
      </c>
      <c r="I4019" s="4">
        <v>0</v>
      </c>
      <c r="J4019" s="4">
        <v>0</v>
      </c>
      <c r="K4019" s="4">
        <v>0</v>
      </c>
      <c r="L4019" s="4">
        <v>0</v>
      </c>
      <c r="M4019" s="4">
        <v>0</v>
      </c>
      <c r="N4019" s="4">
        <v>0.05</v>
      </c>
      <c r="O4019" s="4">
        <v>0</v>
      </c>
      <c r="P4019" s="4">
        <v>0</v>
      </c>
      <c r="Q4019" s="4">
        <v>0</v>
      </c>
      <c r="R4019" s="4">
        <v>0</v>
      </c>
      <c r="S4019" s="4">
        <v>0</v>
      </c>
      <c r="T4019" s="4">
        <v>0</v>
      </c>
      <c r="U4019" s="4">
        <v>0</v>
      </c>
      <c r="V4019" s="4">
        <v>0</v>
      </c>
      <c r="W4019" s="4">
        <v>0.1</v>
      </c>
      <c r="X4019" s="4">
        <v>0</v>
      </c>
      <c r="Y4019" s="4">
        <v>0</v>
      </c>
      <c r="Z4019" s="4">
        <v>0</v>
      </c>
      <c r="AA4019" s="4">
        <v>0</v>
      </c>
      <c r="AB4019" s="4">
        <v>0</v>
      </c>
      <c r="AC4019" s="4">
        <v>0</v>
      </c>
      <c r="AD4019" s="4">
        <v>0</v>
      </c>
      <c r="AE4019" s="4">
        <v>0</v>
      </c>
      <c r="AF4019" s="4">
        <v>0</v>
      </c>
      <c r="AG4019" s="33">
        <v>0</v>
      </c>
      <c r="AH4019" s="38">
        <v>2</v>
      </c>
      <c r="AI4019" s="39">
        <v>2</v>
      </c>
    </row>
    <row r="4020" spans="1:35" x14ac:dyDescent="0.25">
      <c r="A4020" s="29">
        <v>4013</v>
      </c>
      <c r="B4020" s="25" t="s">
        <v>7673</v>
      </c>
      <c r="C4020" s="42" t="s">
        <v>7674</v>
      </c>
      <c r="D4020" s="18">
        <v>4</v>
      </c>
      <c r="E4020" s="16">
        <v>0</v>
      </c>
      <c r="F4020" s="4">
        <v>0</v>
      </c>
      <c r="G4020" s="4">
        <v>0</v>
      </c>
      <c r="H4020" s="4">
        <v>0</v>
      </c>
      <c r="I4020" s="4">
        <v>0</v>
      </c>
      <c r="J4020" s="4">
        <v>0</v>
      </c>
      <c r="K4020" s="4">
        <v>0</v>
      </c>
      <c r="L4020" s="4">
        <v>0</v>
      </c>
      <c r="M4020" s="4">
        <v>0</v>
      </c>
      <c r="N4020" s="4">
        <v>0</v>
      </c>
      <c r="O4020" s="4">
        <v>0</v>
      </c>
      <c r="P4020" s="4">
        <v>0</v>
      </c>
      <c r="Q4020" s="4">
        <v>0</v>
      </c>
      <c r="R4020" s="4">
        <v>0</v>
      </c>
      <c r="S4020" s="4">
        <v>0</v>
      </c>
      <c r="T4020" s="4">
        <v>0</v>
      </c>
      <c r="U4020" s="4">
        <v>0</v>
      </c>
      <c r="V4020" s="4">
        <v>0</v>
      </c>
      <c r="W4020" s="4">
        <v>0</v>
      </c>
      <c r="X4020" s="4">
        <v>0</v>
      </c>
      <c r="Y4020" s="4">
        <v>0</v>
      </c>
      <c r="Z4020" s="4">
        <v>0</v>
      </c>
      <c r="AA4020" s="4">
        <v>0</v>
      </c>
      <c r="AB4020" s="4">
        <v>0</v>
      </c>
      <c r="AC4020" s="4">
        <v>0</v>
      </c>
      <c r="AD4020" s="4">
        <v>0</v>
      </c>
      <c r="AE4020" s="4">
        <v>0</v>
      </c>
      <c r="AF4020" s="4">
        <v>0</v>
      </c>
      <c r="AG4020" s="33">
        <v>0</v>
      </c>
      <c r="AH4020" s="38">
        <v>1</v>
      </c>
      <c r="AI4020" s="39">
        <v>3</v>
      </c>
    </row>
    <row r="4021" spans="1:35" x14ac:dyDescent="0.25">
      <c r="A4021" s="29">
        <v>4014</v>
      </c>
      <c r="B4021" s="25" t="s">
        <v>7675</v>
      </c>
      <c r="C4021" s="42" t="s">
        <v>7664</v>
      </c>
      <c r="D4021" s="18">
        <v>3</v>
      </c>
      <c r="E4021" s="16">
        <v>0</v>
      </c>
      <c r="F4021" s="4">
        <v>26.298999999999999</v>
      </c>
      <c r="G4021" s="4">
        <v>9.9079999999999995</v>
      </c>
      <c r="H4021" s="4">
        <v>0</v>
      </c>
      <c r="I4021" s="4">
        <v>0</v>
      </c>
      <c r="J4021" s="4">
        <v>0.35499999999999998</v>
      </c>
      <c r="K4021" s="4">
        <v>0.35499999999999998</v>
      </c>
      <c r="L4021" s="4">
        <v>0</v>
      </c>
      <c r="M4021" s="4">
        <v>0</v>
      </c>
      <c r="N4021" s="4">
        <v>0</v>
      </c>
      <c r="O4021" s="4">
        <v>0</v>
      </c>
      <c r="P4021" s="4">
        <v>0</v>
      </c>
      <c r="Q4021" s="4">
        <v>10.263</v>
      </c>
      <c r="R4021" s="4">
        <v>0</v>
      </c>
      <c r="S4021" s="4">
        <v>0</v>
      </c>
      <c r="T4021" s="4">
        <v>0</v>
      </c>
      <c r="U4021" s="4">
        <v>25.29</v>
      </c>
      <c r="V4021" s="4">
        <v>0</v>
      </c>
      <c r="W4021" s="4">
        <v>0.98899999999999999</v>
      </c>
      <c r="X4021" s="4">
        <v>0.90300000000000002</v>
      </c>
      <c r="Y4021" s="4">
        <v>0</v>
      </c>
      <c r="Z4021" s="4">
        <v>0</v>
      </c>
      <c r="AA4021" s="4">
        <v>0</v>
      </c>
      <c r="AB4021" s="4">
        <v>0</v>
      </c>
      <c r="AC4021" s="4">
        <v>0</v>
      </c>
      <c r="AD4021" s="4">
        <v>0</v>
      </c>
      <c r="AE4021" s="4">
        <v>0</v>
      </c>
      <c r="AF4021" s="4">
        <v>0</v>
      </c>
      <c r="AG4021" s="33">
        <v>0.02</v>
      </c>
      <c r="AH4021" s="38">
        <v>15</v>
      </c>
      <c r="AI4021" s="39">
        <v>22</v>
      </c>
    </row>
    <row r="4022" spans="1:35" x14ac:dyDescent="0.25">
      <c r="A4022" s="29">
        <v>4015</v>
      </c>
      <c r="B4022" s="25" t="s">
        <v>7676</v>
      </c>
      <c r="C4022" s="42" t="s">
        <v>7677</v>
      </c>
      <c r="D4022" s="18">
        <v>4</v>
      </c>
      <c r="E4022" s="16">
        <v>0</v>
      </c>
      <c r="F4022" s="4">
        <v>5.4</v>
      </c>
      <c r="G4022" s="4">
        <v>0.12</v>
      </c>
      <c r="H4022" s="4">
        <v>0</v>
      </c>
      <c r="I4022" s="4">
        <v>0</v>
      </c>
      <c r="J4022" s="4">
        <v>0</v>
      </c>
      <c r="K4022" s="4">
        <v>0</v>
      </c>
      <c r="L4022" s="4">
        <v>0</v>
      </c>
      <c r="M4022" s="4">
        <v>0</v>
      </c>
      <c r="N4022" s="4">
        <v>0</v>
      </c>
      <c r="O4022" s="4">
        <v>0</v>
      </c>
      <c r="P4022" s="4">
        <v>0</v>
      </c>
      <c r="Q4022" s="4">
        <v>0.12</v>
      </c>
      <c r="R4022" s="4">
        <v>0</v>
      </c>
      <c r="S4022" s="4">
        <v>0</v>
      </c>
      <c r="T4022" s="4">
        <v>0</v>
      </c>
      <c r="U4022" s="4">
        <v>4.7</v>
      </c>
      <c r="V4022" s="4">
        <v>0</v>
      </c>
      <c r="W4022" s="4">
        <v>0.1</v>
      </c>
      <c r="X4022" s="4">
        <v>0.1</v>
      </c>
      <c r="Y4022" s="4">
        <v>0</v>
      </c>
      <c r="Z4022" s="4">
        <v>0</v>
      </c>
      <c r="AA4022" s="4">
        <v>0</v>
      </c>
      <c r="AB4022" s="4">
        <v>0</v>
      </c>
      <c r="AC4022" s="4">
        <v>0</v>
      </c>
      <c r="AD4022" s="4">
        <v>0</v>
      </c>
      <c r="AE4022" s="4">
        <v>0</v>
      </c>
      <c r="AF4022" s="4">
        <v>0</v>
      </c>
      <c r="AG4022" s="33">
        <v>0.6</v>
      </c>
      <c r="AH4022" s="38">
        <v>3</v>
      </c>
      <c r="AI4022" s="39">
        <v>3</v>
      </c>
    </row>
    <row r="4023" spans="1:35" x14ac:dyDescent="0.25">
      <c r="A4023" s="29">
        <v>4016</v>
      </c>
      <c r="B4023" s="25" t="s">
        <v>7678</v>
      </c>
      <c r="C4023" s="42" t="s">
        <v>7679</v>
      </c>
      <c r="D4023" s="18">
        <v>4</v>
      </c>
      <c r="E4023" s="16">
        <v>12.7</v>
      </c>
      <c r="F4023" s="4">
        <v>92.116</v>
      </c>
      <c r="G4023" s="4">
        <v>36.527999999999999</v>
      </c>
      <c r="H4023" s="4">
        <v>33.076999999999998</v>
      </c>
      <c r="I4023" s="4">
        <v>0</v>
      </c>
      <c r="J4023" s="4">
        <v>0</v>
      </c>
      <c r="K4023" s="4">
        <v>0</v>
      </c>
      <c r="L4023" s="4">
        <v>0</v>
      </c>
      <c r="M4023" s="4">
        <v>0</v>
      </c>
      <c r="N4023" s="4">
        <v>1.405</v>
      </c>
      <c r="O4023" s="4">
        <v>0</v>
      </c>
      <c r="P4023" s="4">
        <v>1.405</v>
      </c>
      <c r="Q4023" s="4">
        <v>31.536000000000001</v>
      </c>
      <c r="R4023" s="4">
        <v>0</v>
      </c>
      <c r="S4023" s="4">
        <v>0</v>
      </c>
      <c r="T4023" s="4">
        <v>0</v>
      </c>
      <c r="U4023" s="4">
        <v>0</v>
      </c>
      <c r="V4023" s="4">
        <v>0</v>
      </c>
      <c r="W4023" s="4">
        <v>101.408</v>
      </c>
      <c r="X4023" s="4">
        <v>29</v>
      </c>
      <c r="Y4023" s="4">
        <v>0</v>
      </c>
      <c r="Z4023" s="4">
        <v>0</v>
      </c>
      <c r="AA4023" s="4">
        <v>2.7080000000000002</v>
      </c>
      <c r="AB4023" s="4">
        <v>0.4</v>
      </c>
      <c r="AC4023" s="4">
        <v>0</v>
      </c>
      <c r="AD4023" s="4">
        <v>0</v>
      </c>
      <c r="AE4023" s="4">
        <v>0</v>
      </c>
      <c r="AF4023" s="4">
        <v>3.5670000000000002</v>
      </c>
      <c r="AG4023" s="33">
        <v>0.72</v>
      </c>
      <c r="AH4023" s="38">
        <v>41</v>
      </c>
      <c r="AI4023" s="39">
        <v>44</v>
      </c>
    </row>
    <row r="4024" spans="1:35" x14ac:dyDescent="0.25">
      <c r="A4024" s="29">
        <v>4017</v>
      </c>
      <c r="B4024" s="25" t="s">
        <v>7680</v>
      </c>
      <c r="C4024" s="42" t="s">
        <v>7681</v>
      </c>
      <c r="D4024" s="18">
        <v>4</v>
      </c>
      <c r="E4024" s="16">
        <v>0.4</v>
      </c>
      <c r="F4024" s="4">
        <v>8.173</v>
      </c>
      <c r="G4024" s="4">
        <v>3.8690000000000002</v>
      </c>
      <c r="H4024" s="4">
        <v>1.1040000000000001</v>
      </c>
      <c r="I4024" s="4">
        <v>0</v>
      </c>
      <c r="J4024" s="4">
        <v>0</v>
      </c>
      <c r="K4024" s="4">
        <v>0</v>
      </c>
      <c r="L4024" s="4">
        <v>0</v>
      </c>
      <c r="M4024" s="4">
        <v>0</v>
      </c>
      <c r="N4024" s="4">
        <v>1.1040000000000001</v>
      </c>
      <c r="O4024" s="4">
        <v>0</v>
      </c>
      <c r="P4024" s="4">
        <v>0</v>
      </c>
      <c r="Q4024" s="4">
        <v>2.6560000000000001</v>
      </c>
      <c r="R4024" s="4">
        <v>0</v>
      </c>
      <c r="S4024" s="4">
        <v>0</v>
      </c>
      <c r="T4024" s="4">
        <v>0</v>
      </c>
      <c r="U4024" s="4">
        <v>1.2</v>
      </c>
      <c r="V4024" s="4">
        <v>1.2</v>
      </c>
      <c r="W4024" s="4">
        <v>7.2359999999999998</v>
      </c>
      <c r="X4024" s="4">
        <v>0.55000000000000004</v>
      </c>
      <c r="Y4024" s="4">
        <v>0</v>
      </c>
      <c r="Z4024" s="4">
        <v>0</v>
      </c>
      <c r="AA4024" s="4">
        <v>3.6999999999999998E-2</v>
      </c>
      <c r="AB4024" s="4">
        <v>0</v>
      </c>
      <c r="AC4024" s="4">
        <v>0</v>
      </c>
      <c r="AD4024" s="4">
        <v>0</v>
      </c>
      <c r="AE4024" s="4">
        <v>0</v>
      </c>
      <c r="AF4024" s="4">
        <v>8.9999999999999993E-3</v>
      </c>
      <c r="AG4024" s="33">
        <v>0.2</v>
      </c>
      <c r="AH4024" s="38">
        <v>24</v>
      </c>
      <c r="AI4024" s="39">
        <v>25</v>
      </c>
    </row>
    <row r="4025" spans="1:35" x14ac:dyDescent="0.25">
      <c r="A4025" s="29">
        <v>4018</v>
      </c>
      <c r="B4025" s="25" t="s">
        <v>7682</v>
      </c>
      <c r="C4025" s="42" t="s">
        <v>7683</v>
      </c>
      <c r="D4025" s="18">
        <v>3</v>
      </c>
      <c r="E4025" s="16">
        <v>0</v>
      </c>
      <c r="F4025" s="4">
        <v>0</v>
      </c>
      <c r="G4025" s="4">
        <v>0</v>
      </c>
      <c r="H4025" s="4">
        <v>0</v>
      </c>
      <c r="I4025" s="4">
        <v>0</v>
      </c>
      <c r="J4025" s="4">
        <v>0</v>
      </c>
      <c r="K4025" s="4">
        <v>0</v>
      </c>
      <c r="L4025" s="4">
        <v>0</v>
      </c>
      <c r="M4025" s="4">
        <v>0</v>
      </c>
      <c r="N4025" s="4">
        <v>0</v>
      </c>
      <c r="O4025" s="4">
        <v>0</v>
      </c>
      <c r="P4025" s="4">
        <v>0</v>
      </c>
      <c r="Q4025" s="4">
        <v>0</v>
      </c>
      <c r="R4025" s="4">
        <v>0</v>
      </c>
      <c r="S4025" s="4">
        <v>0</v>
      </c>
      <c r="T4025" s="4">
        <v>0</v>
      </c>
      <c r="U4025" s="4">
        <v>0</v>
      </c>
      <c r="V4025" s="4">
        <v>0</v>
      </c>
      <c r="W4025" s="4">
        <v>0</v>
      </c>
      <c r="X4025" s="4">
        <v>0</v>
      </c>
      <c r="Y4025" s="4">
        <v>0</v>
      </c>
      <c r="Z4025" s="4">
        <v>0</v>
      </c>
      <c r="AA4025" s="4">
        <v>0</v>
      </c>
      <c r="AB4025" s="4">
        <v>0</v>
      </c>
      <c r="AC4025" s="4">
        <v>0</v>
      </c>
      <c r="AD4025" s="4">
        <v>0</v>
      </c>
      <c r="AE4025" s="4">
        <v>0</v>
      </c>
      <c r="AF4025" s="4">
        <v>0</v>
      </c>
      <c r="AG4025" s="33">
        <v>0</v>
      </c>
      <c r="AH4025" s="38">
        <v>1</v>
      </c>
      <c r="AI4025" s="39">
        <v>1</v>
      </c>
    </row>
    <row r="4026" spans="1:35" x14ac:dyDescent="0.25">
      <c r="A4026" s="29">
        <v>4019</v>
      </c>
      <c r="B4026" s="25" t="s">
        <v>7684</v>
      </c>
      <c r="C4026" s="42" t="s">
        <v>7685</v>
      </c>
      <c r="D4026" s="18">
        <v>4</v>
      </c>
      <c r="E4026" s="16">
        <v>0.246</v>
      </c>
      <c r="F4026" s="4">
        <v>39.563000000000002</v>
      </c>
      <c r="G4026" s="4">
        <v>41.713999999999999</v>
      </c>
      <c r="H4026" s="4">
        <v>2.0409999999999999</v>
      </c>
      <c r="I4026" s="4">
        <v>0</v>
      </c>
      <c r="J4026" s="4">
        <v>0</v>
      </c>
      <c r="K4026" s="4">
        <v>0</v>
      </c>
      <c r="L4026" s="4">
        <v>0</v>
      </c>
      <c r="M4026" s="4">
        <v>0</v>
      </c>
      <c r="N4026" s="4">
        <v>0.70299999999999996</v>
      </c>
      <c r="O4026" s="4">
        <v>0.7</v>
      </c>
      <c r="P4026" s="4">
        <v>0</v>
      </c>
      <c r="Q4026" s="4">
        <v>7.3559999999999999</v>
      </c>
      <c r="R4026" s="4">
        <v>0</v>
      </c>
      <c r="S4026" s="4">
        <v>0</v>
      </c>
      <c r="T4026" s="4">
        <v>0</v>
      </c>
      <c r="U4026" s="4">
        <v>2</v>
      </c>
      <c r="V4026" s="4">
        <v>0</v>
      </c>
      <c r="W4026" s="4">
        <v>32.469000000000001</v>
      </c>
      <c r="X4026" s="4">
        <v>2.448</v>
      </c>
      <c r="Y4026" s="4">
        <v>0</v>
      </c>
      <c r="Z4026" s="4">
        <v>0</v>
      </c>
      <c r="AA4026" s="4">
        <v>21.175000000000001</v>
      </c>
      <c r="AB4026" s="4">
        <v>0.2</v>
      </c>
      <c r="AC4026" s="4">
        <v>0</v>
      </c>
      <c r="AD4026" s="4">
        <v>0</v>
      </c>
      <c r="AE4026" s="4">
        <v>0</v>
      </c>
      <c r="AF4026" s="4">
        <v>17.585000000000001</v>
      </c>
      <c r="AG4026" s="33">
        <v>0.23499999999999999</v>
      </c>
      <c r="AH4026" s="38">
        <v>77</v>
      </c>
      <c r="AI4026" s="39">
        <v>92</v>
      </c>
    </row>
    <row r="4027" spans="1:35" x14ac:dyDescent="0.25">
      <c r="A4027" s="29">
        <v>4020</v>
      </c>
      <c r="B4027" s="25" t="s">
        <v>7686</v>
      </c>
      <c r="C4027" s="42" t="s">
        <v>7687</v>
      </c>
      <c r="D4027" s="18">
        <v>3</v>
      </c>
      <c r="E4027" s="16">
        <v>0.20699999999999999</v>
      </c>
      <c r="F4027" s="4">
        <v>2.4950000000000001</v>
      </c>
      <c r="G4027" s="4">
        <v>2.9590000000000001</v>
      </c>
      <c r="H4027" s="4">
        <v>0</v>
      </c>
      <c r="I4027" s="4">
        <v>0</v>
      </c>
      <c r="J4027" s="4">
        <v>0</v>
      </c>
      <c r="K4027" s="4">
        <v>0</v>
      </c>
      <c r="L4027" s="4">
        <v>0</v>
      </c>
      <c r="M4027" s="4">
        <v>0</v>
      </c>
      <c r="N4027" s="4">
        <v>2.448</v>
      </c>
      <c r="O4027" s="4">
        <v>0</v>
      </c>
      <c r="P4027" s="4">
        <v>0</v>
      </c>
      <c r="Q4027" s="4">
        <v>0</v>
      </c>
      <c r="R4027" s="4">
        <v>0</v>
      </c>
      <c r="S4027" s="4">
        <v>0</v>
      </c>
      <c r="T4027" s="4">
        <v>0</v>
      </c>
      <c r="U4027" s="4">
        <v>6.0000000000000001E-3</v>
      </c>
      <c r="V4027" s="4">
        <v>0</v>
      </c>
      <c r="W4027" s="4">
        <v>3.1659999999999999</v>
      </c>
      <c r="X4027" s="4">
        <v>0</v>
      </c>
      <c r="Y4027" s="4">
        <v>0</v>
      </c>
      <c r="Z4027" s="4">
        <v>0</v>
      </c>
      <c r="AA4027" s="4">
        <v>0</v>
      </c>
      <c r="AB4027" s="4">
        <v>0</v>
      </c>
      <c r="AC4027" s="4">
        <v>0</v>
      </c>
      <c r="AD4027" s="4">
        <v>0</v>
      </c>
      <c r="AE4027" s="4">
        <v>0</v>
      </c>
      <c r="AF4027" s="4">
        <v>0</v>
      </c>
      <c r="AG4027" s="33">
        <v>4.1000000000000002E-2</v>
      </c>
      <c r="AH4027" s="38">
        <v>10</v>
      </c>
      <c r="AI4027" s="39">
        <v>15</v>
      </c>
    </row>
    <row r="4028" spans="1:35" x14ac:dyDescent="0.25">
      <c r="A4028" s="29">
        <v>4021</v>
      </c>
      <c r="B4028" s="25" t="s">
        <v>7688</v>
      </c>
      <c r="C4028" s="42" t="s">
        <v>7689</v>
      </c>
      <c r="D4028" s="18">
        <v>4</v>
      </c>
      <c r="E4028" s="16">
        <v>0</v>
      </c>
      <c r="F4028" s="4">
        <v>67.245000000000005</v>
      </c>
      <c r="G4028" s="4">
        <v>55.780999999999999</v>
      </c>
      <c r="H4028" s="4">
        <v>0.44</v>
      </c>
      <c r="I4028" s="4">
        <v>0</v>
      </c>
      <c r="J4028" s="4">
        <v>0.1</v>
      </c>
      <c r="K4028" s="4">
        <v>0</v>
      </c>
      <c r="L4028" s="4">
        <v>0</v>
      </c>
      <c r="M4028" s="4">
        <v>0</v>
      </c>
      <c r="N4028" s="4">
        <v>1.165</v>
      </c>
      <c r="O4028" s="4">
        <v>0</v>
      </c>
      <c r="P4028" s="4">
        <v>0</v>
      </c>
      <c r="Q4028" s="4">
        <v>51.94</v>
      </c>
      <c r="R4028" s="4">
        <v>0</v>
      </c>
      <c r="S4028" s="4">
        <v>0</v>
      </c>
      <c r="T4028" s="4">
        <v>0</v>
      </c>
      <c r="U4028" s="4">
        <v>3.1</v>
      </c>
      <c r="V4028" s="4">
        <v>0.4</v>
      </c>
      <c r="W4028" s="4">
        <v>62.63</v>
      </c>
      <c r="X4028" s="4">
        <v>0.7</v>
      </c>
      <c r="Y4028" s="4">
        <v>0</v>
      </c>
      <c r="Z4028" s="4">
        <v>0</v>
      </c>
      <c r="AA4028" s="4">
        <v>2.1</v>
      </c>
      <c r="AB4028" s="4">
        <v>2.1</v>
      </c>
      <c r="AC4028" s="4">
        <v>0</v>
      </c>
      <c r="AD4028" s="4">
        <v>0</v>
      </c>
      <c r="AE4028" s="4">
        <v>0</v>
      </c>
      <c r="AF4028" s="4">
        <v>2.1589999999999998</v>
      </c>
      <c r="AG4028" s="33">
        <v>3.2000000000000001E-2</v>
      </c>
      <c r="AH4028" s="38">
        <v>25</v>
      </c>
      <c r="AI4028" s="39">
        <v>41</v>
      </c>
    </row>
    <row r="4029" spans="1:35" x14ac:dyDescent="0.25">
      <c r="A4029" s="29">
        <v>4022</v>
      </c>
      <c r="B4029" s="25" t="s">
        <v>7690</v>
      </c>
      <c r="C4029" s="42" t="s">
        <v>7691</v>
      </c>
      <c r="D4029" s="18">
        <v>4</v>
      </c>
      <c r="E4029" s="16">
        <v>0</v>
      </c>
      <c r="F4029" s="4">
        <v>3.1</v>
      </c>
      <c r="G4029" s="4">
        <v>0</v>
      </c>
      <c r="H4029" s="4">
        <v>0</v>
      </c>
      <c r="I4029" s="4">
        <v>0</v>
      </c>
      <c r="J4029" s="4">
        <v>0</v>
      </c>
      <c r="K4029" s="4">
        <v>0</v>
      </c>
      <c r="L4029" s="4">
        <v>0</v>
      </c>
      <c r="M4029" s="4">
        <v>0</v>
      </c>
      <c r="N4029" s="4">
        <v>0</v>
      </c>
      <c r="O4029" s="4">
        <v>0</v>
      </c>
      <c r="P4029" s="4">
        <v>0</v>
      </c>
      <c r="Q4029" s="4">
        <v>0</v>
      </c>
      <c r="R4029" s="4">
        <v>0</v>
      </c>
      <c r="S4029" s="4">
        <v>0</v>
      </c>
      <c r="T4029" s="4">
        <v>0</v>
      </c>
      <c r="U4029" s="4">
        <v>0</v>
      </c>
      <c r="V4029" s="4">
        <v>0</v>
      </c>
      <c r="W4029" s="4">
        <v>2</v>
      </c>
      <c r="X4029" s="4">
        <v>0</v>
      </c>
      <c r="Y4029" s="4">
        <v>1.1000000000000001</v>
      </c>
      <c r="Z4029" s="4">
        <v>0</v>
      </c>
      <c r="AA4029" s="4">
        <v>0</v>
      </c>
      <c r="AB4029" s="4">
        <v>0</v>
      </c>
      <c r="AC4029" s="4">
        <v>0</v>
      </c>
      <c r="AD4029" s="4">
        <v>0</v>
      </c>
      <c r="AE4029" s="4">
        <v>0</v>
      </c>
      <c r="AF4029" s="4">
        <v>0</v>
      </c>
      <c r="AG4029" s="33">
        <v>0</v>
      </c>
      <c r="AH4029" s="38">
        <v>4</v>
      </c>
      <c r="AI4029" s="39">
        <v>4</v>
      </c>
    </row>
    <row r="4030" spans="1:35" x14ac:dyDescent="0.25">
      <c r="A4030" s="29">
        <v>4023</v>
      </c>
      <c r="B4030" s="25" t="s">
        <v>7692</v>
      </c>
      <c r="C4030" s="42" t="s">
        <v>7693</v>
      </c>
      <c r="D4030" s="18">
        <v>3</v>
      </c>
      <c r="E4030" s="16">
        <v>0</v>
      </c>
      <c r="F4030" s="4">
        <v>0.26</v>
      </c>
      <c r="G4030" s="4">
        <v>0</v>
      </c>
      <c r="H4030" s="4">
        <v>0</v>
      </c>
      <c r="I4030" s="4">
        <v>0</v>
      </c>
      <c r="J4030" s="4">
        <v>0</v>
      </c>
      <c r="K4030" s="4">
        <v>0</v>
      </c>
      <c r="L4030" s="4">
        <v>0</v>
      </c>
      <c r="M4030" s="4">
        <v>0</v>
      </c>
      <c r="N4030" s="4">
        <v>0</v>
      </c>
      <c r="O4030" s="4">
        <v>0</v>
      </c>
      <c r="P4030" s="4">
        <v>0</v>
      </c>
      <c r="Q4030" s="4">
        <v>0</v>
      </c>
      <c r="R4030" s="4">
        <v>0</v>
      </c>
      <c r="S4030" s="4">
        <v>0</v>
      </c>
      <c r="T4030" s="4">
        <v>0</v>
      </c>
      <c r="U4030" s="4">
        <v>0</v>
      </c>
      <c r="V4030" s="4">
        <v>0</v>
      </c>
      <c r="W4030" s="4">
        <v>0.26</v>
      </c>
      <c r="X4030" s="4">
        <v>0</v>
      </c>
      <c r="Y4030" s="4">
        <v>0</v>
      </c>
      <c r="Z4030" s="4">
        <v>0</v>
      </c>
      <c r="AA4030" s="4">
        <v>0</v>
      </c>
      <c r="AB4030" s="4">
        <v>0</v>
      </c>
      <c r="AC4030" s="4">
        <v>0</v>
      </c>
      <c r="AD4030" s="4">
        <v>0</v>
      </c>
      <c r="AE4030" s="4">
        <v>0</v>
      </c>
      <c r="AF4030" s="4">
        <v>0</v>
      </c>
      <c r="AG4030" s="33">
        <v>0</v>
      </c>
      <c r="AH4030" s="38">
        <v>1</v>
      </c>
      <c r="AI4030" s="39">
        <v>1</v>
      </c>
    </row>
    <row r="4031" spans="1:35" x14ac:dyDescent="0.25">
      <c r="A4031" s="29">
        <v>4024</v>
      </c>
      <c r="B4031" s="25" t="s">
        <v>7694</v>
      </c>
      <c r="C4031" s="42" t="s">
        <v>7695</v>
      </c>
      <c r="D4031" s="18">
        <v>4</v>
      </c>
      <c r="E4031" s="16">
        <v>0</v>
      </c>
      <c r="F4031" s="4">
        <v>0</v>
      </c>
      <c r="G4031" s="4">
        <v>0</v>
      </c>
      <c r="H4031" s="4">
        <v>0</v>
      </c>
      <c r="I4031" s="4">
        <v>0</v>
      </c>
      <c r="J4031" s="4">
        <v>0</v>
      </c>
      <c r="K4031" s="4">
        <v>0</v>
      </c>
      <c r="L4031" s="4">
        <v>0</v>
      </c>
      <c r="M4031" s="4">
        <v>0</v>
      </c>
      <c r="N4031" s="4">
        <v>0</v>
      </c>
      <c r="O4031" s="4">
        <v>0</v>
      </c>
      <c r="P4031" s="4">
        <v>0</v>
      </c>
      <c r="Q4031" s="4">
        <v>0</v>
      </c>
      <c r="R4031" s="4">
        <v>0</v>
      </c>
      <c r="S4031" s="4">
        <v>0</v>
      </c>
      <c r="T4031" s="4">
        <v>0</v>
      </c>
      <c r="U4031" s="4">
        <v>0</v>
      </c>
      <c r="V4031" s="4">
        <v>0</v>
      </c>
      <c r="W4031" s="4">
        <v>0</v>
      </c>
      <c r="X4031" s="4">
        <v>0</v>
      </c>
      <c r="Y4031" s="4">
        <v>0</v>
      </c>
      <c r="Z4031" s="4">
        <v>0</v>
      </c>
      <c r="AA4031" s="4">
        <v>0</v>
      </c>
      <c r="AB4031" s="4">
        <v>0</v>
      </c>
      <c r="AC4031" s="4">
        <v>0</v>
      </c>
      <c r="AD4031" s="4">
        <v>0</v>
      </c>
      <c r="AE4031" s="4">
        <v>0</v>
      </c>
      <c r="AF4031" s="4">
        <v>0</v>
      </c>
      <c r="AG4031" s="33">
        <v>0</v>
      </c>
      <c r="AH4031" s="38">
        <v>1</v>
      </c>
      <c r="AI4031" s="39">
        <v>1</v>
      </c>
    </row>
    <row r="4032" spans="1:35" x14ac:dyDescent="0.25">
      <c r="A4032" s="29">
        <v>4025</v>
      </c>
      <c r="B4032" s="25" t="s">
        <v>7696</v>
      </c>
      <c r="C4032" s="42" t="s">
        <v>7697</v>
      </c>
      <c r="D4032" s="18">
        <v>3</v>
      </c>
      <c r="E4032" s="16">
        <v>0</v>
      </c>
      <c r="F4032" s="4">
        <v>0</v>
      </c>
      <c r="G4032" s="4">
        <v>0</v>
      </c>
      <c r="H4032" s="4">
        <v>0</v>
      </c>
      <c r="I4032" s="4">
        <v>0</v>
      </c>
      <c r="J4032" s="4">
        <v>0</v>
      </c>
      <c r="K4032" s="4">
        <v>0</v>
      </c>
      <c r="L4032" s="4">
        <v>0</v>
      </c>
      <c r="M4032" s="4">
        <v>0</v>
      </c>
      <c r="N4032" s="4">
        <v>0</v>
      </c>
      <c r="O4032" s="4">
        <v>0</v>
      </c>
      <c r="P4032" s="4">
        <v>0</v>
      </c>
      <c r="Q4032" s="4">
        <v>0</v>
      </c>
      <c r="R4032" s="4">
        <v>0</v>
      </c>
      <c r="S4032" s="4">
        <v>0</v>
      </c>
      <c r="T4032" s="4">
        <v>0</v>
      </c>
      <c r="U4032" s="4">
        <v>0</v>
      </c>
      <c r="V4032" s="4">
        <v>0</v>
      </c>
      <c r="W4032" s="4">
        <v>0</v>
      </c>
      <c r="X4032" s="4">
        <v>0</v>
      </c>
      <c r="Y4032" s="4">
        <v>0</v>
      </c>
      <c r="Z4032" s="4">
        <v>0</v>
      </c>
      <c r="AA4032" s="4">
        <v>0</v>
      </c>
      <c r="AB4032" s="4">
        <v>0</v>
      </c>
      <c r="AC4032" s="4">
        <v>0</v>
      </c>
      <c r="AD4032" s="4">
        <v>0</v>
      </c>
      <c r="AE4032" s="4">
        <v>0</v>
      </c>
      <c r="AF4032" s="4">
        <v>0</v>
      </c>
      <c r="AG4032" s="33">
        <v>0</v>
      </c>
      <c r="AH4032" s="38">
        <v>1</v>
      </c>
      <c r="AI4032" s="39">
        <v>1</v>
      </c>
    </row>
    <row r="4033" spans="1:35" x14ac:dyDescent="0.25">
      <c r="A4033" s="29">
        <v>4026</v>
      </c>
      <c r="B4033" s="25" t="s">
        <v>7698</v>
      </c>
      <c r="C4033" s="42" t="s">
        <v>7699</v>
      </c>
      <c r="D4033" s="18">
        <v>3</v>
      </c>
      <c r="E4033" s="16">
        <v>0</v>
      </c>
      <c r="F4033" s="4">
        <v>0.75</v>
      </c>
      <c r="G4033" s="4">
        <v>4.8499999999999996</v>
      </c>
      <c r="H4033" s="4">
        <v>4.6500000000000004</v>
      </c>
      <c r="I4033" s="4">
        <v>0</v>
      </c>
      <c r="J4033" s="4">
        <v>0</v>
      </c>
      <c r="K4033" s="4">
        <v>0</v>
      </c>
      <c r="L4033" s="4">
        <v>0</v>
      </c>
      <c r="M4033" s="4">
        <v>0</v>
      </c>
      <c r="N4033" s="4">
        <v>0</v>
      </c>
      <c r="O4033" s="4">
        <v>0</v>
      </c>
      <c r="P4033" s="4">
        <v>0</v>
      </c>
      <c r="Q4033" s="4">
        <v>4.75</v>
      </c>
      <c r="R4033" s="4">
        <v>0</v>
      </c>
      <c r="S4033" s="4">
        <v>0</v>
      </c>
      <c r="T4033" s="4">
        <v>0</v>
      </c>
      <c r="U4033" s="4">
        <v>0</v>
      </c>
      <c r="V4033" s="4">
        <v>0</v>
      </c>
      <c r="W4033" s="4">
        <v>0.7</v>
      </c>
      <c r="X4033" s="4">
        <v>0.1</v>
      </c>
      <c r="Y4033" s="4">
        <v>0</v>
      </c>
      <c r="Z4033" s="4">
        <v>0</v>
      </c>
      <c r="AA4033" s="4">
        <v>0.15</v>
      </c>
      <c r="AB4033" s="4">
        <v>0</v>
      </c>
      <c r="AC4033" s="4">
        <v>0</v>
      </c>
      <c r="AD4033" s="4">
        <v>0</v>
      </c>
      <c r="AE4033" s="4">
        <v>0</v>
      </c>
      <c r="AF4033" s="4">
        <v>0</v>
      </c>
      <c r="AG4033" s="33">
        <v>0</v>
      </c>
      <c r="AH4033" s="38">
        <v>8</v>
      </c>
      <c r="AI4033" s="39">
        <v>8</v>
      </c>
    </row>
    <row r="4034" spans="1:35" x14ac:dyDescent="0.25">
      <c r="A4034" s="29">
        <v>4027</v>
      </c>
      <c r="B4034" s="25" t="s">
        <v>7700</v>
      </c>
      <c r="C4034" s="42" t="s">
        <v>7701</v>
      </c>
      <c r="D4034" s="18">
        <v>4</v>
      </c>
      <c r="E4034" s="16">
        <v>0</v>
      </c>
      <c r="F4034" s="4">
        <v>13.41</v>
      </c>
      <c r="G4034" s="4">
        <v>24.434000000000001</v>
      </c>
      <c r="H4034" s="4">
        <v>3.4000000000000002E-2</v>
      </c>
      <c r="I4034" s="4">
        <v>0</v>
      </c>
      <c r="J4034" s="4">
        <v>0</v>
      </c>
      <c r="K4034" s="4">
        <v>0</v>
      </c>
      <c r="L4034" s="4">
        <v>0</v>
      </c>
      <c r="M4034" s="4">
        <v>0</v>
      </c>
      <c r="N4034" s="4">
        <v>0</v>
      </c>
      <c r="O4034" s="4">
        <v>0</v>
      </c>
      <c r="P4034" s="4">
        <v>0</v>
      </c>
      <c r="Q4034" s="4">
        <v>0</v>
      </c>
      <c r="R4034" s="4">
        <v>0</v>
      </c>
      <c r="S4034" s="4">
        <v>0</v>
      </c>
      <c r="T4034" s="4">
        <v>0</v>
      </c>
      <c r="U4034" s="4">
        <v>0</v>
      </c>
      <c r="V4034" s="4">
        <v>0</v>
      </c>
      <c r="W4034" s="4">
        <v>0.01</v>
      </c>
      <c r="X4034" s="4">
        <v>0</v>
      </c>
      <c r="Y4034" s="4">
        <v>0</v>
      </c>
      <c r="Z4034" s="4">
        <v>0</v>
      </c>
      <c r="AA4034" s="4">
        <v>13.4</v>
      </c>
      <c r="AB4034" s="4">
        <v>0</v>
      </c>
      <c r="AC4034" s="4">
        <v>0</v>
      </c>
      <c r="AD4034" s="4">
        <v>0</v>
      </c>
      <c r="AE4034" s="4">
        <v>0</v>
      </c>
      <c r="AF4034" s="4">
        <v>24.4</v>
      </c>
      <c r="AG4034" s="33">
        <v>3.4000000000000002E-2</v>
      </c>
      <c r="AH4034" s="38">
        <v>9</v>
      </c>
      <c r="AI4034" s="39">
        <v>10</v>
      </c>
    </row>
    <row r="4035" spans="1:35" x14ac:dyDescent="0.25">
      <c r="A4035" s="29">
        <v>4028</v>
      </c>
      <c r="B4035" s="25" t="s">
        <v>7702</v>
      </c>
      <c r="C4035" s="42" t="s">
        <v>7703</v>
      </c>
      <c r="D4035" s="18">
        <v>4</v>
      </c>
      <c r="E4035" s="16">
        <v>0</v>
      </c>
      <c r="F4035" s="4">
        <v>0.1</v>
      </c>
      <c r="G4035" s="4">
        <v>10.8</v>
      </c>
      <c r="H4035" s="4">
        <v>0</v>
      </c>
      <c r="I4035" s="4">
        <v>0</v>
      </c>
      <c r="J4035" s="4">
        <v>0</v>
      </c>
      <c r="K4035" s="4">
        <v>0</v>
      </c>
      <c r="L4035" s="4">
        <v>0</v>
      </c>
      <c r="M4035" s="4">
        <v>0</v>
      </c>
      <c r="N4035" s="4">
        <v>0</v>
      </c>
      <c r="O4035" s="4">
        <v>0</v>
      </c>
      <c r="P4035" s="4">
        <v>0</v>
      </c>
      <c r="Q4035" s="4">
        <v>0</v>
      </c>
      <c r="R4035" s="4">
        <v>0</v>
      </c>
      <c r="S4035" s="4">
        <v>0</v>
      </c>
      <c r="T4035" s="4">
        <v>0</v>
      </c>
      <c r="U4035" s="4">
        <v>0</v>
      </c>
      <c r="V4035" s="4">
        <v>0</v>
      </c>
      <c r="W4035" s="4">
        <v>0</v>
      </c>
      <c r="X4035" s="4">
        <v>0</v>
      </c>
      <c r="Y4035" s="4">
        <v>0</v>
      </c>
      <c r="Z4035" s="4">
        <v>0</v>
      </c>
      <c r="AA4035" s="4">
        <v>0.1</v>
      </c>
      <c r="AB4035" s="4">
        <v>0</v>
      </c>
      <c r="AC4035" s="4">
        <v>0</v>
      </c>
      <c r="AD4035" s="4">
        <v>0</v>
      </c>
      <c r="AE4035" s="4">
        <v>0</v>
      </c>
      <c r="AF4035" s="4">
        <v>10.8</v>
      </c>
      <c r="AG4035" s="33">
        <v>0</v>
      </c>
      <c r="AH4035" s="38">
        <v>4</v>
      </c>
      <c r="AI4035" s="39">
        <v>4</v>
      </c>
    </row>
    <row r="4036" spans="1:35" x14ac:dyDescent="0.25">
      <c r="A4036" s="29">
        <v>4029</v>
      </c>
      <c r="B4036" s="25" t="s">
        <v>7704</v>
      </c>
      <c r="C4036" s="42" t="s">
        <v>7705</v>
      </c>
      <c r="D4036" s="18">
        <v>4</v>
      </c>
      <c r="E4036" s="16">
        <v>0</v>
      </c>
      <c r="F4036" s="4">
        <v>0.1</v>
      </c>
      <c r="G4036" s="4">
        <v>8.2000000000000003E-2</v>
      </c>
      <c r="H4036" s="4">
        <v>7.4999999999999997E-2</v>
      </c>
      <c r="I4036" s="4">
        <v>0</v>
      </c>
      <c r="J4036" s="4">
        <v>0</v>
      </c>
      <c r="K4036" s="4">
        <v>0</v>
      </c>
      <c r="L4036" s="4">
        <v>0</v>
      </c>
      <c r="M4036" s="4">
        <v>0</v>
      </c>
      <c r="N4036" s="4">
        <v>7.0000000000000001E-3</v>
      </c>
      <c r="O4036" s="4">
        <v>0</v>
      </c>
      <c r="P4036" s="4">
        <v>0</v>
      </c>
      <c r="Q4036" s="4">
        <v>7.4999999999999997E-2</v>
      </c>
      <c r="R4036" s="4">
        <v>0</v>
      </c>
      <c r="S4036" s="4">
        <v>0</v>
      </c>
      <c r="T4036" s="4">
        <v>0</v>
      </c>
      <c r="U4036" s="4">
        <v>0</v>
      </c>
      <c r="V4036" s="4">
        <v>0</v>
      </c>
      <c r="W4036" s="4">
        <v>0.1</v>
      </c>
      <c r="X4036" s="4">
        <v>0</v>
      </c>
      <c r="Y4036" s="4">
        <v>0</v>
      </c>
      <c r="Z4036" s="4">
        <v>0</v>
      </c>
      <c r="AA4036" s="4">
        <v>0</v>
      </c>
      <c r="AB4036" s="4">
        <v>0</v>
      </c>
      <c r="AC4036" s="4">
        <v>0</v>
      </c>
      <c r="AD4036" s="4">
        <v>0</v>
      </c>
      <c r="AE4036" s="4">
        <v>0</v>
      </c>
      <c r="AF4036" s="4">
        <v>0</v>
      </c>
      <c r="AG4036" s="33">
        <v>0</v>
      </c>
      <c r="AH4036" s="38">
        <v>10</v>
      </c>
      <c r="AI4036" s="39">
        <v>73</v>
      </c>
    </row>
    <row r="4037" spans="1:35" x14ac:dyDescent="0.25">
      <c r="A4037" s="29">
        <v>4030</v>
      </c>
      <c r="B4037" s="25" t="s">
        <v>7706</v>
      </c>
      <c r="C4037" s="42" t="s">
        <v>7707</v>
      </c>
      <c r="D4037" s="18">
        <v>4</v>
      </c>
      <c r="E4037" s="16">
        <v>0</v>
      </c>
      <c r="F4037" s="4">
        <v>0</v>
      </c>
      <c r="G4037" s="4">
        <v>0</v>
      </c>
      <c r="H4037" s="4">
        <v>0</v>
      </c>
      <c r="I4037" s="4">
        <v>0</v>
      </c>
      <c r="J4037" s="4">
        <v>0</v>
      </c>
      <c r="K4037" s="4">
        <v>0</v>
      </c>
      <c r="L4037" s="4">
        <v>0</v>
      </c>
      <c r="M4037" s="4">
        <v>0</v>
      </c>
      <c r="N4037" s="4">
        <v>0</v>
      </c>
      <c r="O4037" s="4">
        <v>0</v>
      </c>
      <c r="P4037" s="4">
        <v>0</v>
      </c>
      <c r="Q4037" s="4">
        <v>0</v>
      </c>
      <c r="R4037" s="4">
        <v>0</v>
      </c>
      <c r="S4037" s="4">
        <v>0</v>
      </c>
      <c r="T4037" s="4">
        <v>0</v>
      </c>
      <c r="U4037" s="4">
        <v>0</v>
      </c>
      <c r="V4037" s="4">
        <v>0</v>
      </c>
      <c r="W4037" s="4">
        <v>0</v>
      </c>
      <c r="X4037" s="4">
        <v>0</v>
      </c>
      <c r="Y4037" s="4">
        <v>0</v>
      </c>
      <c r="Z4037" s="4">
        <v>0</v>
      </c>
      <c r="AA4037" s="4">
        <v>0</v>
      </c>
      <c r="AB4037" s="4">
        <v>0</v>
      </c>
      <c r="AC4037" s="4">
        <v>0</v>
      </c>
      <c r="AD4037" s="4">
        <v>0</v>
      </c>
      <c r="AE4037" s="4">
        <v>0</v>
      </c>
      <c r="AF4037" s="4">
        <v>0</v>
      </c>
      <c r="AG4037" s="33">
        <v>0</v>
      </c>
      <c r="AH4037" s="38">
        <v>2</v>
      </c>
      <c r="AI4037" s="39">
        <v>2</v>
      </c>
    </row>
    <row r="4038" spans="1:35" x14ac:dyDescent="0.25">
      <c r="A4038" s="29">
        <v>4031</v>
      </c>
      <c r="B4038" s="25" t="s">
        <v>7708</v>
      </c>
      <c r="C4038" s="42" t="s">
        <v>7709</v>
      </c>
      <c r="D4038" s="18">
        <v>4</v>
      </c>
      <c r="E4038" s="16">
        <v>0</v>
      </c>
      <c r="F4038" s="4">
        <v>0.1</v>
      </c>
      <c r="G4038" s="4">
        <v>0</v>
      </c>
      <c r="H4038" s="4">
        <v>0</v>
      </c>
      <c r="I4038" s="4">
        <v>0</v>
      </c>
      <c r="J4038" s="4">
        <v>0</v>
      </c>
      <c r="K4038" s="4">
        <v>0</v>
      </c>
      <c r="L4038" s="4">
        <v>0</v>
      </c>
      <c r="M4038" s="4">
        <v>0</v>
      </c>
      <c r="N4038" s="4">
        <v>0</v>
      </c>
      <c r="O4038" s="4">
        <v>0</v>
      </c>
      <c r="P4038" s="4">
        <v>0</v>
      </c>
      <c r="Q4038" s="4">
        <v>0</v>
      </c>
      <c r="R4038" s="4">
        <v>0</v>
      </c>
      <c r="S4038" s="4">
        <v>0</v>
      </c>
      <c r="T4038" s="4">
        <v>0</v>
      </c>
      <c r="U4038" s="4">
        <v>0</v>
      </c>
      <c r="V4038" s="4">
        <v>0</v>
      </c>
      <c r="W4038" s="4">
        <v>0</v>
      </c>
      <c r="X4038" s="4">
        <v>0</v>
      </c>
      <c r="Y4038" s="4">
        <v>0</v>
      </c>
      <c r="Z4038" s="4">
        <v>0</v>
      </c>
      <c r="AA4038" s="4">
        <v>0.1</v>
      </c>
      <c r="AB4038" s="4">
        <v>0</v>
      </c>
      <c r="AC4038" s="4">
        <v>0</v>
      </c>
      <c r="AD4038" s="4">
        <v>0</v>
      </c>
      <c r="AE4038" s="4">
        <v>0</v>
      </c>
      <c r="AF4038" s="4">
        <v>0</v>
      </c>
      <c r="AG4038" s="33">
        <v>0</v>
      </c>
      <c r="AH4038" s="38">
        <v>1</v>
      </c>
      <c r="AI4038" s="39">
        <v>1</v>
      </c>
    </row>
    <row r="4039" spans="1:35" x14ac:dyDescent="0.25">
      <c r="A4039" s="29">
        <v>4032</v>
      </c>
      <c r="B4039" s="25" t="s">
        <v>7710</v>
      </c>
      <c r="C4039" s="42" t="s">
        <v>7711</v>
      </c>
      <c r="D4039" s="18">
        <v>4</v>
      </c>
      <c r="E4039" s="16">
        <v>0</v>
      </c>
      <c r="F4039" s="4">
        <v>488.90499999999997</v>
      </c>
      <c r="G4039" s="4">
        <v>1.5049999999999999</v>
      </c>
      <c r="H4039" s="4">
        <v>0</v>
      </c>
      <c r="I4039" s="4">
        <v>0</v>
      </c>
      <c r="J4039" s="4">
        <v>0</v>
      </c>
      <c r="K4039" s="4">
        <v>0</v>
      </c>
      <c r="L4039" s="4">
        <v>0</v>
      </c>
      <c r="M4039" s="4">
        <v>0</v>
      </c>
      <c r="N4039" s="4">
        <v>0</v>
      </c>
      <c r="O4039" s="4">
        <v>0</v>
      </c>
      <c r="P4039" s="4">
        <v>0</v>
      </c>
      <c r="Q4039" s="4">
        <v>0.6</v>
      </c>
      <c r="R4039" s="4">
        <v>0</v>
      </c>
      <c r="S4039" s="4">
        <v>0</v>
      </c>
      <c r="T4039" s="4">
        <v>0</v>
      </c>
      <c r="U4039" s="4">
        <v>0</v>
      </c>
      <c r="V4039" s="4">
        <v>0</v>
      </c>
      <c r="W4039" s="4">
        <v>1</v>
      </c>
      <c r="X4039" s="4">
        <v>0.4</v>
      </c>
      <c r="Y4039" s="4">
        <v>0</v>
      </c>
      <c r="Z4039" s="4">
        <v>0</v>
      </c>
      <c r="AA4039" s="4">
        <v>1.405</v>
      </c>
      <c r="AB4039" s="4">
        <v>0.4</v>
      </c>
      <c r="AC4039" s="4">
        <v>0</v>
      </c>
      <c r="AD4039" s="4">
        <v>0</v>
      </c>
      <c r="AE4039" s="4">
        <v>0</v>
      </c>
      <c r="AF4039" s="4">
        <v>0.70499999999999996</v>
      </c>
      <c r="AG4039" s="33">
        <v>486.7</v>
      </c>
      <c r="AH4039" s="38">
        <v>24</v>
      </c>
      <c r="AI4039" s="39">
        <v>27</v>
      </c>
    </row>
    <row r="4040" spans="1:35" x14ac:dyDescent="0.25">
      <c r="A4040" s="29">
        <v>4033</v>
      </c>
      <c r="B4040" s="25" t="s">
        <v>7712</v>
      </c>
      <c r="C4040" s="42" t="s">
        <v>7713</v>
      </c>
      <c r="D4040" s="18">
        <v>4</v>
      </c>
      <c r="E4040" s="16">
        <v>0</v>
      </c>
      <c r="F4040" s="4">
        <v>0</v>
      </c>
      <c r="G4040" s="4">
        <v>0</v>
      </c>
      <c r="H4040" s="4">
        <v>0</v>
      </c>
      <c r="I4040" s="4">
        <v>0</v>
      </c>
      <c r="J4040" s="4">
        <v>0</v>
      </c>
      <c r="K4040" s="4">
        <v>0</v>
      </c>
      <c r="L4040" s="4">
        <v>0</v>
      </c>
      <c r="M4040" s="4">
        <v>0</v>
      </c>
      <c r="N4040" s="4">
        <v>0</v>
      </c>
      <c r="O4040" s="4">
        <v>0</v>
      </c>
      <c r="P4040" s="4">
        <v>0</v>
      </c>
      <c r="Q4040" s="4">
        <v>0</v>
      </c>
      <c r="R4040" s="4">
        <v>0</v>
      </c>
      <c r="S4040" s="4">
        <v>0</v>
      </c>
      <c r="T4040" s="4">
        <v>0</v>
      </c>
      <c r="U4040" s="4">
        <v>0</v>
      </c>
      <c r="V4040" s="4">
        <v>0</v>
      </c>
      <c r="W4040" s="4">
        <v>0</v>
      </c>
      <c r="X4040" s="4">
        <v>0</v>
      </c>
      <c r="Y4040" s="4">
        <v>0</v>
      </c>
      <c r="Z4040" s="4">
        <v>0</v>
      </c>
      <c r="AA4040" s="4">
        <v>0</v>
      </c>
      <c r="AB4040" s="4">
        <v>0</v>
      </c>
      <c r="AC4040" s="4">
        <v>0</v>
      </c>
      <c r="AD4040" s="4">
        <v>0</v>
      </c>
      <c r="AE4040" s="4">
        <v>0</v>
      </c>
      <c r="AF4040" s="4">
        <v>0</v>
      </c>
      <c r="AG4040" s="33">
        <v>0</v>
      </c>
      <c r="AH4040" s="38">
        <v>1</v>
      </c>
      <c r="AI4040" s="39">
        <v>2</v>
      </c>
    </row>
    <row r="4041" spans="1:35" x14ac:dyDescent="0.25">
      <c r="A4041" s="29">
        <v>4034</v>
      </c>
      <c r="B4041" s="25" t="s">
        <v>7714</v>
      </c>
      <c r="C4041" s="42" t="s">
        <v>7715</v>
      </c>
      <c r="D4041" s="18">
        <v>4</v>
      </c>
      <c r="E4041" s="16">
        <v>0</v>
      </c>
      <c r="F4041" s="4">
        <v>0</v>
      </c>
      <c r="G4041" s="4">
        <v>0</v>
      </c>
      <c r="H4041" s="4">
        <v>0</v>
      </c>
      <c r="I4041" s="4">
        <v>0</v>
      </c>
      <c r="J4041" s="4">
        <v>0</v>
      </c>
      <c r="K4041" s="4">
        <v>0</v>
      </c>
      <c r="L4041" s="4">
        <v>0</v>
      </c>
      <c r="M4041" s="4">
        <v>0</v>
      </c>
      <c r="N4041" s="4">
        <v>0</v>
      </c>
      <c r="O4041" s="4">
        <v>0</v>
      </c>
      <c r="P4041" s="4">
        <v>0</v>
      </c>
      <c r="Q4041" s="4">
        <v>0</v>
      </c>
      <c r="R4041" s="4">
        <v>0</v>
      </c>
      <c r="S4041" s="4">
        <v>0</v>
      </c>
      <c r="T4041" s="4">
        <v>0</v>
      </c>
      <c r="U4041" s="4">
        <v>0</v>
      </c>
      <c r="V4041" s="4">
        <v>0</v>
      </c>
      <c r="W4041" s="4">
        <v>0</v>
      </c>
      <c r="X4041" s="4">
        <v>0</v>
      </c>
      <c r="Y4041" s="4">
        <v>0</v>
      </c>
      <c r="Z4041" s="4">
        <v>0</v>
      </c>
      <c r="AA4041" s="4">
        <v>0</v>
      </c>
      <c r="AB4041" s="4">
        <v>0</v>
      </c>
      <c r="AC4041" s="4">
        <v>0</v>
      </c>
      <c r="AD4041" s="4">
        <v>0</v>
      </c>
      <c r="AE4041" s="4">
        <v>0</v>
      </c>
      <c r="AF4041" s="4">
        <v>0</v>
      </c>
      <c r="AG4041" s="33">
        <v>0</v>
      </c>
      <c r="AH4041" s="38">
        <v>1</v>
      </c>
      <c r="AI4041" s="39">
        <v>1</v>
      </c>
    </row>
    <row r="4042" spans="1:35" x14ac:dyDescent="0.25">
      <c r="A4042" s="29">
        <v>4035</v>
      </c>
      <c r="B4042" s="25" t="s">
        <v>7714</v>
      </c>
      <c r="C4042" s="42" t="s">
        <v>7715</v>
      </c>
      <c r="D4042" s="18">
        <v>5</v>
      </c>
      <c r="E4042" s="16">
        <v>1478.5</v>
      </c>
      <c r="F4042" s="4">
        <v>26.5</v>
      </c>
      <c r="G4042" s="4">
        <v>0</v>
      </c>
      <c r="H4042" s="4">
        <v>0</v>
      </c>
      <c r="I4042" s="4">
        <v>0</v>
      </c>
      <c r="J4042" s="4">
        <v>0</v>
      </c>
      <c r="K4042" s="4">
        <v>0</v>
      </c>
      <c r="L4042" s="4">
        <v>0</v>
      </c>
      <c r="M4042" s="4">
        <v>0</v>
      </c>
      <c r="N4042" s="4">
        <v>1.3</v>
      </c>
      <c r="O4042" s="4">
        <v>0</v>
      </c>
      <c r="P4042" s="4">
        <v>0</v>
      </c>
      <c r="Q4042" s="4">
        <v>0</v>
      </c>
      <c r="R4042" s="4">
        <v>0</v>
      </c>
      <c r="S4042" s="4">
        <v>0</v>
      </c>
      <c r="T4042" s="4">
        <v>0</v>
      </c>
      <c r="U4042" s="4">
        <v>0</v>
      </c>
      <c r="V4042" s="4">
        <v>0</v>
      </c>
      <c r="W4042" s="4">
        <v>0</v>
      </c>
      <c r="X4042" s="4">
        <v>0</v>
      </c>
      <c r="Y4042" s="4">
        <v>0</v>
      </c>
      <c r="Z4042" s="4">
        <v>0</v>
      </c>
      <c r="AA4042" s="4">
        <v>25.2</v>
      </c>
      <c r="AB4042" s="4">
        <v>0</v>
      </c>
      <c r="AC4042" s="4">
        <v>0</v>
      </c>
      <c r="AD4042" s="4">
        <v>0</v>
      </c>
      <c r="AE4042" s="4">
        <v>0</v>
      </c>
      <c r="AF4042" s="4">
        <v>0</v>
      </c>
      <c r="AG4042" s="33">
        <v>1478.5</v>
      </c>
      <c r="AH4042" s="38">
        <v>3</v>
      </c>
      <c r="AI4042" s="39">
        <v>4</v>
      </c>
    </row>
    <row r="4043" spans="1:35" x14ac:dyDescent="0.25">
      <c r="A4043" s="29">
        <v>4036</v>
      </c>
      <c r="B4043" s="25" t="s">
        <v>7716</v>
      </c>
      <c r="C4043" s="42" t="s">
        <v>7717</v>
      </c>
      <c r="D4043" s="18">
        <v>4</v>
      </c>
      <c r="E4043" s="16">
        <v>54.497</v>
      </c>
      <c r="F4043" s="4">
        <v>438.46499999999997</v>
      </c>
      <c r="G4043" s="4">
        <v>609.75400000000002</v>
      </c>
      <c r="H4043" s="4">
        <v>0.82599999999999996</v>
      </c>
      <c r="I4043" s="4">
        <v>0</v>
      </c>
      <c r="J4043" s="4">
        <v>0.1</v>
      </c>
      <c r="K4043" s="4">
        <v>0</v>
      </c>
      <c r="L4043" s="4">
        <v>0</v>
      </c>
      <c r="M4043" s="4">
        <v>0</v>
      </c>
      <c r="N4043" s="4">
        <v>249.08600000000001</v>
      </c>
      <c r="O4043" s="4">
        <v>207.4</v>
      </c>
      <c r="P4043" s="4">
        <v>0</v>
      </c>
      <c r="Q4043" s="4">
        <v>1.34</v>
      </c>
      <c r="R4043" s="4">
        <v>0</v>
      </c>
      <c r="S4043" s="4">
        <v>0</v>
      </c>
      <c r="T4043" s="4">
        <v>0</v>
      </c>
      <c r="U4043" s="4">
        <v>9.1999999999999993</v>
      </c>
      <c r="V4043" s="4">
        <v>0</v>
      </c>
      <c r="W4043" s="4">
        <v>6.8529999999999998</v>
      </c>
      <c r="X4043" s="4">
        <v>1</v>
      </c>
      <c r="Y4043" s="4">
        <v>0</v>
      </c>
      <c r="Z4043" s="4">
        <v>0</v>
      </c>
      <c r="AA4043" s="4">
        <v>388.91199999999998</v>
      </c>
      <c r="AB4043" s="4">
        <v>16.044</v>
      </c>
      <c r="AC4043" s="4">
        <v>0.1</v>
      </c>
      <c r="AD4043" s="4">
        <v>0</v>
      </c>
      <c r="AE4043" s="4">
        <v>0</v>
      </c>
      <c r="AF4043" s="4">
        <v>385.62799999999999</v>
      </c>
      <c r="AG4043" s="33">
        <v>61.697000000000003</v>
      </c>
      <c r="AH4043" s="38">
        <v>70</v>
      </c>
      <c r="AI4043" s="39">
        <v>114</v>
      </c>
    </row>
    <row r="4044" spans="1:35" x14ac:dyDescent="0.25">
      <c r="A4044" s="29">
        <v>4037</v>
      </c>
      <c r="B4044" s="25" t="s">
        <v>7718</v>
      </c>
      <c r="C4044" s="42" t="s">
        <v>7719</v>
      </c>
      <c r="D4044" s="18">
        <v>5</v>
      </c>
      <c r="E4044" s="16">
        <v>36.575000000000003</v>
      </c>
      <c r="F4044" s="4">
        <v>677.76700000000005</v>
      </c>
      <c r="G4044" s="4">
        <v>24.748999999999999</v>
      </c>
      <c r="H4044" s="4">
        <v>0</v>
      </c>
      <c r="I4044" s="4">
        <v>0</v>
      </c>
      <c r="J4044" s="4">
        <v>0</v>
      </c>
      <c r="K4044" s="4">
        <v>0</v>
      </c>
      <c r="L4044" s="4">
        <v>0</v>
      </c>
      <c r="M4044" s="4">
        <v>0</v>
      </c>
      <c r="N4044" s="4">
        <v>505.4</v>
      </c>
      <c r="O4044" s="4">
        <v>2.1</v>
      </c>
      <c r="P4044" s="4">
        <v>0</v>
      </c>
      <c r="Q4044" s="4">
        <v>0.35099999999999998</v>
      </c>
      <c r="R4044" s="4">
        <v>3</v>
      </c>
      <c r="S4044" s="4">
        <v>0</v>
      </c>
      <c r="T4044" s="4">
        <v>0</v>
      </c>
      <c r="U4044" s="4">
        <v>140.292</v>
      </c>
      <c r="V4044" s="4">
        <v>8.9999999999999993E-3</v>
      </c>
      <c r="W4044" s="4">
        <v>1.3</v>
      </c>
      <c r="X4044" s="4">
        <v>0</v>
      </c>
      <c r="Y4044" s="4">
        <v>0</v>
      </c>
      <c r="Z4044" s="4">
        <v>0</v>
      </c>
      <c r="AA4044" s="4">
        <v>30.547999999999998</v>
      </c>
      <c r="AB4044" s="4">
        <v>0.4</v>
      </c>
      <c r="AC4044" s="4">
        <v>0</v>
      </c>
      <c r="AD4044" s="4">
        <v>0</v>
      </c>
      <c r="AE4044" s="4">
        <v>0</v>
      </c>
      <c r="AF4044" s="4">
        <v>22.9</v>
      </c>
      <c r="AG4044" s="33">
        <v>35.299999999999997</v>
      </c>
      <c r="AH4044" s="38">
        <v>49</v>
      </c>
      <c r="AI4044" s="39">
        <v>66</v>
      </c>
    </row>
    <row r="4045" spans="1:35" x14ac:dyDescent="0.25">
      <c r="A4045" s="29">
        <v>4038</v>
      </c>
      <c r="B4045" s="25" t="s">
        <v>7720</v>
      </c>
      <c r="C4045" s="42" t="s">
        <v>7721</v>
      </c>
      <c r="D4045" s="18">
        <v>3</v>
      </c>
      <c r="E4045" s="16">
        <v>0.33</v>
      </c>
      <c r="F4045" s="4">
        <v>90.76</v>
      </c>
      <c r="G4045" s="4">
        <v>62.465000000000003</v>
      </c>
      <c r="H4045" s="4">
        <v>6.8879999999999999</v>
      </c>
      <c r="I4045" s="4">
        <v>0</v>
      </c>
      <c r="J4045" s="4">
        <v>0</v>
      </c>
      <c r="K4045" s="4">
        <v>0</v>
      </c>
      <c r="L4045" s="4">
        <v>0</v>
      </c>
      <c r="M4045" s="4">
        <v>0</v>
      </c>
      <c r="N4045" s="4">
        <v>46.384999999999998</v>
      </c>
      <c r="O4045" s="4">
        <v>0</v>
      </c>
      <c r="P4045" s="4">
        <v>0</v>
      </c>
      <c r="Q4045" s="4">
        <v>21.657</v>
      </c>
      <c r="R4045" s="4">
        <v>0</v>
      </c>
      <c r="S4045" s="4">
        <v>2E-3</v>
      </c>
      <c r="T4045" s="4">
        <v>0</v>
      </c>
      <c r="U4045" s="4">
        <v>1.0049999999999999</v>
      </c>
      <c r="V4045" s="4">
        <v>0.29599999999999999</v>
      </c>
      <c r="W4045" s="4">
        <v>36.918999999999997</v>
      </c>
      <c r="X4045" s="4">
        <v>28.887</v>
      </c>
      <c r="Y4045" s="4">
        <v>0</v>
      </c>
      <c r="Z4045" s="4">
        <v>0</v>
      </c>
      <c r="AA4045" s="4">
        <v>0.97899999999999998</v>
      </c>
      <c r="AB4045" s="4">
        <v>0</v>
      </c>
      <c r="AC4045" s="4">
        <v>0.11799999999999999</v>
      </c>
      <c r="AD4045" s="4">
        <v>0.11799999999999999</v>
      </c>
      <c r="AE4045" s="4">
        <v>0</v>
      </c>
      <c r="AF4045" s="4">
        <v>0</v>
      </c>
      <c r="AG4045" s="33">
        <v>46.49</v>
      </c>
      <c r="AH4045" s="38">
        <v>73</v>
      </c>
      <c r="AI4045" s="39">
        <v>79</v>
      </c>
    </row>
    <row r="4046" spans="1:35" x14ac:dyDescent="0.25">
      <c r="A4046" s="29">
        <v>4039</v>
      </c>
      <c r="B4046" s="25" t="s">
        <v>7722</v>
      </c>
      <c r="C4046" s="42" t="s">
        <v>7723</v>
      </c>
      <c r="D4046" s="18">
        <v>4</v>
      </c>
      <c r="E4046" s="16">
        <v>0.9</v>
      </c>
      <c r="F4046" s="4">
        <v>71.646000000000001</v>
      </c>
      <c r="G4046" s="4">
        <v>97.167000000000002</v>
      </c>
      <c r="H4046" s="4">
        <v>0.73699999999999999</v>
      </c>
      <c r="I4046" s="4">
        <v>0</v>
      </c>
      <c r="J4046" s="4">
        <v>0</v>
      </c>
      <c r="K4046" s="4">
        <v>0</v>
      </c>
      <c r="L4046" s="4">
        <v>0</v>
      </c>
      <c r="M4046" s="4">
        <v>0</v>
      </c>
      <c r="N4046" s="4">
        <v>1.905</v>
      </c>
      <c r="O4046" s="4">
        <v>0</v>
      </c>
      <c r="P4046" s="4">
        <v>0</v>
      </c>
      <c r="Q4046" s="4">
        <v>12.734999999999999</v>
      </c>
      <c r="R4046" s="4">
        <v>0</v>
      </c>
      <c r="S4046" s="4">
        <v>0</v>
      </c>
      <c r="T4046" s="4">
        <v>0</v>
      </c>
      <c r="U4046" s="4">
        <v>1.2</v>
      </c>
      <c r="V4046" s="4">
        <v>0.6</v>
      </c>
      <c r="W4046" s="4">
        <v>34.726999999999997</v>
      </c>
      <c r="X4046" s="4">
        <v>12.68</v>
      </c>
      <c r="Y4046" s="4">
        <v>0</v>
      </c>
      <c r="Z4046" s="4">
        <v>0</v>
      </c>
      <c r="AA4046" s="4">
        <v>35.719000000000001</v>
      </c>
      <c r="AB4046" s="4">
        <v>3.7040000000000002</v>
      </c>
      <c r="AC4046" s="4">
        <v>0</v>
      </c>
      <c r="AD4046" s="4">
        <v>0</v>
      </c>
      <c r="AE4046" s="4">
        <v>0</v>
      </c>
      <c r="AF4046" s="4">
        <v>76.228999999999999</v>
      </c>
      <c r="AG4046" s="33">
        <v>7.1980000000000004</v>
      </c>
      <c r="AH4046" s="38">
        <v>71</v>
      </c>
      <c r="AI4046" s="39">
        <v>91</v>
      </c>
    </row>
    <row r="4047" spans="1:35" x14ac:dyDescent="0.25">
      <c r="A4047" s="29">
        <v>4040</v>
      </c>
      <c r="B4047" s="25" t="s">
        <v>7724</v>
      </c>
      <c r="C4047" s="42" t="s">
        <v>7725</v>
      </c>
      <c r="D4047" s="18">
        <v>4</v>
      </c>
      <c r="E4047" s="16">
        <v>0.6</v>
      </c>
      <c r="F4047" s="4">
        <v>69.703000000000003</v>
      </c>
      <c r="G4047" s="4">
        <v>61.613</v>
      </c>
      <c r="H4047" s="4">
        <v>4.2</v>
      </c>
      <c r="I4047" s="4">
        <v>0</v>
      </c>
      <c r="J4047" s="4">
        <v>0</v>
      </c>
      <c r="K4047" s="4">
        <v>0</v>
      </c>
      <c r="L4047" s="4">
        <v>0</v>
      </c>
      <c r="M4047" s="4">
        <v>0</v>
      </c>
      <c r="N4047" s="4">
        <v>1.1000000000000001</v>
      </c>
      <c r="O4047" s="4">
        <v>0</v>
      </c>
      <c r="P4047" s="4">
        <v>0</v>
      </c>
      <c r="Q4047" s="4">
        <v>51.76</v>
      </c>
      <c r="R4047" s="4">
        <v>0</v>
      </c>
      <c r="S4047" s="4">
        <v>0</v>
      </c>
      <c r="T4047" s="4">
        <v>0</v>
      </c>
      <c r="U4047" s="4">
        <v>8.4</v>
      </c>
      <c r="V4047" s="4">
        <v>0</v>
      </c>
      <c r="W4047" s="4">
        <v>52.95</v>
      </c>
      <c r="X4047" s="4">
        <v>4.5999999999999996</v>
      </c>
      <c r="Y4047" s="4">
        <v>0</v>
      </c>
      <c r="Z4047" s="4">
        <v>0</v>
      </c>
      <c r="AA4047" s="4">
        <v>8.7530000000000001</v>
      </c>
      <c r="AB4047" s="4">
        <v>8.7530000000000001</v>
      </c>
      <c r="AC4047" s="4">
        <v>0</v>
      </c>
      <c r="AD4047" s="4">
        <v>0</v>
      </c>
      <c r="AE4047" s="4">
        <v>0</v>
      </c>
      <c r="AF4047" s="4">
        <v>8.7530000000000001</v>
      </c>
      <c r="AG4047" s="33">
        <v>0.2</v>
      </c>
      <c r="AH4047" s="38">
        <v>21</v>
      </c>
      <c r="AI4047" s="39">
        <v>22</v>
      </c>
    </row>
    <row r="4048" spans="1:35" x14ac:dyDescent="0.25">
      <c r="A4048" s="29">
        <v>4041</v>
      </c>
      <c r="B4048" s="25" t="s">
        <v>7726</v>
      </c>
      <c r="C4048" s="42" t="s">
        <v>7727</v>
      </c>
      <c r="D4048" s="18">
        <v>4</v>
      </c>
      <c r="E4048" s="16">
        <v>0</v>
      </c>
      <c r="F4048" s="4">
        <v>2.1</v>
      </c>
      <c r="G4048" s="4">
        <v>2.1</v>
      </c>
      <c r="H4048" s="4">
        <v>0</v>
      </c>
      <c r="I4048" s="4">
        <v>0</v>
      </c>
      <c r="J4048" s="4">
        <v>0</v>
      </c>
      <c r="K4048" s="4">
        <v>0</v>
      </c>
      <c r="L4048" s="4">
        <v>0</v>
      </c>
      <c r="M4048" s="4">
        <v>0</v>
      </c>
      <c r="N4048" s="4">
        <v>2.1</v>
      </c>
      <c r="O4048" s="4">
        <v>0</v>
      </c>
      <c r="P4048" s="4">
        <v>0</v>
      </c>
      <c r="Q4048" s="4">
        <v>0</v>
      </c>
      <c r="R4048" s="4">
        <v>0</v>
      </c>
      <c r="S4048" s="4">
        <v>0</v>
      </c>
      <c r="T4048" s="4">
        <v>0</v>
      </c>
      <c r="U4048" s="4">
        <v>2.1</v>
      </c>
      <c r="V4048" s="4">
        <v>0</v>
      </c>
      <c r="W4048" s="4">
        <v>0</v>
      </c>
      <c r="X4048" s="4">
        <v>0</v>
      </c>
      <c r="Y4048" s="4">
        <v>0</v>
      </c>
      <c r="Z4048" s="4">
        <v>0</v>
      </c>
      <c r="AA4048" s="4">
        <v>0</v>
      </c>
      <c r="AB4048" s="4">
        <v>0</v>
      </c>
      <c r="AC4048" s="4">
        <v>0</v>
      </c>
      <c r="AD4048" s="4">
        <v>0</v>
      </c>
      <c r="AE4048" s="4">
        <v>0</v>
      </c>
      <c r="AF4048" s="4">
        <v>0</v>
      </c>
      <c r="AG4048" s="33">
        <v>0</v>
      </c>
      <c r="AH4048" s="38">
        <v>2</v>
      </c>
      <c r="AI4048" s="39">
        <v>2</v>
      </c>
    </row>
    <row r="4049" spans="1:35" x14ac:dyDescent="0.25">
      <c r="A4049" s="29">
        <v>4042</v>
      </c>
      <c r="B4049" s="25" t="s">
        <v>7728</v>
      </c>
      <c r="C4049" s="42" t="s">
        <v>7729</v>
      </c>
      <c r="D4049" s="18">
        <v>4</v>
      </c>
      <c r="E4049" s="16">
        <v>1.67</v>
      </c>
      <c r="F4049" s="4">
        <v>55.96</v>
      </c>
      <c r="G4049" s="4">
        <v>119.40600000000001</v>
      </c>
      <c r="H4049" s="4">
        <v>43.84</v>
      </c>
      <c r="I4049" s="4">
        <v>0</v>
      </c>
      <c r="J4049" s="4">
        <v>0</v>
      </c>
      <c r="K4049" s="4">
        <v>0</v>
      </c>
      <c r="L4049" s="4">
        <v>0</v>
      </c>
      <c r="M4049" s="4">
        <v>0</v>
      </c>
      <c r="N4049" s="4">
        <v>0</v>
      </c>
      <c r="O4049" s="4">
        <v>0</v>
      </c>
      <c r="P4049" s="4">
        <v>0</v>
      </c>
      <c r="Q4049" s="4">
        <v>44.911999999999999</v>
      </c>
      <c r="R4049" s="4">
        <v>0</v>
      </c>
      <c r="S4049" s="4">
        <v>0</v>
      </c>
      <c r="T4049" s="4">
        <v>0</v>
      </c>
      <c r="U4049" s="4">
        <v>0.1</v>
      </c>
      <c r="V4049" s="4">
        <v>0.1</v>
      </c>
      <c r="W4049" s="4">
        <v>59.9</v>
      </c>
      <c r="X4049" s="4">
        <v>2.4700000000000002</v>
      </c>
      <c r="Y4049" s="4">
        <v>0</v>
      </c>
      <c r="Z4049" s="4">
        <v>0</v>
      </c>
      <c r="AA4049" s="4">
        <v>0.3</v>
      </c>
      <c r="AB4049" s="4">
        <v>0</v>
      </c>
      <c r="AC4049" s="4">
        <v>0</v>
      </c>
      <c r="AD4049" s="4">
        <v>0</v>
      </c>
      <c r="AE4049" s="4">
        <v>0</v>
      </c>
      <c r="AF4049" s="4">
        <v>71.823999999999998</v>
      </c>
      <c r="AG4049" s="33">
        <v>0</v>
      </c>
      <c r="AH4049" s="38">
        <v>26</v>
      </c>
      <c r="AI4049" s="39">
        <v>30</v>
      </c>
    </row>
    <row r="4050" spans="1:35" x14ac:dyDescent="0.25">
      <c r="A4050" s="29">
        <v>4043</v>
      </c>
      <c r="B4050" s="25" t="s">
        <v>7730</v>
      </c>
      <c r="C4050" s="42" t="s">
        <v>7731</v>
      </c>
      <c r="D4050" s="18">
        <v>3</v>
      </c>
      <c r="E4050" s="16">
        <v>0</v>
      </c>
      <c r="F4050" s="4">
        <v>0</v>
      </c>
      <c r="G4050" s="4">
        <v>0</v>
      </c>
      <c r="H4050" s="4">
        <v>0</v>
      </c>
      <c r="I4050" s="4">
        <v>0</v>
      </c>
      <c r="J4050" s="4">
        <v>0</v>
      </c>
      <c r="K4050" s="4">
        <v>0</v>
      </c>
      <c r="L4050" s="4">
        <v>0</v>
      </c>
      <c r="M4050" s="4">
        <v>0</v>
      </c>
      <c r="N4050" s="4">
        <v>0</v>
      </c>
      <c r="O4050" s="4">
        <v>0</v>
      </c>
      <c r="P4050" s="4">
        <v>0</v>
      </c>
      <c r="Q4050" s="4">
        <v>0</v>
      </c>
      <c r="R4050" s="4">
        <v>0</v>
      </c>
      <c r="S4050" s="4">
        <v>0</v>
      </c>
      <c r="T4050" s="4">
        <v>0</v>
      </c>
      <c r="U4050" s="4">
        <v>0</v>
      </c>
      <c r="V4050" s="4">
        <v>0</v>
      </c>
      <c r="W4050" s="4">
        <v>0</v>
      </c>
      <c r="X4050" s="4">
        <v>0</v>
      </c>
      <c r="Y4050" s="4">
        <v>0</v>
      </c>
      <c r="Z4050" s="4">
        <v>0</v>
      </c>
      <c r="AA4050" s="4">
        <v>0</v>
      </c>
      <c r="AB4050" s="4">
        <v>0</v>
      </c>
      <c r="AC4050" s="4">
        <v>0</v>
      </c>
      <c r="AD4050" s="4">
        <v>0</v>
      </c>
      <c r="AE4050" s="4">
        <v>0</v>
      </c>
      <c r="AF4050" s="4">
        <v>0</v>
      </c>
      <c r="AG4050" s="33">
        <v>0</v>
      </c>
      <c r="AH4050" s="38">
        <v>1</v>
      </c>
      <c r="AI4050" s="39">
        <v>1</v>
      </c>
    </row>
    <row r="4051" spans="1:35" x14ac:dyDescent="0.25">
      <c r="A4051" s="29">
        <v>4044</v>
      </c>
      <c r="B4051" s="25" t="s">
        <v>7732</v>
      </c>
      <c r="C4051" s="42" t="s">
        <v>7733</v>
      </c>
      <c r="D4051" s="18">
        <v>4</v>
      </c>
      <c r="E4051" s="16">
        <v>0</v>
      </c>
      <c r="F4051" s="4">
        <v>4.915</v>
      </c>
      <c r="G4051" s="4">
        <v>5.1710000000000003</v>
      </c>
      <c r="H4051" s="4">
        <v>0.3</v>
      </c>
      <c r="I4051" s="4">
        <v>0</v>
      </c>
      <c r="J4051" s="4">
        <v>0</v>
      </c>
      <c r="K4051" s="4">
        <v>0</v>
      </c>
      <c r="L4051" s="4">
        <v>0</v>
      </c>
      <c r="M4051" s="4">
        <v>0</v>
      </c>
      <c r="N4051" s="4">
        <v>0</v>
      </c>
      <c r="O4051" s="4">
        <v>0</v>
      </c>
      <c r="P4051" s="4">
        <v>0</v>
      </c>
      <c r="Q4051" s="4">
        <v>0.26300000000000001</v>
      </c>
      <c r="R4051" s="4">
        <v>0</v>
      </c>
      <c r="S4051" s="4">
        <v>0</v>
      </c>
      <c r="T4051" s="4">
        <v>0</v>
      </c>
      <c r="U4051" s="4">
        <v>0.8</v>
      </c>
      <c r="V4051" s="4">
        <v>0</v>
      </c>
      <c r="W4051" s="4">
        <v>0.56299999999999994</v>
      </c>
      <c r="X4051" s="4">
        <v>0.26300000000000001</v>
      </c>
      <c r="Y4051" s="4">
        <v>0</v>
      </c>
      <c r="Z4051" s="4">
        <v>0</v>
      </c>
      <c r="AA4051" s="4">
        <v>3.8519999999999999</v>
      </c>
      <c r="AB4051" s="4">
        <v>0</v>
      </c>
      <c r="AC4051" s="4">
        <v>0</v>
      </c>
      <c r="AD4051" s="4">
        <v>0</v>
      </c>
      <c r="AE4051" s="4">
        <v>0</v>
      </c>
      <c r="AF4051" s="4">
        <v>4.6079999999999997</v>
      </c>
      <c r="AG4051" s="33">
        <v>0</v>
      </c>
      <c r="AH4051" s="38">
        <v>9</v>
      </c>
      <c r="AI4051" s="39">
        <v>16</v>
      </c>
    </row>
    <row r="4052" spans="1:35" x14ac:dyDescent="0.25">
      <c r="A4052" s="29">
        <v>4045</v>
      </c>
      <c r="B4052" s="25" t="s">
        <v>7734</v>
      </c>
      <c r="C4052" s="42" t="s">
        <v>7735</v>
      </c>
      <c r="D4052" s="18">
        <v>4</v>
      </c>
      <c r="E4052" s="16">
        <v>0</v>
      </c>
      <c r="F4052" s="4">
        <v>2644.1779999999999</v>
      </c>
      <c r="G4052" s="4">
        <v>79.959999999999994</v>
      </c>
      <c r="H4052" s="4">
        <v>0</v>
      </c>
      <c r="I4052" s="4">
        <v>0</v>
      </c>
      <c r="J4052" s="4">
        <v>0</v>
      </c>
      <c r="K4052" s="4">
        <v>0</v>
      </c>
      <c r="L4052" s="4">
        <v>0</v>
      </c>
      <c r="M4052" s="4">
        <v>0</v>
      </c>
      <c r="N4052" s="4">
        <v>0</v>
      </c>
      <c r="O4052" s="4">
        <v>0</v>
      </c>
      <c r="P4052" s="4">
        <v>0</v>
      </c>
      <c r="Q4052" s="4">
        <v>0</v>
      </c>
      <c r="R4052" s="4">
        <v>0</v>
      </c>
      <c r="S4052" s="4">
        <v>0</v>
      </c>
      <c r="T4052" s="4">
        <v>0</v>
      </c>
      <c r="U4052" s="4">
        <v>0.9</v>
      </c>
      <c r="V4052" s="4">
        <v>0</v>
      </c>
      <c r="W4052" s="4">
        <v>2591.498</v>
      </c>
      <c r="X4052" s="4">
        <v>10.4</v>
      </c>
      <c r="Y4052" s="4">
        <v>0</v>
      </c>
      <c r="Z4052" s="4">
        <v>0</v>
      </c>
      <c r="AA4052" s="4">
        <v>56.26</v>
      </c>
      <c r="AB4052" s="4">
        <v>11.96</v>
      </c>
      <c r="AC4052" s="4">
        <v>0</v>
      </c>
      <c r="AD4052" s="4">
        <v>0</v>
      </c>
      <c r="AE4052" s="4">
        <v>0</v>
      </c>
      <c r="AF4052" s="4">
        <v>75.48</v>
      </c>
      <c r="AG4052" s="33">
        <v>0</v>
      </c>
      <c r="AH4052" s="38">
        <v>42</v>
      </c>
      <c r="AI4052" s="39">
        <v>49</v>
      </c>
    </row>
    <row r="4053" spans="1:35" x14ac:dyDescent="0.25">
      <c r="A4053" s="29">
        <v>4046</v>
      </c>
      <c r="B4053" s="25" t="s">
        <v>7736</v>
      </c>
      <c r="C4053" s="42" t="s">
        <v>7737</v>
      </c>
      <c r="D4053" s="18">
        <v>5</v>
      </c>
      <c r="E4053" s="16">
        <v>0</v>
      </c>
      <c r="F4053" s="4">
        <v>4009</v>
      </c>
      <c r="G4053" s="4">
        <v>718.71</v>
      </c>
      <c r="H4053" s="4">
        <v>0</v>
      </c>
      <c r="I4053" s="4">
        <v>0</v>
      </c>
      <c r="J4053" s="4">
        <v>0</v>
      </c>
      <c r="K4053" s="4">
        <v>0</v>
      </c>
      <c r="L4053" s="4">
        <v>0</v>
      </c>
      <c r="M4053" s="4">
        <v>0</v>
      </c>
      <c r="N4053" s="4">
        <v>112.5</v>
      </c>
      <c r="O4053" s="4">
        <v>112.5</v>
      </c>
      <c r="P4053" s="4">
        <v>0</v>
      </c>
      <c r="Q4053" s="4">
        <v>17.96</v>
      </c>
      <c r="R4053" s="4">
        <v>0</v>
      </c>
      <c r="S4053" s="4">
        <v>0</v>
      </c>
      <c r="T4053" s="4">
        <v>0</v>
      </c>
      <c r="U4053" s="4">
        <v>461.4</v>
      </c>
      <c r="V4053" s="4">
        <v>0</v>
      </c>
      <c r="W4053" s="4">
        <v>18</v>
      </c>
      <c r="X4053" s="4">
        <v>0</v>
      </c>
      <c r="Y4053" s="4">
        <v>3000</v>
      </c>
      <c r="Z4053" s="4">
        <v>0</v>
      </c>
      <c r="AA4053" s="4">
        <v>428.1</v>
      </c>
      <c r="AB4053" s="4">
        <v>0.7</v>
      </c>
      <c r="AC4053" s="4">
        <v>0</v>
      </c>
      <c r="AD4053" s="4">
        <v>0</v>
      </c>
      <c r="AE4053" s="4">
        <v>0</v>
      </c>
      <c r="AF4053" s="4">
        <v>689.75</v>
      </c>
      <c r="AG4053" s="33">
        <v>0</v>
      </c>
      <c r="AH4053" s="38">
        <v>19</v>
      </c>
      <c r="AI4053" s="39">
        <v>77</v>
      </c>
    </row>
    <row r="4054" spans="1:35" x14ac:dyDescent="0.25">
      <c r="A4054" s="29">
        <v>4047</v>
      </c>
      <c r="B4054" s="25" t="s">
        <v>7738</v>
      </c>
      <c r="C4054" s="42" t="s">
        <v>7739</v>
      </c>
      <c r="D4054" s="18">
        <v>4</v>
      </c>
      <c r="E4054" s="16">
        <v>0</v>
      </c>
      <c r="F4054" s="4">
        <v>6.1</v>
      </c>
      <c r="G4054" s="4">
        <v>4.5999999999999996</v>
      </c>
      <c r="H4054" s="4">
        <v>1.4</v>
      </c>
      <c r="I4054" s="4">
        <v>0</v>
      </c>
      <c r="J4054" s="4">
        <v>0</v>
      </c>
      <c r="K4054" s="4">
        <v>0</v>
      </c>
      <c r="L4054" s="4">
        <v>0</v>
      </c>
      <c r="M4054" s="4">
        <v>0</v>
      </c>
      <c r="N4054" s="4">
        <v>0.5</v>
      </c>
      <c r="O4054" s="4">
        <v>0</v>
      </c>
      <c r="P4054" s="4">
        <v>0</v>
      </c>
      <c r="Q4054" s="4">
        <v>1.5</v>
      </c>
      <c r="R4054" s="4">
        <v>0</v>
      </c>
      <c r="S4054" s="4">
        <v>0</v>
      </c>
      <c r="T4054" s="4">
        <v>0</v>
      </c>
      <c r="U4054" s="4">
        <v>0</v>
      </c>
      <c r="V4054" s="4">
        <v>0</v>
      </c>
      <c r="W4054" s="4">
        <v>4.5999999999999996</v>
      </c>
      <c r="X4054" s="4">
        <v>2</v>
      </c>
      <c r="Y4054" s="4">
        <v>0</v>
      </c>
      <c r="Z4054" s="4">
        <v>0</v>
      </c>
      <c r="AA4054" s="4">
        <v>2</v>
      </c>
      <c r="AB4054" s="4">
        <v>0</v>
      </c>
      <c r="AC4054" s="4">
        <v>0</v>
      </c>
      <c r="AD4054" s="4">
        <v>0</v>
      </c>
      <c r="AE4054" s="4">
        <v>0</v>
      </c>
      <c r="AF4054" s="4">
        <v>2</v>
      </c>
      <c r="AG4054" s="33">
        <v>0.1</v>
      </c>
      <c r="AH4054" s="38">
        <v>17</v>
      </c>
      <c r="AI4054" s="39">
        <v>19</v>
      </c>
    </row>
    <row r="4055" spans="1:35" x14ac:dyDescent="0.25">
      <c r="A4055" s="29">
        <v>4048</v>
      </c>
      <c r="B4055" s="25" t="s">
        <v>7740</v>
      </c>
      <c r="C4055" s="42" t="s">
        <v>7741</v>
      </c>
      <c r="D4055" s="18">
        <v>4</v>
      </c>
      <c r="E4055" s="16">
        <v>0</v>
      </c>
      <c r="F4055" s="4">
        <v>19.09</v>
      </c>
      <c r="G4055" s="4">
        <v>58.350999999999999</v>
      </c>
      <c r="H4055" s="4">
        <v>0.81499999999999995</v>
      </c>
      <c r="I4055" s="4">
        <v>0</v>
      </c>
      <c r="J4055" s="4">
        <v>0</v>
      </c>
      <c r="K4055" s="4">
        <v>0</v>
      </c>
      <c r="L4055" s="4">
        <v>0</v>
      </c>
      <c r="M4055" s="4">
        <v>0</v>
      </c>
      <c r="N4055" s="4">
        <v>0</v>
      </c>
      <c r="O4055" s="4">
        <v>0</v>
      </c>
      <c r="P4055" s="4">
        <v>0</v>
      </c>
      <c r="Q4055" s="4">
        <v>5.915</v>
      </c>
      <c r="R4055" s="4">
        <v>0</v>
      </c>
      <c r="S4055" s="4">
        <v>0</v>
      </c>
      <c r="T4055" s="4">
        <v>0</v>
      </c>
      <c r="U4055" s="4">
        <v>0</v>
      </c>
      <c r="V4055" s="4">
        <v>0</v>
      </c>
      <c r="W4055" s="4">
        <v>13.49</v>
      </c>
      <c r="X4055" s="4">
        <v>4.5</v>
      </c>
      <c r="Y4055" s="4">
        <v>0</v>
      </c>
      <c r="Z4055" s="4">
        <v>0</v>
      </c>
      <c r="AA4055" s="4">
        <v>1.1000000000000001</v>
      </c>
      <c r="AB4055" s="4">
        <v>0</v>
      </c>
      <c r="AC4055" s="4">
        <v>0</v>
      </c>
      <c r="AD4055" s="4">
        <v>0</v>
      </c>
      <c r="AE4055" s="4">
        <v>0</v>
      </c>
      <c r="AF4055" s="4">
        <v>52.436</v>
      </c>
      <c r="AG4055" s="33">
        <v>4.5</v>
      </c>
      <c r="AH4055" s="38">
        <v>29</v>
      </c>
      <c r="AI4055" s="39">
        <v>29</v>
      </c>
    </row>
    <row r="4056" spans="1:35" x14ac:dyDescent="0.25">
      <c r="A4056" s="29">
        <v>4049</v>
      </c>
      <c r="B4056" s="25" t="s">
        <v>7742</v>
      </c>
      <c r="C4056" s="42" t="s">
        <v>7743</v>
      </c>
      <c r="D4056" s="18">
        <v>4</v>
      </c>
      <c r="E4056" s="16">
        <v>0.03</v>
      </c>
      <c r="F4056" s="4">
        <v>5.2</v>
      </c>
      <c r="G4056" s="4">
        <v>2.2000000000000002</v>
      </c>
      <c r="H4056" s="4">
        <v>0</v>
      </c>
      <c r="I4056" s="4">
        <v>0</v>
      </c>
      <c r="J4056" s="4">
        <v>0</v>
      </c>
      <c r="K4056" s="4">
        <v>0</v>
      </c>
      <c r="L4056" s="4">
        <v>0</v>
      </c>
      <c r="M4056" s="4">
        <v>0</v>
      </c>
      <c r="N4056" s="4">
        <v>0</v>
      </c>
      <c r="O4056" s="4">
        <v>0</v>
      </c>
      <c r="P4056" s="4">
        <v>0</v>
      </c>
      <c r="Q4056" s="4">
        <v>1.1299999999999999</v>
      </c>
      <c r="R4056" s="4">
        <v>0</v>
      </c>
      <c r="S4056" s="4">
        <v>0</v>
      </c>
      <c r="T4056" s="4">
        <v>0</v>
      </c>
      <c r="U4056" s="4">
        <v>0</v>
      </c>
      <c r="V4056" s="4">
        <v>0</v>
      </c>
      <c r="W4056" s="4">
        <v>1.1000000000000001</v>
      </c>
      <c r="X4056" s="4">
        <v>0</v>
      </c>
      <c r="Y4056" s="4">
        <v>0</v>
      </c>
      <c r="Z4056" s="4">
        <v>0</v>
      </c>
      <c r="AA4056" s="4">
        <v>5.2</v>
      </c>
      <c r="AB4056" s="4">
        <v>0</v>
      </c>
      <c r="AC4056" s="4">
        <v>0</v>
      </c>
      <c r="AD4056" s="4">
        <v>0</v>
      </c>
      <c r="AE4056" s="4">
        <v>0</v>
      </c>
      <c r="AF4056" s="4">
        <v>0</v>
      </c>
      <c r="AG4056" s="33">
        <v>0</v>
      </c>
      <c r="AH4056" s="38">
        <v>7</v>
      </c>
      <c r="AI4056" s="39">
        <v>7</v>
      </c>
    </row>
    <row r="4057" spans="1:35" x14ac:dyDescent="0.25">
      <c r="A4057" s="29">
        <v>4050</v>
      </c>
      <c r="B4057" s="25" t="s">
        <v>7744</v>
      </c>
      <c r="C4057" s="42" t="s">
        <v>7745</v>
      </c>
      <c r="D4057" s="18">
        <v>4</v>
      </c>
      <c r="E4057" s="16">
        <v>0</v>
      </c>
      <c r="F4057" s="4">
        <v>8.6</v>
      </c>
      <c r="G4057" s="4">
        <v>24.22</v>
      </c>
      <c r="H4057" s="4">
        <v>0</v>
      </c>
      <c r="I4057" s="4">
        <v>0</v>
      </c>
      <c r="J4057" s="4">
        <v>0</v>
      </c>
      <c r="K4057" s="4">
        <v>0</v>
      </c>
      <c r="L4057" s="4">
        <v>0</v>
      </c>
      <c r="M4057" s="4">
        <v>0</v>
      </c>
      <c r="N4057" s="4">
        <v>0</v>
      </c>
      <c r="O4057" s="4">
        <v>0</v>
      </c>
      <c r="P4057" s="4">
        <v>0</v>
      </c>
      <c r="Q4057" s="4">
        <v>24.22</v>
      </c>
      <c r="R4057" s="4">
        <v>0</v>
      </c>
      <c r="S4057" s="4">
        <v>0</v>
      </c>
      <c r="T4057" s="4">
        <v>0</v>
      </c>
      <c r="U4057" s="4">
        <v>0</v>
      </c>
      <c r="V4057" s="4">
        <v>0</v>
      </c>
      <c r="W4057" s="4">
        <v>8.6</v>
      </c>
      <c r="X4057" s="4">
        <v>0.3</v>
      </c>
      <c r="Y4057" s="4">
        <v>0</v>
      </c>
      <c r="Z4057" s="4">
        <v>0</v>
      </c>
      <c r="AA4057" s="4">
        <v>0</v>
      </c>
      <c r="AB4057" s="4">
        <v>0</v>
      </c>
      <c r="AC4057" s="4">
        <v>0</v>
      </c>
      <c r="AD4057" s="4">
        <v>0</v>
      </c>
      <c r="AE4057" s="4">
        <v>0</v>
      </c>
      <c r="AF4057" s="4">
        <v>0</v>
      </c>
      <c r="AG4057" s="33">
        <v>0</v>
      </c>
      <c r="AH4057" s="38">
        <v>12</v>
      </c>
      <c r="AI4057" s="39">
        <v>13</v>
      </c>
    </row>
    <row r="4058" spans="1:35" x14ac:dyDescent="0.25">
      <c r="A4058" s="29">
        <v>4051</v>
      </c>
      <c r="B4058" s="25" t="s">
        <v>7746</v>
      </c>
      <c r="C4058" s="42" t="s">
        <v>7747</v>
      </c>
      <c r="D4058" s="18">
        <v>3</v>
      </c>
      <c r="E4058" s="16">
        <v>0</v>
      </c>
      <c r="F4058" s="4">
        <v>0</v>
      </c>
      <c r="G4058" s="4">
        <v>0</v>
      </c>
      <c r="H4058" s="4">
        <v>0</v>
      </c>
      <c r="I4058" s="4">
        <v>0</v>
      </c>
      <c r="J4058" s="4">
        <v>0</v>
      </c>
      <c r="K4058" s="4">
        <v>0</v>
      </c>
      <c r="L4058" s="4">
        <v>0</v>
      </c>
      <c r="M4058" s="4">
        <v>0</v>
      </c>
      <c r="N4058" s="4">
        <v>0</v>
      </c>
      <c r="O4058" s="4">
        <v>0</v>
      </c>
      <c r="P4058" s="4">
        <v>0</v>
      </c>
      <c r="Q4058" s="4">
        <v>0</v>
      </c>
      <c r="R4058" s="4">
        <v>0</v>
      </c>
      <c r="S4058" s="4">
        <v>0</v>
      </c>
      <c r="T4058" s="4">
        <v>0</v>
      </c>
      <c r="U4058" s="4">
        <v>0</v>
      </c>
      <c r="V4058" s="4">
        <v>0</v>
      </c>
      <c r="W4058" s="4">
        <v>0</v>
      </c>
      <c r="X4058" s="4">
        <v>0</v>
      </c>
      <c r="Y4058" s="4">
        <v>0</v>
      </c>
      <c r="Z4058" s="4">
        <v>0</v>
      </c>
      <c r="AA4058" s="4">
        <v>0</v>
      </c>
      <c r="AB4058" s="4">
        <v>0</v>
      </c>
      <c r="AC4058" s="4">
        <v>0</v>
      </c>
      <c r="AD4058" s="4">
        <v>0</v>
      </c>
      <c r="AE4058" s="4">
        <v>0</v>
      </c>
      <c r="AF4058" s="4">
        <v>0</v>
      </c>
      <c r="AG4058" s="33">
        <v>0</v>
      </c>
      <c r="AH4058" s="38">
        <v>1</v>
      </c>
      <c r="AI4058" s="39">
        <v>1</v>
      </c>
    </row>
    <row r="4059" spans="1:35" x14ac:dyDescent="0.25">
      <c r="A4059" s="29">
        <v>4052</v>
      </c>
      <c r="B4059" s="25" t="s">
        <v>7748</v>
      </c>
      <c r="C4059" s="42" t="s">
        <v>7749</v>
      </c>
      <c r="D4059" s="18">
        <v>4</v>
      </c>
      <c r="E4059" s="16">
        <v>0</v>
      </c>
      <c r="F4059" s="4">
        <v>57</v>
      </c>
      <c r="G4059" s="4">
        <v>34.661999999999999</v>
      </c>
      <c r="H4059" s="4">
        <v>2.0499999999999998</v>
      </c>
      <c r="I4059" s="4">
        <v>0</v>
      </c>
      <c r="J4059" s="4">
        <v>0</v>
      </c>
      <c r="K4059" s="4">
        <v>0</v>
      </c>
      <c r="L4059" s="4">
        <v>0</v>
      </c>
      <c r="M4059" s="4">
        <v>0</v>
      </c>
      <c r="N4059" s="4">
        <v>0</v>
      </c>
      <c r="O4059" s="4">
        <v>0</v>
      </c>
      <c r="P4059" s="4">
        <v>0</v>
      </c>
      <c r="Q4059" s="4">
        <v>34.661999999999999</v>
      </c>
      <c r="R4059" s="4">
        <v>0</v>
      </c>
      <c r="S4059" s="4">
        <v>0</v>
      </c>
      <c r="T4059" s="4">
        <v>0</v>
      </c>
      <c r="U4059" s="4">
        <v>0</v>
      </c>
      <c r="V4059" s="4">
        <v>0</v>
      </c>
      <c r="W4059" s="4">
        <v>47.1</v>
      </c>
      <c r="X4059" s="4">
        <v>2.0099999999999998</v>
      </c>
      <c r="Y4059" s="4">
        <v>0</v>
      </c>
      <c r="Z4059" s="4">
        <v>0</v>
      </c>
      <c r="AA4059" s="4">
        <v>9.9</v>
      </c>
      <c r="AB4059" s="4">
        <v>0</v>
      </c>
      <c r="AC4059" s="4">
        <v>0</v>
      </c>
      <c r="AD4059" s="4">
        <v>0</v>
      </c>
      <c r="AE4059" s="4">
        <v>0</v>
      </c>
      <c r="AF4059" s="4">
        <v>0</v>
      </c>
      <c r="AG4059" s="33">
        <v>0</v>
      </c>
      <c r="AH4059" s="38">
        <v>24</v>
      </c>
      <c r="AI4059" s="39">
        <v>28</v>
      </c>
    </row>
    <row r="4060" spans="1:35" x14ac:dyDescent="0.25">
      <c r="A4060" s="29">
        <v>4053</v>
      </c>
      <c r="B4060" s="25" t="s">
        <v>7750</v>
      </c>
      <c r="C4060" s="42" t="s">
        <v>7751</v>
      </c>
      <c r="D4060" s="18">
        <v>3</v>
      </c>
      <c r="E4060" s="16">
        <v>0.28199999999999997</v>
      </c>
      <c r="F4060" s="4">
        <v>2.63</v>
      </c>
      <c r="G4060" s="4">
        <v>4.6040000000000001</v>
      </c>
      <c r="H4060" s="4">
        <v>3.6</v>
      </c>
      <c r="I4060" s="4">
        <v>0</v>
      </c>
      <c r="J4060" s="4">
        <v>0</v>
      </c>
      <c r="K4060" s="4">
        <v>0</v>
      </c>
      <c r="L4060" s="4">
        <v>0</v>
      </c>
      <c r="M4060" s="4">
        <v>0</v>
      </c>
      <c r="N4060" s="4">
        <v>0.58799999999999997</v>
      </c>
      <c r="O4060" s="4">
        <v>0</v>
      </c>
      <c r="P4060" s="4">
        <v>0</v>
      </c>
      <c r="Q4060" s="4">
        <v>4.0979999999999999</v>
      </c>
      <c r="R4060" s="4">
        <v>0</v>
      </c>
      <c r="S4060" s="4">
        <v>0</v>
      </c>
      <c r="T4060" s="4">
        <v>0</v>
      </c>
      <c r="U4060" s="4">
        <v>0.2</v>
      </c>
      <c r="V4060" s="4">
        <v>0.2</v>
      </c>
      <c r="W4060" s="4">
        <v>2.617</v>
      </c>
      <c r="X4060" s="4">
        <v>1.81</v>
      </c>
      <c r="Y4060" s="4">
        <v>0</v>
      </c>
      <c r="Z4060" s="4">
        <v>0</v>
      </c>
      <c r="AA4060" s="4">
        <v>1.2999999999999999E-2</v>
      </c>
      <c r="AB4060" s="4">
        <v>0</v>
      </c>
      <c r="AC4060" s="4">
        <v>0</v>
      </c>
      <c r="AD4060" s="4">
        <v>0</v>
      </c>
      <c r="AE4060" s="4">
        <v>0</v>
      </c>
      <c r="AF4060" s="4">
        <v>0</v>
      </c>
      <c r="AG4060" s="33">
        <v>0</v>
      </c>
      <c r="AH4060" s="38">
        <v>18</v>
      </c>
      <c r="AI4060" s="39">
        <v>19</v>
      </c>
    </row>
    <row r="4061" spans="1:35" x14ac:dyDescent="0.25">
      <c r="A4061" s="29">
        <v>4054</v>
      </c>
      <c r="B4061" s="25" t="s">
        <v>7752</v>
      </c>
      <c r="C4061" s="42" t="s">
        <v>7753</v>
      </c>
      <c r="D4061" s="18">
        <v>4</v>
      </c>
      <c r="E4061" s="16">
        <v>0.2</v>
      </c>
      <c r="F4061" s="4">
        <v>2.907</v>
      </c>
      <c r="G4061" s="4">
        <v>0.1</v>
      </c>
      <c r="H4061" s="4">
        <v>0.1</v>
      </c>
      <c r="I4061" s="4">
        <v>0</v>
      </c>
      <c r="J4061" s="4">
        <v>0</v>
      </c>
      <c r="K4061" s="4">
        <v>0</v>
      </c>
      <c r="L4061" s="4">
        <v>0</v>
      </c>
      <c r="M4061" s="4">
        <v>0</v>
      </c>
      <c r="N4061" s="4">
        <v>0</v>
      </c>
      <c r="O4061" s="4">
        <v>0</v>
      </c>
      <c r="P4061" s="4">
        <v>0</v>
      </c>
      <c r="Q4061" s="4">
        <v>0.1</v>
      </c>
      <c r="R4061" s="4">
        <v>0</v>
      </c>
      <c r="S4061" s="4">
        <v>0</v>
      </c>
      <c r="T4061" s="4">
        <v>0</v>
      </c>
      <c r="U4061" s="4">
        <v>0.2</v>
      </c>
      <c r="V4061" s="4">
        <v>0.2</v>
      </c>
      <c r="W4061" s="4">
        <v>1.407</v>
      </c>
      <c r="X4061" s="4">
        <v>0.90700000000000003</v>
      </c>
      <c r="Y4061" s="4">
        <v>0</v>
      </c>
      <c r="Z4061" s="4">
        <v>0</v>
      </c>
      <c r="AA4061" s="4">
        <v>0</v>
      </c>
      <c r="AB4061" s="4">
        <v>0</v>
      </c>
      <c r="AC4061" s="4">
        <v>0</v>
      </c>
      <c r="AD4061" s="4">
        <v>0</v>
      </c>
      <c r="AE4061" s="4">
        <v>0</v>
      </c>
      <c r="AF4061" s="4">
        <v>1.5</v>
      </c>
      <c r="AG4061" s="33">
        <v>0</v>
      </c>
      <c r="AH4061" s="38">
        <v>11</v>
      </c>
      <c r="AI4061" s="39">
        <v>13</v>
      </c>
    </row>
    <row r="4062" spans="1:35" x14ac:dyDescent="0.25">
      <c r="A4062" s="29">
        <v>4055</v>
      </c>
      <c r="B4062" s="25" t="s">
        <v>7754</v>
      </c>
      <c r="C4062" s="42" t="s">
        <v>7755</v>
      </c>
      <c r="D4062" s="18">
        <v>4</v>
      </c>
      <c r="E4062" s="16">
        <v>0</v>
      </c>
      <c r="F4062" s="4">
        <v>5.99</v>
      </c>
      <c r="G4062" s="4">
        <v>3.4350000000000001</v>
      </c>
      <c r="H4062" s="4">
        <v>0.6</v>
      </c>
      <c r="I4062" s="4">
        <v>0</v>
      </c>
      <c r="J4062" s="4">
        <v>0</v>
      </c>
      <c r="K4062" s="4">
        <v>0</v>
      </c>
      <c r="L4062" s="4">
        <v>0</v>
      </c>
      <c r="M4062" s="4">
        <v>0</v>
      </c>
      <c r="N4062" s="4">
        <v>0.6</v>
      </c>
      <c r="O4062" s="4">
        <v>0</v>
      </c>
      <c r="P4062" s="4">
        <v>0</v>
      </c>
      <c r="Q4062" s="4">
        <v>2.835</v>
      </c>
      <c r="R4062" s="4">
        <v>0</v>
      </c>
      <c r="S4062" s="4">
        <v>0</v>
      </c>
      <c r="T4062" s="4">
        <v>0</v>
      </c>
      <c r="U4062" s="4">
        <v>5.6</v>
      </c>
      <c r="V4062" s="4">
        <v>0.6</v>
      </c>
      <c r="W4062" s="4">
        <v>0.39</v>
      </c>
      <c r="X4062" s="4">
        <v>0</v>
      </c>
      <c r="Y4062" s="4">
        <v>0</v>
      </c>
      <c r="Z4062" s="4">
        <v>0</v>
      </c>
      <c r="AA4062" s="4">
        <v>0</v>
      </c>
      <c r="AB4062" s="4">
        <v>0</v>
      </c>
      <c r="AC4062" s="4">
        <v>0</v>
      </c>
      <c r="AD4062" s="4">
        <v>0</v>
      </c>
      <c r="AE4062" s="4">
        <v>0</v>
      </c>
      <c r="AF4062" s="4">
        <v>0</v>
      </c>
      <c r="AG4062" s="33">
        <v>0</v>
      </c>
      <c r="AH4062" s="38">
        <v>18</v>
      </c>
      <c r="AI4062" s="39">
        <v>22</v>
      </c>
    </row>
    <row r="4063" spans="1:35" x14ac:dyDescent="0.25">
      <c r="A4063" s="29">
        <v>4056</v>
      </c>
      <c r="B4063" s="25" t="s">
        <v>7756</v>
      </c>
      <c r="C4063" s="42" t="s">
        <v>7757</v>
      </c>
      <c r="D4063" s="18">
        <v>4</v>
      </c>
      <c r="E4063" s="16">
        <v>0</v>
      </c>
      <c r="F4063" s="4">
        <v>6</v>
      </c>
      <c r="G4063" s="4">
        <v>0</v>
      </c>
      <c r="H4063" s="4">
        <v>0</v>
      </c>
      <c r="I4063" s="4">
        <v>0</v>
      </c>
      <c r="J4063" s="4">
        <v>0</v>
      </c>
      <c r="K4063" s="4">
        <v>0</v>
      </c>
      <c r="L4063" s="4">
        <v>0</v>
      </c>
      <c r="M4063" s="4">
        <v>0</v>
      </c>
      <c r="N4063" s="4">
        <v>0</v>
      </c>
      <c r="O4063" s="4">
        <v>0</v>
      </c>
      <c r="P4063" s="4">
        <v>0</v>
      </c>
      <c r="Q4063" s="4">
        <v>0</v>
      </c>
      <c r="R4063" s="4">
        <v>0</v>
      </c>
      <c r="S4063" s="4">
        <v>0</v>
      </c>
      <c r="T4063" s="4">
        <v>0</v>
      </c>
      <c r="U4063" s="4">
        <v>0</v>
      </c>
      <c r="V4063" s="4">
        <v>0</v>
      </c>
      <c r="W4063" s="4">
        <v>0</v>
      </c>
      <c r="X4063" s="4">
        <v>0</v>
      </c>
      <c r="Y4063" s="4">
        <v>0</v>
      </c>
      <c r="Z4063" s="4">
        <v>0</v>
      </c>
      <c r="AA4063" s="4">
        <v>6</v>
      </c>
      <c r="AB4063" s="4">
        <v>0</v>
      </c>
      <c r="AC4063" s="4">
        <v>0</v>
      </c>
      <c r="AD4063" s="4">
        <v>0</v>
      </c>
      <c r="AE4063" s="4">
        <v>0</v>
      </c>
      <c r="AF4063" s="4">
        <v>0</v>
      </c>
      <c r="AG4063" s="33">
        <v>0</v>
      </c>
      <c r="AH4063" s="38">
        <v>3</v>
      </c>
      <c r="AI4063" s="39">
        <v>3</v>
      </c>
    </row>
    <row r="4064" spans="1:35" x14ac:dyDescent="0.25">
      <c r="A4064" s="29">
        <v>4057</v>
      </c>
      <c r="B4064" s="25" t="s">
        <v>7758</v>
      </c>
      <c r="C4064" s="42" t="s">
        <v>7759</v>
      </c>
      <c r="D4064" s="18">
        <v>4</v>
      </c>
      <c r="E4064" s="16">
        <v>0.01</v>
      </c>
      <c r="F4064" s="4">
        <v>0</v>
      </c>
      <c r="G4064" s="4">
        <v>0</v>
      </c>
      <c r="H4064" s="4">
        <v>0</v>
      </c>
      <c r="I4064" s="4">
        <v>0</v>
      </c>
      <c r="J4064" s="4">
        <v>0</v>
      </c>
      <c r="K4064" s="4">
        <v>0</v>
      </c>
      <c r="L4064" s="4">
        <v>0</v>
      </c>
      <c r="M4064" s="4">
        <v>0</v>
      </c>
      <c r="N4064" s="4">
        <v>0</v>
      </c>
      <c r="O4064" s="4">
        <v>0</v>
      </c>
      <c r="P4064" s="4">
        <v>0</v>
      </c>
      <c r="Q4064" s="4">
        <v>0</v>
      </c>
      <c r="R4064" s="4">
        <v>0</v>
      </c>
      <c r="S4064" s="4">
        <v>0</v>
      </c>
      <c r="T4064" s="4">
        <v>0</v>
      </c>
      <c r="U4064" s="4">
        <v>0</v>
      </c>
      <c r="V4064" s="4">
        <v>0</v>
      </c>
      <c r="W4064" s="4">
        <v>0</v>
      </c>
      <c r="X4064" s="4">
        <v>0</v>
      </c>
      <c r="Y4064" s="4">
        <v>0</v>
      </c>
      <c r="Z4064" s="4">
        <v>0</v>
      </c>
      <c r="AA4064" s="4">
        <v>0</v>
      </c>
      <c r="AB4064" s="4">
        <v>0</v>
      </c>
      <c r="AC4064" s="4">
        <v>0</v>
      </c>
      <c r="AD4064" s="4">
        <v>0</v>
      </c>
      <c r="AE4064" s="4">
        <v>0</v>
      </c>
      <c r="AF4064" s="4">
        <v>0</v>
      </c>
      <c r="AG4064" s="33">
        <v>0.01</v>
      </c>
      <c r="AH4064" s="38">
        <v>1</v>
      </c>
      <c r="AI4064" s="39">
        <v>1</v>
      </c>
    </row>
    <row r="4065" spans="1:35" x14ac:dyDescent="0.25">
      <c r="A4065" s="29">
        <v>4058</v>
      </c>
      <c r="B4065" s="25" t="s">
        <v>7760</v>
      </c>
      <c r="C4065" s="42" t="s">
        <v>7761</v>
      </c>
      <c r="D4065" s="18">
        <v>3</v>
      </c>
      <c r="E4065" s="16">
        <v>0.375</v>
      </c>
      <c r="F4065" s="4">
        <v>2.8839999999999999</v>
      </c>
      <c r="G4065" s="4">
        <v>0.29399999999999998</v>
      </c>
      <c r="H4065" s="4">
        <v>6.4000000000000001E-2</v>
      </c>
      <c r="I4065" s="4">
        <v>0</v>
      </c>
      <c r="J4065" s="4">
        <v>0</v>
      </c>
      <c r="K4065" s="4">
        <v>0</v>
      </c>
      <c r="L4065" s="4">
        <v>0</v>
      </c>
      <c r="M4065" s="4">
        <v>0</v>
      </c>
      <c r="N4065" s="4">
        <v>0.23</v>
      </c>
      <c r="O4065" s="4">
        <v>0</v>
      </c>
      <c r="P4065" s="4">
        <v>0</v>
      </c>
      <c r="Q4065" s="4">
        <v>0.41899999999999998</v>
      </c>
      <c r="R4065" s="4">
        <v>0</v>
      </c>
      <c r="S4065" s="4">
        <v>0</v>
      </c>
      <c r="T4065" s="4">
        <v>0</v>
      </c>
      <c r="U4065" s="4">
        <v>0</v>
      </c>
      <c r="V4065" s="4">
        <v>0</v>
      </c>
      <c r="W4065" s="4">
        <v>2.8319999999999999</v>
      </c>
      <c r="X4065" s="4">
        <v>2.1680000000000001</v>
      </c>
      <c r="Y4065" s="4">
        <v>0</v>
      </c>
      <c r="Z4065" s="4">
        <v>0</v>
      </c>
      <c r="AA4065" s="4">
        <v>7.1999999999999995E-2</v>
      </c>
      <c r="AB4065" s="4">
        <v>0</v>
      </c>
      <c r="AC4065" s="4">
        <v>0</v>
      </c>
      <c r="AD4065" s="4">
        <v>0</v>
      </c>
      <c r="AE4065" s="4">
        <v>0</v>
      </c>
      <c r="AF4065" s="4">
        <v>0</v>
      </c>
      <c r="AG4065" s="33">
        <v>0</v>
      </c>
      <c r="AH4065" s="38">
        <v>31</v>
      </c>
      <c r="AI4065" s="39">
        <v>98</v>
      </c>
    </row>
    <row r="4066" spans="1:35" x14ac:dyDescent="0.25">
      <c r="A4066" s="29">
        <v>4059</v>
      </c>
      <c r="B4066" s="25" t="s">
        <v>7762</v>
      </c>
      <c r="C4066" s="42" t="s">
        <v>7763</v>
      </c>
      <c r="D4066" s="18">
        <v>4</v>
      </c>
      <c r="E4066" s="16">
        <v>0</v>
      </c>
      <c r="F4066" s="4">
        <v>36.591000000000001</v>
      </c>
      <c r="G4066" s="4">
        <v>126.551</v>
      </c>
      <c r="H4066" s="4">
        <v>2.6</v>
      </c>
      <c r="I4066" s="4">
        <v>0</v>
      </c>
      <c r="J4066" s="4">
        <v>0</v>
      </c>
      <c r="K4066" s="4">
        <v>0</v>
      </c>
      <c r="L4066" s="4">
        <v>0</v>
      </c>
      <c r="M4066" s="4">
        <v>0</v>
      </c>
      <c r="N4066" s="4">
        <v>2.8610000000000002</v>
      </c>
      <c r="O4066" s="4">
        <v>0</v>
      </c>
      <c r="P4066" s="4">
        <v>0</v>
      </c>
      <c r="Q4066" s="4">
        <v>8.5779999999999994</v>
      </c>
      <c r="R4066" s="4">
        <v>0</v>
      </c>
      <c r="S4066" s="4">
        <v>0</v>
      </c>
      <c r="T4066" s="4">
        <v>0</v>
      </c>
      <c r="U4066" s="4">
        <v>1.1000000000000001</v>
      </c>
      <c r="V4066" s="4">
        <v>1</v>
      </c>
      <c r="W4066" s="4">
        <v>24.849</v>
      </c>
      <c r="X4066" s="4">
        <v>1.52</v>
      </c>
      <c r="Y4066" s="4">
        <v>0</v>
      </c>
      <c r="Z4066" s="4">
        <v>0</v>
      </c>
      <c r="AA4066" s="4">
        <v>11.321999999999999</v>
      </c>
      <c r="AB4066" s="4">
        <v>1.25</v>
      </c>
      <c r="AC4066" s="4">
        <v>0</v>
      </c>
      <c r="AD4066" s="4">
        <v>0</v>
      </c>
      <c r="AE4066" s="4">
        <v>0</v>
      </c>
      <c r="AF4066" s="4">
        <v>114.13200000000001</v>
      </c>
      <c r="AG4066" s="33">
        <v>0.3</v>
      </c>
      <c r="AH4066" s="38">
        <v>62</v>
      </c>
      <c r="AI4066" s="39">
        <v>83</v>
      </c>
    </row>
    <row r="4067" spans="1:35" x14ac:dyDescent="0.25">
      <c r="A4067" s="29">
        <v>4060</v>
      </c>
      <c r="B4067" s="25" t="s">
        <v>7764</v>
      </c>
      <c r="C4067" s="42" t="s">
        <v>7765</v>
      </c>
      <c r="D4067" s="18">
        <v>4</v>
      </c>
      <c r="E4067" s="16">
        <v>0</v>
      </c>
      <c r="F4067" s="4">
        <v>1</v>
      </c>
      <c r="G4067" s="4">
        <v>0</v>
      </c>
      <c r="H4067" s="4">
        <v>0</v>
      </c>
      <c r="I4067" s="4">
        <v>0</v>
      </c>
      <c r="J4067" s="4">
        <v>0</v>
      </c>
      <c r="K4067" s="4">
        <v>0</v>
      </c>
      <c r="L4067" s="4">
        <v>0</v>
      </c>
      <c r="M4067" s="4">
        <v>0</v>
      </c>
      <c r="N4067" s="4">
        <v>0</v>
      </c>
      <c r="O4067" s="4">
        <v>0</v>
      </c>
      <c r="P4067" s="4">
        <v>0</v>
      </c>
      <c r="Q4067" s="4">
        <v>0</v>
      </c>
      <c r="R4067" s="4">
        <v>0</v>
      </c>
      <c r="S4067" s="4">
        <v>0</v>
      </c>
      <c r="T4067" s="4">
        <v>0</v>
      </c>
      <c r="U4067" s="4">
        <v>0</v>
      </c>
      <c r="V4067" s="4">
        <v>0</v>
      </c>
      <c r="W4067" s="4">
        <v>1</v>
      </c>
      <c r="X4067" s="4">
        <v>0</v>
      </c>
      <c r="Y4067" s="4">
        <v>0</v>
      </c>
      <c r="Z4067" s="4">
        <v>0</v>
      </c>
      <c r="AA4067" s="4">
        <v>0</v>
      </c>
      <c r="AB4067" s="4">
        <v>0</v>
      </c>
      <c r="AC4067" s="4">
        <v>0</v>
      </c>
      <c r="AD4067" s="4">
        <v>0</v>
      </c>
      <c r="AE4067" s="4">
        <v>0</v>
      </c>
      <c r="AF4067" s="4">
        <v>0</v>
      </c>
      <c r="AG4067" s="33">
        <v>0</v>
      </c>
      <c r="AH4067" s="38">
        <v>2</v>
      </c>
      <c r="AI4067" s="39">
        <v>2</v>
      </c>
    </row>
    <row r="4068" spans="1:35" x14ac:dyDescent="0.25">
      <c r="A4068" s="29">
        <v>4061</v>
      </c>
      <c r="B4068" s="25" t="s">
        <v>7766</v>
      </c>
      <c r="C4068" s="42" t="s">
        <v>7767</v>
      </c>
      <c r="D4068" s="18">
        <v>4</v>
      </c>
      <c r="E4068" s="16">
        <v>0</v>
      </c>
      <c r="F4068" s="4">
        <v>115.7</v>
      </c>
      <c r="G4068" s="4">
        <v>2.8</v>
      </c>
      <c r="H4068" s="4">
        <v>0</v>
      </c>
      <c r="I4068" s="4">
        <v>0</v>
      </c>
      <c r="J4068" s="4">
        <v>0</v>
      </c>
      <c r="K4068" s="4">
        <v>0</v>
      </c>
      <c r="L4068" s="4">
        <v>0</v>
      </c>
      <c r="M4068" s="4">
        <v>0</v>
      </c>
      <c r="N4068" s="4">
        <v>0</v>
      </c>
      <c r="O4068" s="4">
        <v>0</v>
      </c>
      <c r="P4068" s="4">
        <v>0</v>
      </c>
      <c r="Q4068" s="4">
        <v>2.8</v>
      </c>
      <c r="R4068" s="4">
        <v>0</v>
      </c>
      <c r="S4068" s="4">
        <v>0</v>
      </c>
      <c r="T4068" s="4">
        <v>0</v>
      </c>
      <c r="U4068" s="4">
        <v>2.8</v>
      </c>
      <c r="V4068" s="4">
        <v>0</v>
      </c>
      <c r="W4068" s="4">
        <v>3.1</v>
      </c>
      <c r="X4068" s="4">
        <v>1.7</v>
      </c>
      <c r="Y4068" s="4">
        <v>0</v>
      </c>
      <c r="Z4068" s="4">
        <v>0</v>
      </c>
      <c r="AA4068" s="4">
        <v>0</v>
      </c>
      <c r="AB4068" s="4">
        <v>0</v>
      </c>
      <c r="AC4068" s="4">
        <v>0</v>
      </c>
      <c r="AD4068" s="4">
        <v>0</v>
      </c>
      <c r="AE4068" s="4">
        <v>0</v>
      </c>
      <c r="AF4068" s="4">
        <v>109.8</v>
      </c>
      <c r="AG4068" s="33">
        <v>0</v>
      </c>
      <c r="AH4068" s="38">
        <v>11</v>
      </c>
      <c r="AI4068" s="39">
        <v>14</v>
      </c>
    </row>
    <row r="4069" spans="1:35" x14ac:dyDescent="0.25">
      <c r="A4069" s="29">
        <v>4062</v>
      </c>
      <c r="B4069" s="25" t="s">
        <v>7768</v>
      </c>
      <c r="C4069" s="42" t="s">
        <v>7769</v>
      </c>
      <c r="D4069" s="18">
        <v>3</v>
      </c>
      <c r="E4069" s="16">
        <v>0.25</v>
      </c>
      <c r="F4069" s="4">
        <v>23.959</v>
      </c>
      <c r="G4069" s="4">
        <v>38.942</v>
      </c>
      <c r="H4069" s="4">
        <v>30.459</v>
      </c>
      <c r="I4069" s="4">
        <v>0</v>
      </c>
      <c r="J4069" s="4">
        <v>0</v>
      </c>
      <c r="K4069" s="4">
        <v>0</v>
      </c>
      <c r="L4069" s="4">
        <v>0</v>
      </c>
      <c r="M4069" s="4">
        <v>0</v>
      </c>
      <c r="N4069" s="4">
        <v>0</v>
      </c>
      <c r="O4069" s="4">
        <v>0</v>
      </c>
      <c r="P4069" s="4">
        <v>0</v>
      </c>
      <c r="Q4069" s="4">
        <v>40.277000000000001</v>
      </c>
      <c r="R4069" s="4">
        <v>0</v>
      </c>
      <c r="S4069" s="4">
        <v>0</v>
      </c>
      <c r="T4069" s="4">
        <v>0</v>
      </c>
      <c r="U4069" s="4">
        <v>0</v>
      </c>
      <c r="V4069" s="4">
        <v>0</v>
      </c>
      <c r="W4069" s="4">
        <v>22.774000000000001</v>
      </c>
      <c r="X4069" s="4">
        <v>1.8080000000000001</v>
      </c>
      <c r="Y4069" s="4">
        <v>0</v>
      </c>
      <c r="Z4069" s="4">
        <v>0</v>
      </c>
      <c r="AA4069" s="4">
        <v>0.1</v>
      </c>
      <c r="AB4069" s="4">
        <v>0</v>
      </c>
      <c r="AC4069" s="4">
        <v>0</v>
      </c>
      <c r="AD4069" s="4">
        <v>0</v>
      </c>
      <c r="AE4069" s="4">
        <v>0</v>
      </c>
      <c r="AF4069" s="4">
        <v>0</v>
      </c>
      <c r="AG4069" s="33">
        <v>0</v>
      </c>
      <c r="AH4069" s="38">
        <v>57</v>
      </c>
      <c r="AI4069" s="39">
        <v>142</v>
      </c>
    </row>
    <row r="4070" spans="1:35" x14ac:dyDescent="0.25">
      <c r="A4070" s="29">
        <v>4063</v>
      </c>
      <c r="B4070" s="25" t="s">
        <v>7770</v>
      </c>
      <c r="C4070" s="42" t="s">
        <v>7771</v>
      </c>
      <c r="D4070" s="18">
        <v>4</v>
      </c>
      <c r="E4070" s="16">
        <v>3.2949999999999999</v>
      </c>
      <c r="F4070" s="4">
        <v>288.87299999999999</v>
      </c>
      <c r="G4070" s="4">
        <v>362.39100000000002</v>
      </c>
      <c r="H4070" s="4">
        <v>78.37</v>
      </c>
      <c r="I4070" s="4">
        <v>0</v>
      </c>
      <c r="J4070" s="4">
        <v>1</v>
      </c>
      <c r="K4070" s="4">
        <v>0</v>
      </c>
      <c r="L4070" s="4">
        <v>0</v>
      </c>
      <c r="M4070" s="4">
        <v>0</v>
      </c>
      <c r="N4070" s="4">
        <v>78.311000000000007</v>
      </c>
      <c r="O4070" s="4">
        <v>0</v>
      </c>
      <c r="P4070" s="4">
        <v>0</v>
      </c>
      <c r="Q4070" s="4">
        <v>68.802000000000007</v>
      </c>
      <c r="R4070" s="4">
        <v>0</v>
      </c>
      <c r="S4070" s="4">
        <v>30</v>
      </c>
      <c r="T4070" s="4">
        <v>0</v>
      </c>
      <c r="U4070" s="4">
        <v>148.68</v>
      </c>
      <c r="V4070" s="4">
        <v>2.1619999999999999</v>
      </c>
      <c r="W4070" s="4">
        <v>104.27200000000001</v>
      </c>
      <c r="X4070" s="4">
        <v>7.6950000000000003</v>
      </c>
      <c r="Y4070" s="4">
        <v>0</v>
      </c>
      <c r="Z4070" s="4">
        <v>0</v>
      </c>
      <c r="AA4070" s="4">
        <v>100.258</v>
      </c>
      <c r="AB4070" s="4">
        <v>16.062000000000001</v>
      </c>
      <c r="AC4070" s="4">
        <v>1</v>
      </c>
      <c r="AD4070" s="4">
        <v>0</v>
      </c>
      <c r="AE4070" s="4">
        <v>0</v>
      </c>
      <c r="AF4070" s="4">
        <v>123.93600000000001</v>
      </c>
      <c r="AG4070" s="33">
        <v>0.3</v>
      </c>
      <c r="AH4070" s="38">
        <v>119</v>
      </c>
      <c r="AI4070" s="39">
        <v>227</v>
      </c>
    </row>
    <row r="4071" spans="1:35" x14ac:dyDescent="0.25">
      <c r="A4071" s="29">
        <v>4064</v>
      </c>
      <c r="B4071" s="25" t="s">
        <v>7772</v>
      </c>
      <c r="C4071" s="42" t="s">
        <v>7773</v>
      </c>
      <c r="D4071" s="18">
        <v>5</v>
      </c>
      <c r="E4071" s="16">
        <v>0</v>
      </c>
      <c r="F4071" s="4">
        <v>13.302</v>
      </c>
      <c r="G4071" s="4">
        <v>55.914000000000001</v>
      </c>
      <c r="H4071" s="4">
        <v>0</v>
      </c>
      <c r="I4071" s="4">
        <v>0</v>
      </c>
      <c r="J4071" s="4">
        <v>0</v>
      </c>
      <c r="K4071" s="4">
        <v>0</v>
      </c>
      <c r="L4071" s="4">
        <v>0</v>
      </c>
      <c r="M4071" s="4">
        <v>0</v>
      </c>
      <c r="N4071" s="4">
        <v>0.1</v>
      </c>
      <c r="O4071" s="4">
        <v>0.1</v>
      </c>
      <c r="P4071" s="4">
        <v>0</v>
      </c>
      <c r="Q4071" s="4">
        <v>0</v>
      </c>
      <c r="R4071" s="4">
        <v>0</v>
      </c>
      <c r="S4071" s="4">
        <v>0</v>
      </c>
      <c r="T4071" s="4">
        <v>0</v>
      </c>
      <c r="U4071" s="4">
        <v>0.1</v>
      </c>
      <c r="V4071" s="4">
        <v>0</v>
      </c>
      <c r="W4071" s="4">
        <v>0</v>
      </c>
      <c r="X4071" s="4">
        <v>0</v>
      </c>
      <c r="Y4071" s="4">
        <v>0</v>
      </c>
      <c r="Z4071" s="4">
        <v>0</v>
      </c>
      <c r="AA4071" s="4">
        <v>13.202</v>
      </c>
      <c r="AB4071" s="4">
        <v>0.7</v>
      </c>
      <c r="AC4071" s="4">
        <v>0</v>
      </c>
      <c r="AD4071" s="4">
        <v>0</v>
      </c>
      <c r="AE4071" s="4">
        <v>0</v>
      </c>
      <c r="AF4071" s="4">
        <v>55.814</v>
      </c>
      <c r="AG4071" s="33">
        <v>0</v>
      </c>
      <c r="AH4071" s="38">
        <v>22</v>
      </c>
      <c r="AI4071" s="39">
        <v>22</v>
      </c>
    </row>
    <row r="4072" spans="1:35" x14ac:dyDescent="0.25">
      <c r="A4072" s="29">
        <v>4065</v>
      </c>
      <c r="B4072" s="25" t="s">
        <v>7774</v>
      </c>
      <c r="C4072" s="42" t="s">
        <v>7775</v>
      </c>
      <c r="D4072" s="18">
        <v>4</v>
      </c>
      <c r="E4072" s="16">
        <v>0</v>
      </c>
      <c r="F4072" s="4">
        <v>64.34</v>
      </c>
      <c r="G4072" s="4">
        <v>80.876000000000005</v>
      </c>
      <c r="H4072" s="4">
        <v>0</v>
      </c>
      <c r="I4072" s="4">
        <v>0</v>
      </c>
      <c r="J4072" s="4">
        <v>0</v>
      </c>
      <c r="K4072" s="4">
        <v>0</v>
      </c>
      <c r="L4072" s="4">
        <v>0</v>
      </c>
      <c r="M4072" s="4">
        <v>0</v>
      </c>
      <c r="N4072" s="4">
        <v>10.028</v>
      </c>
      <c r="O4072" s="4">
        <v>0</v>
      </c>
      <c r="P4072" s="4">
        <v>0</v>
      </c>
      <c r="Q4072" s="4">
        <v>0.01</v>
      </c>
      <c r="R4072" s="4">
        <v>0</v>
      </c>
      <c r="S4072" s="4">
        <v>0.1</v>
      </c>
      <c r="T4072" s="4">
        <v>0</v>
      </c>
      <c r="U4072" s="4">
        <v>5</v>
      </c>
      <c r="V4072" s="4">
        <v>0</v>
      </c>
      <c r="W4072" s="4">
        <v>6.6</v>
      </c>
      <c r="X4072" s="4">
        <v>6.6</v>
      </c>
      <c r="Y4072" s="4">
        <v>0</v>
      </c>
      <c r="Z4072" s="4">
        <v>0</v>
      </c>
      <c r="AA4072" s="4">
        <v>55.94</v>
      </c>
      <c r="AB4072" s="4">
        <v>42.808</v>
      </c>
      <c r="AC4072" s="4">
        <v>0.03</v>
      </c>
      <c r="AD4072" s="4">
        <v>0.03</v>
      </c>
      <c r="AE4072" s="4">
        <v>0</v>
      </c>
      <c r="AF4072" s="4">
        <v>67.507999999999996</v>
      </c>
      <c r="AG4072" s="33">
        <v>0</v>
      </c>
      <c r="AH4072" s="38">
        <v>37</v>
      </c>
      <c r="AI4072" s="39">
        <v>46</v>
      </c>
    </row>
    <row r="4073" spans="1:35" x14ac:dyDescent="0.25">
      <c r="A4073" s="29">
        <v>4066</v>
      </c>
      <c r="B4073" s="25" t="s">
        <v>7776</v>
      </c>
      <c r="C4073" s="42" t="s">
        <v>7777</v>
      </c>
      <c r="D4073" s="18">
        <v>4</v>
      </c>
      <c r="E4073" s="16">
        <v>81.400000000000006</v>
      </c>
      <c r="F4073" s="4">
        <v>102.79900000000001</v>
      </c>
      <c r="G4073" s="4">
        <v>127.836</v>
      </c>
      <c r="H4073" s="4">
        <v>23</v>
      </c>
      <c r="I4073" s="4">
        <v>0</v>
      </c>
      <c r="J4073" s="4">
        <v>0</v>
      </c>
      <c r="K4073" s="4">
        <v>0</v>
      </c>
      <c r="L4073" s="4">
        <v>0</v>
      </c>
      <c r="M4073" s="4">
        <v>0</v>
      </c>
      <c r="N4073" s="4">
        <v>20.55</v>
      </c>
      <c r="O4073" s="4">
        <v>0</v>
      </c>
      <c r="P4073" s="4">
        <v>0</v>
      </c>
      <c r="Q4073" s="4">
        <v>19.074999999999999</v>
      </c>
      <c r="R4073" s="4">
        <v>0</v>
      </c>
      <c r="S4073" s="4">
        <v>0</v>
      </c>
      <c r="T4073" s="4">
        <v>0</v>
      </c>
      <c r="U4073" s="4">
        <v>23.094999999999999</v>
      </c>
      <c r="V4073" s="4">
        <v>18.545000000000002</v>
      </c>
      <c r="W4073" s="4">
        <v>35.183</v>
      </c>
      <c r="X4073" s="4">
        <v>9.5440000000000005</v>
      </c>
      <c r="Y4073" s="4">
        <v>0</v>
      </c>
      <c r="Z4073" s="4">
        <v>0</v>
      </c>
      <c r="AA4073" s="4">
        <v>46.585999999999999</v>
      </c>
      <c r="AB4073" s="4">
        <v>17.236000000000001</v>
      </c>
      <c r="AC4073" s="4">
        <v>0</v>
      </c>
      <c r="AD4073" s="4">
        <v>0</v>
      </c>
      <c r="AE4073" s="4">
        <v>2.2999999999999998</v>
      </c>
      <c r="AF4073" s="4">
        <v>88.150999999999996</v>
      </c>
      <c r="AG4073" s="33">
        <v>79.394999999999996</v>
      </c>
      <c r="AH4073" s="38">
        <v>95</v>
      </c>
      <c r="AI4073" s="39">
        <v>128</v>
      </c>
    </row>
    <row r="4074" spans="1:35" x14ac:dyDescent="0.25">
      <c r="A4074" s="29">
        <v>4067</v>
      </c>
      <c r="B4074" s="25" t="s">
        <v>7778</v>
      </c>
      <c r="C4074" s="42" t="s">
        <v>7779</v>
      </c>
      <c r="D4074" s="18">
        <v>4</v>
      </c>
      <c r="E4074" s="16">
        <v>0</v>
      </c>
      <c r="F4074" s="4">
        <v>24.902000000000001</v>
      </c>
      <c r="G4074" s="4">
        <v>4.5590000000000002</v>
      </c>
      <c r="H4074" s="4">
        <v>0</v>
      </c>
      <c r="I4074" s="4">
        <v>0</v>
      </c>
      <c r="J4074" s="4">
        <v>0</v>
      </c>
      <c r="K4074" s="4">
        <v>0</v>
      </c>
      <c r="L4074" s="4">
        <v>0</v>
      </c>
      <c r="M4074" s="4">
        <v>0</v>
      </c>
      <c r="N4074" s="4">
        <v>2.5590000000000002</v>
      </c>
      <c r="O4074" s="4">
        <v>0</v>
      </c>
      <c r="P4074" s="4">
        <v>0</v>
      </c>
      <c r="Q4074" s="4">
        <v>2</v>
      </c>
      <c r="R4074" s="4">
        <v>0</v>
      </c>
      <c r="S4074" s="4">
        <v>0</v>
      </c>
      <c r="T4074" s="4">
        <v>0</v>
      </c>
      <c r="U4074" s="4">
        <v>2.1</v>
      </c>
      <c r="V4074" s="4">
        <v>0</v>
      </c>
      <c r="W4074" s="4">
        <v>22.802</v>
      </c>
      <c r="X4074" s="4">
        <v>8</v>
      </c>
      <c r="Y4074" s="4">
        <v>0</v>
      </c>
      <c r="Z4074" s="4">
        <v>0</v>
      </c>
      <c r="AA4074" s="4">
        <v>0</v>
      </c>
      <c r="AB4074" s="4">
        <v>0</v>
      </c>
      <c r="AC4074" s="4">
        <v>0</v>
      </c>
      <c r="AD4074" s="4">
        <v>0</v>
      </c>
      <c r="AE4074" s="4">
        <v>0</v>
      </c>
      <c r="AF4074" s="4">
        <v>0</v>
      </c>
      <c r="AG4074" s="33">
        <v>0</v>
      </c>
      <c r="AH4074" s="38">
        <v>6</v>
      </c>
      <c r="AI4074" s="39">
        <v>8</v>
      </c>
    </row>
    <row r="4075" spans="1:35" x14ac:dyDescent="0.25">
      <c r="A4075" s="29">
        <v>4068</v>
      </c>
      <c r="B4075" s="25" t="s">
        <v>7780</v>
      </c>
      <c r="C4075" s="42" t="s">
        <v>7781</v>
      </c>
      <c r="D4075" s="18">
        <v>4</v>
      </c>
      <c r="E4075" s="16">
        <v>0</v>
      </c>
      <c r="F4075" s="4">
        <v>0</v>
      </c>
      <c r="G4075" s="4">
        <v>0</v>
      </c>
      <c r="H4075" s="4">
        <v>0</v>
      </c>
      <c r="I4075" s="4">
        <v>0</v>
      </c>
      <c r="J4075" s="4">
        <v>0</v>
      </c>
      <c r="K4075" s="4">
        <v>0</v>
      </c>
      <c r="L4075" s="4">
        <v>0</v>
      </c>
      <c r="M4075" s="4">
        <v>0</v>
      </c>
      <c r="N4075" s="4">
        <v>0</v>
      </c>
      <c r="O4075" s="4">
        <v>0</v>
      </c>
      <c r="P4075" s="4">
        <v>0</v>
      </c>
      <c r="Q4075" s="4">
        <v>0</v>
      </c>
      <c r="R4075" s="4">
        <v>0</v>
      </c>
      <c r="S4075" s="4">
        <v>0</v>
      </c>
      <c r="T4075" s="4">
        <v>0</v>
      </c>
      <c r="U4075" s="4">
        <v>0</v>
      </c>
      <c r="V4075" s="4">
        <v>0</v>
      </c>
      <c r="W4075" s="4">
        <v>0</v>
      </c>
      <c r="X4075" s="4">
        <v>0</v>
      </c>
      <c r="Y4075" s="4">
        <v>0</v>
      </c>
      <c r="Z4075" s="4">
        <v>0</v>
      </c>
      <c r="AA4075" s="4">
        <v>0</v>
      </c>
      <c r="AB4075" s="4">
        <v>0</v>
      </c>
      <c r="AC4075" s="4">
        <v>0</v>
      </c>
      <c r="AD4075" s="4">
        <v>0</v>
      </c>
      <c r="AE4075" s="4">
        <v>0</v>
      </c>
      <c r="AF4075" s="4">
        <v>0</v>
      </c>
      <c r="AG4075" s="33">
        <v>0</v>
      </c>
      <c r="AH4075" s="38">
        <v>1</v>
      </c>
      <c r="AI4075" s="39">
        <v>1</v>
      </c>
    </row>
    <row r="4076" spans="1:35" x14ac:dyDescent="0.25">
      <c r="A4076" s="29">
        <v>4069</v>
      </c>
      <c r="B4076" s="25" t="s">
        <v>7782</v>
      </c>
      <c r="C4076" s="42" t="s">
        <v>7783</v>
      </c>
      <c r="D4076" s="18">
        <v>4</v>
      </c>
      <c r="E4076" s="16">
        <v>0</v>
      </c>
      <c r="F4076" s="4">
        <v>8.6999999999999993</v>
      </c>
      <c r="G4076" s="4">
        <v>22.2</v>
      </c>
      <c r="H4076" s="4">
        <v>0</v>
      </c>
      <c r="I4076" s="4">
        <v>0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  <c r="O4076" s="4">
        <v>0</v>
      </c>
      <c r="P4076" s="4">
        <v>0</v>
      </c>
      <c r="Q4076" s="4">
        <v>22.2</v>
      </c>
      <c r="R4076" s="4">
        <v>0</v>
      </c>
      <c r="S4076" s="4">
        <v>6.6</v>
      </c>
      <c r="T4076" s="4">
        <v>0</v>
      </c>
      <c r="U4076" s="4">
        <v>0</v>
      </c>
      <c r="V4076" s="4">
        <v>0</v>
      </c>
      <c r="W4076" s="4">
        <v>1.9</v>
      </c>
      <c r="X4076" s="4">
        <v>1.9</v>
      </c>
      <c r="Y4076" s="4">
        <v>0</v>
      </c>
      <c r="Z4076" s="4">
        <v>0</v>
      </c>
      <c r="AA4076" s="4">
        <v>0.2</v>
      </c>
      <c r="AB4076" s="4">
        <v>0</v>
      </c>
      <c r="AC4076" s="4">
        <v>0</v>
      </c>
      <c r="AD4076" s="4">
        <v>0</v>
      </c>
      <c r="AE4076" s="4">
        <v>0</v>
      </c>
      <c r="AF4076" s="4">
        <v>0</v>
      </c>
      <c r="AG4076" s="33">
        <v>0</v>
      </c>
      <c r="AH4076" s="38">
        <v>14</v>
      </c>
      <c r="AI4076" s="39">
        <v>17</v>
      </c>
    </row>
    <row r="4077" spans="1:35" x14ac:dyDescent="0.25">
      <c r="A4077" s="29">
        <v>4070</v>
      </c>
      <c r="B4077" s="25" t="s">
        <v>7784</v>
      </c>
      <c r="C4077" s="42" t="s">
        <v>7785</v>
      </c>
      <c r="D4077" s="18">
        <v>3</v>
      </c>
      <c r="E4077" s="16">
        <v>0</v>
      </c>
      <c r="F4077" s="4">
        <v>2.073</v>
      </c>
      <c r="G4077" s="4">
        <v>0.22</v>
      </c>
      <c r="H4077" s="4">
        <v>0</v>
      </c>
      <c r="I4077" s="4">
        <v>0</v>
      </c>
      <c r="J4077" s="4">
        <v>0</v>
      </c>
      <c r="K4077" s="4">
        <v>0</v>
      </c>
      <c r="L4077" s="4">
        <v>0</v>
      </c>
      <c r="M4077" s="4">
        <v>0</v>
      </c>
      <c r="N4077" s="4">
        <v>0.22</v>
      </c>
      <c r="O4077" s="4">
        <v>0</v>
      </c>
      <c r="P4077" s="4">
        <v>0</v>
      </c>
      <c r="Q4077" s="4">
        <v>0</v>
      </c>
      <c r="R4077" s="4">
        <v>0</v>
      </c>
      <c r="S4077" s="4">
        <v>0</v>
      </c>
      <c r="T4077" s="4">
        <v>0</v>
      </c>
      <c r="U4077" s="4">
        <v>0</v>
      </c>
      <c r="V4077" s="4">
        <v>0</v>
      </c>
      <c r="W4077" s="4">
        <v>2.073</v>
      </c>
      <c r="X4077" s="4">
        <v>5.2999999999999999E-2</v>
      </c>
      <c r="Y4077" s="4">
        <v>0</v>
      </c>
      <c r="Z4077" s="4">
        <v>0</v>
      </c>
      <c r="AA4077" s="4">
        <v>0</v>
      </c>
      <c r="AB4077" s="4">
        <v>0</v>
      </c>
      <c r="AC4077" s="4">
        <v>0</v>
      </c>
      <c r="AD4077" s="4">
        <v>0</v>
      </c>
      <c r="AE4077" s="4">
        <v>0</v>
      </c>
      <c r="AF4077" s="4">
        <v>0</v>
      </c>
      <c r="AG4077" s="33">
        <v>0</v>
      </c>
      <c r="AH4077" s="38">
        <v>5</v>
      </c>
      <c r="AI4077" s="39">
        <v>5</v>
      </c>
    </row>
    <row r="4078" spans="1:35" x14ac:dyDescent="0.25">
      <c r="A4078" s="29">
        <v>4071</v>
      </c>
      <c r="B4078" s="25" t="s">
        <v>7786</v>
      </c>
      <c r="C4078" s="42" t="s">
        <v>7787</v>
      </c>
      <c r="D4078" s="18">
        <v>4</v>
      </c>
      <c r="E4078" s="16">
        <v>0</v>
      </c>
      <c r="F4078" s="4">
        <v>16</v>
      </c>
      <c r="G4078" s="4">
        <v>0</v>
      </c>
      <c r="H4078" s="4">
        <v>0</v>
      </c>
      <c r="I4078" s="4">
        <v>0</v>
      </c>
      <c r="J4078" s="4">
        <v>0</v>
      </c>
      <c r="K4078" s="4">
        <v>0</v>
      </c>
      <c r="L4078" s="4">
        <v>0</v>
      </c>
      <c r="M4078" s="4">
        <v>0</v>
      </c>
      <c r="N4078" s="4">
        <v>0</v>
      </c>
      <c r="O4078" s="4">
        <v>0</v>
      </c>
      <c r="P4078" s="4">
        <v>0</v>
      </c>
      <c r="Q4078" s="4">
        <v>0</v>
      </c>
      <c r="R4078" s="4">
        <v>0</v>
      </c>
      <c r="S4078" s="4">
        <v>0</v>
      </c>
      <c r="T4078" s="4">
        <v>0</v>
      </c>
      <c r="U4078" s="4">
        <v>0</v>
      </c>
      <c r="V4078" s="4">
        <v>0</v>
      </c>
      <c r="W4078" s="4">
        <v>16</v>
      </c>
      <c r="X4078" s="4">
        <v>0</v>
      </c>
      <c r="Y4078" s="4">
        <v>0</v>
      </c>
      <c r="Z4078" s="4">
        <v>0</v>
      </c>
      <c r="AA4078" s="4">
        <v>0</v>
      </c>
      <c r="AB4078" s="4">
        <v>0</v>
      </c>
      <c r="AC4078" s="4">
        <v>0</v>
      </c>
      <c r="AD4078" s="4">
        <v>0</v>
      </c>
      <c r="AE4078" s="4">
        <v>0</v>
      </c>
      <c r="AF4078" s="4">
        <v>0</v>
      </c>
      <c r="AG4078" s="33">
        <v>0</v>
      </c>
      <c r="AH4078" s="38">
        <v>1</v>
      </c>
      <c r="AI4078" s="39">
        <v>1</v>
      </c>
    </row>
    <row r="4079" spans="1:35" x14ac:dyDescent="0.25">
      <c r="A4079" s="29">
        <v>4072</v>
      </c>
      <c r="B4079" s="25" t="s">
        <v>7788</v>
      </c>
      <c r="C4079" s="42" t="s">
        <v>7789</v>
      </c>
      <c r="D4079" s="18">
        <v>4</v>
      </c>
      <c r="E4079" s="16">
        <v>0</v>
      </c>
      <c r="F4079" s="4">
        <v>0.2</v>
      </c>
      <c r="G4079" s="4">
        <v>0</v>
      </c>
      <c r="H4079" s="4">
        <v>0</v>
      </c>
      <c r="I4079" s="4">
        <v>0</v>
      </c>
      <c r="J4079" s="4">
        <v>0</v>
      </c>
      <c r="K4079" s="4">
        <v>0</v>
      </c>
      <c r="L4079" s="4">
        <v>0</v>
      </c>
      <c r="M4079" s="4">
        <v>0</v>
      </c>
      <c r="N4079" s="4">
        <v>0</v>
      </c>
      <c r="O4079" s="4">
        <v>0</v>
      </c>
      <c r="P4079" s="4">
        <v>0</v>
      </c>
      <c r="Q4079" s="4">
        <v>0</v>
      </c>
      <c r="R4079" s="4">
        <v>0</v>
      </c>
      <c r="S4079" s="4">
        <v>0</v>
      </c>
      <c r="T4079" s="4">
        <v>0</v>
      </c>
      <c r="U4079" s="4">
        <v>0</v>
      </c>
      <c r="V4079" s="4">
        <v>0</v>
      </c>
      <c r="W4079" s="4">
        <v>0.2</v>
      </c>
      <c r="X4079" s="4">
        <v>0</v>
      </c>
      <c r="Y4079" s="4">
        <v>0</v>
      </c>
      <c r="Z4079" s="4">
        <v>0</v>
      </c>
      <c r="AA4079" s="4">
        <v>0</v>
      </c>
      <c r="AB4079" s="4">
        <v>0</v>
      </c>
      <c r="AC4079" s="4">
        <v>0</v>
      </c>
      <c r="AD4079" s="4">
        <v>0</v>
      </c>
      <c r="AE4079" s="4">
        <v>0</v>
      </c>
      <c r="AF4079" s="4">
        <v>0</v>
      </c>
      <c r="AG4079" s="33">
        <v>0</v>
      </c>
      <c r="AH4079" s="38">
        <v>2</v>
      </c>
      <c r="AI4079" s="39">
        <v>2</v>
      </c>
    </row>
    <row r="4080" spans="1:35" x14ac:dyDescent="0.25">
      <c r="A4080" s="29">
        <v>4073</v>
      </c>
      <c r="B4080" s="25" t="s">
        <v>7790</v>
      </c>
      <c r="C4080" s="42" t="s">
        <v>7791</v>
      </c>
      <c r="D4080" s="18">
        <v>4</v>
      </c>
      <c r="E4080" s="16">
        <v>0</v>
      </c>
      <c r="F4080" s="4">
        <v>0.2</v>
      </c>
      <c r="G4080" s="4">
        <v>1.9E-2</v>
      </c>
      <c r="H4080" s="4">
        <v>1.9E-2</v>
      </c>
      <c r="I4080" s="4">
        <v>0</v>
      </c>
      <c r="J4080" s="4">
        <v>0</v>
      </c>
      <c r="K4080" s="4">
        <v>0</v>
      </c>
      <c r="L4080" s="4">
        <v>0</v>
      </c>
      <c r="M4080" s="4">
        <v>0</v>
      </c>
      <c r="N4080" s="4">
        <v>0</v>
      </c>
      <c r="O4080" s="4">
        <v>0</v>
      </c>
      <c r="P4080" s="4">
        <v>0</v>
      </c>
      <c r="Q4080" s="4">
        <v>1.9E-2</v>
      </c>
      <c r="R4080" s="4">
        <v>0</v>
      </c>
      <c r="S4080" s="4">
        <v>0</v>
      </c>
      <c r="T4080" s="4">
        <v>0</v>
      </c>
      <c r="U4080" s="4">
        <v>0</v>
      </c>
      <c r="V4080" s="4">
        <v>0</v>
      </c>
      <c r="W4080" s="4">
        <v>0.2</v>
      </c>
      <c r="X4080" s="4">
        <v>0</v>
      </c>
      <c r="Y4080" s="4">
        <v>0</v>
      </c>
      <c r="Z4080" s="4">
        <v>0</v>
      </c>
      <c r="AA4080" s="4">
        <v>0</v>
      </c>
      <c r="AB4080" s="4">
        <v>0</v>
      </c>
      <c r="AC4080" s="4">
        <v>0</v>
      </c>
      <c r="AD4080" s="4">
        <v>0</v>
      </c>
      <c r="AE4080" s="4">
        <v>0</v>
      </c>
      <c r="AF4080" s="4">
        <v>0</v>
      </c>
      <c r="AG4080" s="33">
        <v>0</v>
      </c>
      <c r="AH4080" s="38">
        <v>5</v>
      </c>
      <c r="AI4080" s="39">
        <v>5</v>
      </c>
    </row>
    <row r="4081" spans="1:35" x14ac:dyDescent="0.25">
      <c r="A4081" s="29">
        <v>4074</v>
      </c>
      <c r="B4081" s="25" t="s">
        <v>7792</v>
      </c>
      <c r="C4081" s="42" t="s">
        <v>7793</v>
      </c>
      <c r="D4081" s="18">
        <v>4</v>
      </c>
      <c r="E4081" s="16">
        <v>0.03</v>
      </c>
      <c r="F4081" s="4">
        <v>7.07</v>
      </c>
      <c r="G4081" s="4">
        <v>53.228000000000002</v>
      </c>
      <c r="H4081" s="4">
        <v>50.012</v>
      </c>
      <c r="I4081" s="4">
        <v>0</v>
      </c>
      <c r="J4081" s="4">
        <v>0</v>
      </c>
      <c r="K4081" s="4">
        <v>0</v>
      </c>
      <c r="L4081" s="4">
        <v>0</v>
      </c>
      <c r="M4081" s="4">
        <v>0</v>
      </c>
      <c r="N4081" s="4">
        <v>49.701999999999998</v>
      </c>
      <c r="O4081" s="4">
        <v>2E-3</v>
      </c>
      <c r="P4081" s="4">
        <v>0</v>
      </c>
      <c r="Q4081" s="4">
        <v>3.3260000000000001</v>
      </c>
      <c r="R4081" s="4">
        <v>0</v>
      </c>
      <c r="S4081" s="4">
        <v>0</v>
      </c>
      <c r="T4081" s="4">
        <v>0</v>
      </c>
      <c r="U4081" s="4">
        <v>0.5</v>
      </c>
      <c r="V4081" s="4">
        <v>0.5</v>
      </c>
      <c r="W4081" s="4">
        <v>6.37</v>
      </c>
      <c r="X4081" s="4">
        <v>1.2</v>
      </c>
      <c r="Y4081" s="4">
        <v>0</v>
      </c>
      <c r="Z4081" s="4">
        <v>0</v>
      </c>
      <c r="AA4081" s="4">
        <v>0.2</v>
      </c>
      <c r="AB4081" s="4">
        <v>0</v>
      </c>
      <c r="AC4081" s="4">
        <v>0</v>
      </c>
      <c r="AD4081" s="4">
        <v>0</v>
      </c>
      <c r="AE4081" s="4">
        <v>0</v>
      </c>
      <c r="AF4081" s="4">
        <v>0.23</v>
      </c>
      <c r="AG4081" s="33">
        <v>0</v>
      </c>
      <c r="AH4081" s="38">
        <v>39</v>
      </c>
      <c r="AI4081" s="39">
        <v>48</v>
      </c>
    </row>
    <row r="4082" spans="1:35" x14ac:dyDescent="0.25">
      <c r="A4082" s="29">
        <v>4075</v>
      </c>
      <c r="B4082" s="25" t="s">
        <v>7794</v>
      </c>
      <c r="C4082" s="42" t="s">
        <v>7795</v>
      </c>
      <c r="D4082" s="18">
        <v>3</v>
      </c>
      <c r="E4082" s="16">
        <v>0</v>
      </c>
      <c r="F4082" s="4">
        <v>132.916</v>
      </c>
      <c r="G4082" s="4">
        <v>2.68</v>
      </c>
      <c r="H4082" s="4">
        <v>0</v>
      </c>
      <c r="I4082" s="4">
        <v>0</v>
      </c>
      <c r="J4082" s="4">
        <v>0</v>
      </c>
      <c r="K4082" s="4">
        <v>0</v>
      </c>
      <c r="L4082" s="4">
        <v>0</v>
      </c>
      <c r="M4082" s="4">
        <v>0</v>
      </c>
      <c r="N4082" s="4">
        <v>0</v>
      </c>
      <c r="O4082" s="4">
        <v>0</v>
      </c>
      <c r="P4082" s="4">
        <v>0</v>
      </c>
      <c r="Q4082" s="4">
        <v>132.25700000000001</v>
      </c>
      <c r="R4082" s="4">
        <v>0</v>
      </c>
      <c r="S4082" s="4">
        <v>0</v>
      </c>
      <c r="T4082" s="4">
        <v>0</v>
      </c>
      <c r="U4082" s="4">
        <v>0.18</v>
      </c>
      <c r="V4082" s="4">
        <v>0.18</v>
      </c>
      <c r="W4082" s="4">
        <v>3.0390000000000001</v>
      </c>
      <c r="X4082" s="4">
        <v>0.53900000000000003</v>
      </c>
      <c r="Y4082" s="4">
        <v>0</v>
      </c>
      <c r="Z4082" s="4">
        <v>0</v>
      </c>
      <c r="AA4082" s="4">
        <v>0</v>
      </c>
      <c r="AB4082" s="4">
        <v>0</v>
      </c>
      <c r="AC4082" s="4">
        <v>0</v>
      </c>
      <c r="AD4082" s="4">
        <v>0</v>
      </c>
      <c r="AE4082" s="4">
        <v>0</v>
      </c>
      <c r="AF4082" s="4">
        <v>0</v>
      </c>
      <c r="AG4082" s="33">
        <v>0.12</v>
      </c>
      <c r="AH4082" s="38">
        <v>6</v>
      </c>
      <c r="AI4082" s="39">
        <v>6</v>
      </c>
    </row>
    <row r="4083" spans="1:35" x14ac:dyDescent="0.25">
      <c r="A4083" s="29">
        <v>4076</v>
      </c>
      <c r="B4083" s="25" t="s">
        <v>7796</v>
      </c>
      <c r="C4083" s="42" t="s">
        <v>7797</v>
      </c>
      <c r="D4083" s="18">
        <v>4</v>
      </c>
      <c r="E4083" s="16">
        <v>0</v>
      </c>
      <c r="F4083" s="4">
        <v>0.1</v>
      </c>
      <c r="G4083" s="4">
        <v>0</v>
      </c>
      <c r="H4083" s="4">
        <v>0</v>
      </c>
      <c r="I4083" s="4">
        <v>0</v>
      </c>
      <c r="J4083" s="4">
        <v>0</v>
      </c>
      <c r="K4083" s="4">
        <v>0</v>
      </c>
      <c r="L4083" s="4">
        <v>0</v>
      </c>
      <c r="M4083" s="4">
        <v>0</v>
      </c>
      <c r="N4083" s="4">
        <v>0</v>
      </c>
      <c r="O4083" s="4">
        <v>0</v>
      </c>
      <c r="P4083" s="4">
        <v>0</v>
      </c>
      <c r="Q4083" s="4">
        <v>0</v>
      </c>
      <c r="R4083" s="4">
        <v>0</v>
      </c>
      <c r="S4083" s="4">
        <v>0</v>
      </c>
      <c r="T4083" s="4">
        <v>0</v>
      </c>
      <c r="U4083" s="4">
        <v>0</v>
      </c>
      <c r="V4083" s="4">
        <v>0</v>
      </c>
      <c r="W4083" s="4">
        <v>0.1</v>
      </c>
      <c r="X4083" s="4">
        <v>0</v>
      </c>
      <c r="Y4083" s="4">
        <v>0</v>
      </c>
      <c r="Z4083" s="4">
        <v>0</v>
      </c>
      <c r="AA4083" s="4">
        <v>0</v>
      </c>
      <c r="AB4083" s="4">
        <v>0</v>
      </c>
      <c r="AC4083" s="4">
        <v>0</v>
      </c>
      <c r="AD4083" s="4">
        <v>0</v>
      </c>
      <c r="AE4083" s="4">
        <v>0</v>
      </c>
      <c r="AF4083" s="4">
        <v>0</v>
      </c>
      <c r="AG4083" s="33">
        <v>0</v>
      </c>
      <c r="AH4083" s="38">
        <v>5</v>
      </c>
      <c r="AI4083" s="39">
        <v>5</v>
      </c>
    </row>
    <row r="4084" spans="1:35" x14ac:dyDescent="0.25">
      <c r="A4084" s="29">
        <v>4077</v>
      </c>
      <c r="B4084" s="25" t="s">
        <v>7798</v>
      </c>
      <c r="C4084" s="42" t="s">
        <v>7799</v>
      </c>
      <c r="D4084" s="18">
        <v>4</v>
      </c>
      <c r="E4084" s="16">
        <v>0</v>
      </c>
      <c r="F4084" s="4">
        <v>7.0000000000000007E-2</v>
      </c>
      <c r="G4084" s="4">
        <v>7.0000000000000007E-2</v>
      </c>
      <c r="H4084" s="4">
        <v>0</v>
      </c>
      <c r="I4084" s="4">
        <v>0</v>
      </c>
      <c r="J4084" s="4">
        <v>0</v>
      </c>
      <c r="K4084" s="4">
        <v>0</v>
      </c>
      <c r="L4084" s="4">
        <v>0</v>
      </c>
      <c r="M4084" s="4">
        <v>0</v>
      </c>
      <c r="N4084" s="4">
        <v>0</v>
      </c>
      <c r="O4084" s="4">
        <v>0</v>
      </c>
      <c r="P4084" s="4">
        <v>0</v>
      </c>
      <c r="Q4084" s="4">
        <v>0</v>
      </c>
      <c r="R4084" s="4">
        <v>0</v>
      </c>
      <c r="S4084" s="4">
        <v>0</v>
      </c>
      <c r="T4084" s="4">
        <v>0</v>
      </c>
      <c r="U4084" s="4">
        <v>7.0000000000000007E-2</v>
      </c>
      <c r="V4084" s="4">
        <v>0</v>
      </c>
      <c r="W4084" s="4">
        <v>0</v>
      </c>
      <c r="X4084" s="4">
        <v>0</v>
      </c>
      <c r="Y4084" s="4">
        <v>0</v>
      </c>
      <c r="Z4084" s="4">
        <v>0</v>
      </c>
      <c r="AA4084" s="4">
        <v>0</v>
      </c>
      <c r="AB4084" s="4">
        <v>0</v>
      </c>
      <c r="AC4084" s="4">
        <v>0</v>
      </c>
      <c r="AD4084" s="4">
        <v>0</v>
      </c>
      <c r="AE4084" s="4">
        <v>0</v>
      </c>
      <c r="AF4084" s="4">
        <v>0</v>
      </c>
      <c r="AG4084" s="33">
        <v>7.0000000000000007E-2</v>
      </c>
      <c r="AH4084" s="38">
        <v>2</v>
      </c>
      <c r="AI4084" s="39">
        <v>2</v>
      </c>
    </row>
    <row r="4085" spans="1:35" x14ac:dyDescent="0.25">
      <c r="A4085" s="29">
        <v>4078</v>
      </c>
      <c r="B4085" s="25" t="s">
        <v>7800</v>
      </c>
      <c r="C4085" s="42" t="s">
        <v>7801</v>
      </c>
      <c r="D4085" s="18">
        <v>3</v>
      </c>
      <c r="E4085" s="16">
        <v>0</v>
      </c>
      <c r="F4085" s="4">
        <v>0.18</v>
      </c>
      <c r="G4085" s="4">
        <v>0.18</v>
      </c>
      <c r="H4085" s="4">
        <v>0.18</v>
      </c>
      <c r="I4085" s="4">
        <v>0</v>
      </c>
      <c r="J4085" s="4">
        <v>0</v>
      </c>
      <c r="K4085" s="4">
        <v>0</v>
      </c>
      <c r="L4085" s="4">
        <v>0</v>
      </c>
      <c r="M4085" s="4">
        <v>0</v>
      </c>
      <c r="N4085" s="4">
        <v>0</v>
      </c>
      <c r="O4085" s="4">
        <v>0</v>
      </c>
      <c r="P4085" s="4">
        <v>0</v>
      </c>
      <c r="Q4085" s="4">
        <v>0.18</v>
      </c>
      <c r="R4085" s="4">
        <v>0</v>
      </c>
      <c r="S4085" s="4">
        <v>0.18</v>
      </c>
      <c r="T4085" s="4">
        <v>0.18</v>
      </c>
      <c r="U4085" s="4">
        <v>0</v>
      </c>
      <c r="V4085" s="4">
        <v>0</v>
      </c>
      <c r="W4085" s="4">
        <v>0</v>
      </c>
      <c r="X4085" s="4">
        <v>0</v>
      </c>
      <c r="Y4085" s="4">
        <v>0</v>
      </c>
      <c r="Z4085" s="4">
        <v>0</v>
      </c>
      <c r="AA4085" s="4">
        <v>0</v>
      </c>
      <c r="AB4085" s="4">
        <v>0</v>
      </c>
      <c r="AC4085" s="4">
        <v>0</v>
      </c>
      <c r="AD4085" s="4">
        <v>0</v>
      </c>
      <c r="AE4085" s="4">
        <v>0</v>
      </c>
      <c r="AF4085" s="4">
        <v>0</v>
      </c>
      <c r="AG4085" s="33">
        <v>0</v>
      </c>
      <c r="AH4085" s="38">
        <v>2</v>
      </c>
      <c r="AI4085" s="39">
        <v>2</v>
      </c>
    </row>
    <row r="4086" spans="1:35" x14ac:dyDescent="0.25">
      <c r="A4086" s="29">
        <v>4079</v>
      </c>
      <c r="B4086" s="25" t="s">
        <v>7802</v>
      </c>
      <c r="C4086" s="42" t="s">
        <v>7803</v>
      </c>
      <c r="D4086" s="18">
        <v>4</v>
      </c>
      <c r="E4086" s="16">
        <v>0</v>
      </c>
      <c r="F4086" s="4">
        <v>161.19999999999999</v>
      </c>
      <c r="G4086" s="4">
        <v>44.887</v>
      </c>
      <c r="H4086" s="4">
        <v>0</v>
      </c>
      <c r="I4086" s="4">
        <v>0</v>
      </c>
      <c r="J4086" s="4">
        <v>0</v>
      </c>
      <c r="K4086" s="4">
        <v>0</v>
      </c>
      <c r="L4086" s="4">
        <v>0</v>
      </c>
      <c r="M4086" s="4">
        <v>0</v>
      </c>
      <c r="N4086" s="4">
        <v>0</v>
      </c>
      <c r="O4086" s="4">
        <v>0</v>
      </c>
      <c r="P4086" s="4">
        <v>0</v>
      </c>
      <c r="Q4086" s="4">
        <v>33.700000000000003</v>
      </c>
      <c r="R4086" s="4">
        <v>0</v>
      </c>
      <c r="S4086" s="4">
        <v>0</v>
      </c>
      <c r="T4086" s="4">
        <v>0</v>
      </c>
      <c r="U4086" s="4">
        <v>0</v>
      </c>
      <c r="V4086" s="4">
        <v>0</v>
      </c>
      <c r="W4086" s="4">
        <v>134</v>
      </c>
      <c r="X4086" s="4">
        <v>0</v>
      </c>
      <c r="Y4086" s="4">
        <v>0</v>
      </c>
      <c r="Z4086" s="4">
        <v>0</v>
      </c>
      <c r="AA4086" s="4">
        <v>27.2</v>
      </c>
      <c r="AB4086" s="4">
        <v>0</v>
      </c>
      <c r="AC4086" s="4">
        <v>0</v>
      </c>
      <c r="AD4086" s="4">
        <v>0</v>
      </c>
      <c r="AE4086" s="4">
        <v>0</v>
      </c>
      <c r="AF4086" s="4">
        <v>11.186999999999999</v>
      </c>
      <c r="AG4086" s="33">
        <v>0</v>
      </c>
      <c r="AH4086" s="38">
        <v>12</v>
      </c>
      <c r="AI4086" s="39">
        <v>14</v>
      </c>
    </row>
    <row r="4087" spans="1:35" x14ac:dyDescent="0.25">
      <c r="A4087" s="29">
        <v>4080</v>
      </c>
      <c r="B4087" s="25" t="s">
        <v>7804</v>
      </c>
      <c r="C4087" s="42" t="s">
        <v>7805</v>
      </c>
      <c r="D4087" s="18">
        <v>1</v>
      </c>
      <c r="E4087" s="16">
        <v>0</v>
      </c>
      <c r="F4087" s="4">
        <v>1.4E-2</v>
      </c>
      <c r="G4087" s="4">
        <v>0</v>
      </c>
      <c r="H4087" s="4">
        <v>0</v>
      </c>
      <c r="I4087" s="4">
        <v>0</v>
      </c>
      <c r="J4087" s="4">
        <v>0</v>
      </c>
      <c r="K4087" s="4">
        <v>0</v>
      </c>
      <c r="L4087" s="4">
        <v>0</v>
      </c>
      <c r="M4087" s="4">
        <v>0</v>
      </c>
      <c r="N4087" s="4">
        <v>0</v>
      </c>
      <c r="O4087" s="4">
        <v>0</v>
      </c>
      <c r="P4087" s="4">
        <v>0</v>
      </c>
      <c r="Q4087" s="4">
        <v>0</v>
      </c>
      <c r="R4087" s="4">
        <v>0</v>
      </c>
      <c r="S4087" s="4">
        <v>0</v>
      </c>
      <c r="T4087" s="4">
        <v>0</v>
      </c>
      <c r="U4087" s="4">
        <v>0</v>
      </c>
      <c r="V4087" s="4">
        <v>0</v>
      </c>
      <c r="W4087" s="4">
        <v>0</v>
      </c>
      <c r="X4087" s="4">
        <v>0</v>
      </c>
      <c r="Y4087" s="4">
        <v>0</v>
      </c>
      <c r="Z4087" s="4">
        <v>0</v>
      </c>
      <c r="AA4087" s="4">
        <v>1.4E-2</v>
      </c>
      <c r="AB4087" s="4">
        <v>0</v>
      </c>
      <c r="AC4087" s="4">
        <v>0</v>
      </c>
      <c r="AD4087" s="4">
        <v>0</v>
      </c>
      <c r="AE4087" s="4">
        <v>0</v>
      </c>
      <c r="AF4087" s="4">
        <v>0</v>
      </c>
      <c r="AG4087" s="33">
        <v>0</v>
      </c>
      <c r="AH4087" s="38">
        <v>1</v>
      </c>
      <c r="AI4087" s="39">
        <v>1</v>
      </c>
    </row>
    <row r="4088" spans="1:35" x14ac:dyDescent="0.25">
      <c r="A4088" s="29">
        <v>4081</v>
      </c>
      <c r="B4088" s="25" t="s">
        <v>7804</v>
      </c>
      <c r="C4088" s="42" t="s">
        <v>7805</v>
      </c>
      <c r="D4088" s="18">
        <v>2</v>
      </c>
      <c r="E4088" s="16">
        <v>0</v>
      </c>
      <c r="F4088" s="4">
        <v>0.01</v>
      </c>
      <c r="G4088" s="4">
        <v>0</v>
      </c>
      <c r="H4088" s="4">
        <v>0</v>
      </c>
      <c r="I4088" s="4">
        <v>0</v>
      </c>
      <c r="J4088" s="4">
        <v>0</v>
      </c>
      <c r="K4088" s="4">
        <v>0</v>
      </c>
      <c r="L4088" s="4">
        <v>0</v>
      </c>
      <c r="M4088" s="4">
        <v>0</v>
      </c>
      <c r="N4088" s="4">
        <v>0</v>
      </c>
      <c r="O4088" s="4">
        <v>0</v>
      </c>
      <c r="P4088" s="4">
        <v>0</v>
      </c>
      <c r="Q4088" s="4">
        <v>0</v>
      </c>
      <c r="R4088" s="4">
        <v>0</v>
      </c>
      <c r="S4088" s="4">
        <v>0</v>
      </c>
      <c r="T4088" s="4">
        <v>0</v>
      </c>
      <c r="U4088" s="4">
        <v>0.01</v>
      </c>
      <c r="V4088" s="4">
        <v>0</v>
      </c>
      <c r="W4088" s="4">
        <v>0</v>
      </c>
      <c r="X4088" s="4">
        <v>0</v>
      </c>
      <c r="Y4088" s="4">
        <v>0</v>
      </c>
      <c r="Z4088" s="4">
        <v>0</v>
      </c>
      <c r="AA4088" s="4">
        <v>0</v>
      </c>
      <c r="AB4088" s="4">
        <v>0</v>
      </c>
      <c r="AC4088" s="4">
        <v>0</v>
      </c>
      <c r="AD4088" s="4">
        <v>0</v>
      </c>
      <c r="AE4088" s="4">
        <v>0</v>
      </c>
      <c r="AF4088" s="4">
        <v>0</v>
      </c>
      <c r="AG4088" s="33">
        <v>0</v>
      </c>
      <c r="AH4088" s="38">
        <v>1</v>
      </c>
      <c r="AI4088" s="39">
        <v>1</v>
      </c>
    </row>
    <row r="4089" spans="1:35" x14ac:dyDescent="0.25">
      <c r="A4089" s="29">
        <v>4082</v>
      </c>
      <c r="B4089" s="25" t="s">
        <v>7804</v>
      </c>
      <c r="C4089" s="42" t="s">
        <v>7805</v>
      </c>
      <c r="D4089" s="18">
        <v>3</v>
      </c>
      <c r="E4089" s="16">
        <v>0.25</v>
      </c>
      <c r="F4089" s="4">
        <v>22.95</v>
      </c>
      <c r="G4089" s="4">
        <v>0</v>
      </c>
      <c r="H4089" s="4">
        <v>0</v>
      </c>
      <c r="I4089" s="4">
        <v>0</v>
      </c>
      <c r="J4089" s="4">
        <v>0</v>
      </c>
      <c r="K4089" s="4">
        <v>0</v>
      </c>
      <c r="L4089" s="4">
        <v>0</v>
      </c>
      <c r="M4089" s="4">
        <v>0</v>
      </c>
      <c r="N4089" s="4">
        <v>0</v>
      </c>
      <c r="O4089" s="4">
        <v>0</v>
      </c>
      <c r="P4089" s="4">
        <v>0</v>
      </c>
      <c r="Q4089" s="4">
        <v>0</v>
      </c>
      <c r="R4089" s="4">
        <v>0</v>
      </c>
      <c r="S4089" s="4">
        <v>0</v>
      </c>
      <c r="T4089" s="4">
        <v>0</v>
      </c>
      <c r="U4089" s="4">
        <v>0</v>
      </c>
      <c r="V4089" s="4">
        <v>0</v>
      </c>
      <c r="W4089" s="4">
        <v>13.8</v>
      </c>
      <c r="X4089" s="4">
        <v>12.25</v>
      </c>
      <c r="Y4089" s="4">
        <v>0</v>
      </c>
      <c r="Z4089" s="4">
        <v>0</v>
      </c>
      <c r="AA4089" s="4">
        <v>0</v>
      </c>
      <c r="AB4089" s="4">
        <v>0</v>
      </c>
      <c r="AC4089" s="4">
        <v>0</v>
      </c>
      <c r="AD4089" s="4">
        <v>0</v>
      </c>
      <c r="AE4089" s="4">
        <v>0</v>
      </c>
      <c r="AF4089" s="4">
        <v>9.4</v>
      </c>
      <c r="AG4089" s="33">
        <v>0</v>
      </c>
      <c r="AH4089" s="38">
        <v>2</v>
      </c>
      <c r="AI4089" s="39">
        <v>5</v>
      </c>
    </row>
    <row r="4090" spans="1:35" x14ac:dyDescent="0.25">
      <c r="A4090" s="29">
        <v>4083</v>
      </c>
      <c r="B4090" s="25" t="s">
        <v>7804</v>
      </c>
      <c r="C4090" s="42" t="s">
        <v>7805</v>
      </c>
      <c r="D4090" s="18">
        <v>4</v>
      </c>
      <c r="E4090" s="16">
        <v>0</v>
      </c>
      <c r="F4090" s="4">
        <v>59.49</v>
      </c>
      <c r="G4090" s="4">
        <v>0</v>
      </c>
      <c r="H4090" s="4">
        <v>0</v>
      </c>
      <c r="I4090" s="4">
        <v>0</v>
      </c>
      <c r="J4090" s="4">
        <v>0</v>
      </c>
      <c r="K4090" s="4">
        <v>0</v>
      </c>
      <c r="L4090" s="4">
        <v>0</v>
      </c>
      <c r="M4090" s="4">
        <v>0</v>
      </c>
      <c r="N4090" s="4">
        <v>0</v>
      </c>
      <c r="O4090" s="4">
        <v>0</v>
      </c>
      <c r="P4090" s="4">
        <v>0</v>
      </c>
      <c r="Q4090" s="4">
        <v>0</v>
      </c>
      <c r="R4090" s="4">
        <v>0</v>
      </c>
      <c r="S4090" s="4">
        <v>0</v>
      </c>
      <c r="T4090" s="4">
        <v>0</v>
      </c>
      <c r="U4090" s="4">
        <v>0.01</v>
      </c>
      <c r="V4090" s="4">
        <v>0</v>
      </c>
      <c r="W4090" s="4">
        <v>3.19</v>
      </c>
      <c r="X4090" s="4">
        <v>0</v>
      </c>
      <c r="Y4090" s="4">
        <v>0</v>
      </c>
      <c r="Z4090" s="4">
        <v>0</v>
      </c>
      <c r="AA4090" s="4">
        <v>0</v>
      </c>
      <c r="AB4090" s="4">
        <v>0</v>
      </c>
      <c r="AC4090" s="4">
        <v>0</v>
      </c>
      <c r="AD4090" s="4">
        <v>0</v>
      </c>
      <c r="AE4090" s="4">
        <v>0</v>
      </c>
      <c r="AF4090" s="4">
        <v>56.29</v>
      </c>
      <c r="AG4090" s="33">
        <v>0</v>
      </c>
      <c r="AH4090" s="38">
        <v>8</v>
      </c>
      <c r="AI4090" s="39">
        <v>8</v>
      </c>
    </row>
    <row r="4091" spans="1:35" x14ac:dyDescent="0.25">
      <c r="A4091" s="29">
        <v>4084</v>
      </c>
      <c r="B4091" s="25" t="s">
        <v>7804</v>
      </c>
      <c r="C4091" s="42" t="s">
        <v>7805</v>
      </c>
      <c r="D4091" s="18">
        <v>5</v>
      </c>
      <c r="E4091" s="16">
        <v>66.3</v>
      </c>
      <c r="F4091" s="4">
        <v>8.1999999999999993</v>
      </c>
      <c r="G4091" s="4">
        <v>0</v>
      </c>
      <c r="H4091" s="4">
        <v>0</v>
      </c>
      <c r="I4091" s="4">
        <v>0</v>
      </c>
      <c r="J4091" s="4">
        <v>0</v>
      </c>
      <c r="K4091" s="4">
        <v>0</v>
      </c>
      <c r="L4091" s="4">
        <v>0</v>
      </c>
      <c r="M4091" s="4">
        <v>0</v>
      </c>
      <c r="N4091" s="4">
        <v>0</v>
      </c>
      <c r="O4091" s="4">
        <v>0</v>
      </c>
      <c r="P4091" s="4">
        <v>0</v>
      </c>
      <c r="Q4091" s="4">
        <v>0</v>
      </c>
      <c r="R4091" s="4">
        <v>0</v>
      </c>
      <c r="S4091" s="4">
        <v>0</v>
      </c>
      <c r="T4091" s="4">
        <v>0</v>
      </c>
      <c r="U4091" s="4">
        <v>0</v>
      </c>
      <c r="V4091" s="4">
        <v>0</v>
      </c>
      <c r="W4091" s="4">
        <v>0</v>
      </c>
      <c r="X4091" s="4">
        <v>0</v>
      </c>
      <c r="Y4091" s="4">
        <v>0</v>
      </c>
      <c r="Z4091" s="4">
        <v>0</v>
      </c>
      <c r="AA4091" s="4">
        <v>8.1999999999999993</v>
      </c>
      <c r="AB4091" s="4">
        <v>0</v>
      </c>
      <c r="AC4091" s="4">
        <v>0</v>
      </c>
      <c r="AD4091" s="4">
        <v>0</v>
      </c>
      <c r="AE4091" s="4">
        <v>0</v>
      </c>
      <c r="AF4091" s="4">
        <v>0</v>
      </c>
      <c r="AG4091" s="33">
        <v>66.3</v>
      </c>
      <c r="AH4091" s="38">
        <v>2</v>
      </c>
      <c r="AI4091" s="39">
        <v>2</v>
      </c>
    </row>
    <row r="4092" spans="1:35" x14ac:dyDescent="0.25">
      <c r="A4092" s="29">
        <v>4085</v>
      </c>
      <c r="B4092" s="25" t="s">
        <v>7806</v>
      </c>
      <c r="C4092" s="42" t="s">
        <v>7807</v>
      </c>
      <c r="D4092" s="18">
        <v>4</v>
      </c>
      <c r="E4092" s="16">
        <v>0</v>
      </c>
      <c r="F4092" s="4">
        <v>28.433</v>
      </c>
      <c r="G4092" s="4">
        <v>69.992000000000004</v>
      </c>
      <c r="H4092" s="4">
        <v>1.1000000000000001</v>
      </c>
      <c r="I4092" s="4">
        <v>0</v>
      </c>
      <c r="J4092" s="4">
        <v>0.1</v>
      </c>
      <c r="K4092" s="4">
        <v>0.1</v>
      </c>
      <c r="L4092" s="4">
        <v>0</v>
      </c>
      <c r="M4092" s="4">
        <v>0</v>
      </c>
      <c r="N4092" s="4">
        <v>2.35</v>
      </c>
      <c r="O4092" s="4">
        <v>2.2999999999999998</v>
      </c>
      <c r="P4092" s="4">
        <v>0</v>
      </c>
      <c r="Q4092" s="4">
        <v>0.64</v>
      </c>
      <c r="R4092" s="4">
        <v>0</v>
      </c>
      <c r="S4092" s="4">
        <v>0</v>
      </c>
      <c r="T4092" s="4">
        <v>0</v>
      </c>
      <c r="U4092" s="4">
        <v>0</v>
      </c>
      <c r="V4092" s="4">
        <v>0</v>
      </c>
      <c r="W4092" s="4">
        <v>1.2050000000000001</v>
      </c>
      <c r="X4092" s="4">
        <v>0.56200000000000006</v>
      </c>
      <c r="Y4092" s="4">
        <v>0</v>
      </c>
      <c r="Z4092" s="4">
        <v>0</v>
      </c>
      <c r="AA4092" s="4">
        <v>27.228000000000002</v>
      </c>
      <c r="AB4092" s="4">
        <v>1.6</v>
      </c>
      <c r="AC4092" s="4">
        <v>0</v>
      </c>
      <c r="AD4092" s="4">
        <v>0</v>
      </c>
      <c r="AE4092" s="4">
        <v>0</v>
      </c>
      <c r="AF4092" s="4">
        <v>67.102000000000004</v>
      </c>
      <c r="AG4092" s="33">
        <v>0</v>
      </c>
      <c r="AH4092" s="38">
        <v>38</v>
      </c>
      <c r="AI4092" s="39">
        <v>42</v>
      </c>
    </row>
    <row r="4093" spans="1:35" x14ac:dyDescent="0.25">
      <c r="A4093" s="29">
        <v>4086</v>
      </c>
      <c r="B4093" s="25" t="s">
        <v>7808</v>
      </c>
      <c r="C4093" s="42" t="s">
        <v>7809</v>
      </c>
      <c r="D4093" s="18">
        <v>4</v>
      </c>
      <c r="E4093" s="16">
        <v>0</v>
      </c>
      <c r="F4093" s="4">
        <v>21</v>
      </c>
      <c r="G4093" s="4">
        <v>127.19</v>
      </c>
      <c r="H4093" s="4">
        <v>0</v>
      </c>
      <c r="I4093" s="4">
        <v>0</v>
      </c>
      <c r="J4093" s="4">
        <v>0</v>
      </c>
      <c r="K4093" s="4">
        <v>0</v>
      </c>
      <c r="L4093" s="4">
        <v>0</v>
      </c>
      <c r="M4093" s="4">
        <v>0</v>
      </c>
      <c r="N4093" s="4">
        <v>0</v>
      </c>
      <c r="O4093" s="4">
        <v>0</v>
      </c>
      <c r="P4093" s="4">
        <v>0</v>
      </c>
      <c r="Q4093" s="4">
        <v>89.59</v>
      </c>
      <c r="R4093" s="4">
        <v>0</v>
      </c>
      <c r="S4093" s="4">
        <v>0</v>
      </c>
      <c r="T4093" s="4">
        <v>0</v>
      </c>
      <c r="U4093" s="4">
        <v>0</v>
      </c>
      <c r="V4093" s="4">
        <v>0</v>
      </c>
      <c r="W4093" s="4">
        <v>21</v>
      </c>
      <c r="X4093" s="4">
        <v>0</v>
      </c>
      <c r="Y4093" s="4">
        <v>0</v>
      </c>
      <c r="Z4093" s="4">
        <v>0</v>
      </c>
      <c r="AA4093" s="4">
        <v>0</v>
      </c>
      <c r="AB4093" s="4">
        <v>0</v>
      </c>
      <c r="AC4093" s="4">
        <v>0</v>
      </c>
      <c r="AD4093" s="4">
        <v>0</v>
      </c>
      <c r="AE4093" s="4">
        <v>0</v>
      </c>
      <c r="AF4093" s="4">
        <v>37.6</v>
      </c>
      <c r="AG4093" s="33">
        <v>0</v>
      </c>
      <c r="AH4093" s="38">
        <v>7</v>
      </c>
      <c r="AI4093" s="39">
        <v>7</v>
      </c>
    </row>
    <row r="4094" spans="1:35" x14ac:dyDescent="0.25">
      <c r="A4094" s="29">
        <v>4087</v>
      </c>
      <c r="B4094" s="25" t="s">
        <v>7810</v>
      </c>
      <c r="C4094" s="42" t="s">
        <v>7811</v>
      </c>
      <c r="D4094" s="18">
        <v>5</v>
      </c>
      <c r="E4094" s="16">
        <v>0</v>
      </c>
      <c r="F4094" s="4">
        <v>8.4220000000000006</v>
      </c>
      <c r="G4094" s="4">
        <v>1.3540000000000001</v>
      </c>
      <c r="H4094" s="4">
        <v>0</v>
      </c>
      <c r="I4094" s="4">
        <v>0</v>
      </c>
      <c r="J4094" s="4">
        <v>0</v>
      </c>
      <c r="K4094" s="4">
        <v>0</v>
      </c>
      <c r="L4094" s="4">
        <v>0</v>
      </c>
      <c r="M4094" s="4">
        <v>0</v>
      </c>
      <c r="N4094" s="4">
        <v>6.6000000000000003E-2</v>
      </c>
      <c r="O4094" s="4">
        <v>6.6000000000000003E-2</v>
      </c>
      <c r="P4094" s="4">
        <v>0</v>
      </c>
      <c r="Q4094" s="4">
        <v>0</v>
      </c>
      <c r="R4094" s="4">
        <v>0</v>
      </c>
      <c r="S4094" s="4">
        <v>0</v>
      </c>
      <c r="T4094" s="4">
        <v>0</v>
      </c>
      <c r="U4094" s="4">
        <v>0.1</v>
      </c>
      <c r="V4094" s="4">
        <v>0</v>
      </c>
      <c r="W4094" s="4">
        <v>6.6000000000000003E-2</v>
      </c>
      <c r="X4094" s="4">
        <v>0</v>
      </c>
      <c r="Y4094" s="4">
        <v>0</v>
      </c>
      <c r="Z4094" s="4">
        <v>0</v>
      </c>
      <c r="AA4094" s="4">
        <v>8.7560000000000002</v>
      </c>
      <c r="AB4094" s="4">
        <v>0</v>
      </c>
      <c r="AC4094" s="4">
        <v>0</v>
      </c>
      <c r="AD4094" s="4">
        <v>0</v>
      </c>
      <c r="AE4094" s="4">
        <v>0</v>
      </c>
      <c r="AF4094" s="4">
        <v>0.78800000000000003</v>
      </c>
      <c r="AG4094" s="33">
        <v>0</v>
      </c>
      <c r="AH4094" s="38">
        <v>12</v>
      </c>
      <c r="AI4094" s="39">
        <v>12</v>
      </c>
    </row>
    <row r="4095" spans="1:35" x14ac:dyDescent="0.25">
      <c r="A4095" s="29">
        <v>4088</v>
      </c>
      <c r="B4095" s="25" t="s">
        <v>7812</v>
      </c>
      <c r="C4095" s="42" t="s">
        <v>7813</v>
      </c>
      <c r="D4095" s="18">
        <v>4</v>
      </c>
      <c r="E4095" s="16">
        <v>0</v>
      </c>
      <c r="F4095" s="4">
        <v>1.64</v>
      </c>
      <c r="G4095" s="4">
        <v>0.2</v>
      </c>
      <c r="H4095" s="4">
        <v>0</v>
      </c>
      <c r="I4095" s="4">
        <v>0</v>
      </c>
      <c r="J4095" s="4">
        <v>0</v>
      </c>
      <c r="K4095" s="4">
        <v>0</v>
      </c>
      <c r="L4095" s="4">
        <v>0</v>
      </c>
      <c r="M4095" s="4">
        <v>0</v>
      </c>
      <c r="N4095" s="4">
        <v>0</v>
      </c>
      <c r="O4095" s="4">
        <v>0</v>
      </c>
      <c r="P4095" s="4">
        <v>0</v>
      </c>
      <c r="Q4095" s="4">
        <v>0.2</v>
      </c>
      <c r="R4095" s="4">
        <v>0</v>
      </c>
      <c r="S4095" s="4">
        <v>0</v>
      </c>
      <c r="T4095" s="4">
        <v>0</v>
      </c>
      <c r="U4095" s="4">
        <v>0</v>
      </c>
      <c r="V4095" s="4">
        <v>0</v>
      </c>
      <c r="W4095" s="4">
        <v>0.3</v>
      </c>
      <c r="X4095" s="4">
        <v>0.3</v>
      </c>
      <c r="Y4095" s="4">
        <v>0</v>
      </c>
      <c r="Z4095" s="4">
        <v>0</v>
      </c>
      <c r="AA4095" s="4">
        <v>1.1000000000000001</v>
      </c>
      <c r="AB4095" s="4">
        <v>0.8</v>
      </c>
      <c r="AC4095" s="4">
        <v>0</v>
      </c>
      <c r="AD4095" s="4">
        <v>0</v>
      </c>
      <c r="AE4095" s="4">
        <v>0</v>
      </c>
      <c r="AF4095" s="4">
        <v>0</v>
      </c>
      <c r="AG4095" s="33">
        <v>0.24</v>
      </c>
      <c r="AH4095" s="38">
        <v>12</v>
      </c>
      <c r="AI4095" s="39">
        <v>13</v>
      </c>
    </row>
    <row r="4096" spans="1:35" x14ac:dyDescent="0.25">
      <c r="A4096" s="29">
        <v>4089</v>
      </c>
      <c r="B4096" s="25" t="s">
        <v>7814</v>
      </c>
      <c r="C4096" s="42" t="s">
        <v>7815</v>
      </c>
      <c r="D4096" s="18">
        <v>3</v>
      </c>
      <c r="E4096" s="16">
        <v>0</v>
      </c>
      <c r="F4096" s="4">
        <v>1.851</v>
      </c>
      <c r="G4096" s="4">
        <v>0</v>
      </c>
      <c r="H4096" s="4">
        <v>0</v>
      </c>
      <c r="I4096" s="4">
        <v>0</v>
      </c>
      <c r="J4096" s="4">
        <v>0</v>
      </c>
      <c r="K4096" s="4">
        <v>0</v>
      </c>
      <c r="L4096" s="4">
        <v>0</v>
      </c>
      <c r="M4096" s="4">
        <v>0</v>
      </c>
      <c r="N4096" s="4">
        <v>0</v>
      </c>
      <c r="O4096" s="4">
        <v>0</v>
      </c>
      <c r="P4096" s="4">
        <v>0</v>
      </c>
      <c r="Q4096" s="4">
        <v>0</v>
      </c>
      <c r="R4096" s="4">
        <v>0</v>
      </c>
      <c r="S4096" s="4">
        <v>0</v>
      </c>
      <c r="T4096" s="4">
        <v>0</v>
      </c>
      <c r="U4096" s="4">
        <v>0</v>
      </c>
      <c r="V4096" s="4">
        <v>0</v>
      </c>
      <c r="W4096" s="4">
        <v>1.851</v>
      </c>
      <c r="X4096" s="4">
        <v>1.851</v>
      </c>
      <c r="Y4096" s="4">
        <v>0</v>
      </c>
      <c r="Z4096" s="4">
        <v>0</v>
      </c>
      <c r="AA4096" s="4">
        <v>0</v>
      </c>
      <c r="AB4096" s="4">
        <v>0</v>
      </c>
      <c r="AC4096" s="4">
        <v>0</v>
      </c>
      <c r="AD4096" s="4">
        <v>0</v>
      </c>
      <c r="AE4096" s="4">
        <v>0</v>
      </c>
      <c r="AF4096" s="4">
        <v>0</v>
      </c>
      <c r="AG4096" s="33">
        <v>0</v>
      </c>
      <c r="AH4096" s="38">
        <v>1</v>
      </c>
      <c r="AI4096" s="39">
        <v>1</v>
      </c>
    </row>
    <row r="4097" spans="1:35" x14ac:dyDescent="0.25">
      <c r="A4097" s="29">
        <v>4090</v>
      </c>
      <c r="B4097" s="25" t="s">
        <v>7816</v>
      </c>
      <c r="C4097" s="42" t="s">
        <v>7817</v>
      </c>
      <c r="D4097" s="18">
        <v>4</v>
      </c>
      <c r="E4097" s="16">
        <v>0</v>
      </c>
      <c r="F4097" s="4">
        <v>0</v>
      </c>
      <c r="G4097" s="4">
        <v>0</v>
      </c>
      <c r="H4097" s="4">
        <v>0</v>
      </c>
      <c r="I4097" s="4">
        <v>0</v>
      </c>
      <c r="J4097" s="4">
        <v>0</v>
      </c>
      <c r="K4097" s="4">
        <v>0</v>
      </c>
      <c r="L4097" s="4">
        <v>0</v>
      </c>
      <c r="M4097" s="4">
        <v>0</v>
      </c>
      <c r="N4097" s="4">
        <v>0</v>
      </c>
      <c r="O4097" s="4">
        <v>0</v>
      </c>
      <c r="P4097" s="4">
        <v>0</v>
      </c>
      <c r="Q4097" s="4">
        <v>0</v>
      </c>
      <c r="R4097" s="4">
        <v>0</v>
      </c>
      <c r="S4097" s="4">
        <v>0</v>
      </c>
      <c r="T4097" s="4">
        <v>0</v>
      </c>
      <c r="U4097" s="4">
        <v>0</v>
      </c>
      <c r="V4097" s="4">
        <v>0</v>
      </c>
      <c r="W4097" s="4">
        <v>0</v>
      </c>
      <c r="X4097" s="4">
        <v>0</v>
      </c>
      <c r="Y4097" s="4">
        <v>0</v>
      </c>
      <c r="Z4097" s="4">
        <v>0</v>
      </c>
      <c r="AA4097" s="4">
        <v>0</v>
      </c>
      <c r="AB4097" s="4">
        <v>0</v>
      </c>
      <c r="AC4097" s="4">
        <v>0</v>
      </c>
      <c r="AD4097" s="4">
        <v>0</v>
      </c>
      <c r="AE4097" s="4">
        <v>0</v>
      </c>
      <c r="AF4097" s="4">
        <v>0</v>
      </c>
      <c r="AG4097" s="33">
        <v>0</v>
      </c>
      <c r="AH4097" s="38">
        <v>1</v>
      </c>
      <c r="AI4097" s="39">
        <v>1</v>
      </c>
    </row>
    <row r="4098" spans="1:35" x14ac:dyDescent="0.25">
      <c r="A4098" s="29">
        <v>4091</v>
      </c>
      <c r="B4098" s="25" t="s">
        <v>7818</v>
      </c>
      <c r="C4098" s="42" t="s">
        <v>7819</v>
      </c>
      <c r="D4098" s="18">
        <v>4</v>
      </c>
      <c r="E4098" s="16">
        <v>0</v>
      </c>
      <c r="F4098" s="4">
        <v>3</v>
      </c>
      <c r="G4098" s="4">
        <v>21.87</v>
      </c>
      <c r="H4098" s="4">
        <v>0</v>
      </c>
      <c r="I4098" s="4">
        <v>0</v>
      </c>
      <c r="J4098" s="4">
        <v>0.5</v>
      </c>
      <c r="K4098" s="4">
        <v>0</v>
      </c>
      <c r="L4098" s="4">
        <v>0</v>
      </c>
      <c r="M4098" s="4">
        <v>0</v>
      </c>
      <c r="N4098" s="4">
        <v>0</v>
      </c>
      <c r="O4098" s="4">
        <v>0</v>
      </c>
      <c r="P4098" s="4">
        <v>0</v>
      </c>
      <c r="Q4098" s="4">
        <v>6.67</v>
      </c>
      <c r="R4098" s="4">
        <v>0</v>
      </c>
      <c r="S4098" s="4">
        <v>0</v>
      </c>
      <c r="T4098" s="4">
        <v>0</v>
      </c>
      <c r="U4098" s="4">
        <v>0</v>
      </c>
      <c r="V4098" s="4">
        <v>0</v>
      </c>
      <c r="W4098" s="4">
        <v>0</v>
      </c>
      <c r="X4098" s="4">
        <v>0</v>
      </c>
      <c r="Y4098" s="4">
        <v>0</v>
      </c>
      <c r="Z4098" s="4">
        <v>0</v>
      </c>
      <c r="AA4098" s="4">
        <v>3</v>
      </c>
      <c r="AB4098" s="4">
        <v>0</v>
      </c>
      <c r="AC4098" s="4">
        <v>0</v>
      </c>
      <c r="AD4098" s="4">
        <v>0</v>
      </c>
      <c r="AE4098" s="4">
        <v>0</v>
      </c>
      <c r="AF4098" s="4">
        <v>15.7</v>
      </c>
      <c r="AG4098" s="33">
        <v>0</v>
      </c>
      <c r="AH4098" s="38">
        <v>17</v>
      </c>
      <c r="AI4098" s="39">
        <v>17</v>
      </c>
    </row>
    <row r="4099" spans="1:35" x14ac:dyDescent="0.25">
      <c r="A4099" s="29">
        <v>4092</v>
      </c>
      <c r="B4099" s="25" t="s">
        <v>7820</v>
      </c>
      <c r="C4099" s="42" t="s">
        <v>7821</v>
      </c>
      <c r="D4099" s="18">
        <v>4</v>
      </c>
      <c r="E4099" s="16">
        <v>0</v>
      </c>
      <c r="F4099" s="4">
        <v>0</v>
      </c>
      <c r="G4099" s="4">
        <v>0</v>
      </c>
      <c r="H4099" s="4">
        <v>0</v>
      </c>
      <c r="I4099" s="4">
        <v>0</v>
      </c>
      <c r="J4099" s="4">
        <v>0</v>
      </c>
      <c r="K4099" s="4">
        <v>0</v>
      </c>
      <c r="L4099" s="4">
        <v>0</v>
      </c>
      <c r="M4099" s="4">
        <v>0</v>
      </c>
      <c r="N4099" s="4">
        <v>0</v>
      </c>
      <c r="O4099" s="4">
        <v>0</v>
      </c>
      <c r="P4099" s="4">
        <v>0</v>
      </c>
      <c r="Q4099" s="4">
        <v>0</v>
      </c>
      <c r="R4099" s="4">
        <v>0</v>
      </c>
      <c r="S4099" s="4">
        <v>0</v>
      </c>
      <c r="T4099" s="4">
        <v>0</v>
      </c>
      <c r="U4099" s="4">
        <v>0</v>
      </c>
      <c r="V4099" s="4">
        <v>0</v>
      </c>
      <c r="W4099" s="4">
        <v>0</v>
      </c>
      <c r="X4099" s="4">
        <v>0</v>
      </c>
      <c r="Y4099" s="4">
        <v>0</v>
      </c>
      <c r="Z4099" s="4">
        <v>0</v>
      </c>
      <c r="AA4099" s="4">
        <v>0</v>
      </c>
      <c r="AB4099" s="4">
        <v>0</v>
      </c>
      <c r="AC4099" s="4">
        <v>0</v>
      </c>
      <c r="AD4099" s="4">
        <v>0</v>
      </c>
      <c r="AE4099" s="4">
        <v>0</v>
      </c>
      <c r="AF4099" s="4">
        <v>0</v>
      </c>
      <c r="AG4099" s="33">
        <v>0</v>
      </c>
      <c r="AH4099" s="38">
        <v>3</v>
      </c>
      <c r="AI4099" s="39">
        <v>3</v>
      </c>
    </row>
    <row r="4100" spans="1:35" x14ac:dyDescent="0.25">
      <c r="A4100" s="29">
        <v>4093</v>
      </c>
      <c r="B4100" s="25" t="s">
        <v>7822</v>
      </c>
      <c r="C4100" s="42" t="s">
        <v>7823</v>
      </c>
      <c r="D4100" s="18">
        <v>5</v>
      </c>
      <c r="E4100" s="16">
        <v>0</v>
      </c>
      <c r="F4100" s="4">
        <v>18.100000000000001</v>
      </c>
      <c r="G4100" s="4">
        <v>0</v>
      </c>
      <c r="H4100" s="4">
        <v>0</v>
      </c>
      <c r="I4100" s="4">
        <v>0</v>
      </c>
      <c r="J4100" s="4">
        <v>0</v>
      </c>
      <c r="K4100" s="4">
        <v>0</v>
      </c>
      <c r="L4100" s="4">
        <v>0</v>
      </c>
      <c r="M4100" s="4">
        <v>0</v>
      </c>
      <c r="N4100" s="4">
        <v>0</v>
      </c>
      <c r="O4100" s="4">
        <v>0</v>
      </c>
      <c r="P4100" s="4">
        <v>0</v>
      </c>
      <c r="Q4100" s="4">
        <v>0</v>
      </c>
      <c r="R4100" s="4">
        <v>0</v>
      </c>
      <c r="S4100" s="4">
        <v>0</v>
      </c>
      <c r="T4100" s="4">
        <v>0</v>
      </c>
      <c r="U4100" s="4">
        <v>0</v>
      </c>
      <c r="V4100" s="4">
        <v>0</v>
      </c>
      <c r="W4100" s="4">
        <v>18.100000000000001</v>
      </c>
      <c r="X4100" s="4">
        <v>0</v>
      </c>
      <c r="Y4100" s="4">
        <v>0</v>
      </c>
      <c r="Z4100" s="4">
        <v>0</v>
      </c>
      <c r="AA4100" s="4">
        <v>0</v>
      </c>
      <c r="AB4100" s="4">
        <v>0</v>
      </c>
      <c r="AC4100" s="4">
        <v>0</v>
      </c>
      <c r="AD4100" s="4">
        <v>0</v>
      </c>
      <c r="AE4100" s="4">
        <v>0</v>
      </c>
      <c r="AF4100" s="4">
        <v>0</v>
      </c>
      <c r="AG4100" s="33">
        <v>0</v>
      </c>
      <c r="AH4100" s="38">
        <v>1</v>
      </c>
      <c r="AI4100" s="39">
        <v>1</v>
      </c>
    </row>
    <row r="4101" spans="1:35" x14ac:dyDescent="0.25">
      <c r="A4101" s="29">
        <v>4094</v>
      </c>
      <c r="B4101" s="25" t="s">
        <v>7824</v>
      </c>
      <c r="C4101" s="42" t="s">
        <v>7825</v>
      </c>
      <c r="D4101" s="18">
        <v>5</v>
      </c>
      <c r="E4101" s="16">
        <v>204.1</v>
      </c>
      <c r="F4101" s="4">
        <v>41.689</v>
      </c>
      <c r="G4101" s="4">
        <v>0</v>
      </c>
      <c r="H4101" s="4">
        <v>0</v>
      </c>
      <c r="I4101" s="4">
        <v>0</v>
      </c>
      <c r="J4101" s="4">
        <v>0</v>
      </c>
      <c r="K4101" s="4">
        <v>0</v>
      </c>
      <c r="L4101" s="4">
        <v>0</v>
      </c>
      <c r="M4101" s="4">
        <v>0</v>
      </c>
      <c r="N4101" s="4">
        <v>0</v>
      </c>
      <c r="O4101" s="4">
        <v>0</v>
      </c>
      <c r="P4101" s="4">
        <v>0</v>
      </c>
      <c r="Q4101" s="4">
        <v>0</v>
      </c>
      <c r="R4101" s="4">
        <v>0</v>
      </c>
      <c r="S4101" s="4">
        <v>0</v>
      </c>
      <c r="T4101" s="4">
        <v>0</v>
      </c>
      <c r="U4101" s="4">
        <v>0</v>
      </c>
      <c r="V4101" s="4">
        <v>0</v>
      </c>
      <c r="W4101" s="4">
        <v>0</v>
      </c>
      <c r="X4101" s="4">
        <v>0</v>
      </c>
      <c r="Y4101" s="4">
        <v>0</v>
      </c>
      <c r="Z4101" s="4">
        <v>0</v>
      </c>
      <c r="AA4101" s="4">
        <v>0.38900000000000001</v>
      </c>
      <c r="AB4101" s="4">
        <v>0.35</v>
      </c>
      <c r="AC4101" s="4">
        <v>0</v>
      </c>
      <c r="AD4101" s="4">
        <v>0</v>
      </c>
      <c r="AE4101" s="4">
        <v>0</v>
      </c>
      <c r="AF4101" s="4">
        <v>0</v>
      </c>
      <c r="AG4101" s="33">
        <v>245.4</v>
      </c>
      <c r="AH4101" s="38">
        <v>4</v>
      </c>
      <c r="AI4101" s="39">
        <v>4</v>
      </c>
    </row>
    <row r="4102" spans="1:35" x14ac:dyDescent="0.25">
      <c r="A4102" s="29">
        <v>4095</v>
      </c>
      <c r="B4102" s="25" t="s">
        <v>7826</v>
      </c>
      <c r="C4102" s="42" t="s">
        <v>7827</v>
      </c>
      <c r="D4102" s="18">
        <v>5</v>
      </c>
      <c r="E4102" s="16">
        <v>589.79999999999995</v>
      </c>
      <c r="F4102" s="4">
        <v>214.44</v>
      </c>
      <c r="G4102" s="4">
        <v>0</v>
      </c>
      <c r="H4102" s="4">
        <v>0</v>
      </c>
      <c r="I4102" s="4">
        <v>0</v>
      </c>
      <c r="J4102" s="4">
        <v>0</v>
      </c>
      <c r="K4102" s="4">
        <v>0</v>
      </c>
      <c r="L4102" s="4">
        <v>0</v>
      </c>
      <c r="M4102" s="4">
        <v>0</v>
      </c>
      <c r="N4102" s="4">
        <v>0</v>
      </c>
      <c r="O4102" s="4">
        <v>0</v>
      </c>
      <c r="P4102" s="4">
        <v>0</v>
      </c>
      <c r="Q4102" s="4">
        <v>0</v>
      </c>
      <c r="R4102" s="4">
        <v>0.1</v>
      </c>
      <c r="S4102" s="4">
        <v>49.42</v>
      </c>
      <c r="T4102" s="4">
        <v>0</v>
      </c>
      <c r="U4102" s="4">
        <v>0.3</v>
      </c>
      <c r="V4102" s="4">
        <v>0</v>
      </c>
      <c r="W4102" s="4">
        <v>0</v>
      </c>
      <c r="X4102" s="4">
        <v>0</v>
      </c>
      <c r="Y4102" s="4">
        <v>0</v>
      </c>
      <c r="Z4102" s="4">
        <v>0</v>
      </c>
      <c r="AA4102" s="4">
        <v>29.02</v>
      </c>
      <c r="AB4102" s="4">
        <v>0</v>
      </c>
      <c r="AC4102" s="4">
        <v>0</v>
      </c>
      <c r="AD4102" s="4">
        <v>0</v>
      </c>
      <c r="AE4102" s="4">
        <v>0</v>
      </c>
      <c r="AF4102" s="4">
        <v>0</v>
      </c>
      <c r="AG4102" s="33">
        <v>725.4</v>
      </c>
      <c r="AH4102" s="38">
        <v>6</v>
      </c>
      <c r="AI4102" s="39">
        <v>6</v>
      </c>
    </row>
    <row r="4103" spans="1:35" x14ac:dyDescent="0.25">
      <c r="A4103" s="29">
        <v>4096</v>
      </c>
      <c r="B4103" s="25" t="s">
        <v>7828</v>
      </c>
      <c r="C4103" s="42" t="s">
        <v>7829</v>
      </c>
      <c r="D4103" s="18">
        <v>5</v>
      </c>
      <c r="E4103" s="16">
        <v>18526.552</v>
      </c>
      <c r="F4103" s="4">
        <v>183214.011</v>
      </c>
      <c r="G4103" s="4">
        <v>253417.20699999999</v>
      </c>
      <c r="H4103" s="4">
        <v>47935.925999999999</v>
      </c>
      <c r="I4103" s="4">
        <v>0</v>
      </c>
      <c r="J4103" s="4">
        <v>1207.2829999999999</v>
      </c>
      <c r="K4103" s="4">
        <v>87.748000000000005</v>
      </c>
      <c r="L4103" s="4">
        <v>43600.995000000003</v>
      </c>
      <c r="M4103" s="4">
        <v>35177.165000000001</v>
      </c>
      <c r="N4103" s="4">
        <v>248738.18799999999</v>
      </c>
      <c r="O4103" s="4">
        <v>149279.13399999999</v>
      </c>
      <c r="P4103" s="4">
        <v>11672.716</v>
      </c>
      <c r="Q4103" s="4">
        <v>36.454999999999998</v>
      </c>
      <c r="R4103" s="4">
        <v>2963.7640000000001</v>
      </c>
      <c r="S4103" s="4">
        <v>8010.0020000000004</v>
      </c>
      <c r="T4103" s="4">
        <v>4234.4709999999995</v>
      </c>
      <c r="U4103" s="4">
        <v>127979.85</v>
      </c>
      <c r="V4103" s="4">
        <v>51814.587</v>
      </c>
      <c r="W4103" s="4">
        <v>116.73399999999999</v>
      </c>
      <c r="X4103" s="4">
        <v>13.093999999999999</v>
      </c>
      <c r="Y4103" s="4">
        <v>388.08699999999999</v>
      </c>
      <c r="Z4103" s="4">
        <v>3.2</v>
      </c>
      <c r="AA4103" s="4">
        <v>14160.512000000001</v>
      </c>
      <c r="AB4103" s="4">
        <v>623.13800000000003</v>
      </c>
      <c r="AC4103" s="4">
        <v>28.785</v>
      </c>
      <c r="AD4103" s="4">
        <v>8.2550000000000008</v>
      </c>
      <c r="AE4103" s="4">
        <v>660.529</v>
      </c>
      <c r="AF4103" s="4">
        <v>15412.619000000001</v>
      </c>
      <c r="AG4103" s="33">
        <v>46953.887000000002</v>
      </c>
      <c r="AH4103" s="38">
        <v>2440</v>
      </c>
      <c r="AI4103" s="39">
        <v>3843</v>
      </c>
    </row>
    <row r="4104" spans="1:35" x14ac:dyDescent="0.25">
      <c r="A4104" s="29">
        <v>4097</v>
      </c>
      <c r="B4104" s="25" t="s">
        <v>7830</v>
      </c>
      <c r="C4104" s="42" t="s">
        <v>7831</v>
      </c>
      <c r="D4104" s="18">
        <v>5</v>
      </c>
      <c r="E4104" s="16">
        <v>40082.900999999998</v>
      </c>
      <c r="F4104" s="4">
        <v>11101.512000000001</v>
      </c>
      <c r="G4104" s="4">
        <v>733036.82400000002</v>
      </c>
      <c r="H4104" s="4">
        <v>70913.217999999993</v>
      </c>
      <c r="I4104" s="4">
        <v>0</v>
      </c>
      <c r="J4104" s="4">
        <v>5.6000000000000001E-2</v>
      </c>
      <c r="K4104" s="4">
        <v>0</v>
      </c>
      <c r="L4104" s="4">
        <v>2259.8980000000001</v>
      </c>
      <c r="M4104" s="4">
        <v>274.125</v>
      </c>
      <c r="N4104" s="4">
        <v>646117.995</v>
      </c>
      <c r="O4104" s="4">
        <v>210005.97</v>
      </c>
      <c r="P4104" s="4">
        <v>161151.75899999999</v>
      </c>
      <c r="Q4104" s="4">
        <v>4.3760000000000003</v>
      </c>
      <c r="R4104" s="4">
        <v>55.741</v>
      </c>
      <c r="S4104" s="4">
        <v>575.32100000000003</v>
      </c>
      <c r="T4104" s="4">
        <v>20.8</v>
      </c>
      <c r="U4104" s="4">
        <v>102748.977</v>
      </c>
      <c r="V4104" s="4">
        <v>18018.547999999999</v>
      </c>
      <c r="W4104" s="4">
        <v>30.463999999999999</v>
      </c>
      <c r="X4104" s="4">
        <v>0.43</v>
      </c>
      <c r="Y4104" s="4">
        <v>41.14</v>
      </c>
      <c r="Z4104" s="4">
        <v>0</v>
      </c>
      <c r="AA4104" s="4">
        <v>398.88600000000002</v>
      </c>
      <c r="AB4104" s="4">
        <v>57.622999999999998</v>
      </c>
      <c r="AC4104" s="4">
        <v>176.1</v>
      </c>
      <c r="AD4104" s="4">
        <v>0</v>
      </c>
      <c r="AE4104" s="4">
        <v>0</v>
      </c>
      <c r="AF4104" s="4">
        <v>20.22</v>
      </c>
      <c r="AG4104" s="33">
        <v>36037.845999999998</v>
      </c>
      <c r="AH4104" s="38">
        <v>541</v>
      </c>
      <c r="AI4104" s="39">
        <v>763</v>
      </c>
    </row>
    <row r="4105" spans="1:35" x14ac:dyDescent="0.25">
      <c r="A4105" s="29">
        <v>4098</v>
      </c>
      <c r="B4105" s="25" t="s">
        <v>7832</v>
      </c>
      <c r="C4105" s="42" t="s">
        <v>7833</v>
      </c>
      <c r="D4105" s="18">
        <v>4</v>
      </c>
      <c r="E4105" s="16">
        <v>0.16400000000000001</v>
      </c>
      <c r="F4105" s="4">
        <v>74.158000000000001</v>
      </c>
      <c r="G4105" s="4">
        <v>8328.5720000000001</v>
      </c>
      <c r="H4105" s="4">
        <v>15.199</v>
      </c>
      <c r="I4105" s="4">
        <v>0</v>
      </c>
      <c r="J4105" s="4">
        <v>0</v>
      </c>
      <c r="K4105" s="4">
        <v>0</v>
      </c>
      <c r="L4105" s="4">
        <v>0</v>
      </c>
      <c r="M4105" s="4">
        <v>0</v>
      </c>
      <c r="N4105" s="4">
        <v>8282.0450000000001</v>
      </c>
      <c r="O4105" s="4">
        <v>0.44</v>
      </c>
      <c r="P4105" s="4">
        <v>0.1</v>
      </c>
      <c r="Q4105" s="4">
        <v>45.670999999999999</v>
      </c>
      <c r="R4105" s="4">
        <v>0</v>
      </c>
      <c r="S4105" s="4">
        <v>0.5</v>
      </c>
      <c r="T4105" s="4">
        <v>0</v>
      </c>
      <c r="U4105" s="4">
        <v>64.968000000000004</v>
      </c>
      <c r="V4105" s="4">
        <v>16.521000000000001</v>
      </c>
      <c r="W4105" s="4">
        <v>1.9830000000000001</v>
      </c>
      <c r="X4105" s="4">
        <v>0.67100000000000004</v>
      </c>
      <c r="Y4105" s="4">
        <v>0.36</v>
      </c>
      <c r="Z4105" s="4">
        <v>0</v>
      </c>
      <c r="AA4105" s="4">
        <v>6.4219999999999997</v>
      </c>
      <c r="AB4105" s="4">
        <v>0</v>
      </c>
      <c r="AC4105" s="4">
        <v>0</v>
      </c>
      <c r="AD4105" s="4">
        <v>0</v>
      </c>
      <c r="AE4105" s="4">
        <v>0</v>
      </c>
      <c r="AF4105" s="4">
        <v>0</v>
      </c>
      <c r="AG4105" s="33">
        <v>0.94499999999999995</v>
      </c>
      <c r="AH4105" s="38">
        <v>105</v>
      </c>
      <c r="AI4105" s="39">
        <v>134</v>
      </c>
    </row>
    <row r="4106" spans="1:35" x14ac:dyDescent="0.25">
      <c r="A4106" s="29">
        <v>4099</v>
      </c>
      <c r="B4106" s="25" t="s">
        <v>7834</v>
      </c>
      <c r="C4106" s="42" t="s">
        <v>7835</v>
      </c>
      <c r="D4106" s="18">
        <v>4</v>
      </c>
      <c r="E4106" s="16">
        <v>46.54</v>
      </c>
      <c r="F4106" s="4">
        <v>445.7</v>
      </c>
      <c r="G4106" s="4">
        <v>436.12299999999999</v>
      </c>
      <c r="H4106" s="4">
        <v>0</v>
      </c>
      <c r="I4106" s="4">
        <v>0</v>
      </c>
      <c r="J4106" s="4">
        <v>0</v>
      </c>
      <c r="K4106" s="4">
        <v>0</v>
      </c>
      <c r="L4106" s="4">
        <v>0</v>
      </c>
      <c r="M4106" s="4">
        <v>0</v>
      </c>
      <c r="N4106" s="4">
        <v>1.3120000000000001</v>
      </c>
      <c r="O4106" s="4">
        <v>1.212</v>
      </c>
      <c r="P4106" s="4">
        <v>0</v>
      </c>
      <c r="Q4106" s="4">
        <v>238.875</v>
      </c>
      <c r="R4106" s="4">
        <v>0</v>
      </c>
      <c r="S4106" s="4">
        <v>0</v>
      </c>
      <c r="T4106" s="4">
        <v>0</v>
      </c>
      <c r="U4106" s="4">
        <v>1.24</v>
      </c>
      <c r="V4106" s="4">
        <v>0</v>
      </c>
      <c r="W4106" s="4">
        <v>365.12</v>
      </c>
      <c r="X4106" s="4">
        <v>41.72</v>
      </c>
      <c r="Y4106" s="4">
        <v>0.1</v>
      </c>
      <c r="Z4106" s="4">
        <v>0</v>
      </c>
      <c r="AA4106" s="4">
        <v>282.12900000000002</v>
      </c>
      <c r="AB4106" s="4">
        <v>6.8</v>
      </c>
      <c r="AC4106" s="4">
        <v>0</v>
      </c>
      <c r="AD4106" s="4">
        <v>0</v>
      </c>
      <c r="AE4106" s="4">
        <v>0</v>
      </c>
      <c r="AF4106" s="4">
        <v>11.055999999999999</v>
      </c>
      <c r="AG4106" s="33">
        <v>28.530999999999999</v>
      </c>
      <c r="AH4106" s="38">
        <v>64</v>
      </c>
      <c r="AI4106" s="39">
        <v>71</v>
      </c>
    </row>
    <row r="4107" spans="1:35" x14ac:dyDescent="0.25">
      <c r="A4107" s="29">
        <v>4100</v>
      </c>
      <c r="B4107" s="25" t="s">
        <v>7836</v>
      </c>
      <c r="C4107" s="42" t="s">
        <v>7837</v>
      </c>
      <c r="D4107" s="18">
        <v>5</v>
      </c>
      <c r="E4107" s="16">
        <v>8.4350000000000005</v>
      </c>
      <c r="F4107" s="4">
        <v>1143.424</v>
      </c>
      <c r="G4107" s="4">
        <v>1084.0809999999999</v>
      </c>
      <c r="H4107" s="4">
        <v>8.391</v>
      </c>
      <c r="I4107" s="4">
        <v>0</v>
      </c>
      <c r="J4107" s="4">
        <v>0</v>
      </c>
      <c r="K4107" s="4">
        <v>0</v>
      </c>
      <c r="L4107" s="4">
        <v>0</v>
      </c>
      <c r="M4107" s="4">
        <v>0</v>
      </c>
      <c r="N4107" s="4">
        <v>212.71899999999999</v>
      </c>
      <c r="O4107" s="4">
        <v>206.584</v>
      </c>
      <c r="P4107" s="4">
        <v>0</v>
      </c>
      <c r="Q4107" s="4">
        <v>4.7750000000000004</v>
      </c>
      <c r="R4107" s="4">
        <v>0</v>
      </c>
      <c r="S4107" s="4">
        <v>1.4</v>
      </c>
      <c r="T4107" s="4">
        <v>0</v>
      </c>
      <c r="U4107" s="4">
        <v>210.60499999999999</v>
      </c>
      <c r="V4107" s="4">
        <v>7.5</v>
      </c>
      <c r="W4107" s="4">
        <v>8.9</v>
      </c>
      <c r="X4107" s="4">
        <v>0</v>
      </c>
      <c r="Y4107" s="4">
        <v>10.8</v>
      </c>
      <c r="Z4107" s="4">
        <v>0</v>
      </c>
      <c r="AA4107" s="4">
        <v>1004.694</v>
      </c>
      <c r="AB4107" s="4">
        <v>0</v>
      </c>
      <c r="AC4107" s="4">
        <v>0</v>
      </c>
      <c r="AD4107" s="4">
        <v>0</v>
      </c>
      <c r="AE4107" s="4">
        <v>32.200000000000003</v>
      </c>
      <c r="AF4107" s="4">
        <v>706.49900000000002</v>
      </c>
      <c r="AG4107" s="33">
        <v>75.548000000000002</v>
      </c>
      <c r="AH4107" s="38">
        <v>113</v>
      </c>
      <c r="AI4107" s="39">
        <v>120</v>
      </c>
    </row>
    <row r="4108" spans="1:35" x14ac:dyDescent="0.25">
      <c r="A4108" s="29">
        <v>4101</v>
      </c>
      <c r="B4108" s="25" t="s">
        <v>7838</v>
      </c>
      <c r="C4108" s="42" t="s">
        <v>7839</v>
      </c>
      <c r="D4108" s="18">
        <v>4</v>
      </c>
      <c r="E4108" s="16">
        <v>572.70000000000005</v>
      </c>
      <c r="F4108" s="4">
        <v>872.16549999999995</v>
      </c>
      <c r="G4108" s="4">
        <v>1182.867</v>
      </c>
      <c r="H4108" s="4">
        <v>51.4</v>
      </c>
      <c r="I4108" s="4">
        <v>0</v>
      </c>
      <c r="J4108" s="4">
        <v>0.1</v>
      </c>
      <c r="K4108" s="4">
        <v>0</v>
      </c>
      <c r="L4108" s="4">
        <v>0</v>
      </c>
      <c r="M4108" s="4">
        <v>0</v>
      </c>
      <c r="N4108" s="4">
        <v>28.227</v>
      </c>
      <c r="O4108" s="4">
        <v>10.291</v>
      </c>
      <c r="P4108" s="4">
        <v>0.23599999999999999</v>
      </c>
      <c r="Q4108" s="4">
        <v>5.3209999999999997</v>
      </c>
      <c r="R4108" s="4">
        <v>11.029</v>
      </c>
      <c r="S4108" s="4">
        <v>0</v>
      </c>
      <c r="T4108" s="4">
        <v>0</v>
      </c>
      <c r="U4108" s="4">
        <v>33.179000000000002</v>
      </c>
      <c r="V4108" s="4">
        <v>0</v>
      </c>
      <c r="W4108" s="4">
        <v>15.802</v>
      </c>
      <c r="X4108" s="4">
        <v>3.7669999999999999</v>
      </c>
      <c r="Y4108" s="4">
        <v>77.155000000000001</v>
      </c>
      <c r="Z4108" s="4">
        <v>0</v>
      </c>
      <c r="AA4108" s="4">
        <v>773.17349999999999</v>
      </c>
      <c r="AB4108" s="4">
        <v>107.667</v>
      </c>
      <c r="AC4108" s="4">
        <v>0</v>
      </c>
      <c r="AD4108" s="4">
        <v>0</v>
      </c>
      <c r="AE4108" s="4">
        <v>4.9560000000000004</v>
      </c>
      <c r="AF4108" s="4">
        <v>1101.675</v>
      </c>
      <c r="AG4108" s="33">
        <v>582.27099999999996</v>
      </c>
      <c r="AH4108" s="38">
        <v>271</v>
      </c>
      <c r="AI4108" s="39">
        <v>353</v>
      </c>
    </row>
    <row r="4109" spans="1:35" x14ac:dyDescent="0.25">
      <c r="A4109" s="29">
        <v>4102</v>
      </c>
      <c r="B4109" s="25" t="s">
        <v>7840</v>
      </c>
      <c r="C4109" s="42" t="s">
        <v>7841</v>
      </c>
      <c r="D4109" s="18">
        <v>4</v>
      </c>
      <c r="E4109" s="16">
        <v>0</v>
      </c>
      <c r="F4109" s="4">
        <v>0</v>
      </c>
      <c r="G4109" s="4">
        <v>0.9</v>
      </c>
      <c r="H4109" s="4">
        <v>0</v>
      </c>
      <c r="I4109" s="4">
        <v>0</v>
      </c>
      <c r="J4109" s="4">
        <v>0</v>
      </c>
      <c r="K4109" s="4">
        <v>0</v>
      </c>
      <c r="L4109" s="4">
        <v>0</v>
      </c>
      <c r="M4109" s="4">
        <v>0</v>
      </c>
      <c r="N4109" s="4">
        <v>0</v>
      </c>
      <c r="O4109" s="4">
        <v>0</v>
      </c>
      <c r="P4109" s="4">
        <v>0</v>
      </c>
      <c r="Q4109" s="4">
        <v>0</v>
      </c>
      <c r="R4109" s="4">
        <v>0</v>
      </c>
      <c r="S4109" s="4">
        <v>0</v>
      </c>
      <c r="T4109" s="4">
        <v>0</v>
      </c>
      <c r="U4109" s="4">
        <v>0</v>
      </c>
      <c r="V4109" s="4">
        <v>0</v>
      </c>
      <c r="W4109" s="4">
        <v>0</v>
      </c>
      <c r="X4109" s="4">
        <v>0</v>
      </c>
      <c r="Y4109" s="4">
        <v>0</v>
      </c>
      <c r="Z4109" s="4">
        <v>0</v>
      </c>
      <c r="AA4109" s="4">
        <v>0</v>
      </c>
      <c r="AB4109" s="4">
        <v>0</v>
      </c>
      <c r="AC4109" s="4">
        <v>0</v>
      </c>
      <c r="AD4109" s="4">
        <v>0</v>
      </c>
      <c r="AE4109" s="4">
        <v>0</v>
      </c>
      <c r="AF4109" s="4">
        <v>0.9</v>
      </c>
      <c r="AG4109" s="33">
        <v>0</v>
      </c>
      <c r="AH4109" s="38">
        <v>1</v>
      </c>
      <c r="AI4109" s="39">
        <v>1</v>
      </c>
    </row>
    <row r="4110" spans="1:35" x14ac:dyDescent="0.25">
      <c r="A4110" s="29">
        <v>4103</v>
      </c>
      <c r="B4110" s="25" t="s">
        <v>7842</v>
      </c>
      <c r="C4110" s="42" t="s">
        <v>7843</v>
      </c>
      <c r="D4110" s="18">
        <v>5</v>
      </c>
      <c r="E4110" s="16">
        <v>0</v>
      </c>
      <c r="F4110" s="4">
        <v>4.8000000000000001E-2</v>
      </c>
      <c r="G4110" s="4">
        <v>0</v>
      </c>
      <c r="H4110" s="4">
        <v>0</v>
      </c>
      <c r="I4110" s="4">
        <v>0</v>
      </c>
      <c r="J4110" s="4">
        <v>0</v>
      </c>
      <c r="K4110" s="4">
        <v>0</v>
      </c>
      <c r="L4110" s="4">
        <v>0</v>
      </c>
      <c r="M4110" s="4">
        <v>0</v>
      </c>
      <c r="N4110" s="4">
        <v>0</v>
      </c>
      <c r="O4110" s="4">
        <v>0</v>
      </c>
      <c r="P4110" s="4">
        <v>0</v>
      </c>
      <c r="Q4110" s="4">
        <v>0</v>
      </c>
      <c r="R4110" s="4">
        <v>0</v>
      </c>
      <c r="S4110" s="4">
        <v>0</v>
      </c>
      <c r="T4110" s="4">
        <v>0</v>
      </c>
      <c r="U4110" s="4">
        <v>0</v>
      </c>
      <c r="V4110" s="4">
        <v>0</v>
      </c>
      <c r="W4110" s="4">
        <v>0</v>
      </c>
      <c r="X4110" s="4">
        <v>0</v>
      </c>
      <c r="Y4110" s="4">
        <v>0</v>
      </c>
      <c r="Z4110" s="4">
        <v>0</v>
      </c>
      <c r="AA4110" s="4">
        <v>4.8000000000000001E-2</v>
      </c>
      <c r="AB4110" s="4">
        <v>0</v>
      </c>
      <c r="AC4110" s="4">
        <v>0</v>
      </c>
      <c r="AD4110" s="4">
        <v>0</v>
      </c>
      <c r="AE4110" s="4">
        <v>0</v>
      </c>
      <c r="AF4110" s="4">
        <v>0</v>
      </c>
      <c r="AG4110" s="33">
        <v>0</v>
      </c>
      <c r="AH4110" s="38">
        <v>1</v>
      </c>
      <c r="AI4110" s="39">
        <v>1</v>
      </c>
    </row>
    <row r="4111" spans="1:35" x14ac:dyDescent="0.25">
      <c r="A4111" s="29">
        <v>4104</v>
      </c>
      <c r="B4111" s="25" t="s">
        <v>7844</v>
      </c>
      <c r="C4111" s="42" t="s">
        <v>7845</v>
      </c>
      <c r="D4111" s="18">
        <v>4</v>
      </c>
      <c r="E4111" s="16">
        <v>0</v>
      </c>
      <c r="F4111" s="4">
        <v>7.4999999999999997E-2</v>
      </c>
      <c r="G4111" s="4">
        <v>0</v>
      </c>
      <c r="H4111" s="4">
        <v>0</v>
      </c>
      <c r="I4111" s="4">
        <v>0</v>
      </c>
      <c r="J4111" s="4">
        <v>0</v>
      </c>
      <c r="K4111" s="4">
        <v>0</v>
      </c>
      <c r="L4111" s="4">
        <v>0</v>
      </c>
      <c r="M4111" s="4">
        <v>0</v>
      </c>
      <c r="N4111" s="4">
        <v>0</v>
      </c>
      <c r="O4111" s="4">
        <v>0</v>
      </c>
      <c r="P4111" s="4">
        <v>0</v>
      </c>
      <c r="Q4111" s="4">
        <v>0</v>
      </c>
      <c r="R4111" s="4">
        <v>0</v>
      </c>
      <c r="S4111" s="4">
        <v>0</v>
      </c>
      <c r="T4111" s="4">
        <v>0</v>
      </c>
      <c r="U4111" s="4">
        <v>0</v>
      </c>
      <c r="V4111" s="4">
        <v>0</v>
      </c>
      <c r="W4111" s="4">
        <v>0</v>
      </c>
      <c r="X4111" s="4">
        <v>0</v>
      </c>
      <c r="Y4111" s="4">
        <v>0</v>
      </c>
      <c r="Z4111" s="4">
        <v>0</v>
      </c>
      <c r="AA4111" s="4">
        <v>7.4999999999999997E-2</v>
      </c>
      <c r="AB4111" s="4">
        <v>0</v>
      </c>
      <c r="AC4111" s="4">
        <v>0</v>
      </c>
      <c r="AD4111" s="4">
        <v>0</v>
      </c>
      <c r="AE4111" s="4">
        <v>0</v>
      </c>
      <c r="AF4111" s="4">
        <v>0</v>
      </c>
      <c r="AG4111" s="33">
        <v>0</v>
      </c>
      <c r="AH4111" s="38">
        <v>2</v>
      </c>
      <c r="AI4111" s="39">
        <v>2</v>
      </c>
    </row>
    <row r="4112" spans="1:35" x14ac:dyDescent="0.25">
      <c r="A4112" s="29">
        <v>4105</v>
      </c>
      <c r="B4112" s="25" t="s">
        <v>7846</v>
      </c>
      <c r="C4112" s="42" t="s">
        <v>7847</v>
      </c>
      <c r="D4112" s="18">
        <v>4</v>
      </c>
      <c r="E4112" s="16">
        <v>0</v>
      </c>
      <c r="F4112" s="4">
        <v>44.284999999999997</v>
      </c>
      <c r="G4112" s="4">
        <v>0.95</v>
      </c>
      <c r="H4112" s="4">
        <v>0.15</v>
      </c>
      <c r="I4112" s="4">
        <v>0</v>
      </c>
      <c r="J4112" s="4">
        <v>0</v>
      </c>
      <c r="K4112" s="4">
        <v>0</v>
      </c>
      <c r="L4112" s="4">
        <v>0</v>
      </c>
      <c r="M4112" s="4">
        <v>0</v>
      </c>
      <c r="N4112" s="4">
        <v>0.8</v>
      </c>
      <c r="O4112" s="4">
        <v>0</v>
      </c>
      <c r="P4112" s="4">
        <v>0.8</v>
      </c>
      <c r="Q4112" s="4">
        <v>0.1</v>
      </c>
      <c r="R4112" s="4">
        <v>34.6</v>
      </c>
      <c r="S4112" s="4">
        <v>0</v>
      </c>
      <c r="T4112" s="4">
        <v>0</v>
      </c>
      <c r="U4112" s="4">
        <v>9.7219999999999995</v>
      </c>
      <c r="V4112" s="4">
        <v>8.9700000000000006</v>
      </c>
      <c r="W4112" s="4">
        <v>0</v>
      </c>
      <c r="X4112" s="4">
        <v>0</v>
      </c>
      <c r="Y4112" s="4">
        <v>0</v>
      </c>
      <c r="Z4112" s="4">
        <v>0</v>
      </c>
      <c r="AA4112" s="4">
        <v>1.2999999999999999E-2</v>
      </c>
      <c r="AB4112" s="4">
        <v>0</v>
      </c>
      <c r="AC4112" s="4">
        <v>0</v>
      </c>
      <c r="AD4112" s="4">
        <v>0</v>
      </c>
      <c r="AE4112" s="4">
        <v>0</v>
      </c>
      <c r="AF4112" s="4">
        <v>0</v>
      </c>
      <c r="AG4112" s="33">
        <v>0</v>
      </c>
      <c r="AH4112" s="38">
        <v>17</v>
      </c>
      <c r="AI4112" s="39">
        <v>17</v>
      </c>
    </row>
    <row r="4113" spans="1:35" x14ac:dyDescent="0.25">
      <c r="A4113" s="29">
        <v>4106</v>
      </c>
      <c r="B4113" s="25" t="s">
        <v>7848</v>
      </c>
      <c r="C4113" s="42" t="s">
        <v>7849</v>
      </c>
      <c r="D4113" s="18">
        <v>4</v>
      </c>
      <c r="E4113" s="16">
        <v>0</v>
      </c>
      <c r="F4113" s="4">
        <v>1.4</v>
      </c>
      <c r="G4113" s="4">
        <v>0</v>
      </c>
      <c r="H4113" s="4">
        <v>0</v>
      </c>
      <c r="I4113" s="4">
        <v>0</v>
      </c>
      <c r="J4113" s="4">
        <v>0</v>
      </c>
      <c r="K4113" s="4">
        <v>0</v>
      </c>
      <c r="L4113" s="4">
        <v>0</v>
      </c>
      <c r="M4113" s="4">
        <v>0</v>
      </c>
      <c r="N4113" s="4">
        <v>0</v>
      </c>
      <c r="O4113" s="4">
        <v>0</v>
      </c>
      <c r="P4113" s="4">
        <v>0</v>
      </c>
      <c r="Q4113" s="4">
        <v>0</v>
      </c>
      <c r="R4113" s="4">
        <v>0</v>
      </c>
      <c r="S4113" s="4">
        <v>0</v>
      </c>
      <c r="T4113" s="4">
        <v>0</v>
      </c>
      <c r="U4113" s="4">
        <v>1.4</v>
      </c>
      <c r="V4113" s="4">
        <v>0</v>
      </c>
      <c r="W4113" s="4">
        <v>0</v>
      </c>
      <c r="X4113" s="4">
        <v>0</v>
      </c>
      <c r="Y4113" s="4">
        <v>0</v>
      </c>
      <c r="Z4113" s="4">
        <v>0</v>
      </c>
      <c r="AA4113" s="4">
        <v>0</v>
      </c>
      <c r="AB4113" s="4">
        <v>0</v>
      </c>
      <c r="AC4113" s="4">
        <v>0</v>
      </c>
      <c r="AD4113" s="4">
        <v>0</v>
      </c>
      <c r="AE4113" s="4">
        <v>0</v>
      </c>
      <c r="AF4113" s="4">
        <v>0</v>
      </c>
      <c r="AG4113" s="33">
        <v>0</v>
      </c>
      <c r="AH4113" s="38">
        <v>1</v>
      </c>
      <c r="AI4113" s="39">
        <v>1</v>
      </c>
    </row>
    <row r="4114" spans="1:35" x14ac:dyDescent="0.25">
      <c r="A4114" s="29">
        <v>4107</v>
      </c>
      <c r="B4114" s="25" t="s">
        <v>7850</v>
      </c>
      <c r="C4114" s="42" t="s">
        <v>7851</v>
      </c>
      <c r="D4114" s="18">
        <v>4</v>
      </c>
      <c r="E4114" s="16">
        <v>0</v>
      </c>
      <c r="F4114" s="4">
        <v>0</v>
      </c>
      <c r="G4114" s="4">
        <v>0.7</v>
      </c>
      <c r="H4114" s="4">
        <v>0</v>
      </c>
      <c r="I4114" s="4">
        <v>0</v>
      </c>
      <c r="J4114" s="4">
        <v>0</v>
      </c>
      <c r="K4114" s="4">
        <v>0</v>
      </c>
      <c r="L4114" s="4">
        <v>0</v>
      </c>
      <c r="M4114" s="4">
        <v>0</v>
      </c>
      <c r="N4114" s="4">
        <v>0</v>
      </c>
      <c r="O4114" s="4">
        <v>0</v>
      </c>
      <c r="P4114" s="4">
        <v>0</v>
      </c>
      <c r="Q4114" s="4">
        <v>0.7</v>
      </c>
      <c r="R4114" s="4">
        <v>0</v>
      </c>
      <c r="S4114" s="4">
        <v>0</v>
      </c>
      <c r="T4114" s="4">
        <v>0</v>
      </c>
      <c r="U4114" s="4">
        <v>0</v>
      </c>
      <c r="V4114" s="4">
        <v>0</v>
      </c>
      <c r="W4114" s="4">
        <v>0</v>
      </c>
      <c r="X4114" s="4">
        <v>0</v>
      </c>
      <c r="Y4114" s="4">
        <v>0</v>
      </c>
      <c r="Z4114" s="4">
        <v>0</v>
      </c>
      <c r="AA4114" s="4">
        <v>0</v>
      </c>
      <c r="AB4114" s="4">
        <v>0</v>
      </c>
      <c r="AC4114" s="4">
        <v>0</v>
      </c>
      <c r="AD4114" s="4">
        <v>0</v>
      </c>
      <c r="AE4114" s="4">
        <v>0</v>
      </c>
      <c r="AF4114" s="4">
        <v>0</v>
      </c>
      <c r="AG4114" s="33">
        <v>0</v>
      </c>
      <c r="AH4114" s="38">
        <v>1</v>
      </c>
      <c r="AI4114" s="39">
        <v>1</v>
      </c>
    </row>
    <row r="4115" spans="1:35" x14ac:dyDescent="0.25">
      <c r="A4115" s="29">
        <v>4108</v>
      </c>
      <c r="B4115" s="25" t="s">
        <v>7852</v>
      </c>
      <c r="C4115" s="42" t="s">
        <v>7853</v>
      </c>
      <c r="D4115" s="18">
        <v>4</v>
      </c>
      <c r="E4115" s="16">
        <v>0</v>
      </c>
      <c r="F4115" s="4">
        <v>0</v>
      </c>
      <c r="G4115" s="4">
        <v>0</v>
      </c>
      <c r="H4115" s="4">
        <v>0</v>
      </c>
      <c r="I4115" s="4">
        <v>0</v>
      </c>
      <c r="J4115" s="4">
        <v>0</v>
      </c>
      <c r="K4115" s="4">
        <v>0</v>
      </c>
      <c r="L4115" s="4">
        <v>0</v>
      </c>
      <c r="M4115" s="4">
        <v>0</v>
      </c>
      <c r="N4115" s="4">
        <v>0</v>
      </c>
      <c r="O4115" s="4">
        <v>0</v>
      </c>
      <c r="P4115" s="4">
        <v>0</v>
      </c>
      <c r="Q4115" s="4">
        <v>0</v>
      </c>
      <c r="R4115" s="4">
        <v>0</v>
      </c>
      <c r="S4115" s="4">
        <v>0</v>
      </c>
      <c r="T4115" s="4">
        <v>0</v>
      </c>
      <c r="U4115" s="4">
        <v>0</v>
      </c>
      <c r="V4115" s="4">
        <v>0</v>
      </c>
      <c r="W4115" s="4">
        <v>0</v>
      </c>
      <c r="X4115" s="4">
        <v>0</v>
      </c>
      <c r="Y4115" s="4">
        <v>0</v>
      </c>
      <c r="Z4115" s="4">
        <v>0</v>
      </c>
      <c r="AA4115" s="4">
        <v>0</v>
      </c>
      <c r="AB4115" s="4">
        <v>0</v>
      </c>
      <c r="AC4115" s="4">
        <v>0</v>
      </c>
      <c r="AD4115" s="4">
        <v>0</v>
      </c>
      <c r="AE4115" s="4">
        <v>0</v>
      </c>
      <c r="AF4115" s="4">
        <v>0</v>
      </c>
      <c r="AG4115" s="33">
        <v>0</v>
      </c>
      <c r="AH4115" s="38">
        <v>1</v>
      </c>
      <c r="AI4115" s="39">
        <v>1</v>
      </c>
    </row>
    <row r="4116" spans="1:35" x14ac:dyDescent="0.25">
      <c r="A4116" s="29">
        <v>4109</v>
      </c>
      <c r="B4116" s="25" t="s">
        <v>7854</v>
      </c>
      <c r="C4116" s="42" t="s">
        <v>7855</v>
      </c>
      <c r="D4116" s="18">
        <v>4</v>
      </c>
      <c r="E4116" s="16">
        <v>0</v>
      </c>
      <c r="F4116" s="4">
        <v>1.681</v>
      </c>
      <c r="G4116" s="4">
        <v>2.8730000000000002</v>
      </c>
      <c r="H4116" s="4">
        <v>5.0000000000000001E-3</v>
      </c>
      <c r="I4116" s="4">
        <v>0</v>
      </c>
      <c r="J4116" s="4">
        <v>0</v>
      </c>
      <c r="K4116" s="4">
        <v>0</v>
      </c>
      <c r="L4116" s="4">
        <v>0</v>
      </c>
      <c r="M4116" s="4">
        <v>0</v>
      </c>
      <c r="N4116" s="4">
        <v>0</v>
      </c>
      <c r="O4116" s="4">
        <v>0</v>
      </c>
      <c r="P4116" s="4">
        <v>0</v>
      </c>
      <c r="Q4116" s="4">
        <v>1.1499999999999999</v>
      </c>
      <c r="R4116" s="4">
        <v>0</v>
      </c>
      <c r="S4116" s="4">
        <v>0</v>
      </c>
      <c r="T4116" s="4">
        <v>0</v>
      </c>
      <c r="U4116" s="4">
        <v>0</v>
      </c>
      <c r="V4116" s="4">
        <v>0</v>
      </c>
      <c r="W4116" s="4">
        <v>2.786</v>
      </c>
      <c r="X4116" s="4">
        <v>1.161</v>
      </c>
      <c r="Y4116" s="4">
        <v>0</v>
      </c>
      <c r="Z4116" s="4">
        <v>0</v>
      </c>
      <c r="AA4116" s="4">
        <v>0</v>
      </c>
      <c r="AB4116" s="4">
        <v>0</v>
      </c>
      <c r="AC4116" s="4">
        <v>0</v>
      </c>
      <c r="AD4116" s="4">
        <v>0</v>
      </c>
      <c r="AE4116" s="4">
        <v>0</v>
      </c>
      <c r="AF4116" s="4">
        <v>0.11799999999999999</v>
      </c>
      <c r="AG4116" s="33">
        <v>0.5</v>
      </c>
      <c r="AH4116" s="38">
        <v>16</v>
      </c>
      <c r="AI4116" s="39">
        <v>17</v>
      </c>
    </row>
    <row r="4117" spans="1:35" x14ac:dyDescent="0.25">
      <c r="A4117" s="29">
        <v>4110</v>
      </c>
      <c r="B4117" s="25" t="s">
        <v>7856</v>
      </c>
      <c r="C4117" s="42" t="s">
        <v>7857</v>
      </c>
      <c r="D4117" s="18">
        <v>4</v>
      </c>
      <c r="E4117" s="16">
        <v>0</v>
      </c>
      <c r="F4117" s="4">
        <v>0.1</v>
      </c>
      <c r="G4117" s="4">
        <v>0</v>
      </c>
      <c r="H4117" s="4">
        <v>0</v>
      </c>
      <c r="I4117" s="4">
        <v>0</v>
      </c>
      <c r="J4117" s="4">
        <v>0</v>
      </c>
      <c r="K4117" s="4">
        <v>0</v>
      </c>
      <c r="L4117" s="4">
        <v>0</v>
      </c>
      <c r="M4117" s="4">
        <v>0</v>
      </c>
      <c r="N4117" s="4">
        <v>0</v>
      </c>
      <c r="O4117" s="4">
        <v>0</v>
      </c>
      <c r="P4117" s="4">
        <v>0</v>
      </c>
      <c r="Q4117" s="4">
        <v>0</v>
      </c>
      <c r="R4117" s="4">
        <v>0</v>
      </c>
      <c r="S4117" s="4">
        <v>0</v>
      </c>
      <c r="T4117" s="4">
        <v>0</v>
      </c>
      <c r="U4117" s="4">
        <v>0</v>
      </c>
      <c r="V4117" s="4">
        <v>0</v>
      </c>
      <c r="W4117" s="4">
        <v>0.1</v>
      </c>
      <c r="X4117" s="4">
        <v>0</v>
      </c>
      <c r="Y4117" s="4">
        <v>0</v>
      </c>
      <c r="Z4117" s="4">
        <v>0</v>
      </c>
      <c r="AA4117" s="4">
        <v>0</v>
      </c>
      <c r="AB4117" s="4">
        <v>0</v>
      </c>
      <c r="AC4117" s="4">
        <v>0</v>
      </c>
      <c r="AD4117" s="4">
        <v>0</v>
      </c>
      <c r="AE4117" s="4">
        <v>0</v>
      </c>
      <c r="AF4117" s="4">
        <v>0</v>
      </c>
      <c r="AG4117" s="33">
        <v>0</v>
      </c>
      <c r="AH4117" s="38">
        <v>5</v>
      </c>
      <c r="AI4117" s="39">
        <v>6</v>
      </c>
    </row>
    <row r="4118" spans="1:35" x14ac:dyDescent="0.25">
      <c r="A4118" s="29">
        <v>4111</v>
      </c>
      <c r="B4118" s="25" t="s">
        <v>7858</v>
      </c>
      <c r="C4118" s="42" t="s">
        <v>7859</v>
      </c>
      <c r="D4118" s="18">
        <v>4</v>
      </c>
      <c r="E4118" s="16">
        <v>0.379</v>
      </c>
      <c r="F4118" s="4">
        <v>11.119</v>
      </c>
      <c r="G4118" s="4">
        <v>11.503</v>
      </c>
      <c r="H4118" s="4">
        <v>3.6720000000000002</v>
      </c>
      <c r="I4118" s="4">
        <v>0</v>
      </c>
      <c r="J4118" s="4">
        <v>3.5000000000000003E-2</v>
      </c>
      <c r="K4118" s="4">
        <v>3.5000000000000003E-2</v>
      </c>
      <c r="L4118" s="4">
        <v>0</v>
      </c>
      <c r="M4118" s="4">
        <v>0</v>
      </c>
      <c r="N4118" s="4">
        <v>5.7880000000000003</v>
      </c>
      <c r="O4118" s="4">
        <v>0.64</v>
      </c>
      <c r="P4118" s="4">
        <v>0.8</v>
      </c>
      <c r="Q4118" s="4">
        <v>3.59</v>
      </c>
      <c r="R4118" s="4">
        <v>0</v>
      </c>
      <c r="S4118" s="4">
        <v>0</v>
      </c>
      <c r="T4118" s="4">
        <v>0</v>
      </c>
      <c r="U4118" s="4">
        <v>6.04</v>
      </c>
      <c r="V4118" s="4">
        <v>5.04</v>
      </c>
      <c r="W4118" s="4">
        <v>5.8959999999999999</v>
      </c>
      <c r="X4118" s="4">
        <v>1.1000000000000001</v>
      </c>
      <c r="Y4118" s="4">
        <v>0</v>
      </c>
      <c r="Z4118" s="4">
        <v>0</v>
      </c>
      <c r="AA4118" s="4">
        <v>0.2</v>
      </c>
      <c r="AB4118" s="4">
        <v>0</v>
      </c>
      <c r="AC4118" s="4">
        <v>3.5000000000000003E-2</v>
      </c>
      <c r="AD4118" s="4">
        <v>3.5000000000000003E-2</v>
      </c>
      <c r="AE4118" s="4">
        <v>0</v>
      </c>
      <c r="AF4118" s="4">
        <v>0</v>
      </c>
      <c r="AG4118" s="33">
        <v>1.4870000000000001</v>
      </c>
      <c r="AH4118" s="38">
        <v>103</v>
      </c>
      <c r="AI4118" s="39">
        <v>184</v>
      </c>
    </row>
    <row r="4119" spans="1:35" x14ac:dyDescent="0.25">
      <c r="A4119" s="29">
        <v>4112</v>
      </c>
      <c r="B4119" s="25" t="s">
        <v>7860</v>
      </c>
      <c r="C4119" s="42" t="s">
        <v>7861</v>
      </c>
      <c r="D4119" s="18">
        <v>4</v>
      </c>
      <c r="E4119" s="16">
        <v>0</v>
      </c>
      <c r="F4119" s="4">
        <v>1.4</v>
      </c>
      <c r="G4119" s="4">
        <v>6.2</v>
      </c>
      <c r="H4119" s="4">
        <v>6.2</v>
      </c>
      <c r="I4119" s="4">
        <v>0</v>
      </c>
      <c r="J4119" s="4">
        <v>0</v>
      </c>
      <c r="K4119" s="4">
        <v>0</v>
      </c>
      <c r="L4119" s="4">
        <v>0</v>
      </c>
      <c r="M4119" s="4">
        <v>0</v>
      </c>
      <c r="N4119" s="4">
        <v>6.2</v>
      </c>
      <c r="O4119" s="4">
        <v>0</v>
      </c>
      <c r="P4119" s="4">
        <v>6.2</v>
      </c>
      <c r="Q4119" s="4">
        <v>0</v>
      </c>
      <c r="R4119" s="4">
        <v>0</v>
      </c>
      <c r="S4119" s="4">
        <v>0</v>
      </c>
      <c r="T4119" s="4">
        <v>0</v>
      </c>
      <c r="U4119" s="4">
        <v>0</v>
      </c>
      <c r="V4119" s="4">
        <v>0</v>
      </c>
      <c r="W4119" s="4">
        <v>1.4</v>
      </c>
      <c r="X4119" s="4">
        <v>0</v>
      </c>
      <c r="Y4119" s="4">
        <v>0</v>
      </c>
      <c r="Z4119" s="4">
        <v>0</v>
      </c>
      <c r="AA4119" s="4">
        <v>0</v>
      </c>
      <c r="AB4119" s="4">
        <v>0</v>
      </c>
      <c r="AC4119" s="4">
        <v>0</v>
      </c>
      <c r="AD4119" s="4">
        <v>0</v>
      </c>
      <c r="AE4119" s="4">
        <v>0</v>
      </c>
      <c r="AF4119" s="4">
        <v>0</v>
      </c>
      <c r="AG4119" s="33">
        <v>0</v>
      </c>
      <c r="AH4119" s="38">
        <v>2</v>
      </c>
      <c r="AI4119" s="39">
        <v>3</v>
      </c>
    </row>
    <row r="4120" spans="1:35" x14ac:dyDescent="0.25">
      <c r="A4120" s="29">
        <v>4113</v>
      </c>
      <c r="B4120" s="25" t="s">
        <v>7862</v>
      </c>
      <c r="C4120" s="42" t="s">
        <v>7863</v>
      </c>
      <c r="D4120" s="18">
        <v>3</v>
      </c>
      <c r="E4120" s="16">
        <v>0.32900000000000001</v>
      </c>
      <c r="F4120" s="4">
        <v>2.714</v>
      </c>
      <c r="G4120" s="4">
        <v>4.1440000000000001</v>
      </c>
      <c r="H4120" s="4">
        <v>1.5</v>
      </c>
      <c r="I4120" s="4">
        <v>0</v>
      </c>
      <c r="J4120" s="4">
        <v>0</v>
      </c>
      <c r="K4120" s="4">
        <v>0</v>
      </c>
      <c r="L4120" s="4">
        <v>0</v>
      </c>
      <c r="M4120" s="4">
        <v>0</v>
      </c>
      <c r="N4120" s="4">
        <v>0</v>
      </c>
      <c r="O4120" s="4">
        <v>0</v>
      </c>
      <c r="P4120" s="4">
        <v>0</v>
      </c>
      <c r="Q4120" s="4">
        <v>1.84</v>
      </c>
      <c r="R4120" s="4">
        <v>0</v>
      </c>
      <c r="S4120" s="4">
        <v>0</v>
      </c>
      <c r="T4120" s="4">
        <v>0</v>
      </c>
      <c r="U4120" s="4">
        <v>5.0000000000000001E-3</v>
      </c>
      <c r="V4120" s="4">
        <v>0</v>
      </c>
      <c r="W4120" s="4">
        <v>4.3159999999999998</v>
      </c>
      <c r="X4120" s="4">
        <v>3.718</v>
      </c>
      <c r="Y4120" s="4">
        <v>0</v>
      </c>
      <c r="Z4120" s="4">
        <v>0</v>
      </c>
      <c r="AA4120" s="4">
        <v>0.17799999999999999</v>
      </c>
      <c r="AB4120" s="4">
        <v>0.17799999999999999</v>
      </c>
      <c r="AC4120" s="4">
        <v>0</v>
      </c>
      <c r="AD4120" s="4">
        <v>0</v>
      </c>
      <c r="AE4120" s="4">
        <v>0</v>
      </c>
      <c r="AF4120" s="4">
        <v>0.17799999999999999</v>
      </c>
      <c r="AG4120" s="33">
        <v>0.67</v>
      </c>
      <c r="AH4120" s="38">
        <v>15</v>
      </c>
      <c r="AI4120" s="39">
        <v>17</v>
      </c>
    </row>
    <row r="4121" spans="1:35" x14ac:dyDescent="0.25">
      <c r="A4121" s="29">
        <v>4114</v>
      </c>
      <c r="B4121" s="25" t="s">
        <v>7864</v>
      </c>
      <c r="C4121" s="42" t="s">
        <v>7865</v>
      </c>
      <c r="D4121" s="18">
        <v>4</v>
      </c>
      <c r="E4121" s="16">
        <v>0</v>
      </c>
      <c r="F4121" s="4">
        <v>0.58799999999999997</v>
      </c>
      <c r="G4121" s="4">
        <v>3.3319999999999999</v>
      </c>
      <c r="H4121" s="4">
        <v>0.122</v>
      </c>
      <c r="I4121" s="4">
        <v>0</v>
      </c>
      <c r="J4121" s="4">
        <v>0</v>
      </c>
      <c r="K4121" s="4">
        <v>0</v>
      </c>
      <c r="L4121" s="4">
        <v>0</v>
      </c>
      <c r="M4121" s="4">
        <v>0</v>
      </c>
      <c r="N4121" s="4">
        <v>2.1840000000000002</v>
      </c>
      <c r="O4121" s="4">
        <v>0</v>
      </c>
      <c r="P4121" s="4">
        <v>2.1</v>
      </c>
      <c r="Q4121" s="4">
        <v>0.1</v>
      </c>
      <c r="R4121" s="4">
        <v>0</v>
      </c>
      <c r="S4121" s="4">
        <v>0</v>
      </c>
      <c r="T4121" s="4">
        <v>0</v>
      </c>
      <c r="U4121" s="4">
        <v>0.4</v>
      </c>
      <c r="V4121" s="4">
        <v>0</v>
      </c>
      <c r="W4121" s="4">
        <v>1.21</v>
      </c>
      <c r="X4121" s="4">
        <v>1.1220000000000001</v>
      </c>
      <c r="Y4121" s="4">
        <v>0</v>
      </c>
      <c r="Z4121" s="4">
        <v>0</v>
      </c>
      <c r="AA4121" s="4">
        <v>0</v>
      </c>
      <c r="AB4121" s="4">
        <v>0</v>
      </c>
      <c r="AC4121" s="4">
        <v>0</v>
      </c>
      <c r="AD4121" s="4">
        <v>0</v>
      </c>
      <c r="AE4121" s="4">
        <v>0</v>
      </c>
      <c r="AF4121" s="4">
        <v>2.1000000000000001E-2</v>
      </c>
      <c r="AG4121" s="33">
        <v>5.0000000000000001E-3</v>
      </c>
      <c r="AH4121" s="38">
        <v>19</v>
      </c>
      <c r="AI4121" s="39">
        <v>23</v>
      </c>
    </row>
    <row r="4122" spans="1:35" x14ac:dyDescent="0.25">
      <c r="A4122" s="29">
        <v>4115</v>
      </c>
      <c r="B4122" s="25" t="s">
        <v>7866</v>
      </c>
      <c r="C4122" s="42" t="s">
        <v>7867</v>
      </c>
      <c r="D4122" s="18">
        <v>4</v>
      </c>
      <c r="E4122" s="16">
        <v>0.42</v>
      </c>
      <c r="F4122" s="4">
        <v>52.942999999999998</v>
      </c>
      <c r="G4122" s="4">
        <v>452.28</v>
      </c>
      <c r="H4122" s="4">
        <v>0.71499999999999997</v>
      </c>
      <c r="I4122" s="4">
        <v>0</v>
      </c>
      <c r="J4122" s="4">
        <v>0</v>
      </c>
      <c r="K4122" s="4">
        <v>0</v>
      </c>
      <c r="L4122" s="4">
        <v>0</v>
      </c>
      <c r="M4122" s="4">
        <v>0</v>
      </c>
      <c r="N4122" s="4">
        <v>405.476</v>
      </c>
      <c r="O4122" s="4">
        <v>0</v>
      </c>
      <c r="P4122" s="4">
        <v>0</v>
      </c>
      <c r="Q4122" s="4">
        <v>46.15</v>
      </c>
      <c r="R4122" s="4">
        <v>0</v>
      </c>
      <c r="S4122" s="4">
        <v>0</v>
      </c>
      <c r="T4122" s="4">
        <v>0</v>
      </c>
      <c r="U4122" s="4">
        <v>46.317</v>
      </c>
      <c r="V4122" s="4">
        <v>0.61199999999999999</v>
      </c>
      <c r="W4122" s="4">
        <v>7.37</v>
      </c>
      <c r="X4122" s="4">
        <v>1.218</v>
      </c>
      <c r="Y4122" s="4">
        <v>0</v>
      </c>
      <c r="Z4122" s="4">
        <v>0</v>
      </c>
      <c r="AA4122" s="4">
        <v>0</v>
      </c>
      <c r="AB4122" s="4">
        <v>0</v>
      </c>
      <c r="AC4122" s="4">
        <v>0</v>
      </c>
      <c r="AD4122" s="4">
        <v>0</v>
      </c>
      <c r="AE4122" s="4">
        <v>0</v>
      </c>
      <c r="AF4122" s="4">
        <v>0</v>
      </c>
      <c r="AG4122" s="33">
        <v>0.33</v>
      </c>
      <c r="AH4122" s="38">
        <v>72</v>
      </c>
      <c r="AI4122" s="39">
        <v>78</v>
      </c>
    </row>
    <row r="4123" spans="1:35" x14ac:dyDescent="0.25">
      <c r="A4123" s="29">
        <v>4116</v>
      </c>
      <c r="B4123" s="25" t="s">
        <v>7868</v>
      </c>
      <c r="C4123" s="42" t="s">
        <v>7869</v>
      </c>
      <c r="D4123" s="18">
        <v>4</v>
      </c>
      <c r="E4123" s="16">
        <v>1.712</v>
      </c>
      <c r="F4123" s="4">
        <v>3.4750000000000001</v>
      </c>
      <c r="G4123" s="4">
        <v>0.96599999999999997</v>
      </c>
      <c r="H4123" s="4">
        <v>0.09</v>
      </c>
      <c r="I4123" s="4">
        <v>0</v>
      </c>
      <c r="J4123" s="4">
        <v>0</v>
      </c>
      <c r="K4123" s="4">
        <v>0</v>
      </c>
      <c r="L4123" s="4">
        <v>0</v>
      </c>
      <c r="M4123" s="4">
        <v>0</v>
      </c>
      <c r="N4123" s="4">
        <v>0</v>
      </c>
      <c r="O4123" s="4">
        <v>0</v>
      </c>
      <c r="P4123" s="4">
        <v>0</v>
      </c>
      <c r="Q4123" s="4">
        <v>0.52</v>
      </c>
      <c r="R4123" s="4">
        <v>0</v>
      </c>
      <c r="S4123" s="4">
        <v>0</v>
      </c>
      <c r="T4123" s="4">
        <v>0</v>
      </c>
      <c r="U4123" s="4">
        <v>0.8</v>
      </c>
      <c r="V4123" s="4">
        <v>0</v>
      </c>
      <c r="W4123" s="4">
        <v>1.4119999999999999</v>
      </c>
      <c r="X4123" s="4">
        <v>0.2</v>
      </c>
      <c r="Y4123" s="4">
        <v>0</v>
      </c>
      <c r="Z4123" s="4">
        <v>0</v>
      </c>
      <c r="AA4123" s="4">
        <v>1.4550000000000001</v>
      </c>
      <c r="AB4123" s="4">
        <v>0.1</v>
      </c>
      <c r="AC4123" s="4">
        <v>0</v>
      </c>
      <c r="AD4123" s="4">
        <v>0</v>
      </c>
      <c r="AE4123" s="4">
        <v>0</v>
      </c>
      <c r="AF4123" s="4">
        <v>1.946</v>
      </c>
      <c r="AG4123" s="33">
        <v>0.02</v>
      </c>
      <c r="AH4123" s="38">
        <v>29</v>
      </c>
      <c r="AI4123" s="39">
        <v>31</v>
      </c>
    </row>
    <row r="4124" spans="1:35" x14ac:dyDescent="0.25">
      <c r="A4124" s="29">
        <v>4117</v>
      </c>
      <c r="B4124" s="25" t="s">
        <v>7870</v>
      </c>
      <c r="C4124" s="42" t="s">
        <v>7871</v>
      </c>
      <c r="D4124" s="18">
        <v>4</v>
      </c>
      <c r="E4124" s="16">
        <v>0.63200000000000001</v>
      </c>
      <c r="F4124" s="4">
        <v>8.5259999999999998</v>
      </c>
      <c r="G4124" s="4">
        <v>424.048</v>
      </c>
      <c r="H4124" s="4">
        <v>0</v>
      </c>
      <c r="I4124" s="4">
        <v>0</v>
      </c>
      <c r="J4124" s="4">
        <v>0</v>
      </c>
      <c r="K4124" s="4">
        <v>0</v>
      </c>
      <c r="L4124" s="4">
        <v>0</v>
      </c>
      <c r="M4124" s="4">
        <v>0</v>
      </c>
      <c r="N4124" s="4">
        <v>422.923</v>
      </c>
      <c r="O4124" s="4">
        <v>420.005</v>
      </c>
      <c r="P4124" s="4">
        <v>420.005</v>
      </c>
      <c r="Q4124" s="4">
        <v>1.052</v>
      </c>
      <c r="R4124" s="4">
        <v>0</v>
      </c>
      <c r="S4124" s="4">
        <v>0</v>
      </c>
      <c r="T4124" s="4">
        <v>0</v>
      </c>
      <c r="U4124" s="4">
        <v>3.7879999999999998</v>
      </c>
      <c r="V4124" s="4">
        <v>2.9</v>
      </c>
      <c r="W4124" s="4">
        <v>1.774</v>
      </c>
      <c r="X4124" s="4">
        <v>0.8</v>
      </c>
      <c r="Y4124" s="4">
        <v>0.20699999999999999</v>
      </c>
      <c r="Z4124" s="4">
        <v>0</v>
      </c>
      <c r="AA4124" s="4">
        <v>1.94</v>
      </c>
      <c r="AB4124" s="4">
        <v>0</v>
      </c>
      <c r="AC4124" s="4">
        <v>0</v>
      </c>
      <c r="AD4124" s="4">
        <v>0</v>
      </c>
      <c r="AE4124" s="4">
        <v>0</v>
      </c>
      <c r="AF4124" s="4">
        <v>0.04</v>
      </c>
      <c r="AG4124" s="33">
        <v>1.482</v>
      </c>
      <c r="AH4124" s="38">
        <v>115</v>
      </c>
      <c r="AI4124" s="39">
        <v>152</v>
      </c>
    </row>
    <row r="4125" spans="1:35" x14ac:dyDescent="0.25">
      <c r="A4125" s="29">
        <v>4118</v>
      </c>
      <c r="B4125" s="25" t="s">
        <v>7872</v>
      </c>
      <c r="C4125" s="42" t="s">
        <v>7873</v>
      </c>
      <c r="D4125" s="18">
        <v>4</v>
      </c>
      <c r="E4125" s="16">
        <v>0</v>
      </c>
      <c r="F4125" s="4">
        <v>0.122</v>
      </c>
      <c r="G4125" s="4">
        <v>0</v>
      </c>
      <c r="H4125" s="4">
        <v>0</v>
      </c>
      <c r="I4125" s="4">
        <v>0</v>
      </c>
      <c r="J4125" s="4">
        <v>0</v>
      </c>
      <c r="K4125" s="4">
        <v>0</v>
      </c>
      <c r="L4125" s="4">
        <v>0</v>
      </c>
      <c r="M4125" s="4">
        <v>0</v>
      </c>
      <c r="N4125" s="4">
        <v>0</v>
      </c>
      <c r="O4125" s="4">
        <v>0</v>
      </c>
      <c r="P4125" s="4">
        <v>0</v>
      </c>
      <c r="Q4125" s="4">
        <v>0</v>
      </c>
      <c r="R4125" s="4">
        <v>0</v>
      </c>
      <c r="S4125" s="4">
        <v>0</v>
      </c>
      <c r="T4125" s="4">
        <v>0</v>
      </c>
      <c r="U4125" s="4">
        <v>0.08</v>
      </c>
      <c r="V4125" s="4">
        <v>0</v>
      </c>
      <c r="W4125" s="4">
        <v>4.2000000000000003E-2</v>
      </c>
      <c r="X4125" s="4">
        <v>0</v>
      </c>
      <c r="Y4125" s="4">
        <v>0</v>
      </c>
      <c r="Z4125" s="4">
        <v>0</v>
      </c>
      <c r="AA4125" s="4">
        <v>0</v>
      </c>
      <c r="AB4125" s="4">
        <v>0</v>
      </c>
      <c r="AC4125" s="4">
        <v>0</v>
      </c>
      <c r="AD4125" s="4">
        <v>0</v>
      </c>
      <c r="AE4125" s="4">
        <v>0</v>
      </c>
      <c r="AF4125" s="4">
        <v>0</v>
      </c>
      <c r="AG4125" s="33">
        <v>0</v>
      </c>
      <c r="AH4125" s="38">
        <v>2</v>
      </c>
      <c r="AI4125" s="39">
        <v>2</v>
      </c>
    </row>
    <row r="4126" spans="1:35" x14ac:dyDescent="0.25">
      <c r="A4126" s="29">
        <v>4119</v>
      </c>
      <c r="B4126" s="25" t="s">
        <v>7874</v>
      </c>
      <c r="C4126" s="42" t="s">
        <v>7875</v>
      </c>
      <c r="D4126" s="18">
        <v>4</v>
      </c>
      <c r="E4126" s="16">
        <v>0</v>
      </c>
      <c r="F4126" s="4">
        <v>6.72</v>
      </c>
      <c r="G4126" s="4">
        <v>2.4300000000000002</v>
      </c>
      <c r="H4126" s="4">
        <v>0</v>
      </c>
      <c r="I4126" s="4">
        <v>0</v>
      </c>
      <c r="J4126" s="4">
        <v>0</v>
      </c>
      <c r="K4126" s="4">
        <v>0</v>
      </c>
      <c r="L4126" s="4">
        <v>0</v>
      </c>
      <c r="M4126" s="4">
        <v>0</v>
      </c>
      <c r="N4126" s="4">
        <v>0</v>
      </c>
      <c r="O4126" s="4">
        <v>0</v>
      </c>
      <c r="P4126" s="4">
        <v>0</v>
      </c>
      <c r="Q4126" s="4">
        <v>0.03</v>
      </c>
      <c r="R4126" s="4">
        <v>0</v>
      </c>
      <c r="S4126" s="4">
        <v>0</v>
      </c>
      <c r="T4126" s="4">
        <v>0</v>
      </c>
      <c r="U4126" s="4">
        <v>0</v>
      </c>
      <c r="V4126" s="4">
        <v>0</v>
      </c>
      <c r="W4126" s="4">
        <v>5.9</v>
      </c>
      <c r="X4126" s="4">
        <v>5.9</v>
      </c>
      <c r="Y4126" s="4">
        <v>0</v>
      </c>
      <c r="Z4126" s="4">
        <v>0</v>
      </c>
      <c r="AA4126" s="4">
        <v>0.82</v>
      </c>
      <c r="AB4126" s="4">
        <v>0</v>
      </c>
      <c r="AC4126" s="4">
        <v>0</v>
      </c>
      <c r="AD4126" s="4">
        <v>0</v>
      </c>
      <c r="AE4126" s="4">
        <v>0</v>
      </c>
      <c r="AF4126" s="4">
        <v>2.4</v>
      </c>
      <c r="AG4126" s="33">
        <v>0</v>
      </c>
      <c r="AH4126" s="38">
        <v>7</v>
      </c>
      <c r="AI4126" s="39">
        <v>7</v>
      </c>
    </row>
    <row r="4127" spans="1:35" x14ac:dyDescent="0.25">
      <c r="A4127" s="29">
        <v>4120</v>
      </c>
      <c r="B4127" s="25" t="s">
        <v>7876</v>
      </c>
      <c r="C4127" s="42" t="s">
        <v>7877</v>
      </c>
      <c r="D4127" s="18">
        <v>4</v>
      </c>
      <c r="E4127" s="16">
        <v>0</v>
      </c>
      <c r="F4127" s="4">
        <v>0.13</v>
      </c>
      <c r="G4127" s="4">
        <v>0</v>
      </c>
      <c r="H4127" s="4">
        <v>0</v>
      </c>
      <c r="I4127" s="4">
        <v>0</v>
      </c>
      <c r="J4127" s="4">
        <v>0</v>
      </c>
      <c r="K4127" s="4">
        <v>0</v>
      </c>
      <c r="L4127" s="4">
        <v>0</v>
      </c>
      <c r="M4127" s="4">
        <v>0</v>
      </c>
      <c r="N4127" s="4">
        <v>0</v>
      </c>
      <c r="O4127" s="4">
        <v>0</v>
      </c>
      <c r="P4127" s="4">
        <v>0</v>
      </c>
      <c r="Q4127" s="4">
        <v>0</v>
      </c>
      <c r="R4127" s="4">
        <v>0</v>
      </c>
      <c r="S4127" s="4">
        <v>0</v>
      </c>
      <c r="T4127" s="4">
        <v>0</v>
      </c>
      <c r="U4127" s="4">
        <v>0</v>
      </c>
      <c r="V4127" s="4">
        <v>0</v>
      </c>
      <c r="W4127" s="4">
        <v>0</v>
      </c>
      <c r="X4127" s="4">
        <v>0</v>
      </c>
      <c r="Y4127" s="4">
        <v>0</v>
      </c>
      <c r="Z4127" s="4">
        <v>0</v>
      </c>
      <c r="AA4127" s="4">
        <v>0.1</v>
      </c>
      <c r="AB4127" s="4">
        <v>0</v>
      </c>
      <c r="AC4127" s="4">
        <v>0</v>
      </c>
      <c r="AD4127" s="4">
        <v>0</v>
      </c>
      <c r="AE4127" s="4">
        <v>0</v>
      </c>
      <c r="AF4127" s="4">
        <v>0.03</v>
      </c>
      <c r="AG4127" s="33">
        <v>0</v>
      </c>
      <c r="AH4127" s="38">
        <v>6</v>
      </c>
      <c r="AI4127" s="39">
        <v>8</v>
      </c>
    </row>
    <row r="4128" spans="1:35" x14ac:dyDescent="0.25">
      <c r="A4128" s="29">
        <v>4121</v>
      </c>
      <c r="B4128" s="25" t="s">
        <v>7878</v>
      </c>
      <c r="C4128" s="42" t="s">
        <v>7879</v>
      </c>
      <c r="D4128" s="18">
        <v>4</v>
      </c>
      <c r="E4128" s="16">
        <v>0</v>
      </c>
      <c r="F4128" s="4">
        <v>1.2E-2</v>
      </c>
      <c r="G4128" s="4">
        <v>0</v>
      </c>
      <c r="H4128" s="4">
        <v>0</v>
      </c>
      <c r="I4128" s="4">
        <v>0</v>
      </c>
      <c r="J4128" s="4">
        <v>0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4">
        <v>0</v>
      </c>
      <c r="Q4128" s="4">
        <v>0</v>
      </c>
      <c r="R4128" s="4">
        <v>0</v>
      </c>
      <c r="S4128" s="4">
        <v>0</v>
      </c>
      <c r="T4128" s="4">
        <v>0</v>
      </c>
      <c r="U4128" s="4">
        <v>0</v>
      </c>
      <c r="V4128" s="4">
        <v>0</v>
      </c>
      <c r="W4128" s="4">
        <v>0</v>
      </c>
      <c r="X4128" s="4">
        <v>0</v>
      </c>
      <c r="Y4128" s="4">
        <v>0</v>
      </c>
      <c r="Z4128" s="4">
        <v>0</v>
      </c>
      <c r="AA4128" s="4">
        <v>1.2E-2</v>
      </c>
      <c r="AB4128" s="4">
        <v>0</v>
      </c>
      <c r="AC4128" s="4">
        <v>0</v>
      </c>
      <c r="AD4128" s="4">
        <v>0</v>
      </c>
      <c r="AE4128" s="4">
        <v>0</v>
      </c>
      <c r="AF4128" s="4">
        <v>0</v>
      </c>
      <c r="AG4128" s="33">
        <v>0</v>
      </c>
      <c r="AH4128" s="38">
        <v>1</v>
      </c>
      <c r="AI4128" s="39">
        <v>1</v>
      </c>
    </row>
    <row r="4129" spans="1:35" x14ac:dyDescent="0.25">
      <c r="A4129" s="29">
        <v>4122</v>
      </c>
      <c r="B4129" s="25" t="s">
        <v>7880</v>
      </c>
      <c r="C4129" s="42" t="s">
        <v>7881</v>
      </c>
      <c r="D4129" s="18">
        <v>4</v>
      </c>
      <c r="E4129" s="16">
        <v>0</v>
      </c>
      <c r="F4129" s="4">
        <v>1.1200000000000001</v>
      </c>
      <c r="G4129" s="4">
        <v>0</v>
      </c>
      <c r="H4129" s="4">
        <v>0</v>
      </c>
      <c r="I4129" s="4">
        <v>0</v>
      </c>
      <c r="J4129" s="4">
        <v>0</v>
      </c>
      <c r="K4129" s="4">
        <v>0</v>
      </c>
      <c r="L4129" s="4">
        <v>0</v>
      </c>
      <c r="M4129" s="4">
        <v>0</v>
      </c>
      <c r="N4129" s="4">
        <v>0</v>
      </c>
      <c r="O4129" s="4">
        <v>0</v>
      </c>
      <c r="P4129" s="4">
        <v>0</v>
      </c>
      <c r="Q4129" s="4">
        <v>0</v>
      </c>
      <c r="R4129" s="4">
        <v>0</v>
      </c>
      <c r="S4129" s="4">
        <v>0</v>
      </c>
      <c r="T4129" s="4">
        <v>0</v>
      </c>
      <c r="U4129" s="4">
        <v>0</v>
      </c>
      <c r="V4129" s="4">
        <v>0</v>
      </c>
      <c r="W4129" s="4">
        <v>0</v>
      </c>
      <c r="X4129" s="4">
        <v>0</v>
      </c>
      <c r="Y4129" s="4">
        <v>0</v>
      </c>
      <c r="Z4129" s="4">
        <v>0</v>
      </c>
      <c r="AA4129" s="4">
        <v>1.1200000000000001</v>
      </c>
      <c r="AB4129" s="4">
        <v>0</v>
      </c>
      <c r="AC4129" s="4">
        <v>0</v>
      </c>
      <c r="AD4129" s="4">
        <v>0</v>
      </c>
      <c r="AE4129" s="4">
        <v>0</v>
      </c>
      <c r="AF4129" s="4">
        <v>0</v>
      </c>
      <c r="AG4129" s="33">
        <v>0</v>
      </c>
      <c r="AH4129" s="38">
        <v>4</v>
      </c>
      <c r="AI4129" s="39">
        <v>4</v>
      </c>
    </row>
    <row r="4130" spans="1:35" x14ac:dyDescent="0.25">
      <c r="A4130" s="29">
        <v>4123</v>
      </c>
      <c r="B4130" s="25" t="s">
        <v>7882</v>
      </c>
      <c r="C4130" s="42" t="s">
        <v>7883</v>
      </c>
      <c r="D4130" s="18">
        <v>4</v>
      </c>
      <c r="E4130" s="16">
        <v>0</v>
      </c>
      <c r="F4130" s="4">
        <v>8.9600000000000009</v>
      </c>
      <c r="G4130" s="4">
        <v>1300.723</v>
      </c>
      <c r="H4130" s="4">
        <v>0</v>
      </c>
      <c r="I4130" s="4">
        <v>0</v>
      </c>
      <c r="J4130" s="4">
        <v>0</v>
      </c>
      <c r="K4130" s="4">
        <v>0</v>
      </c>
      <c r="L4130" s="4">
        <v>0</v>
      </c>
      <c r="M4130" s="4">
        <v>0</v>
      </c>
      <c r="N4130" s="4">
        <v>0</v>
      </c>
      <c r="O4130" s="4">
        <v>0</v>
      </c>
      <c r="P4130" s="4">
        <v>0</v>
      </c>
      <c r="Q4130" s="4">
        <v>0</v>
      </c>
      <c r="R4130" s="4">
        <v>0</v>
      </c>
      <c r="S4130" s="4">
        <v>0</v>
      </c>
      <c r="T4130" s="4">
        <v>0</v>
      </c>
      <c r="U4130" s="4">
        <v>0</v>
      </c>
      <c r="V4130" s="4">
        <v>0</v>
      </c>
      <c r="W4130" s="4">
        <v>3.6</v>
      </c>
      <c r="X4130" s="4">
        <v>3.2</v>
      </c>
      <c r="Y4130" s="4">
        <v>0.1</v>
      </c>
      <c r="Z4130" s="4">
        <v>0</v>
      </c>
      <c r="AA4130" s="4">
        <v>1147.26</v>
      </c>
      <c r="AB4130" s="4">
        <v>4.9000000000000004</v>
      </c>
      <c r="AC4130" s="4">
        <v>0</v>
      </c>
      <c r="AD4130" s="4">
        <v>0</v>
      </c>
      <c r="AE4130" s="4">
        <v>0</v>
      </c>
      <c r="AF4130" s="4">
        <v>158.72300000000001</v>
      </c>
      <c r="AG4130" s="33">
        <v>0</v>
      </c>
      <c r="AH4130" s="38">
        <v>25</v>
      </c>
      <c r="AI4130" s="39">
        <v>28</v>
      </c>
    </row>
    <row r="4131" spans="1:35" x14ac:dyDescent="0.25">
      <c r="A4131" s="29">
        <v>4124</v>
      </c>
      <c r="B4131" s="25" t="s">
        <v>7884</v>
      </c>
      <c r="C4131" s="42" t="s">
        <v>7885</v>
      </c>
      <c r="D4131" s="18">
        <v>4</v>
      </c>
      <c r="E4131" s="16">
        <v>42.575000000000003</v>
      </c>
      <c r="F4131" s="4">
        <v>178.964</v>
      </c>
      <c r="G4131" s="4">
        <v>438.56</v>
      </c>
      <c r="H4131" s="4">
        <v>8.82</v>
      </c>
      <c r="I4131" s="4">
        <v>0</v>
      </c>
      <c r="J4131" s="4">
        <v>0</v>
      </c>
      <c r="K4131" s="4">
        <v>0</v>
      </c>
      <c r="L4131" s="4">
        <v>0</v>
      </c>
      <c r="M4131" s="4">
        <v>0</v>
      </c>
      <c r="N4131" s="4">
        <v>32.942</v>
      </c>
      <c r="O4131" s="4">
        <v>4.2000000000000003E-2</v>
      </c>
      <c r="P4131" s="4">
        <v>0.3</v>
      </c>
      <c r="Q4131" s="4">
        <v>23.251999999999999</v>
      </c>
      <c r="R4131" s="4">
        <v>0</v>
      </c>
      <c r="S4131" s="4">
        <v>0</v>
      </c>
      <c r="T4131" s="4">
        <v>0</v>
      </c>
      <c r="U4131" s="4">
        <v>1.2</v>
      </c>
      <c r="V4131" s="4">
        <v>0.3</v>
      </c>
      <c r="W4131" s="4">
        <v>53.113999999999997</v>
      </c>
      <c r="X4131" s="4">
        <v>52.4</v>
      </c>
      <c r="Y4131" s="4">
        <v>1.0429999999999999</v>
      </c>
      <c r="Z4131" s="4">
        <v>0</v>
      </c>
      <c r="AA4131" s="4">
        <v>200.904</v>
      </c>
      <c r="AB4131" s="4">
        <v>30.710999999999999</v>
      </c>
      <c r="AC4131" s="4">
        <v>0.02</v>
      </c>
      <c r="AD4131" s="4">
        <v>0.02</v>
      </c>
      <c r="AE4131" s="4">
        <v>1</v>
      </c>
      <c r="AF4131" s="4">
        <v>322.358</v>
      </c>
      <c r="AG4131" s="33">
        <v>25.265999999999998</v>
      </c>
      <c r="AH4131" s="38">
        <v>120</v>
      </c>
      <c r="AI4131" s="39">
        <v>205</v>
      </c>
    </row>
    <row r="4132" spans="1:35" x14ac:dyDescent="0.25">
      <c r="A4132" s="29">
        <v>4125</v>
      </c>
      <c r="B4132" s="25" t="s">
        <v>7886</v>
      </c>
      <c r="C4132" s="42" t="s">
        <v>7887</v>
      </c>
      <c r="D4132" s="18">
        <v>4</v>
      </c>
      <c r="E4132" s="16">
        <v>0</v>
      </c>
      <c r="F4132" s="4">
        <v>613.46500000000003</v>
      </c>
      <c r="G4132" s="4">
        <v>522.25300000000004</v>
      </c>
      <c r="H4132" s="4">
        <v>0</v>
      </c>
      <c r="I4132" s="4">
        <v>0</v>
      </c>
      <c r="J4132" s="4">
        <v>0</v>
      </c>
      <c r="K4132" s="4">
        <v>0</v>
      </c>
      <c r="L4132" s="4">
        <v>0</v>
      </c>
      <c r="M4132" s="4">
        <v>0</v>
      </c>
      <c r="N4132" s="4">
        <v>143.6</v>
      </c>
      <c r="O4132" s="4">
        <v>0</v>
      </c>
      <c r="P4132" s="4">
        <v>135.80000000000001</v>
      </c>
      <c r="Q4132" s="4">
        <v>0</v>
      </c>
      <c r="R4132" s="4">
        <v>0</v>
      </c>
      <c r="S4132" s="4">
        <v>0</v>
      </c>
      <c r="T4132" s="4">
        <v>0</v>
      </c>
      <c r="U4132" s="4">
        <v>82.08</v>
      </c>
      <c r="V4132" s="4">
        <v>4.18</v>
      </c>
      <c r="W4132" s="4">
        <v>0.1</v>
      </c>
      <c r="X4132" s="4">
        <v>0</v>
      </c>
      <c r="Y4132" s="4">
        <v>0</v>
      </c>
      <c r="Z4132" s="4">
        <v>0</v>
      </c>
      <c r="AA4132" s="4">
        <v>27.553000000000001</v>
      </c>
      <c r="AB4132" s="4">
        <v>6.3E-2</v>
      </c>
      <c r="AC4132" s="4">
        <v>0</v>
      </c>
      <c r="AD4132" s="4">
        <v>0</v>
      </c>
      <c r="AE4132" s="4">
        <v>0.13</v>
      </c>
      <c r="AF4132" s="4">
        <v>393.255</v>
      </c>
      <c r="AG4132" s="33">
        <v>489.13</v>
      </c>
      <c r="AH4132" s="38">
        <v>35</v>
      </c>
      <c r="AI4132" s="39">
        <v>37</v>
      </c>
    </row>
    <row r="4133" spans="1:35" x14ac:dyDescent="0.25">
      <c r="A4133" s="29">
        <v>4126</v>
      </c>
      <c r="B4133" s="25" t="s">
        <v>7888</v>
      </c>
      <c r="C4133" s="42" t="s">
        <v>7889</v>
      </c>
      <c r="D4133" s="18">
        <v>4</v>
      </c>
      <c r="E4133" s="16">
        <v>20.9</v>
      </c>
      <c r="F4133" s="4">
        <v>424.56400000000002</v>
      </c>
      <c r="G4133" s="4">
        <v>398.36700000000002</v>
      </c>
      <c r="H4133" s="4">
        <v>0</v>
      </c>
      <c r="I4133" s="4">
        <v>0</v>
      </c>
      <c r="J4133" s="4">
        <v>7</v>
      </c>
      <c r="K4133" s="4">
        <v>0</v>
      </c>
      <c r="L4133" s="4">
        <v>0</v>
      </c>
      <c r="M4133" s="4">
        <v>0</v>
      </c>
      <c r="N4133" s="4">
        <v>106.45</v>
      </c>
      <c r="O4133" s="4">
        <v>2.75</v>
      </c>
      <c r="P4133" s="4">
        <v>0</v>
      </c>
      <c r="Q4133" s="4">
        <v>0</v>
      </c>
      <c r="R4133" s="4">
        <v>0</v>
      </c>
      <c r="S4133" s="4">
        <v>0</v>
      </c>
      <c r="T4133" s="4">
        <v>0</v>
      </c>
      <c r="U4133" s="4">
        <v>28.75</v>
      </c>
      <c r="V4133" s="4">
        <v>0</v>
      </c>
      <c r="W4133" s="4">
        <v>0</v>
      </c>
      <c r="X4133" s="4">
        <v>0</v>
      </c>
      <c r="Y4133" s="4">
        <v>0</v>
      </c>
      <c r="Z4133" s="4">
        <v>0</v>
      </c>
      <c r="AA4133" s="4">
        <v>28.614000000000001</v>
      </c>
      <c r="AB4133" s="4">
        <v>0</v>
      </c>
      <c r="AC4133" s="4">
        <v>7</v>
      </c>
      <c r="AD4133" s="4">
        <v>0</v>
      </c>
      <c r="AE4133" s="4">
        <v>0</v>
      </c>
      <c r="AF4133" s="4">
        <v>668.51700000000005</v>
      </c>
      <c r="AG4133" s="33">
        <v>11.5</v>
      </c>
      <c r="AH4133" s="38">
        <v>37</v>
      </c>
      <c r="AI4133" s="39">
        <v>39</v>
      </c>
    </row>
    <row r="4134" spans="1:35" x14ac:dyDescent="0.25">
      <c r="A4134" s="29">
        <v>4127</v>
      </c>
      <c r="B4134" s="25" t="s">
        <v>7890</v>
      </c>
      <c r="C4134" s="42" t="s">
        <v>7891</v>
      </c>
      <c r="D4134" s="18">
        <v>4</v>
      </c>
      <c r="E4134" s="16">
        <v>15.637</v>
      </c>
      <c r="F4134" s="4">
        <v>3276.4319999999998</v>
      </c>
      <c r="G4134" s="4">
        <v>1522.366</v>
      </c>
      <c r="H4134" s="4">
        <v>1.766</v>
      </c>
      <c r="I4134" s="4">
        <v>0</v>
      </c>
      <c r="J4134" s="4">
        <v>0</v>
      </c>
      <c r="K4134" s="4">
        <v>0</v>
      </c>
      <c r="L4134" s="4">
        <v>0</v>
      </c>
      <c r="M4134" s="4">
        <v>0</v>
      </c>
      <c r="N4134" s="4">
        <v>600.65099999999995</v>
      </c>
      <c r="O4134" s="4">
        <v>496.11799999999999</v>
      </c>
      <c r="P4134" s="4">
        <v>0</v>
      </c>
      <c r="Q4134" s="4">
        <v>67.394000000000005</v>
      </c>
      <c r="R4134" s="4">
        <v>0</v>
      </c>
      <c r="S4134" s="4">
        <v>0</v>
      </c>
      <c r="T4134" s="4">
        <v>0</v>
      </c>
      <c r="U4134" s="4">
        <v>587.23500000000001</v>
      </c>
      <c r="V4134" s="4">
        <v>56.792999999999999</v>
      </c>
      <c r="W4134" s="4">
        <v>35.729999999999997</v>
      </c>
      <c r="X4134" s="4">
        <v>14.371</v>
      </c>
      <c r="Y4134" s="4">
        <v>191</v>
      </c>
      <c r="Z4134" s="4">
        <v>0</v>
      </c>
      <c r="AA4134" s="4">
        <v>2592.1860000000001</v>
      </c>
      <c r="AB4134" s="4">
        <v>972.62699999999995</v>
      </c>
      <c r="AC4134" s="4">
        <v>0.1</v>
      </c>
      <c r="AD4134" s="4">
        <v>0.1</v>
      </c>
      <c r="AE4134" s="4">
        <v>0.4</v>
      </c>
      <c r="AF4134" s="4">
        <v>718.67499999999995</v>
      </c>
      <c r="AG4134" s="33">
        <v>21.463999999999999</v>
      </c>
      <c r="AH4134" s="38">
        <v>146</v>
      </c>
      <c r="AI4134" s="39">
        <v>238</v>
      </c>
    </row>
    <row r="4135" spans="1:35" x14ac:dyDescent="0.25">
      <c r="A4135" s="29">
        <v>4128</v>
      </c>
      <c r="B4135" s="25" t="s">
        <v>7892</v>
      </c>
      <c r="C4135" s="42" t="s">
        <v>7893</v>
      </c>
      <c r="D4135" s="18">
        <v>4</v>
      </c>
      <c r="E4135" s="16">
        <v>0</v>
      </c>
      <c r="F4135" s="4">
        <v>0.28999999999999998</v>
      </c>
      <c r="G4135" s="4">
        <v>0</v>
      </c>
      <c r="H4135" s="4">
        <v>0</v>
      </c>
      <c r="I4135" s="4">
        <v>0</v>
      </c>
      <c r="J4135" s="4">
        <v>0</v>
      </c>
      <c r="K4135" s="4">
        <v>0</v>
      </c>
      <c r="L4135" s="4">
        <v>0</v>
      </c>
      <c r="M4135" s="4">
        <v>0</v>
      </c>
      <c r="N4135" s="4">
        <v>0</v>
      </c>
      <c r="O4135" s="4">
        <v>0</v>
      </c>
      <c r="P4135" s="4">
        <v>0</v>
      </c>
      <c r="Q4135" s="4">
        <v>0</v>
      </c>
      <c r="R4135" s="4">
        <v>0</v>
      </c>
      <c r="S4135" s="4">
        <v>0</v>
      </c>
      <c r="T4135" s="4">
        <v>0</v>
      </c>
      <c r="U4135" s="4">
        <v>0</v>
      </c>
      <c r="V4135" s="4">
        <v>0</v>
      </c>
      <c r="W4135" s="4">
        <v>0.28999999999999998</v>
      </c>
      <c r="X4135" s="4">
        <v>0</v>
      </c>
      <c r="Y4135" s="4">
        <v>0</v>
      </c>
      <c r="Z4135" s="4">
        <v>0</v>
      </c>
      <c r="AA4135" s="4">
        <v>0</v>
      </c>
      <c r="AB4135" s="4">
        <v>0</v>
      </c>
      <c r="AC4135" s="4">
        <v>0</v>
      </c>
      <c r="AD4135" s="4">
        <v>0</v>
      </c>
      <c r="AE4135" s="4">
        <v>0</v>
      </c>
      <c r="AF4135" s="4">
        <v>0</v>
      </c>
      <c r="AG4135" s="33">
        <v>0</v>
      </c>
      <c r="AH4135" s="38">
        <v>3</v>
      </c>
      <c r="AI4135" s="39">
        <v>4</v>
      </c>
    </row>
    <row r="4136" spans="1:35" x14ac:dyDescent="0.25">
      <c r="A4136" s="29">
        <v>4129</v>
      </c>
      <c r="B4136" s="25" t="s">
        <v>7894</v>
      </c>
      <c r="C4136" s="42" t="s">
        <v>7895</v>
      </c>
      <c r="D4136" s="18">
        <v>4</v>
      </c>
      <c r="E4136" s="16">
        <v>389.93700000000001</v>
      </c>
      <c r="F4136" s="4">
        <v>5131.3024999999998</v>
      </c>
      <c r="G4136" s="4">
        <v>5440.835</v>
      </c>
      <c r="H4136" s="4">
        <v>36.098999999999997</v>
      </c>
      <c r="I4136" s="4">
        <v>0</v>
      </c>
      <c r="J4136" s="4">
        <v>11.351000000000001</v>
      </c>
      <c r="K4136" s="4">
        <v>2</v>
      </c>
      <c r="L4136" s="4">
        <v>0.6</v>
      </c>
      <c r="M4136" s="4">
        <v>0.6</v>
      </c>
      <c r="N4136" s="4">
        <v>1668.722</v>
      </c>
      <c r="O4136" s="4">
        <v>1634.1849999999999</v>
      </c>
      <c r="P4136" s="4">
        <v>18.91</v>
      </c>
      <c r="Q4136" s="4">
        <v>81.022000000000006</v>
      </c>
      <c r="R4136" s="4">
        <v>3.7490000000000001</v>
      </c>
      <c r="S4136" s="4">
        <v>4.8769999999999998</v>
      </c>
      <c r="T4136" s="4">
        <v>0</v>
      </c>
      <c r="U4136" s="4">
        <v>72.961500000000001</v>
      </c>
      <c r="V4136" s="4">
        <v>32.371000000000002</v>
      </c>
      <c r="W4136" s="4">
        <v>289.42399999999998</v>
      </c>
      <c r="X4136" s="4">
        <v>96.8</v>
      </c>
      <c r="Y4136" s="4">
        <v>86.441999999999993</v>
      </c>
      <c r="Z4136" s="4">
        <v>0.314</v>
      </c>
      <c r="AA4136" s="4">
        <v>3828.43</v>
      </c>
      <c r="AB4136" s="4">
        <v>215.35900000000001</v>
      </c>
      <c r="AC4136" s="4">
        <v>10.816000000000001</v>
      </c>
      <c r="AD4136" s="4">
        <v>2.0030000000000001</v>
      </c>
      <c r="AE4136" s="4">
        <v>74.164000000000001</v>
      </c>
      <c r="AF4136" s="4">
        <v>4463.652</v>
      </c>
      <c r="AG4136" s="33">
        <v>463.33</v>
      </c>
      <c r="AH4136" s="38">
        <v>2248</v>
      </c>
      <c r="AI4136" s="39">
        <v>4180</v>
      </c>
    </row>
    <row r="4137" spans="1:35" x14ac:dyDescent="0.25">
      <c r="A4137" s="29">
        <v>4130</v>
      </c>
      <c r="B4137" s="25" t="s">
        <v>7896</v>
      </c>
      <c r="C4137" s="42" t="s">
        <v>7897</v>
      </c>
      <c r="D4137" s="18">
        <v>3</v>
      </c>
      <c r="E4137" s="16">
        <v>0</v>
      </c>
      <c r="F4137" s="4">
        <v>0.28499999999999998</v>
      </c>
      <c r="G4137" s="4">
        <v>1.5629999999999999</v>
      </c>
      <c r="H4137" s="4">
        <v>0</v>
      </c>
      <c r="I4137" s="4">
        <v>0</v>
      </c>
      <c r="J4137" s="4">
        <v>0</v>
      </c>
      <c r="K4137" s="4">
        <v>0</v>
      </c>
      <c r="L4137" s="4">
        <v>0</v>
      </c>
      <c r="M4137" s="4">
        <v>0</v>
      </c>
      <c r="N4137" s="4">
        <v>0</v>
      </c>
      <c r="O4137" s="4">
        <v>0</v>
      </c>
      <c r="P4137" s="4">
        <v>0</v>
      </c>
      <c r="Q4137" s="4">
        <v>0.91400000000000003</v>
      </c>
      <c r="R4137" s="4">
        <v>0</v>
      </c>
      <c r="S4137" s="4">
        <v>0</v>
      </c>
      <c r="T4137" s="4">
        <v>0</v>
      </c>
      <c r="U4137" s="4">
        <v>0</v>
      </c>
      <c r="V4137" s="4">
        <v>0</v>
      </c>
      <c r="W4137" s="4">
        <v>0.91100000000000003</v>
      </c>
      <c r="X4137" s="4">
        <v>0.64900000000000002</v>
      </c>
      <c r="Y4137" s="4">
        <v>0</v>
      </c>
      <c r="Z4137" s="4">
        <v>0</v>
      </c>
      <c r="AA4137" s="4">
        <v>2.3E-2</v>
      </c>
      <c r="AB4137" s="4">
        <v>0</v>
      </c>
      <c r="AC4137" s="4">
        <v>0</v>
      </c>
      <c r="AD4137" s="4">
        <v>0</v>
      </c>
      <c r="AE4137" s="4">
        <v>0</v>
      </c>
      <c r="AF4137" s="4">
        <v>0</v>
      </c>
      <c r="AG4137" s="33">
        <v>0</v>
      </c>
      <c r="AH4137" s="38">
        <v>10</v>
      </c>
      <c r="AI4137" s="39">
        <v>10</v>
      </c>
    </row>
    <row r="4138" spans="1:35" x14ac:dyDescent="0.25">
      <c r="A4138" s="29">
        <v>4131</v>
      </c>
      <c r="B4138" s="25" t="s">
        <v>7898</v>
      </c>
      <c r="C4138" s="42" t="s">
        <v>7899</v>
      </c>
      <c r="D4138" s="18">
        <v>4</v>
      </c>
      <c r="E4138" s="16">
        <v>0</v>
      </c>
      <c r="F4138" s="4">
        <v>48.406999999999996</v>
      </c>
      <c r="G4138" s="4">
        <v>3.2970000000000002</v>
      </c>
      <c r="H4138" s="4">
        <v>0.36</v>
      </c>
      <c r="I4138" s="4">
        <v>0</v>
      </c>
      <c r="J4138" s="4">
        <v>0</v>
      </c>
      <c r="K4138" s="4">
        <v>0</v>
      </c>
      <c r="L4138" s="4">
        <v>0</v>
      </c>
      <c r="M4138" s="4">
        <v>0</v>
      </c>
      <c r="N4138" s="4">
        <v>0</v>
      </c>
      <c r="O4138" s="4">
        <v>0</v>
      </c>
      <c r="P4138" s="4">
        <v>0</v>
      </c>
      <c r="Q4138" s="4">
        <v>0.51100000000000001</v>
      </c>
      <c r="R4138" s="4">
        <v>0</v>
      </c>
      <c r="S4138" s="4">
        <v>0</v>
      </c>
      <c r="T4138" s="4">
        <v>0</v>
      </c>
      <c r="U4138" s="4">
        <v>0.2</v>
      </c>
      <c r="V4138" s="4">
        <v>0</v>
      </c>
      <c r="W4138" s="4">
        <v>0.8</v>
      </c>
      <c r="X4138" s="4">
        <v>0.4</v>
      </c>
      <c r="Y4138" s="4">
        <v>0</v>
      </c>
      <c r="Z4138" s="4">
        <v>0</v>
      </c>
      <c r="AA4138" s="4">
        <v>2.5070000000000001</v>
      </c>
      <c r="AB4138" s="4">
        <v>0</v>
      </c>
      <c r="AC4138" s="4">
        <v>0</v>
      </c>
      <c r="AD4138" s="4">
        <v>0</v>
      </c>
      <c r="AE4138" s="4">
        <v>0</v>
      </c>
      <c r="AF4138" s="4">
        <v>47.405999999999999</v>
      </c>
      <c r="AG4138" s="33">
        <v>0.28000000000000003</v>
      </c>
      <c r="AH4138" s="38">
        <v>15</v>
      </c>
      <c r="AI4138" s="39">
        <v>22</v>
      </c>
    </row>
    <row r="4139" spans="1:35" x14ac:dyDescent="0.25">
      <c r="A4139" s="29">
        <v>4132</v>
      </c>
      <c r="B4139" s="25" t="s">
        <v>7900</v>
      </c>
      <c r="C4139" s="42" t="s">
        <v>7901</v>
      </c>
      <c r="D4139" s="18">
        <v>4</v>
      </c>
      <c r="E4139" s="16">
        <v>0.20699999999999999</v>
      </c>
      <c r="F4139" s="4">
        <v>2.9910000000000001</v>
      </c>
      <c r="G4139" s="4">
        <v>2.234</v>
      </c>
      <c r="H4139" s="4">
        <v>0.7</v>
      </c>
      <c r="I4139" s="4">
        <v>0</v>
      </c>
      <c r="J4139" s="4">
        <v>0</v>
      </c>
      <c r="K4139" s="4">
        <v>0</v>
      </c>
      <c r="L4139" s="4">
        <v>0</v>
      </c>
      <c r="M4139" s="4">
        <v>0</v>
      </c>
      <c r="N4139" s="4">
        <v>0</v>
      </c>
      <c r="O4139" s="4">
        <v>0</v>
      </c>
      <c r="P4139" s="4">
        <v>0</v>
      </c>
      <c r="Q4139" s="4">
        <v>1.992</v>
      </c>
      <c r="R4139" s="4">
        <v>0</v>
      </c>
      <c r="S4139" s="4">
        <v>0</v>
      </c>
      <c r="T4139" s="4">
        <v>0</v>
      </c>
      <c r="U4139" s="4">
        <v>0.50800000000000001</v>
      </c>
      <c r="V4139" s="4">
        <v>0</v>
      </c>
      <c r="W4139" s="4">
        <v>2.1440000000000001</v>
      </c>
      <c r="X4139" s="4">
        <v>0.755</v>
      </c>
      <c r="Y4139" s="4">
        <v>0</v>
      </c>
      <c r="Z4139" s="4">
        <v>0</v>
      </c>
      <c r="AA4139" s="4">
        <v>0.23300000000000001</v>
      </c>
      <c r="AB4139" s="4">
        <v>0</v>
      </c>
      <c r="AC4139" s="4">
        <v>0</v>
      </c>
      <c r="AD4139" s="4">
        <v>0</v>
      </c>
      <c r="AE4139" s="4">
        <v>0</v>
      </c>
      <c r="AF4139" s="4">
        <v>0</v>
      </c>
      <c r="AG4139" s="33">
        <v>0.55500000000000005</v>
      </c>
      <c r="AH4139" s="38">
        <v>46</v>
      </c>
      <c r="AI4139" s="39">
        <v>68</v>
      </c>
    </row>
    <row r="4140" spans="1:35" x14ac:dyDescent="0.25">
      <c r="A4140" s="29">
        <v>4133</v>
      </c>
      <c r="B4140" s="25" t="s">
        <v>7902</v>
      </c>
      <c r="C4140" s="42" t="s">
        <v>7903</v>
      </c>
      <c r="D4140" s="18">
        <v>4</v>
      </c>
      <c r="E4140" s="16">
        <v>0</v>
      </c>
      <c r="F4140" s="4">
        <v>0</v>
      </c>
      <c r="G4140" s="4">
        <v>0</v>
      </c>
      <c r="H4140" s="4">
        <v>0</v>
      </c>
      <c r="I4140" s="4">
        <v>0</v>
      </c>
      <c r="J4140" s="4">
        <v>0</v>
      </c>
      <c r="K4140" s="4">
        <v>0</v>
      </c>
      <c r="L4140" s="4">
        <v>0</v>
      </c>
      <c r="M4140" s="4">
        <v>0</v>
      </c>
      <c r="N4140" s="4">
        <v>0</v>
      </c>
      <c r="O4140" s="4">
        <v>0</v>
      </c>
      <c r="P4140" s="4">
        <v>0</v>
      </c>
      <c r="Q4140" s="4">
        <v>0</v>
      </c>
      <c r="R4140" s="4">
        <v>0</v>
      </c>
      <c r="S4140" s="4">
        <v>0</v>
      </c>
      <c r="T4140" s="4">
        <v>0</v>
      </c>
      <c r="U4140" s="4">
        <v>0</v>
      </c>
      <c r="V4140" s="4">
        <v>0</v>
      </c>
      <c r="W4140" s="4">
        <v>0</v>
      </c>
      <c r="X4140" s="4">
        <v>0</v>
      </c>
      <c r="Y4140" s="4">
        <v>0</v>
      </c>
      <c r="Z4140" s="4">
        <v>0</v>
      </c>
      <c r="AA4140" s="4">
        <v>0</v>
      </c>
      <c r="AB4140" s="4">
        <v>0</v>
      </c>
      <c r="AC4140" s="4">
        <v>0</v>
      </c>
      <c r="AD4140" s="4">
        <v>0</v>
      </c>
      <c r="AE4140" s="4">
        <v>0</v>
      </c>
      <c r="AF4140" s="4">
        <v>0</v>
      </c>
      <c r="AG4140" s="33">
        <v>0</v>
      </c>
      <c r="AH4140" s="38">
        <v>1</v>
      </c>
      <c r="AI4140" s="39">
        <v>1</v>
      </c>
    </row>
    <row r="4141" spans="1:35" x14ac:dyDescent="0.25">
      <c r="A4141" s="29">
        <v>4134</v>
      </c>
      <c r="B4141" s="25" t="s">
        <v>7904</v>
      </c>
      <c r="C4141" s="42" t="s">
        <v>7905</v>
      </c>
      <c r="D4141" s="18">
        <v>4</v>
      </c>
      <c r="E4141" s="16">
        <v>5.8029999999999999</v>
      </c>
      <c r="F4141" s="4">
        <v>251.48699999999999</v>
      </c>
      <c r="G4141" s="4">
        <v>431.226</v>
      </c>
      <c r="H4141" s="4">
        <v>10.199999999999999</v>
      </c>
      <c r="I4141" s="4">
        <v>0</v>
      </c>
      <c r="J4141" s="4">
        <v>0.05</v>
      </c>
      <c r="K4141" s="4">
        <v>0</v>
      </c>
      <c r="L4141" s="4">
        <v>0</v>
      </c>
      <c r="M4141" s="4">
        <v>0</v>
      </c>
      <c r="N4141" s="4">
        <v>12.500999999999999</v>
      </c>
      <c r="O4141" s="4">
        <v>0</v>
      </c>
      <c r="P4141" s="4">
        <v>3.8</v>
      </c>
      <c r="Q4141" s="4">
        <v>4.9130000000000003</v>
      </c>
      <c r="R4141" s="4">
        <v>0</v>
      </c>
      <c r="S4141" s="4">
        <v>0.60199999999999998</v>
      </c>
      <c r="T4141" s="4">
        <v>0</v>
      </c>
      <c r="U4141" s="4">
        <v>15.744999999999999</v>
      </c>
      <c r="V4141" s="4">
        <v>5.1029999999999998</v>
      </c>
      <c r="W4141" s="4">
        <v>89.385000000000005</v>
      </c>
      <c r="X4141" s="4">
        <v>5.1189999999999998</v>
      </c>
      <c r="Y4141" s="4">
        <v>1.0089999999999999</v>
      </c>
      <c r="Z4141" s="4">
        <v>0</v>
      </c>
      <c r="AA4141" s="4">
        <v>88.742000000000004</v>
      </c>
      <c r="AB4141" s="4">
        <v>14.218</v>
      </c>
      <c r="AC4141" s="4">
        <v>0</v>
      </c>
      <c r="AD4141" s="4">
        <v>0</v>
      </c>
      <c r="AE4141" s="4">
        <v>3.2360000000000002</v>
      </c>
      <c r="AF4141" s="4">
        <v>466.56200000000001</v>
      </c>
      <c r="AG4141" s="33">
        <v>9.1069999999999993</v>
      </c>
      <c r="AH4141" s="38">
        <v>250</v>
      </c>
      <c r="AI4141" s="39">
        <v>370</v>
      </c>
    </row>
    <row r="4142" spans="1:35" x14ac:dyDescent="0.25">
      <c r="A4142" s="29">
        <v>4135</v>
      </c>
      <c r="B4142" s="25" t="s">
        <v>7906</v>
      </c>
      <c r="C4142" s="42" t="s">
        <v>7907</v>
      </c>
      <c r="D4142" s="18">
        <v>4</v>
      </c>
      <c r="E4142" s="16">
        <v>4.3360000000000003</v>
      </c>
      <c r="F4142" s="4">
        <v>13.234</v>
      </c>
      <c r="G4142" s="4">
        <v>7.6</v>
      </c>
      <c r="H4142" s="4">
        <v>0</v>
      </c>
      <c r="I4142" s="4">
        <v>0</v>
      </c>
      <c r="J4142" s="4">
        <v>0</v>
      </c>
      <c r="K4142" s="4">
        <v>0</v>
      </c>
      <c r="L4142" s="4">
        <v>0</v>
      </c>
      <c r="M4142" s="4">
        <v>0</v>
      </c>
      <c r="N4142" s="4">
        <v>0</v>
      </c>
      <c r="O4142" s="4">
        <v>0</v>
      </c>
      <c r="P4142" s="4">
        <v>0</v>
      </c>
      <c r="Q4142" s="4">
        <v>0</v>
      </c>
      <c r="R4142" s="4">
        <v>0</v>
      </c>
      <c r="S4142" s="4">
        <v>0</v>
      </c>
      <c r="T4142" s="4">
        <v>0</v>
      </c>
      <c r="U4142" s="4">
        <v>1.7</v>
      </c>
      <c r="V4142" s="4">
        <v>0</v>
      </c>
      <c r="W4142" s="4">
        <v>2.1</v>
      </c>
      <c r="X4142" s="4">
        <v>1.9</v>
      </c>
      <c r="Y4142" s="4">
        <v>0</v>
      </c>
      <c r="Z4142" s="4">
        <v>0</v>
      </c>
      <c r="AA4142" s="4">
        <v>12.531000000000001</v>
      </c>
      <c r="AB4142" s="4">
        <v>0</v>
      </c>
      <c r="AC4142" s="4">
        <v>0</v>
      </c>
      <c r="AD4142" s="4">
        <v>0</v>
      </c>
      <c r="AE4142" s="4">
        <v>0</v>
      </c>
      <c r="AF4142" s="4">
        <v>6.3</v>
      </c>
      <c r="AG4142" s="33">
        <v>2.5390000000000001</v>
      </c>
      <c r="AH4142" s="38">
        <v>21</v>
      </c>
      <c r="AI4142" s="39">
        <v>24</v>
      </c>
    </row>
    <row r="4143" spans="1:35" x14ac:dyDescent="0.25">
      <c r="A4143" s="29">
        <v>4136</v>
      </c>
      <c r="B4143" s="25" t="s">
        <v>7908</v>
      </c>
      <c r="C4143" s="42" t="s">
        <v>7909</v>
      </c>
      <c r="D4143" s="18">
        <v>4</v>
      </c>
      <c r="E4143" s="16">
        <v>0.20599999999999999</v>
      </c>
      <c r="F4143" s="4">
        <v>305.68400000000003</v>
      </c>
      <c r="G4143" s="4">
        <v>128.72800000000001</v>
      </c>
      <c r="H4143" s="4">
        <v>0.3</v>
      </c>
      <c r="I4143" s="4">
        <v>0</v>
      </c>
      <c r="J4143" s="4">
        <v>0</v>
      </c>
      <c r="K4143" s="4">
        <v>0</v>
      </c>
      <c r="L4143" s="4">
        <v>0</v>
      </c>
      <c r="M4143" s="4">
        <v>0</v>
      </c>
      <c r="N4143" s="4">
        <v>0.8</v>
      </c>
      <c r="O4143" s="4">
        <v>0.2</v>
      </c>
      <c r="P4143" s="4">
        <v>0</v>
      </c>
      <c r="Q4143" s="4">
        <v>2.6</v>
      </c>
      <c r="R4143" s="4">
        <v>0</v>
      </c>
      <c r="S4143" s="4">
        <v>0</v>
      </c>
      <c r="T4143" s="4">
        <v>0</v>
      </c>
      <c r="U4143" s="4">
        <v>0.443</v>
      </c>
      <c r="V4143" s="4">
        <v>0</v>
      </c>
      <c r="W4143" s="4">
        <v>2.4950000000000001</v>
      </c>
      <c r="X4143" s="4">
        <v>0</v>
      </c>
      <c r="Y4143" s="4">
        <v>0</v>
      </c>
      <c r="Z4143" s="4">
        <v>0</v>
      </c>
      <c r="AA4143" s="4">
        <v>172.00200000000001</v>
      </c>
      <c r="AB4143" s="4">
        <v>171.2</v>
      </c>
      <c r="AC4143" s="4">
        <v>0</v>
      </c>
      <c r="AD4143" s="4">
        <v>0</v>
      </c>
      <c r="AE4143" s="4">
        <v>0</v>
      </c>
      <c r="AF4143" s="4">
        <v>256.21800000000002</v>
      </c>
      <c r="AG4143" s="33">
        <v>0.06</v>
      </c>
      <c r="AH4143" s="38">
        <v>25</v>
      </c>
      <c r="AI4143" s="39">
        <v>28</v>
      </c>
    </row>
    <row r="4144" spans="1:35" x14ac:dyDescent="0.25">
      <c r="A4144" s="29">
        <v>4137</v>
      </c>
      <c r="B4144" s="25" t="s">
        <v>7910</v>
      </c>
      <c r="C4144" s="42" t="s">
        <v>7911</v>
      </c>
      <c r="D4144" s="18">
        <v>3</v>
      </c>
      <c r="E4144" s="16">
        <v>0</v>
      </c>
      <c r="F4144" s="4">
        <v>0</v>
      </c>
      <c r="G4144" s="4">
        <v>11.55</v>
      </c>
      <c r="H4144" s="4">
        <v>0</v>
      </c>
      <c r="I4144" s="4">
        <v>0</v>
      </c>
      <c r="J4144" s="4">
        <v>0</v>
      </c>
      <c r="K4144" s="4">
        <v>0</v>
      </c>
      <c r="L4144" s="4">
        <v>0</v>
      </c>
      <c r="M4144" s="4">
        <v>0</v>
      </c>
      <c r="N4144" s="4">
        <v>0</v>
      </c>
      <c r="O4144" s="4">
        <v>0</v>
      </c>
      <c r="P4144" s="4">
        <v>0</v>
      </c>
      <c r="Q4144" s="4">
        <v>0</v>
      </c>
      <c r="R4144" s="4">
        <v>0</v>
      </c>
      <c r="S4144" s="4">
        <v>0</v>
      </c>
      <c r="T4144" s="4">
        <v>0</v>
      </c>
      <c r="U4144" s="4">
        <v>0</v>
      </c>
      <c r="V4144" s="4">
        <v>0</v>
      </c>
      <c r="W4144" s="4">
        <v>0</v>
      </c>
      <c r="X4144" s="4">
        <v>0</v>
      </c>
      <c r="Y4144" s="4">
        <v>0</v>
      </c>
      <c r="Z4144" s="4">
        <v>0</v>
      </c>
      <c r="AA4144" s="4">
        <v>0</v>
      </c>
      <c r="AB4144" s="4">
        <v>0</v>
      </c>
      <c r="AC4144" s="4">
        <v>0</v>
      </c>
      <c r="AD4144" s="4">
        <v>0</v>
      </c>
      <c r="AE4144" s="4">
        <v>0</v>
      </c>
      <c r="AF4144" s="4">
        <v>11.55</v>
      </c>
      <c r="AG4144" s="33">
        <v>0</v>
      </c>
      <c r="AH4144" s="38">
        <v>1</v>
      </c>
      <c r="AI4144" s="39">
        <v>1</v>
      </c>
    </row>
    <row r="4145" spans="1:35" x14ac:dyDescent="0.25">
      <c r="A4145" s="29">
        <v>4138</v>
      </c>
      <c r="B4145" s="25" t="s">
        <v>7912</v>
      </c>
      <c r="C4145" s="42" t="s">
        <v>7913</v>
      </c>
      <c r="D4145" s="18">
        <v>4</v>
      </c>
      <c r="E4145" s="16">
        <v>0</v>
      </c>
      <c r="F4145" s="4">
        <v>6.0000000000000001E-3</v>
      </c>
      <c r="G4145" s="4">
        <v>0</v>
      </c>
      <c r="H4145" s="4">
        <v>0</v>
      </c>
      <c r="I4145" s="4">
        <v>0</v>
      </c>
      <c r="J4145" s="4">
        <v>0</v>
      </c>
      <c r="K4145" s="4">
        <v>0</v>
      </c>
      <c r="L4145" s="4">
        <v>0</v>
      </c>
      <c r="M4145" s="4">
        <v>0</v>
      </c>
      <c r="N4145" s="4">
        <v>0</v>
      </c>
      <c r="O4145" s="4">
        <v>0</v>
      </c>
      <c r="P4145" s="4">
        <v>0</v>
      </c>
      <c r="Q4145" s="4">
        <v>0</v>
      </c>
      <c r="R4145" s="4">
        <v>0</v>
      </c>
      <c r="S4145" s="4">
        <v>0</v>
      </c>
      <c r="T4145" s="4">
        <v>0</v>
      </c>
      <c r="U4145" s="4">
        <v>6.0000000000000001E-3</v>
      </c>
      <c r="V4145" s="4">
        <v>0</v>
      </c>
      <c r="W4145" s="4">
        <v>0</v>
      </c>
      <c r="X4145" s="4">
        <v>0</v>
      </c>
      <c r="Y4145" s="4">
        <v>0</v>
      </c>
      <c r="Z4145" s="4">
        <v>0</v>
      </c>
      <c r="AA4145" s="4">
        <v>0</v>
      </c>
      <c r="AB4145" s="4">
        <v>0</v>
      </c>
      <c r="AC4145" s="4">
        <v>0</v>
      </c>
      <c r="AD4145" s="4">
        <v>0</v>
      </c>
      <c r="AE4145" s="4">
        <v>0</v>
      </c>
      <c r="AF4145" s="4">
        <v>0</v>
      </c>
      <c r="AG4145" s="33">
        <v>0</v>
      </c>
      <c r="AH4145" s="38">
        <v>1</v>
      </c>
      <c r="AI4145" s="39">
        <v>1</v>
      </c>
    </row>
    <row r="4146" spans="1:35" x14ac:dyDescent="0.25">
      <c r="A4146" s="29">
        <v>4139</v>
      </c>
      <c r="B4146" s="25" t="s">
        <v>7912</v>
      </c>
      <c r="C4146" s="42" t="s">
        <v>7913</v>
      </c>
      <c r="D4146" s="18">
        <v>5</v>
      </c>
      <c r="E4146" s="16">
        <v>6086.2110000000002</v>
      </c>
      <c r="F4146" s="4">
        <v>9712.2572000005002</v>
      </c>
      <c r="G4146" s="4">
        <v>37711.190999999999</v>
      </c>
      <c r="H4146" s="4">
        <v>10899.191000000001</v>
      </c>
      <c r="I4146" s="4">
        <v>0</v>
      </c>
      <c r="J4146" s="4">
        <v>24.518999999999998</v>
      </c>
      <c r="K4146" s="4">
        <v>1.2</v>
      </c>
      <c r="L4146" s="4">
        <v>27.309000000000001</v>
      </c>
      <c r="M4146" s="4">
        <v>30.905000000000001</v>
      </c>
      <c r="N4146" s="4">
        <v>1762.721</v>
      </c>
      <c r="O4146" s="4">
        <v>199.45500000000001</v>
      </c>
      <c r="P4146" s="4">
        <v>347.56</v>
      </c>
      <c r="Q4146" s="4">
        <v>49.805</v>
      </c>
      <c r="R4146" s="4">
        <v>40.981900000000003</v>
      </c>
      <c r="S4146" s="4">
        <v>588.79200000000003</v>
      </c>
      <c r="T4146" s="4">
        <v>100.803</v>
      </c>
      <c r="U4146" s="4">
        <v>2516.1289999999999</v>
      </c>
      <c r="V4146" s="4">
        <v>526.82399999999996</v>
      </c>
      <c r="W4146" s="4">
        <v>201.71080000000001</v>
      </c>
      <c r="X4146" s="4">
        <v>8.2509999999999994</v>
      </c>
      <c r="Y4146" s="4">
        <v>137.45500000000001</v>
      </c>
      <c r="Z4146" s="4">
        <v>3.5459999999999998</v>
      </c>
      <c r="AA4146" s="4">
        <v>7516.0215000001999</v>
      </c>
      <c r="AB4146" s="4">
        <v>258.928</v>
      </c>
      <c r="AC4146" s="4">
        <v>68.405000000000001</v>
      </c>
      <c r="AD4146" s="4">
        <v>1.1080000000000001</v>
      </c>
      <c r="AE4146" s="4">
        <v>256.94299999999998</v>
      </c>
      <c r="AF4146" s="4">
        <v>28488.534</v>
      </c>
      <c r="AG4146" s="33">
        <v>12160.027</v>
      </c>
      <c r="AH4146" s="38">
        <v>11043</v>
      </c>
      <c r="AI4146" s="39">
        <v>17054</v>
      </c>
    </row>
    <row r="4147" spans="1:35" x14ac:dyDescent="0.25">
      <c r="A4147" s="29">
        <v>4140</v>
      </c>
      <c r="B4147" s="25" t="s">
        <v>7914</v>
      </c>
      <c r="C4147" s="42" t="s">
        <v>7915</v>
      </c>
      <c r="D4147" s="18">
        <v>4</v>
      </c>
      <c r="E4147" s="16">
        <v>0</v>
      </c>
      <c r="F4147" s="4">
        <v>0.1</v>
      </c>
      <c r="G4147" s="4">
        <v>50</v>
      </c>
      <c r="H4147" s="4">
        <v>0</v>
      </c>
      <c r="I4147" s="4">
        <v>0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  <c r="O4147" s="4">
        <v>0</v>
      </c>
      <c r="P4147" s="4">
        <v>0</v>
      </c>
      <c r="Q4147" s="4">
        <v>0</v>
      </c>
      <c r="R4147" s="4">
        <v>0</v>
      </c>
      <c r="S4147" s="4">
        <v>0</v>
      </c>
      <c r="T4147" s="4">
        <v>0</v>
      </c>
      <c r="U4147" s="4">
        <v>0</v>
      </c>
      <c r="V4147" s="4">
        <v>0</v>
      </c>
      <c r="W4147" s="4">
        <v>0</v>
      </c>
      <c r="X4147" s="4">
        <v>0</v>
      </c>
      <c r="Y4147" s="4">
        <v>0</v>
      </c>
      <c r="Z4147" s="4">
        <v>0</v>
      </c>
      <c r="AA4147" s="4">
        <v>0.1</v>
      </c>
      <c r="AB4147" s="4">
        <v>0</v>
      </c>
      <c r="AC4147" s="4">
        <v>0</v>
      </c>
      <c r="AD4147" s="4">
        <v>0</v>
      </c>
      <c r="AE4147" s="4">
        <v>0</v>
      </c>
      <c r="AF4147" s="4">
        <v>50</v>
      </c>
      <c r="AG4147" s="33">
        <v>0</v>
      </c>
      <c r="AH4147" s="38">
        <v>5</v>
      </c>
      <c r="AI4147" s="39">
        <v>5</v>
      </c>
    </row>
    <row r="4148" spans="1:35" x14ac:dyDescent="0.25">
      <c r="A4148" s="29">
        <v>4141</v>
      </c>
      <c r="B4148" s="25" t="s">
        <v>7916</v>
      </c>
      <c r="C4148" s="42" t="s">
        <v>7917</v>
      </c>
      <c r="D4148" s="18">
        <v>5</v>
      </c>
      <c r="E4148" s="16">
        <v>0</v>
      </c>
      <c r="F4148" s="4">
        <v>16.399999999999999</v>
      </c>
      <c r="G4148" s="4">
        <v>0</v>
      </c>
      <c r="H4148" s="4">
        <v>0</v>
      </c>
      <c r="I4148" s="4">
        <v>0</v>
      </c>
      <c r="J4148" s="4">
        <v>0</v>
      </c>
      <c r="K4148" s="4">
        <v>0</v>
      </c>
      <c r="L4148" s="4">
        <v>0</v>
      </c>
      <c r="M4148" s="4">
        <v>0</v>
      </c>
      <c r="N4148" s="4">
        <v>0</v>
      </c>
      <c r="O4148" s="4">
        <v>0</v>
      </c>
      <c r="P4148" s="4">
        <v>0</v>
      </c>
      <c r="Q4148" s="4">
        <v>0</v>
      </c>
      <c r="R4148" s="4">
        <v>0</v>
      </c>
      <c r="S4148" s="4">
        <v>0</v>
      </c>
      <c r="T4148" s="4">
        <v>0</v>
      </c>
      <c r="U4148" s="4">
        <v>0</v>
      </c>
      <c r="V4148" s="4">
        <v>0</v>
      </c>
      <c r="W4148" s="4">
        <v>0</v>
      </c>
      <c r="X4148" s="4">
        <v>0</v>
      </c>
      <c r="Y4148" s="4">
        <v>0</v>
      </c>
      <c r="Z4148" s="4">
        <v>0</v>
      </c>
      <c r="AA4148" s="4">
        <v>16.399999999999999</v>
      </c>
      <c r="AB4148" s="4">
        <v>0</v>
      </c>
      <c r="AC4148" s="4">
        <v>0</v>
      </c>
      <c r="AD4148" s="4">
        <v>0</v>
      </c>
      <c r="AE4148" s="4">
        <v>0</v>
      </c>
      <c r="AF4148" s="4">
        <v>0</v>
      </c>
      <c r="AG4148" s="33">
        <v>0</v>
      </c>
      <c r="AH4148" s="38">
        <v>1</v>
      </c>
      <c r="AI4148" s="39">
        <v>1</v>
      </c>
    </row>
    <row r="4149" spans="1:35" x14ac:dyDescent="0.25">
      <c r="A4149" s="29">
        <v>4142</v>
      </c>
      <c r="B4149" s="25" t="s">
        <v>7918</v>
      </c>
      <c r="C4149" s="42" t="s">
        <v>7919</v>
      </c>
      <c r="D4149" s="18">
        <v>5</v>
      </c>
      <c r="E4149" s="16">
        <v>24.812000000000001</v>
      </c>
      <c r="F4149" s="4">
        <v>1828.636</v>
      </c>
      <c r="G4149" s="4">
        <v>5013.6469999999999</v>
      </c>
      <c r="H4149" s="4">
        <v>61.701999999999998</v>
      </c>
      <c r="I4149" s="4">
        <v>0</v>
      </c>
      <c r="J4149" s="4">
        <v>1.0999999999999999E-2</v>
      </c>
      <c r="K4149" s="4">
        <v>0</v>
      </c>
      <c r="L4149" s="4">
        <v>1.2</v>
      </c>
      <c r="M4149" s="4">
        <v>1.2</v>
      </c>
      <c r="N4149" s="4">
        <v>535.02099999999996</v>
      </c>
      <c r="O4149" s="4">
        <v>9.8219999999999992</v>
      </c>
      <c r="P4149" s="4">
        <v>4.7809999999999997</v>
      </c>
      <c r="Q4149" s="4">
        <v>5.5419999999999998</v>
      </c>
      <c r="R4149" s="4">
        <v>0.61599999999999999</v>
      </c>
      <c r="S4149" s="4">
        <v>6.5810000000000004</v>
      </c>
      <c r="T4149" s="4">
        <v>0.42</v>
      </c>
      <c r="U4149" s="4">
        <v>542.47900000000004</v>
      </c>
      <c r="V4149" s="4">
        <v>22.635999999999999</v>
      </c>
      <c r="W4149" s="4">
        <v>13.968</v>
      </c>
      <c r="X4149" s="4">
        <v>2.1160000000000001</v>
      </c>
      <c r="Y4149" s="4">
        <v>25.227</v>
      </c>
      <c r="Z4149" s="4">
        <v>0.33600000000000002</v>
      </c>
      <c r="AA4149" s="4">
        <v>1522.9949999999999</v>
      </c>
      <c r="AB4149" s="4">
        <v>112.044</v>
      </c>
      <c r="AC4149" s="4">
        <v>5.2999999999999999E-2</v>
      </c>
      <c r="AD4149" s="4">
        <v>0</v>
      </c>
      <c r="AE4149" s="4">
        <v>44.231000000000002</v>
      </c>
      <c r="AF4149" s="4">
        <v>4138.7539999999999</v>
      </c>
      <c r="AG4149" s="33">
        <v>75.87</v>
      </c>
      <c r="AH4149" s="38">
        <v>1414</v>
      </c>
      <c r="AI4149" s="39">
        <v>1790</v>
      </c>
    </row>
    <row r="4150" spans="1:35" x14ac:dyDescent="0.25">
      <c r="A4150" s="29">
        <v>4143</v>
      </c>
      <c r="B4150" s="25" t="s">
        <v>7920</v>
      </c>
      <c r="C4150" s="42" t="s">
        <v>7921</v>
      </c>
      <c r="D4150" s="18">
        <v>4</v>
      </c>
      <c r="E4150" s="16">
        <v>4312.4629999999997</v>
      </c>
      <c r="F4150" s="4">
        <v>2359.4989999999998</v>
      </c>
      <c r="G4150" s="4">
        <v>11253.409</v>
      </c>
      <c r="H4150" s="4">
        <v>75.986000000000004</v>
      </c>
      <c r="I4150" s="4">
        <v>0</v>
      </c>
      <c r="J4150" s="4">
        <v>0.66300000000000003</v>
      </c>
      <c r="K4150" s="4">
        <v>0</v>
      </c>
      <c r="L4150" s="4">
        <v>0</v>
      </c>
      <c r="M4150" s="4">
        <v>0</v>
      </c>
      <c r="N4150" s="4">
        <v>63.68</v>
      </c>
      <c r="O4150" s="4">
        <v>0.10199999999999999</v>
      </c>
      <c r="P4150" s="4">
        <v>0</v>
      </c>
      <c r="Q4150" s="4">
        <v>27.503</v>
      </c>
      <c r="R4150" s="4">
        <v>4.5309999999999997</v>
      </c>
      <c r="S4150" s="4">
        <v>2.7109999999999999</v>
      </c>
      <c r="T4150" s="4">
        <v>8.7999999999999995E-2</v>
      </c>
      <c r="U4150" s="4">
        <v>187.125</v>
      </c>
      <c r="V4150" s="4">
        <v>4.6180000000000003</v>
      </c>
      <c r="W4150" s="4">
        <v>139.39500000000001</v>
      </c>
      <c r="X4150" s="4">
        <v>26.053000000000001</v>
      </c>
      <c r="Y4150" s="4">
        <v>49.448999999999998</v>
      </c>
      <c r="Z4150" s="4">
        <v>0.67600000000000005</v>
      </c>
      <c r="AA4150" s="4">
        <v>2690.0189999999998</v>
      </c>
      <c r="AB4150" s="4">
        <v>143.072</v>
      </c>
      <c r="AC4150" s="4">
        <v>1.113</v>
      </c>
      <c r="AD4150" s="4">
        <v>0.127</v>
      </c>
      <c r="AE4150" s="4">
        <v>3319.1689999999999</v>
      </c>
      <c r="AF4150" s="4">
        <v>7130.7439999999997</v>
      </c>
      <c r="AG4150" s="33">
        <v>7629.7640000000001</v>
      </c>
      <c r="AH4150" s="38">
        <v>1800</v>
      </c>
      <c r="AI4150" s="39">
        <v>2381</v>
      </c>
    </row>
    <row r="4151" spans="1:35" x14ac:dyDescent="0.25">
      <c r="A4151" s="29">
        <v>4144</v>
      </c>
      <c r="B4151" s="25" t="s">
        <v>7922</v>
      </c>
      <c r="C4151" s="42" t="s">
        <v>7923</v>
      </c>
      <c r="D4151" s="18">
        <v>4</v>
      </c>
      <c r="E4151" s="16">
        <v>1040.6110000000001</v>
      </c>
      <c r="F4151" s="4">
        <v>5841.2340000000004</v>
      </c>
      <c r="G4151" s="4">
        <v>6243.7879999999996</v>
      </c>
      <c r="H4151" s="4">
        <v>110.27800000000001</v>
      </c>
      <c r="I4151" s="4">
        <v>0</v>
      </c>
      <c r="J4151" s="4">
        <v>1.125</v>
      </c>
      <c r="K4151" s="4">
        <v>0</v>
      </c>
      <c r="L4151" s="4">
        <v>0</v>
      </c>
      <c r="M4151" s="4">
        <v>0</v>
      </c>
      <c r="N4151" s="4">
        <v>328.69900000000001</v>
      </c>
      <c r="O4151" s="4">
        <v>67.906999999999996</v>
      </c>
      <c r="P4151" s="4">
        <v>13.6</v>
      </c>
      <c r="Q4151" s="4">
        <v>481.25799999999998</v>
      </c>
      <c r="R4151" s="4">
        <v>0.56799999999999995</v>
      </c>
      <c r="S4151" s="4">
        <v>2.5870000000000002</v>
      </c>
      <c r="T4151" s="4">
        <v>0</v>
      </c>
      <c r="U4151" s="4">
        <v>2096.0700000000002</v>
      </c>
      <c r="V4151" s="4">
        <v>101.45</v>
      </c>
      <c r="W4151" s="4">
        <v>184.011</v>
      </c>
      <c r="X4151" s="4">
        <v>48.305999999999997</v>
      </c>
      <c r="Y4151" s="4">
        <v>36.927</v>
      </c>
      <c r="Z4151" s="4">
        <v>0</v>
      </c>
      <c r="AA4151" s="4">
        <v>3476.8870000000002</v>
      </c>
      <c r="AB4151" s="4">
        <v>55.542000000000002</v>
      </c>
      <c r="AC4151" s="4">
        <v>0</v>
      </c>
      <c r="AD4151" s="4">
        <v>0</v>
      </c>
      <c r="AE4151" s="4">
        <v>921.33699999999999</v>
      </c>
      <c r="AF4151" s="4">
        <v>4526.42</v>
      </c>
      <c r="AG4151" s="33">
        <v>1993.3309999999999</v>
      </c>
      <c r="AH4151" s="38">
        <v>1039</v>
      </c>
      <c r="AI4151" s="39">
        <v>1250</v>
      </c>
    </row>
    <row r="4152" spans="1:35" x14ac:dyDescent="0.25">
      <c r="A4152" s="29">
        <v>4145</v>
      </c>
      <c r="B4152" s="25" t="s">
        <v>7924</v>
      </c>
      <c r="C4152" s="42" t="s">
        <v>7925</v>
      </c>
      <c r="D4152" s="18">
        <v>4</v>
      </c>
      <c r="E4152" s="16">
        <v>0</v>
      </c>
      <c r="F4152" s="4">
        <v>0</v>
      </c>
      <c r="G4152" s="4">
        <v>0</v>
      </c>
      <c r="H4152" s="4">
        <v>0</v>
      </c>
      <c r="I4152" s="4">
        <v>0</v>
      </c>
      <c r="J4152" s="4">
        <v>0</v>
      </c>
      <c r="K4152" s="4">
        <v>0</v>
      </c>
      <c r="L4152" s="4">
        <v>0</v>
      </c>
      <c r="M4152" s="4">
        <v>0</v>
      </c>
      <c r="N4152" s="4">
        <v>0</v>
      </c>
      <c r="O4152" s="4">
        <v>0</v>
      </c>
      <c r="P4152" s="4">
        <v>0</v>
      </c>
      <c r="Q4152" s="4">
        <v>0</v>
      </c>
      <c r="R4152" s="4">
        <v>0</v>
      </c>
      <c r="S4152" s="4">
        <v>0</v>
      </c>
      <c r="T4152" s="4">
        <v>0</v>
      </c>
      <c r="U4152" s="4">
        <v>0</v>
      </c>
      <c r="V4152" s="4">
        <v>0</v>
      </c>
      <c r="W4152" s="4">
        <v>0</v>
      </c>
      <c r="X4152" s="4">
        <v>0</v>
      </c>
      <c r="Y4152" s="4">
        <v>0</v>
      </c>
      <c r="Z4152" s="4">
        <v>0</v>
      </c>
      <c r="AA4152" s="4">
        <v>0</v>
      </c>
      <c r="AB4152" s="4">
        <v>0</v>
      </c>
      <c r="AC4152" s="4">
        <v>0</v>
      </c>
      <c r="AD4152" s="4">
        <v>0</v>
      </c>
      <c r="AE4152" s="4">
        <v>0</v>
      </c>
      <c r="AF4152" s="4">
        <v>0</v>
      </c>
      <c r="AG4152" s="33">
        <v>0</v>
      </c>
      <c r="AH4152" s="38">
        <v>1</v>
      </c>
      <c r="AI4152" s="39">
        <v>1</v>
      </c>
    </row>
    <row r="4153" spans="1:35" x14ac:dyDescent="0.25">
      <c r="A4153" s="29">
        <v>4146</v>
      </c>
      <c r="B4153" s="25" t="s">
        <v>7926</v>
      </c>
      <c r="C4153" s="42" t="s">
        <v>7927</v>
      </c>
      <c r="D4153" s="18">
        <v>5</v>
      </c>
      <c r="E4153" s="16">
        <v>0</v>
      </c>
      <c r="F4153" s="4">
        <v>9.5</v>
      </c>
      <c r="G4153" s="4">
        <v>11.814</v>
      </c>
      <c r="H4153" s="4">
        <v>0</v>
      </c>
      <c r="I4153" s="4">
        <v>0</v>
      </c>
      <c r="J4153" s="4">
        <v>0</v>
      </c>
      <c r="K4153" s="4">
        <v>0</v>
      </c>
      <c r="L4153" s="4">
        <v>0</v>
      </c>
      <c r="M4153" s="4">
        <v>0</v>
      </c>
      <c r="N4153" s="4">
        <v>0.01</v>
      </c>
      <c r="O4153" s="4">
        <v>0</v>
      </c>
      <c r="P4153" s="4">
        <v>0</v>
      </c>
      <c r="Q4153" s="4">
        <v>0.2</v>
      </c>
      <c r="R4153" s="4">
        <v>0</v>
      </c>
      <c r="S4153" s="4">
        <v>0</v>
      </c>
      <c r="T4153" s="4">
        <v>0</v>
      </c>
      <c r="U4153" s="4">
        <v>0.2</v>
      </c>
      <c r="V4153" s="4">
        <v>0</v>
      </c>
      <c r="W4153" s="4">
        <v>0</v>
      </c>
      <c r="X4153" s="4">
        <v>0</v>
      </c>
      <c r="Y4153" s="4">
        <v>0</v>
      </c>
      <c r="Z4153" s="4">
        <v>0</v>
      </c>
      <c r="AA4153" s="4">
        <v>9.3000000000000007</v>
      </c>
      <c r="AB4153" s="4">
        <v>0</v>
      </c>
      <c r="AC4153" s="4">
        <v>0</v>
      </c>
      <c r="AD4153" s="4">
        <v>0</v>
      </c>
      <c r="AE4153" s="4">
        <v>0</v>
      </c>
      <c r="AF4153" s="4">
        <v>11.603999999999999</v>
      </c>
      <c r="AG4153" s="33">
        <v>0</v>
      </c>
      <c r="AH4153" s="38">
        <v>14</v>
      </c>
      <c r="AI4153" s="39">
        <v>14</v>
      </c>
    </row>
    <row r="4154" spans="1:35" x14ac:dyDescent="0.25">
      <c r="A4154" s="29">
        <v>4147</v>
      </c>
      <c r="B4154" s="25" t="s">
        <v>7928</v>
      </c>
      <c r="C4154" s="42" t="s">
        <v>7929</v>
      </c>
      <c r="D4154" s="18">
        <v>4</v>
      </c>
      <c r="E4154" s="16">
        <v>1</v>
      </c>
      <c r="F4154" s="4">
        <v>0.23200000000000001</v>
      </c>
      <c r="G4154" s="4">
        <v>1.02</v>
      </c>
      <c r="H4154" s="4">
        <v>0</v>
      </c>
      <c r="I4154" s="4">
        <v>0</v>
      </c>
      <c r="J4154" s="4">
        <v>0</v>
      </c>
      <c r="K4154" s="4">
        <v>0</v>
      </c>
      <c r="L4154" s="4">
        <v>0</v>
      </c>
      <c r="M4154" s="4">
        <v>0</v>
      </c>
      <c r="N4154" s="4">
        <v>0</v>
      </c>
      <c r="O4154" s="4">
        <v>0</v>
      </c>
      <c r="P4154" s="4">
        <v>0</v>
      </c>
      <c r="Q4154" s="4">
        <v>0</v>
      </c>
      <c r="R4154" s="4">
        <v>0</v>
      </c>
      <c r="S4154" s="4">
        <v>0</v>
      </c>
      <c r="T4154" s="4">
        <v>0</v>
      </c>
      <c r="U4154" s="4">
        <v>1.03</v>
      </c>
      <c r="V4154" s="4">
        <v>0</v>
      </c>
      <c r="W4154" s="4">
        <v>0.10199999999999999</v>
      </c>
      <c r="X4154" s="4">
        <v>0</v>
      </c>
      <c r="Y4154" s="4">
        <v>0</v>
      </c>
      <c r="Z4154" s="4">
        <v>0</v>
      </c>
      <c r="AA4154" s="4">
        <v>0.12</v>
      </c>
      <c r="AB4154" s="4">
        <v>0</v>
      </c>
      <c r="AC4154" s="4">
        <v>0</v>
      </c>
      <c r="AD4154" s="4">
        <v>0</v>
      </c>
      <c r="AE4154" s="4">
        <v>0</v>
      </c>
      <c r="AF4154" s="4">
        <v>0</v>
      </c>
      <c r="AG4154" s="33">
        <v>1</v>
      </c>
      <c r="AH4154" s="38">
        <v>10</v>
      </c>
      <c r="AI4154" s="39">
        <v>10</v>
      </c>
    </row>
    <row r="4155" spans="1:35" x14ac:dyDescent="0.25">
      <c r="A4155" s="29">
        <v>4148</v>
      </c>
      <c r="B4155" s="25" t="s">
        <v>7930</v>
      </c>
      <c r="C4155" s="42" t="s">
        <v>7931</v>
      </c>
      <c r="D4155" s="18">
        <v>4</v>
      </c>
      <c r="E4155" s="16">
        <v>3.0000000000000001E-3</v>
      </c>
      <c r="F4155" s="4">
        <v>6.3449999999999998</v>
      </c>
      <c r="G4155" s="4">
        <v>2.21</v>
      </c>
      <c r="H4155" s="4">
        <v>0</v>
      </c>
      <c r="I4155" s="4">
        <v>0</v>
      </c>
      <c r="J4155" s="4">
        <v>2.1999999999999999E-2</v>
      </c>
      <c r="K4155" s="4">
        <v>2.1999999999999999E-2</v>
      </c>
      <c r="L4155" s="4">
        <v>0</v>
      </c>
      <c r="M4155" s="4">
        <v>0</v>
      </c>
      <c r="N4155" s="4">
        <v>3.2000000000000001E-2</v>
      </c>
      <c r="O4155" s="4">
        <v>2.1999999999999999E-2</v>
      </c>
      <c r="P4155" s="4">
        <v>0</v>
      </c>
      <c r="Q4155" s="4">
        <v>0</v>
      </c>
      <c r="R4155" s="4">
        <v>0</v>
      </c>
      <c r="S4155" s="4">
        <v>0</v>
      </c>
      <c r="T4155" s="4">
        <v>0</v>
      </c>
      <c r="U4155" s="4">
        <v>0.04</v>
      </c>
      <c r="V4155" s="4">
        <v>0</v>
      </c>
      <c r="W4155" s="4">
        <v>3.93</v>
      </c>
      <c r="X4155" s="4">
        <v>0.2</v>
      </c>
      <c r="Y4155" s="4">
        <v>0</v>
      </c>
      <c r="Z4155" s="4">
        <v>0</v>
      </c>
      <c r="AA4155" s="4">
        <v>2.3780000000000001</v>
      </c>
      <c r="AB4155" s="4">
        <v>0</v>
      </c>
      <c r="AC4155" s="4">
        <v>0</v>
      </c>
      <c r="AD4155" s="4">
        <v>0</v>
      </c>
      <c r="AE4155" s="4">
        <v>0</v>
      </c>
      <c r="AF4155" s="4">
        <v>2.2000000000000002</v>
      </c>
      <c r="AG4155" s="33">
        <v>0</v>
      </c>
      <c r="AH4155" s="38">
        <v>17</v>
      </c>
      <c r="AI4155" s="39">
        <v>18</v>
      </c>
    </row>
    <row r="4156" spans="1:35" x14ac:dyDescent="0.25">
      <c r="A4156" s="29">
        <v>4149</v>
      </c>
      <c r="B4156" s="25" t="s">
        <v>7932</v>
      </c>
      <c r="C4156" s="42" t="s">
        <v>7933</v>
      </c>
      <c r="D4156" s="18">
        <v>5</v>
      </c>
      <c r="E4156" s="16">
        <v>0</v>
      </c>
      <c r="F4156" s="4">
        <v>5.0999999999999996</v>
      </c>
      <c r="G4156" s="4">
        <v>0</v>
      </c>
      <c r="H4156" s="4">
        <v>0</v>
      </c>
      <c r="I4156" s="4">
        <v>0</v>
      </c>
      <c r="J4156" s="4">
        <v>0</v>
      </c>
      <c r="K4156" s="4">
        <v>0</v>
      </c>
      <c r="L4156" s="4">
        <v>0</v>
      </c>
      <c r="M4156" s="4">
        <v>0</v>
      </c>
      <c r="N4156" s="4">
        <v>0</v>
      </c>
      <c r="O4156" s="4">
        <v>0</v>
      </c>
      <c r="P4156" s="4">
        <v>0</v>
      </c>
      <c r="Q4156" s="4">
        <v>0</v>
      </c>
      <c r="R4156" s="4">
        <v>0</v>
      </c>
      <c r="S4156" s="4">
        <v>0</v>
      </c>
      <c r="T4156" s="4">
        <v>0</v>
      </c>
      <c r="U4156" s="4">
        <v>0</v>
      </c>
      <c r="V4156" s="4">
        <v>0</v>
      </c>
      <c r="W4156" s="4">
        <v>0</v>
      </c>
      <c r="X4156" s="4">
        <v>0</v>
      </c>
      <c r="Y4156" s="4">
        <v>0</v>
      </c>
      <c r="Z4156" s="4">
        <v>0</v>
      </c>
      <c r="AA4156" s="4">
        <v>5.0999999999999996</v>
      </c>
      <c r="AB4156" s="4">
        <v>0</v>
      </c>
      <c r="AC4156" s="4">
        <v>0</v>
      </c>
      <c r="AD4156" s="4">
        <v>0</v>
      </c>
      <c r="AE4156" s="4">
        <v>0</v>
      </c>
      <c r="AF4156" s="4">
        <v>0</v>
      </c>
      <c r="AG4156" s="33">
        <v>0</v>
      </c>
      <c r="AH4156" s="38">
        <v>1</v>
      </c>
      <c r="AI4156" s="39">
        <v>1</v>
      </c>
    </row>
    <row r="4157" spans="1:35" x14ac:dyDescent="0.25">
      <c r="A4157" s="29">
        <v>4150</v>
      </c>
      <c r="B4157" s="25" t="s">
        <v>7934</v>
      </c>
      <c r="C4157" s="42" t="s">
        <v>7935</v>
      </c>
      <c r="D4157" s="18">
        <v>3</v>
      </c>
      <c r="E4157" s="16">
        <v>0.22700000000000001</v>
      </c>
      <c r="F4157" s="4">
        <v>2.0649999999999999</v>
      </c>
      <c r="G4157" s="4">
        <v>0.875</v>
      </c>
      <c r="H4157" s="4">
        <v>0</v>
      </c>
      <c r="I4157" s="4">
        <v>0</v>
      </c>
      <c r="J4157" s="4">
        <v>0</v>
      </c>
      <c r="K4157" s="4">
        <v>0</v>
      </c>
      <c r="L4157" s="4">
        <v>0</v>
      </c>
      <c r="M4157" s="4">
        <v>0</v>
      </c>
      <c r="N4157" s="4">
        <v>0</v>
      </c>
      <c r="O4157" s="4">
        <v>0</v>
      </c>
      <c r="P4157" s="4">
        <v>0</v>
      </c>
      <c r="Q4157" s="4">
        <v>0</v>
      </c>
      <c r="R4157" s="4">
        <v>0</v>
      </c>
      <c r="S4157" s="4">
        <v>0.27600000000000002</v>
      </c>
      <c r="T4157" s="4">
        <v>0.27600000000000002</v>
      </c>
      <c r="U4157" s="4">
        <v>0.59099999999999997</v>
      </c>
      <c r="V4157" s="4">
        <v>0</v>
      </c>
      <c r="W4157" s="4">
        <v>1.581</v>
      </c>
      <c r="X4157" s="4">
        <v>0.21</v>
      </c>
      <c r="Y4157" s="4">
        <v>0</v>
      </c>
      <c r="Z4157" s="4">
        <v>0</v>
      </c>
      <c r="AA4157" s="4">
        <v>0.1</v>
      </c>
      <c r="AB4157" s="4">
        <v>9.1999999999999998E-2</v>
      </c>
      <c r="AC4157" s="4">
        <v>0</v>
      </c>
      <c r="AD4157" s="4">
        <v>0</v>
      </c>
      <c r="AE4157" s="4">
        <v>0</v>
      </c>
      <c r="AF4157" s="4">
        <v>8.4000000000000005E-2</v>
      </c>
      <c r="AG4157" s="33">
        <v>0.53500000000000003</v>
      </c>
      <c r="AH4157" s="38">
        <v>13</v>
      </c>
      <c r="AI4157" s="39">
        <v>13</v>
      </c>
    </row>
    <row r="4158" spans="1:35" x14ac:dyDescent="0.25">
      <c r="A4158" s="29">
        <v>4151</v>
      </c>
      <c r="B4158" s="25" t="s">
        <v>7936</v>
      </c>
      <c r="C4158" s="42" t="s">
        <v>7937</v>
      </c>
      <c r="D4158" s="18">
        <v>4</v>
      </c>
      <c r="E4158" s="16">
        <v>0</v>
      </c>
      <c r="F4158" s="4">
        <v>25.8</v>
      </c>
      <c r="G4158" s="4">
        <v>25.8</v>
      </c>
      <c r="H4158" s="4">
        <v>0</v>
      </c>
      <c r="I4158" s="4">
        <v>0</v>
      </c>
      <c r="J4158" s="4">
        <v>0</v>
      </c>
      <c r="K4158" s="4">
        <v>0</v>
      </c>
      <c r="L4158" s="4">
        <v>0</v>
      </c>
      <c r="M4158" s="4">
        <v>0</v>
      </c>
      <c r="N4158" s="4">
        <v>0</v>
      </c>
      <c r="O4158" s="4">
        <v>0</v>
      </c>
      <c r="P4158" s="4">
        <v>0</v>
      </c>
      <c r="Q4158" s="4">
        <v>25.8</v>
      </c>
      <c r="R4158" s="4">
        <v>0</v>
      </c>
      <c r="S4158" s="4">
        <v>0</v>
      </c>
      <c r="T4158" s="4">
        <v>0</v>
      </c>
      <c r="U4158" s="4">
        <v>0</v>
      </c>
      <c r="V4158" s="4">
        <v>0</v>
      </c>
      <c r="W4158" s="4">
        <v>25.8</v>
      </c>
      <c r="X4158" s="4">
        <v>0</v>
      </c>
      <c r="Y4158" s="4">
        <v>0</v>
      </c>
      <c r="Z4158" s="4">
        <v>0</v>
      </c>
      <c r="AA4158" s="4">
        <v>0</v>
      </c>
      <c r="AB4158" s="4">
        <v>0</v>
      </c>
      <c r="AC4158" s="4">
        <v>0</v>
      </c>
      <c r="AD4158" s="4">
        <v>0</v>
      </c>
      <c r="AE4158" s="4">
        <v>0</v>
      </c>
      <c r="AF4158" s="4">
        <v>0</v>
      </c>
      <c r="AG4158" s="33">
        <v>0</v>
      </c>
      <c r="AH4158" s="38">
        <v>2</v>
      </c>
      <c r="AI4158" s="39">
        <v>2</v>
      </c>
    </row>
    <row r="4159" spans="1:35" x14ac:dyDescent="0.25">
      <c r="A4159" s="29">
        <v>4152</v>
      </c>
      <c r="B4159" s="25" t="s">
        <v>7938</v>
      </c>
      <c r="C4159" s="42" t="s">
        <v>7939</v>
      </c>
      <c r="D4159" s="18">
        <v>4</v>
      </c>
      <c r="E4159" s="16">
        <v>1.2999999999999999E-2</v>
      </c>
      <c r="F4159" s="4">
        <v>0.70499999999999996</v>
      </c>
      <c r="G4159" s="4">
        <v>1.617</v>
      </c>
      <c r="H4159" s="4">
        <v>0.5</v>
      </c>
      <c r="I4159" s="4">
        <v>0</v>
      </c>
      <c r="J4159" s="4">
        <v>0</v>
      </c>
      <c r="K4159" s="4">
        <v>0</v>
      </c>
      <c r="L4159" s="4">
        <v>0</v>
      </c>
      <c r="M4159" s="4">
        <v>0</v>
      </c>
      <c r="N4159" s="4">
        <v>0</v>
      </c>
      <c r="O4159" s="4">
        <v>0</v>
      </c>
      <c r="P4159" s="4">
        <v>0</v>
      </c>
      <c r="Q4159" s="4">
        <v>0.5</v>
      </c>
      <c r="R4159" s="4">
        <v>0</v>
      </c>
      <c r="S4159" s="4">
        <v>0</v>
      </c>
      <c r="T4159" s="4">
        <v>0</v>
      </c>
      <c r="U4159" s="4">
        <v>1.2999999999999999E-2</v>
      </c>
      <c r="V4159" s="4">
        <v>1.2999999999999999E-2</v>
      </c>
      <c r="W4159" s="4">
        <v>0.45500000000000002</v>
      </c>
      <c r="X4159" s="4">
        <v>0.45500000000000002</v>
      </c>
      <c r="Y4159" s="4">
        <v>0</v>
      </c>
      <c r="Z4159" s="4">
        <v>0</v>
      </c>
      <c r="AA4159" s="4">
        <v>0.25</v>
      </c>
      <c r="AB4159" s="4">
        <v>0.1</v>
      </c>
      <c r="AC4159" s="4">
        <v>0</v>
      </c>
      <c r="AD4159" s="4">
        <v>0</v>
      </c>
      <c r="AE4159" s="4">
        <v>0</v>
      </c>
      <c r="AF4159" s="4">
        <v>1.1000000000000001</v>
      </c>
      <c r="AG4159" s="33">
        <v>1.7000000000000001E-2</v>
      </c>
      <c r="AH4159" s="38">
        <v>9</v>
      </c>
      <c r="AI4159" s="39">
        <v>9</v>
      </c>
    </row>
    <row r="4160" spans="1:35" x14ac:dyDescent="0.25">
      <c r="A4160" s="29">
        <v>4153</v>
      </c>
      <c r="B4160" s="25" t="s">
        <v>7940</v>
      </c>
      <c r="C4160" s="42" t="s">
        <v>7941</v>
      </c>
      <c r="D4160" s="18">
        <v>4</v>
      </c>
      <c r="E4160" s="16">
        <v>0</v>
      </c>
      <c r="F4160" s="4">
        <v>1E-3</v>
      </c>
      <c r="G4160" s="4">
        <v>0</v>
      </c>
      <c r="H4160" s="4">
        <v>0</v>
      </c>
      <c r="I4160" s="4">
        <v>0</v>
      </c>
      <c r="J4160" s="4">
        <v>0</v>
      </c>
      <c r="K4160" s="4">
        <v>0</v>
      </c>
      <c r="L4160" s="4">
        <v>0</v>
      </c>
      <c r="M4160" s="4">
        <v>0</v>
      </c>
      <c r="N4160" s="4">
        <v>0</v>
      </c>
      <c r="O4160" s="4">
        <v>0</v>
      </c>
      <c r="P4160" s="4">
        <v>0</v>
      </c>
      <c r="Q4160" s="4">
        <v>0</v>
      </c>
      <c r="R4160" s="4">
        <v>0</v>
      </c>
      <c r="S4160" s="4">
        <v>0</v>
      </c>
      <c r="T4160" s="4">
        <v>0</v>
      </c>
      <c r="U4160" s="4">
        <v>1E-3</v>
      </c>
      <c r="V4160" s="4">
        <v>0</v>
      </c>
      <c r="W4160" s="4">
        <v>0</v>
      </c>
      <c r="X4160" s="4">
        <v>0</v>
      </c>
      <c r="Y4160" s="4">
        <v>0</v>
      </c>
      <c r="Z4160" s="4">
        <v>0</v>
      </c>
      <c r="AA4160" s="4">
        <v>0</v>
      </c>
      <c r="AB4160" s="4">
        <v>0</v>
      </c>
      <c r="AC4160" s="4">
        <v>0</v>
      </c>
      <c r="AD4160" s="4">
        <v>0</v>
      </c>
      <c r="AE4160" s="4">
        <v>0</v>
      </c>
      <c r="AF4160" s="4">
        <v>0</v>
      </c>
      <c r="AG4160" s="33">
        <v>0</v>
      </c>
      <c r="AH4160" s="38">
        <v>1</v>
      </c>
      <c r="AI4160" s="39">
        <v>1</v>
      </c>
    </row>
    <row r="4161" spans="1:35" x14ac:dyDescent="0.25">
      <c r="A4161" s="29">
        <v>4154</v>
      </c>
      <c r="B4161" s="25" t="s">
        <v>7942</v>
      </c>
      <c r="C4161" s="42" t="s">
        <v>7943</v>
      </c>
      <c r="D4161" s="18">
        <v>5</v>
      </c>
      <c r="E4161" s="16">
        <v>0</v>
      </c>
      <c r="F4161" s="4">
        <v>0.3</v>
      </c>
      <c r="G4161" s="4">
        <v>0</v>
      </c>
      <c r="H4161" s="4">
        <v>0</v>
      </c>
      <c r="I4161" s="4">
        <v>0</v>
      </c>
      <c r="J4161" s="4">
        <v>0</v>
      </c>
      <c r="K4161" s="4">
        <v>0</v>
      </c>
      <c r="L4161" s="4">
        <v>0</v>
      </c>
      <c r="M4161" s="4">
        <v>0</v>
      </c>
      <c r="N4161" s="4">
        <v>0</v>
      </c>
      <c r="O4161" s="4">
        <v>0</v>
      </c>
      <c r="P4161" s="4">
        <v>0</v>
      </c>
      <c r="Q4161" s="4">
        <v>0</v>
      </c>
      <c r="R4161" s="4">
        <v>0</v>
      </c>
      <c r="S4161" s="4">
        <v>0</v>
      </c>
      <c r="T4161" s="4">
        <v>0</v>
      </c>
      <c r="U4161" s="4">
        <v>0.3</v>
      </c>
      <c r="V4161" s="4">
        <v>0</v>
      </c>
      <c r="W4161" s="4">
        <v>0</v>
      </c>
      <c r="X4161" s="4">
        <v>0</v>
      </c>
      <c r="Y4161" s="4">
        <v>0</v>
      </c>
      <c r="Z4161" s="4">
        <v>0</v>
      </c>
      <c r="AA4161" s="4">
        <v>0</v>
      </c>
      <c r="AB4161" s="4">
        <v>0</v>
      </c>
      <c r="AC4161" s="4">
        <v>0</v>
      </c>
      <c r="AD4161" s="4">
        <v>0</v>
      </c>
      <c r="AE4161" s="4">
        <v>0</v>
      </c>
      <c r="AF4161" s="4">
        <v>0</v>
      </c>
      <c r="AG4161" s="33">
        <v>0</v>
      </c>
      <c r="AH4161" s="38">
        <v>1</v>
      </c>
      <c r="AI4161" s="39">
        <v>1</v>
      </c>
    </row>
    <row r="4162" spans="1:35" x14ac:dyDescent="0.25">
      <c r="A4162" s="29">
        <v>4155</v>
      </c>
      <c r="B4162" s="25" t="s">
        <v>7944</v>
      </c>
      <c r="C4162" s="42" t="s">
        <v>7945</v>
      </c>
      <c r="D4162" s="18">
        <v>5</v>
      </c>
      <c r="E4162" s="16">
        <v>0</v>
      </c>
      <c r="F4162" s="4">
        <v>26331.93</v>
      </c>
      <c r="G4162" s="4">
        <v>0</v>
      </c>
      <c r="H4162" s="4">
        <v>0</v>
      </c>
      <c r="I4162" s="4">
        <v>0</v>
      </c>
      <c r="J4162" s="4">
        <v>0</v>
      </c>
      <c r="K4162" s="4">
        <v>0</v>
      </c>
      <c r="L4162" s="4">
        <v>0</v>
      </c>
      <c r="M4162" s="4">
        <v>0</v>
      </c>
      <c r="N4162" s="4">
        <v>0</v>
      </c>
      <c r="O4162" s="4">
        <v>0</v>
      </c>
      <c r="P4162" s="4">
        <v>0</v>
      </c>
      <c r="Q4162" s="4">
        <v>0</v>
      </c>
      <c r="R4162" s="4">
        <v>0</v>
      </c>
      <c r="S4162" s="4">
        <v>0</v>
      </c>
      <c r="T4162" s="4">
        <v>0</v>
      </c>
      <c r="U4162" s="4">
        <v>0</v>
      </c>
      <c r="V4162" s="4">
        <v>0</v>
      </c>
      <c r="W4162" s="4">
        <v>0</v>
      </c>
      <c r="X4162" s="4">
        <v>0</v>
      </c>
      <c r="Y4162" s="4">
        <v>0</v>
      </c>
      <c r="Z4162" s="4">
        <v>0</v>
      </c>
      <c r="AA4162" s="4">
        <v>26331.93</v>
      </c>
      <c r="AB4162" s="4">
        <v>0</v>
      </c>
      <c r="AC4162" s="4">
        <v>0</v>
      </c>
      <c r="AD4162" s="4">
        <v>0</v>
      </c>
      <c r="AE4162" s="4">
        <v>0</v>
      </c>
      <c r="AF4162" s="4">
        <v>0</v>
      </c>
      <c r="AG4162" s="33">
        <v>0</v>
      </c>
      <c r="AH4162" s="38">
        <v>1</v>
      </c>
      <c r="AI4162" s="39">
        <v>1</v>
      </c>
    </row>
    <row r="4163" spans="1:35" x14ac:dyDescent="0.25">
      <c r="A4163" s="29">
        <v>4156</v>
      </c>
      <c r="B4163" s="25" t="s">
        <v>7946</v>
      </c>
      <c r="C4163" s="42" t="s">
        <v>7947</v>
      </c>
      <c r="D4163" s="18">
        <v>4</v>
      </c>
      <c r="E4163" s="16">
        <v>7762.4409999999998</v>
      </c>
      <c r="F4163" s="4">
        <v>38262.455000000002</v>
      </c>
      <c r="G4163" s="4">
        <v>49031.635999999999</v>
      </c>
      <c r="H4163" s="4">
        <v>152.79900000000001</v>
      </c>
      <c r="I4163" s="4">
        <v>0</v>
      </c>
      <c r="J4163" s="4">
        <v>194.46</v>
      </c>
      <c r="K4163" s="4">
        <v>0</v>
      </c>
      <c r="L4163" s="4">
        <v>122.6</v>
      </c>
      <c r="M4163" s="4">
        <v>122.6</v>
      </c>
      <c r="N4163" s="4">
        <v>8648.2749999999996</v>
      </c>
      <c r="O4163" s="4">
        <v>1347.905</v>
      </c>
      <c r="P4163" s="4">
        <v>6995.54</v>
      </c>
      <c r="Q4163" s="4">
        <v>20428.27</v>
      </c>
      <c r="R4163" s="4">
        <v>10.678000000000001</v>
      </c>
      <c r="S4163" s="4">
        <v>6.16</v>
      </c>
      <c r="T4163" s="4">
        <v>0</v>
      </c>
      <c r="U4163" s="4">
        <v>1210.124</v>
      </c>
      <c r="V4163" s="4">
        <v>21.094000000000001</v>
      </c>
      <c r="W4163" s="4">
        <v>20477.677</v>
      </c>
      <c r="X4163" s="4">
        <v>35.253999999999998</v>
      </c>
      <c r="Y4163" s="4">
        <v>662.51800000000003</v>
      </c>
      <c r="Z4163" s="4">
        <v>14.7</v>
      </c>
      <c r="AA4163" s="4">
        <v>17418.87</v>
      </c>
      <c r="AB4163" s="4">
        <v>359.49200000000002</v>
      </c>
      <c r="AC4163" s="4">
        <v>76.010000000000005</v>
      </c>
      <c r="AD4163" s="4">
        <v>0</v>
      </c>
      <c r="AE4163" s="4">
        <v>2878.873</v>
      </c>
      <c r="AF4163" s="4">
        <v>15595.096</v>
      </c>
      <c r="AG4163" s="33">
        <v>10717.314</v>
      </c>
      <c r="AH4163" s="38">
        <v>765</v>
      </c>
      <c r="AI4163" s="39">
        <v>1279</v>
      </c>
    </row>
    <row r="4164" spans="1:35" x14ac:dyDescent="0.25">
      <c r="A4164" s="29">
        <v>4157</v>
      </c>
      <c r="B4164" s="25" t="s">
        <v>7948</v>
      </c>
      <c r="C4164" s="42" t="s">
        <v>7949</v>
      </c>
      <c r="D4164" s="18">
        <v>4</v>
      </c>
      <c r="E4164" s="16">
        <v>396.61399999999998</v>
      </c>
      <c r="F4164" s="4">
        <v>21283.448700000001</v>
      </c>
      <c r="G4164" s="4">
        <v>8108.5720000000001</v>
      </c>
      <c r="H4164" s="4">
        <v>220.31299999999999</v>
      </c>
      <c r="I4164" s="4">
        <v>0</v>
      </c>
      <c r="J4164" s="4">
        <v>7.8</v>
      </c>
      <c r="K4164" s="4">
        <v>0</v>
      </c>
      <c r="L4164" s="4">
        <v>0</v>
      </c>
      <c r="M4164" s="4">
        <v>0.7</v>
      </c>
      <c r="N4164" s="4">
        <v>16468.924999999999</v>
      </c>
      <c r="O4164" s="4">
        <v>10526.067999999999</v>
      </c>
      <c r="P4164" s="4">
        <v>79.5</v>
      </c>
      <c r="Q4164" s="4">
        <v>279.404</v>
      </c>
      <c r="R4164" s="4">
        <v>3.1</v>
      </c>
      <c r="S4164" s="4">
        <v>16.3</v>
      </c>
      <c r="T4164" s="4">
        <v>0</v>
      </c>
      <c r="U4164" s="4">
        <v>2654.556</v>
      </c>
      <c r="V4164" s="4">
        <v>11</v>
      </c>
      <c r="W4164" s="4">
        <v>340.613</v>
      </c>
      <c r="X4164" s="4">
        <v>287.89100000000002</v>
      </c>
      <c r="Y4164" s="4">
        <v>65.3</v>
      </c>
      <c r="Z4164" s="4">
        <v>17.600000000000001</v>
      </c>
      <c r="AA4164" s="4">
        <v>3720.3407000000002</v>
      </c>
      <c r="AB4164" s="4">
        <v>346.47399999999999</v>
      </c>
      <c r="AC4164" s="4">
        <v>5</v>
      </c>
      <c r="AD4164" s="4">
        <v>0</v>
      </c>
      <c r="AE4164" s="4">
        <v>47.26</v>
      </c>
      <c r="AF4164" s="4">
        <v>5358.5039999999999</v>
      </c>
      <c r="AG4164" s="33">
        <v>883.69200000000001</v>
      </c>
      <c r="AH4164" s="38">
        <v>355</v>
      </c>
      <c r="AI4164" s="39">
        <v>548</v>
      </c>
    </row>
    <row r="4165" spans="1:35" x14ac:dyDescent="0.25">
      <c r="A4165" s="29">
        <v>4158</v>
      </c>
      <c r="B4165" s="25" t="s">
        <v>7950</v>
      </c>
      <c r="C4165" s="42" t="s">
        <v>7951</v>
      </c>
      <c r="D4165" s="18">
        <v>5</v>
      </c>
      <c r="E4165" s="16">
        <v>864.8</v>
      </c>
      <c r="F4165" s="4">
        <v>17547.865000000002</v>
      </c>
      <c r="G4165" s="4">
        <v>17848.841</v>
      </c>
      <c r="H4165" s="4">
        <v>194.387</v>
      </c>
      <c r="I4165" s="4">
        <v>0</v>
      </c>
      <c r="J4165" s="4">
        <v>0</v>
      </c>
      <c r="K4165" s="4">
        <v>0</v>
      </c>
      <c r="L4165" s="4">
        <v>0</v>
      </c>
      <c r="M4165" s="4">
        <v>0</v>
      </c>
      <c r="N4165" s="4">
        <v>6615.2219999999998</v>
      </c>
      <c r="O4165" s="4">
        <v>3630.3150000000001</v>
      </c>
      <c r="P4165" s="4">
        <v>777.7</v>
      </c>
      <c r="Q4165" s="4">
        <v>21.681000000000001</v>
      </c>
      <c r="R4165" s="4">
        <v>0.3</v>
      </c>
      <c r="S4165" s="4">
        <v>203.06</v>
      </c>
      <c r="T4165" s="4">
        <v>0</v>
      </c>
      <c r="U4165" s="4">
        <v>2114.5</v>
      </c>
      <c r="V4165" s="4">
        <v>25.9</v>
      </c>
      <c r="W4165" s="4">
        <v>110.761</v>
      </c>
      <c r="X4165" s="4">
        <v>45.56</v>
      </c>
      <c r="Y4165" s="4">
        <v>11.74</v>
      </c>
      <c r="Z4165" s="4">
        <v>3</v>
      </c>
      <c r="AA4165" s="4">
        <v>9814.9509999999991</v>
      </c>
      <c r="AB4165" s="4">
        <v>504.74599999999998</v>
      </c>
      <c r="AC4165" s="4">
        <v>0</v>
      </c>
      <c r="AD4165" s="4">
        <v>0</v>
      </c>
      <c r="AE4165" s="4">
        <v>0</v>
      </c>
      <c r="AF4165" s="4">
        <v>17232.848000000002</v>
      </c>
      <c r="AG4165" s="33">
        <v>136.44300000000001</v>
      </c>
      <c r="AH4165" s="38">
        <v>216</v>
      </c>
      <c r="AI4165" s="39">
        <v>275</v>
      </c>
    </row>
    <row r="4166" spans="1:35" x14ac:dyDescent="0.25">
      <c r="A4166" s="29">
        <v>4159</v>
      </c>
      <c r="B4166" s="25" t="s">
        <v>7952</v>
      </c>
      <c r="C4166" s="42" t="s">
        <v>7953</v>
      </c>
      <c r="D4166" s="18">
        <v>4</v>
      </c>
      <c r="E4166" s="16">
        <v>3207.27</v>
      </c>
      <c r="F4166" s="4">
        <v>35599.063000000002</v>
      </c>
      <c r="G4166" s="4">
        <v>29197.222000000002</v>
      </c>
      <c r="H4166" s="4">
        <v>969.94200000000001</v>
      </c>
      <c r="I4166" s="4">
        <v>0</v>
      </c>
      <c r="J4166" s="4">
        <v>18.7</v>
      </c>
      <c r="K4166" s="4">
        <v>0</v>
      </c>
      <c r="L4166" s="4">
        <v>19.600000000000001</v>
      </c>
      <c r="M4166" s="4">
        <v>19.600000000000001</v>
      </c>
      <c r="N4166" s="4">
        <v>15673.933999999999</v>
      </c>
      <c r="O4166" s="4">
        <v>4351.1840000000002</v>
      </c>
      <c r="P4166" s="4">
        <v>14566.1</v>
      </c>
      <c r="Q4166" s="4">
        <v>637.97199999999998</v>
      </c>
      <c r="R4166" s="4">
        <v>87.567999999999998</v>
      </c>
      <c r="S4166" s="4">
        <v>95.6</v>
      </c>
      <c r="T4166" s="4">
        <v>0</v>
      </c>
      <c r="U4166" s="4">
        <v>1900.096</v>
      </c>
      <c r="V4166" s="4">
        <v>205.238</v>
      </c>
      <c r="W4166" s="4">
        <v>1306.6590000000001</v>
      </c>
      <c r="X4166" s="4">
        <v>93.12</v>
      </c>
      <c r="Y4166" s="4">
        <v>119.081</v>
      </c>
      <c r="Z4166" s="4">
        <v>19.8</v>
      </c>
      <c r="AA4166" s="4">
        <v>15386.49</v>
      </c>
      <c r="AB4166" s="4">
        <v>1595.6479999999999</v>
      </c>
      <c r="AC4166" s="4">
        <v>20.3</v>
      </c>
      <c r="AD4166" s="4">
        <v>18.2</v>
      </c>
      <c r="AE4166" s="4">
        <v>1652.732</v>
      </c>
      <c r="AF4166" s="4">
        <v>28211.933000000001</v>
      </c>
      <c r="AG4166" s="33">
        <v>4582.6220000000003</v>
      </c>
      <c r="AH4166" s="38">
        <v>687</v>
      </c>
      <c r="AI4166" s="39">
        <v>1086</v>
      </c>
    </row>
    <row r="4167" spans="1:35" x14ac:dyDescent="0.25">
      <c r="A4167" s="29">
        <v>4160</v>
      </c>
      <c r="B4167" s="25" t="s">
        <v>7954</v>
      </c>
      <c r="C4167" s="42" t="s">
        <v>7955</v>
      </c>
      <c r="D4167" s="18">
        <v>5</v>
      </c>
      <c r="E4167" s="16">
        <v>0</v>
      </c>
      <c r="F4167" s="4">
        <v>0</v>
      </c>
      <c r="G4167" s="4">
        <v>228</v>
      </c>
      <c r="H4167" s="4">
        <v>0</v>
      </c>
      <c r="I4167" s="4">
        <v>0</v>
      </c>
      <c r="J4167" s="4">
        <v>0</v>
      </c>
      <c r="K4167" s="4">
        <v>0</v>
      </c>
      <c r="L4167" s="4">
        <v>0</v>
      </c>
      <c r="M4167" s="4">
        <v>0</v>
      </c>
      <c r="N4167" s="4">
        <v>0</v>
      </c>
      <c r="O4167" s="4">
        <v>0</v>
      </c>
      <c r="P4167" s="4">
        <v>0</v>
      </c>
      <c r="Q4167" s="4">
        <v>0</v>
      </c>
      <c r="R4167" s="4">
        <v>0</v>
      </c>
      <c r="S4167" s="4">
        <v>0</v>
      </c>
      <c r="T4167" s="4">
        <v>0</v>
      </c>
      <c r="U4167" s="4">
        <v>0</v>
      </c>
      <c r="V4167" s="4">
        <v>0</v>
      </c>
      <c r="W4167" s="4">
        <v>0</v>
      </c>
      <c r="X4167" s="4">
        <v>0</v>
      </c>
      <c r="Y4167" s="4">
        <v>0</v>
      </c>
      <c r="Z4167" s="4">
        <v>0</v>
      </c>
      <c r="AA4167" s="4">
        <v>114</v>
      </c>
      <c r="AB4167" s="4">
        <v>0</v>
      </c>
      <c r="AC4167" s="4">
        <v>0</v>
      </c>
      <c r="AD4167" s="4">
        <v>0</v>
      </c>
      <c r="AE4167" s="4">
        <v>0</v>
      </c>
      <c r="AF4167" s="4">
        <v>114</v>
      </c>
      <c r="AG4167" s="33">
        <v>0</v>
      </c>
      <c r="AH4167" s="38">
        <v>2</v>
      </c>
      <c r="AI4167" s="39">
        <v>2</v>
      </c>
    </row>
    <row r="4168" spans="1:35" x14ac:dyDescent="0.25">
      <c r="A4168" s="29">
        <v>4161</v>
      </c>
      <c r="B4168" s="25" t="s">
        <v>7956</v>
      </c>
      <c r="C4168" s="42" t="s">
        <v>7957</v>
      </c>
      <c r="D4168" s="18">
        <v>4</v>
      </c>
      <c r="E4168" s="16">
        <v>0</v>
      </c>
      <c r="F4168" s="4">
        <v>132.77000000000001</v>
      </c>
      <c r="G4168" s="4">
        <v>120.381</v>
      </c>
      <c r="H4168" s="4">
        <v>0</v>
      </c>
      <c r="I4168" s="4">
        <v>0</v>
      </c>
      <c r="J4168" s="4">
        <v>21.58</v>
      </c>
      <c r="K4168" s="4">
        <v>21.58</v>
      </c>
      <c r="L4168" s="4">
        <v>0</v>
      </c>
      <c r="M4168" s="4">
        <v>0</v>
      </c>
      <c r="N4168" s="4">
        <v>21.58</v>
      </c>
      <c r="O4168" s="4">
        <v>0</v>
      </c>
      <c r="P4168" s="4">
        <v>21.58</v>
      </c>
      <c r="Q4168" s="4">
        <v>39.320999999999998</v>
      </c>
      <c r="R4168" s="4">
        <v>0</v>
      </c>
      <c r="S4168" s="4">
        <v>0</v>
      </c>
      <c r="T4168" s="4">
        <v>0</v>
      </c>
      <c r="U4168" s="4">
        <v>22.5</v>
      </c>
      <c r="V4168" s="4">
        <v>22.5</v>
      </c>
      <c r="W4168" s="4">
        <v>68.010000000000005</v>
      </c>
      <c r="X4168" s="4">
        <v>22.8</v>
      </c>
      <c r="Y4168" s="4">
        <v>0</v>
      </c>
      <c r="Z4168" s="4">
        <v>0</v>
      </c>
      <c r="AA4168" s="4">
        <v>31.96</v>
      </c>
      <c r="AB4168" s="4">
        <v>0</v>
      </c>
      <c r="AC4168" s="4">
        <v>0</v>
      </c>
      <c r="AD4168" s="4">
        <v>0</v>
      </c>
      <c r="AE4168" s="4">
        <v>0</v>
      </c>
      <c r="AF4168" s="4">
        <v>89.045000000000002</v>
      </c>
      <c r="AG4168" s="33">
        <v>2.3149999999999999</v>
      </c>
      <c r="AH4168" s="38">
        <v>26</v>
      </c>
      <c r="AI4168" s="39">
        <v>35</v>
      </c>
    </row>
    <row r="4169" spans="1:35" x14ac:dyDescent="0.25">
      <c r="A4169" s="29">
        <v>4162</v>
      </c>
      <c r="B4169" s="25" t="s">
        <v>7958</v>
      </c>
      <c r="C4169" s="42" t="s">
        <v>7959</v>
      </c>
      <c r="D4169" s="18">
        <v>4</v>
      </c>
      <c r="E4169" s="16">
        <v>0</v>
      </c>
      <c r="F4169" s="4">
        <v>148.30000000000001</v>
      </c>
      <c r="G4169" s="4">
        <v>7.66</v>
      </c>
      <c r="H4169" s="4">
        <v>0.96</v>
      </c>
      <c r="I4169" s="4">
        <v>0</v>
      </c>
      <c r="J4169" s="4">
        <v>0</v>
      </c>
      <c r="K4169" s="4">
        <v>0</v>
      </c>
      <c r="L4169" s="4">
        <v>0</v>
      </c>
      <c r="M4169" s="4">
        <v>0</v>
      </c>
      <c r="N4169" s="4">
        <v>118.1</v>
      </c>
      <c r="O4169" s="4">
        <v>0</v>
      </c>
      <c r="P4169" s="4">
        <v>0</v>
      </c>
      <c r="Q4169" s="4">
        <v>0</v>
      </c>
      <c r="R4169" s="4">
        <v>0</v>
      </c>
      <c r="S4169" s="4">
        <v>0</v>
      </c>
      <c r="T4169" s="4">
        <v>0</v>
      </c>
      <c r="U4169" s="4">
        <v>29.5</v>
      </c>
      <c r="V4169" s="4">
        <v>0</v>
      </c>
      <c r="W4169" s="4">
        <v>1.56</v>
      </c>
      <c r="X4169" s="4">
        <v>0.6</v>
      </c>
      <c r="Y4169" s="4">
        <v>0</v>
      </c>
      <c r="Z4169" s="4">
        <v>0</v>
      </c>
      <c r="AA4169" s="4">
        <v>0.1</v>
      </c>
      <c r="AB4169" s="4">
        <v>0</v>
      </c>
      <c r="AC4169" s="4">
        <v>0</v>
      </c>
      <c r="AD4169" s="4">
        <v>0</v>
      </c>
      <c r="AE4169" s="4">
        <v>0</v>
      </c>
      <c r="AF4169" s="4">
        <v>6.7</v>
      </c>
      <c r="AG4169" s="33">
        <v>0</v>
      </c>
      <c r="AH4169" s="38">
        <v>7</v>
      </c>
      <c r="AI4169" s="39">
        <v>7</v>
      </c>
    </row>
    <row r="4170" spans="1:35" x14ac:dyDescent="0.25">
      <c r="A4170" s="29">
        <v>4163</v>
      </c>
      <c r="B4170" s="25" t="s">
        <v>7960</v>
      </c>
      <c r="C4170" s="42" t="s">
        <v>7961</v>
      </c>
      <c r="D4170" s="18">
        <v>4</v>
      </c>
      <c r="E4170" s="16">
        <v>0</v>
      </c>
      <c r="F4170" s="4">
        <v>1E-3</v>
      </c>
      <c r="G4170" s="4">
        <v>0.33400000000000002</v>
      </c>
      <c r="H4170" s="4">
        <v>0</v>
      </c>
      <c r="I4170" s="4">
        <v>0</v>
      </c>
      <c r="J4170" s="4">
        <v>0</v>
      </c>
      <c r="K4170" s="4">
        <v>0</v>
      </c>
      <c r="L4170" s="4">
        <v>0</v>
      </c>
      <c r="M4170" s="4">
        <v>0</v>
      </c>
      <c r="N4170" s="4">
        <v>0</v>
      </c>
      <c r="O4170" s="4">
        <v>0</v>
      </c>
      <c r="P4170" s="4">
        <v>0</v>
      </c>
      <c r="Q4170" s="4">
        <v>0.33400000000000002</v>
      </c>
      <c r="R4170" s="4">
        <v>0</v>
      </c>
      <c r="S4170" s="4">
        <v>0</v>
      </c>
      <c r="T4170" s="4">
        <v>0</v>
      </c>
      <c r="U4170" s="4">
        <v>0</v>
      </c>
      <c r="V4170" s="4">
        <v>0</v>
      </c>
      <c r="W4170" s="4">
        <v>0</v>
      </c>
      <c r="X4170" s="4">
        <v>0</v>
      </c>
      <c r="Y4170" s="4">
        <v>0</v>
      </c>
      <c r="Z4170" s="4">
        <v>0</v>
      </c>
      <c r="AA4170" s="4">
        <v>1E-3</v>
      </c>
      <c r="AB4170" s="4">
        <v>0</v>
      </c>
      <c r="AC4170" s="4">
        <v>0</v>
      </c>
      <c r="AD4170" s="4">
        <v>0</v>
      </c>
      <c r="AE4170" s="4">
        <v>0</v>
      </c>
      <c r="AF4170" s="4">
        <v>0</v>
      </c>
      <c r="AG4170" s="33">
        <v>0</v>
      </c>
      <c r="AH4170" s="38">
        <v>3</v>
      </c>
      <c r="AI4170" s="39">
        <v>3</v>
      </c>
    </row>
    <row r="4171" spans="1:35" x14ac:dyDescent="0.25">
      <c r="A4171" s="29">
        <v>4164</v>
      </c>
      <c r="B4171" s="25" t="s">
        <v>7962</v>
      </c>
      <c r="C4171" s="42" t="s">
        <v>7963</v>
      </c>
      <c r="D4171" s="18">
        <v>4</v>
      </c>
      <c r="E4171" s="16">
        <v>7584.06</v>
      </c>
      <c r="F4171" s="4">
        <v>0</v>
      </c>
      <c r="G4171" s="4">
        <v>0</v>
      </c>
      <c r="H4171" s="4">
        <v>0</v>
      </c>
      <c r="I4171" s="4">
        <v>0</v>
      </c>
      <c r="J4171" s="4">
        <v>0</v>
      </c>
      <c r="K4171" s="4">
        <v>0</v>
      </c>
      <c r="L4171" s="4">
        <v>0</v>
      </c>
      <c r="M4171" s="4">
        <v>0</v>
      </c>
      <c r="N4171" s="4">
        <v>0</v>
      </c>
      <c r="O4171" s="4">
        <v>0</v>
      </c>
      <c r="P4171" s="4">
        <v>0</v>
      </c>
      <c r="Q4171" s="4">
        <v>0</v>
      </c>
      <c r="R4171" s="4">
        <v>0</v>
      </c>
      <c r="S4171" s="4">
        <v>0</v>
      </c>
      <c r="T4171" s="4">
        <v>0</v>
      </c>
      <c r="U4171" s="4">
        <v>0</v>
      </c>
      <c r="V4171" s="4">
        <v>0</v>
      </c>
      <c r="W4171" s="4">
        <v>0</v>
      </c>
      <c r="X4171" s="4">
        <v>0</v>
      </c>
      <c r="Y4171" s="4">
        <v>0</v>
      </c>
      <c r="Z4171" s="4">
        <v>0</v>
      </c>
      <c r="AA4171" s="4">
        <v>0</v>
      </c>
      <c r="AB4171" s="4">
        <v>0</v>
      </c>
      <c r="AC4171" s="4">
        <v>0</v>
      </c>
      <c r="AD4171" s="4">
        <v>0</v>
      </c>
      <c r="AE4171" s="4">
        <v>0</v>
      </c>
      <c r="AF4171" s="4">
        <v>0</v>
      </c>
      <c r="AG4171" s="33">
        <v>7584.06</v>
      </c>
      <c r="AH4171" s="38">
        <v>1</v>
      </c>
      <c r="AI4171" s="39">
        <v>1</v>
      </c>
    </row>
    <row r="4172" spans="1:35" x14ac:dyDescent="0.25">
      <c r="A4172" s="29">
        <v>4165</v>
      </c>
      <c r="B4172" s="25" t="s">
        <v>7964</v>
      </c>
      <c r="C4172" s="42" t="s">
        <v>7965</v>
      </c>
      <c r="D4172" s="18">
        <v>4</v>
      </c>
      <c r="E4172" s="16">
        <v>5597.1009999999997</v>
      </c>
      <c r="F4172" s="4">
        <v>253.77699999999999</v>
      </c>
      <c r="G4172" s="4">
        <v>257.24</v>
      </c>
      <c r="H4172" s="4">
        <v>0</v>
      </c>
      <c r="I4172" s="4">
        <v>0</v>
      </c>
      <c r="J4172" s="4">
        <v>0</v>
      </c>
      <c r="K4172" s="4">
        <v>0</v>
      </c>
      <c r="L4172" s="4">
        <v>0</v>
      </c>
      <c r="M4172" s="4">
        <v>0</v>
      </c>
      <c r="N4172" s="4">
        <v>5.68</v>
      </c>
      <c r="O4172" s="4">
        <v>5.68</v>
      </c>
      <c r="P4172" s="4">
        <v>0</v>
      </c>
      <c r="Q4172" s="4">
        <v>0</v>
      </c>
      <c r="R4172" s="4">
        <v>0</v>
      </c>
      <c r="S4172" s="4">
        <v>0</v>
      </c>
      <c r="T4172" s="4">
        <v>0</v>
      </c>
      <c r="U4172" s="4">
        <v>5.68</v>
      </c>
      <c r="V4172" s="4">
        <v>0</v>
      </c>
      <c r="W4172" s="4">
        <v>0</v>
      </c>
      <c r="X4172" s="4">
        <v>0</v>
      </c>
      <c r="Y4172" s="4">
        <v>0</v>
      </c>
      <c r="Z4172" s="4">
        <v>0</v>
      </c>
      <c r="AA4172" s="4">
        <v>247.99700000000001</v>
      </c>
      <c r="AB4172" s="4">
        <v>0</v>
      </c>
      <c r="AC4172" s="4">
        <v>0</v>
      </c>
      <c r="AD4172" s="4">
        <v>0</v>
      </c>
      <c r="AE4172" s="4">
        <v>0</v>
      </c>
      <c r="AF4172" s="4">
        <v>255.26</v>
      </c>
      <c r="AG4172" s="33">
        <v>5593.5010000000002</v>
      </c>
      <c r="AH4172" s="38">
        <v>40</v>
      </c>
      <c r="AI4172" s="39">
        <v>44</v>
      </c>
    </row>
    <row r="4173" spans="1:35" x14ac:dyDescent="0.25">
      <c r="A4173" s="29">
        <v>4166</v>
      </c>
      <c r="B4173" s="25" t="s">
        <v>7966</v>
      </c>
      <c r="C4173" s="42" t="s">
        <v>7967</v>
      </c>
      <c r="D4173" s="18">
        <v>5</v>
      </c>
      <c r="E4173" s="16">
        <v>0</v>
      </c>
      <c r="F4173" s="4">
        <v>3169.5920000000001</v>
      </c>
      <c r="G4173" s="4">
        <v>914.78</v>
      </c>
      <c r="H4173" s="4">
        <v>379.9</v>
      </c>
      <c r="I4173" s="4">
        <v>0</v>
      </c>
      <c r="J4173" s="4">
        <v>23.370999999999999</v>
      </c>
      <c r="K4173" s="4">
        <v>0</v>
      </c>
      <c r="L4173" s="4">
        <v>0</v>
      </c>
      <c r="M4173" s="4">
        <v>0</v>
      </c>
      <c r="N4173" s="4">
        <v>234.953</v>
      </c>
      <c r="O4173" s="4">
        <v>14.206</v>
      </c>
      <c r="P4173" s="4">
        <v>0</v>
      </c>
      <c r="Q4173" s="4">
        <v>7.8929999999999998</v>
      </c>
      <c r="R4173" s="4">
        <v>0</v>
      </c>
      <c r="S4173" s="4">
        <v>0.2</v>
      </c>
      <c r="T4173" s="4">
        <v>0</v>
      </c>
      <c r="U4173" s="4">
        <v>2939.4319999999998</v>
      </c>
      <c r="V4173" s="4">
        <v>260.68200000000002</v>
      </c>
      <c r="W4173" s="4">
        <v>0</v>
      </c>
      <c r="X4173" s="4">
        <v>0</v>
      </c>
      <c r="Y4173" s="4">
        <v>0</v>
      </c>
      <c r="Z4173" s="4">
        <v>0</v>
      </c>
      <c r="AA4173" s="4">
        <v>648.577</v>
      </c>
      <c r="AB4173" s="4">
        <v>391.86799999999999</v>
      </c>
      <c r="AC4173" s="4">
        <v>0</v>
      </c>
      <c r="AD4173" s="4">
        <v>0</v>
      </c>
      <c r="AE4173" s="4">
        <v>0</v>
      </c>
      <c r="AF4173" s="4">
        <v>271.495</v>
      </c>
      <c r="AG4173" s="33">
        <v>5.1929999999999996</v>
      </c>
      <c r="AH4173" s="38">
        <v>67</v>
      </c>
      <c r="AI4173" s="39">
        <v>79</v>
      </c>
    </row>
    <row r="4174" spans="1:35" x14ac:dyDescent="0.25">
      <c r="A4174" s="29">
        <v>4167</v>
      </c>
      <c r="B4174" s="25" t="s">
        <v>7968</v>
      </c>
      <c r="C4174" s="42" t="s">
        <v>7969</v>
      </c>
      <c r="D4174" s="18">
        <v>4</v>
      </c>
      <c r="E4174" s="16">
        <v>0</v>
      </c>
      <c r="F4174" s="4">
        <v>0.8</v>
      </c>
      <c r="G4174" s="4">
        <v>0</v>
      </c>
      <c r="H4174" s="4">
        <v>0</v>
      </c>
      <c r="I4174" s="4">
        <v>0</v>
      </c>
      <c r="J4174" s="4">
        <v>0</v>
      </c>
      <c r="K4174" s="4">
        <v>0</v>
      </c>
      <c r="L4174" s="4">
        <v>0</v>
      </c>
      <c r="M4174" s="4">
        <v>0</v>
      </c>
      <c r="N4174" s="4">
        <v>0.8</v>
      </c>
      <c r="O4174" s="4">
        <v>0.8</v>
      </c>
      <c r="P4174" s="4">
        <v>0</v>
      </c>
      <c r="Q4174" s="4">
        <v>0</v>
      </c>
      <c r="R4174" s="4">
        <v>0</v>
      </c>
      <c r="S4174" s="4">
        <v>0</v>
      </c>
      <c r="T4174" s="4">
        <v>0</v>
      </c>
      <c r="U4174" s="4">
        <v>0</v>
      </c>
      <c r="V4174" s="4">
        <v>0</v>
      </c>
      <c r="W4174" s="4">
        <v>0</v>
      </c>
      <c r="X4174" s="4">
        <v>0</v>
      </c>
      <c r="Y4174" s="4">
        <v>0</v>
      </c>
      <c r="Z4174" s="4">
        <v>0</v>
      </c>
      <c r="AA4174" s="4">
        <v>0</v>
      </c>
      <c r="AB4174" s="4">
        <v>0</v>
      </c>
      <c r="AC4174" s="4">
        <v>0</v>
      </c>
      <c r="AD4174" s="4">
        <v>0</v>
      </c>
      <c r="AE4174" s="4">
        <v>0</v>
      </c>
      <c r="AF4174" s="4">
        <v>0</v>
      </c>
      <c r="AG4174" s="33">
        <v>0</v>
      </c>
      <c r="AH4174" s="38">
        <v>2</v>
      </c>
      <c r="AI4174" s="39">
        <v>2</v>
      </c>
    </row>
    <row r="4175" spans="1:35" x14ac:dyDescent="0.25">
      <c r="A4175" s="29">
        <v>4168</v>
      </c>
      <c r="B4175" s="25" t="s">
        <v>7970</v>
      </c>
      <c r="C4175" s="42" t="s">
        <v>7971</v>
      </c>
      <c r="D4175" s="18">
        <v>4</v>
      </c>
      <c r="E4175" s="16">
        <v>0</v>
      </c>
      <c r="F4175" s="4">
        <v>13</v>
      </c>
      <c r="G4175" s="4">
        <v>0</v>
      </c>
      <c r="H4175" s="4">
        <v>0</v>
      </c>
      <c r="I4175" s="4">
        <v>0</v>
      </c>
      <c r="J4175" s="4">
        <v>0</v>
      </c>
      <c r="K4175" s="4">
        <v>0</v>
      </c>
      <c r="L4175" s="4">
        <v>0</v>
      </c>
      <c r="M4175" s="4">
        <v>0</v>
      </c>
      <c r="N4175" s="4">
        <v>0</v>
      </c>
      <c r="O4175" s="4">
        <v>0</v>
      </c>
      <c r="P4175" s="4">
        <v>0</v>
      </c>
      <c r="Q4175" s="4">
        <v>0</v>
      </c>
      <c r="R4175" s="4">
        <v>0</v>
      </c>
      <c r="S4175" s="4">
        <v>0</v>
      </c>
      <c r="T4175" s="4">
        <v>0</v>
      </c>
      <c r="U4175" s="4">
        <v>0</v>
      </c>
      <c r="V4175" s="4">
        <v>0</v>
      </c>
      <c r="W4175" s="4">
        <v>2.1</v>
      </c>
      <c r="X4175" s="4">
        <v>2.1</v>
      </c>
      <c r="Y4175" s="4">
        <v>0</v>
      </c>
      <c r="Z4175" s="4">
        <v>0</v>
      </c>
      <c r="AA4175" s="4">
        <v>10.9</v>
      </c>
      <c r="AB4175" s="4">
        <v>0</v>
      </c>
      <c r="AC4175" s="4">
        <v>0</v>
      </c>
      <c r="AD4175" s="4">
        <v>0</v>
      </c>
      <c r="AE4175" s="4">
        <v>0</v>
      </c>
      <c r="AF4175" s="4">
        <v>0</v>
      </c>
      <c r="AG4175" s="33">
        <v>0</v>
      </c>
      <c r="AH4175" s="38">
        <v>2</v>
      </c>
      <c r="AI4175" s="39">
        <v>4</v>
      </c>
    </row>
    <row r="4176" spans="1:35" x14ac:dyDescent="0.25">
      <c r="A4176" s="29">
        <v>4169</v>
      </c>
      <c r="B4176" s="25" t="s">
        <v>7972</v>
      </c>
      <c r="C4176" s="42" t="s">
        <v>7973</v>
      </c>
      <c r="D4176" s="18">
        <v>4</v>
      </c>
      <c r="E4176" s="16">
        <v>0</v>
      </c>
      <c r="F4176" s="4">
        <v>0</v>
      </c>
      <c r="G4176" s="4">
        <v>1E-3</v>
      </c>
      <c r="H4176" s="4">
        <v>0</v>
      </c>
      <c r="I4176" s="4">
        <v>0</v>
      </c>
      <c r="J4176" s="4">
        <v>0.06</v>
      </c>
      <c r="K4176" s="4">
        <v>0</v>
      </c>
      <c r="L4176" s="4">
        <v>0</v>
      </c>
      <c r="M4176" s="4">
        <v>0</v>
      </c>
      <c r="N4176" s="4">
        <v>0</v>
      </c>
      <c r="O4176" s="4">
        <v>0</v>
      </c>
      <c r="P4176" s="4">
        <v>0</v>
      </c>
      <c r="Q4176" s="4">
        <v>0</v>
      </c>
      <c r="R4176" s="4">
        <v>0</v>
      </c>
      <c r="S4176" s="4">
        <v>0</v>
      </c>
      <c r="T4176" s="4">
        <v>0</v>
      </c>
      <c r="U4176" s="4">
        <v>0.06</v>
      </c>
      <c r="V4176" s="4">
        <v>0</v>
      </c>
      <c r="W4176" s="4">
        <v>1E-3</v>
      </c>
      <c r="X4176" s="4">
        <v>0</v>
      </c>
      <c r="Y4176" s="4">
        <v>0</v>
      </c>
      <c r="Z4176" s="4">
        <v>0</v>
      </c>
      <c r="AA4176" s="4">
        <v>0</v>
      </c>
      <c r="AB4176" s="4">
        <v>0</v>
      </c>
      <c r="AC4176" s="4">
        <v>0</v>
      </c>
      <c r="AD4176" s="4">
        <v>0</v>
      </c>
      <c r="AE4176" s="4">
        <v>0</v>
      </c>
      <c r="AF4176" s="4">
        <v>0</v>
      </c>
      <c r="AG4176" s="33">
        <v>0</v>
      </c>
      <c r="AH4176" s="38">
        <v>5</v>
      </c>
      <c r="AI4176" s="39">
        <v>5</v>
      </c>
    </row>
    <row r="4177" spans="1:35" x14ac:dyDescent="0.25">
      <c r="A4177" s="29">
        <v>4170</v>
      </c>
      <c r="B4177" s="25" t="s">
        <v>7974</v>
      </c>
      <c r="C4177" s="42" t="s">
        <v>7975</v>
      </c>
      <c r="D4177" s="18">
        <v>4</v>
      </c>
      <c r="E4177" s="16">
        <v>0</v>
      </c>
      <c r="F4177" s="4">
        <v>0</v>
      </c>
      <c r="G4177" s="4">
        <v>0</v>
      </c>
      <c r="H4177" s="4">
        <v>0</v>
      </c>
      <c r="I4177" s="4">
        <v>0</v>
      </c>
      <c r="J4177" s="4">
        <v>0</v>
      </c>
      <c r="K4177" s="4">
        <v>0</v>
      </c>
      <c r="L4177" s="4">
        <v>0</v>
      </c>
      <c r="M4177" s="4">
        <v>0</v>
      </c>
      <c r="N4177" s="4">
        <v>0</v>
      </c>
      <c r="O4177" s="4">
        <v>0</v>
      </c>
      <c r="P4177" s="4">
        <v>0</v>
      </c>
      <c r="Q4177" s="4">
        <v>0</v>
      </c>
      <c r="R4177" s="4">
        <v>0</v>
      </c>
      <c r="S4177" s="4">
        <v>0</v>
      </c>
      <c r="T4177" s="4">
        <v>0</v>
      </c>
      <c r="U4177" s="4">
        <v>0</v>
      </c>
      <c r="V4177" s="4">
        <v>0</v>
      </c>
      <c r="W4177" s="4">
        <v>0</v>
      </c>
      <c r="X4177" s="4">
        <v>0</v>
      </c>
      <c r="Y4177" s="4">
        <v>0</v>
      </c>
      <c r="Z4177" s="4">
        <v>0</v>
      </c>
      <c r="AA4177" s="4">
        <v>0</v>
      </c>
      <c r="AB4177" s="4">
        <v>0</v>
      </c>
      <c r="AC4177" s="4">
        <v>0</v>
      </c>
      <c r="AD4177" s="4">
        <v>0</v>
      </c>
      <c r="AE4177" s="4">
        <v>0</v>
      </c>
      <c r="AF4177" s="4">
        <v>0</v>
      </c>
      <c r="AG4177" s="33">
        <v>0</v>
      </c>
      <c r="AH4177" s="38">
        <v>1</v>
      </c>
      <c r="AI4177" s="39">
        <v>1</v>
      </c>
    </row>
    <row r="4178" spans="1:35" x14ac:dyDescent="0.25">
      <c r="A4178" s="29">
        <v>4171</v>
      </c>
      <c r="B4178" s="25" t="s">
        <v>7976</v>
      </c>
      <c r="C4178" s="42" t="s">
        <v>7977</v>
      </c>
      <c r="D4178" s="18">
        <v>5</v>
      </c>
      <c r="E4178" s="16">
        <v>256.52</v>
      </c>
      <c r="F4178" s="4">
        <v>1736.771</v>
      </c>
      <c r="G4178" s="4">
        <v>2408.9569999999999</v>
      </c>
      <c r="H4178" s="4">
        <v>134.84</v>
      </c>
      <c r="I4178" s="4">
        <v>0</v>
      </c>
      <c r="J4178" s="4">
        <v>7.82</v>
      </c>
      <c r="K4178" s="4">
        <v>0</v>
      </c>
      <c r="L4178" s="4">
        <v>0</v>
      </c>
      <c r="M4178" s="4">
        <v>46.6</v>
      </c>
      <c r="N4178" s="4">
        <v>54.613999999999997</v>
      </c>
      <c r="O4178" s="4">
        <v>13.598000000000001</v>
      </c>
      <c r="P4178" s="4">
        <v>2.6</v>
      </c>
      <c r="Q4178" s="4">
        <v>34.959000000000003</v>
      </c>
      <c r="R4178" s="4">
        <v>37.276000000000003</v>
      </c>
      <c r="S4178" s="4">
        <v>1.5</v>
      </c>
      <c r="T4178" s="4">
        <v>0</v>
      </c>
      <c r="U4178" s="4">
        <v>448.22399999999999</v>
      </c>
      <c r="V4178" s="4">
        <v>61.95</v>
      </c>
      <c r="W4178" s="4">
        <v>25.8</v>
      </c>
      <c r="X4178" s="4">
        <v>4.5170000000000003</v>
      </c>
      <c r="Y4178" s="4">
        <v>35.020000000000003</v>
      </c>
      <c r="Z4178" s="4">
        <v>12.1</v>
      </c>
      <c r="AA4178" s="4">
        <v>1376.96</v>
      </c>
      <c r="AB4178" s="4">
        <v>51.338000000000001</v>
      </c>
      <c r="AC4178" s="4">
        <v>7.82</v>
      </c>
      <c r="AD4178" s="4">
        <v>0</v>
      </c>
      <c r="AE4178" s="4">
        <v>100.13500000000001</v>
      </c>
      <c r="AF4178" s="4">
        <v>1958.866</v>
      </c>
      <c r="AG4178" s="33">
        <v>382.42899999999997</v>
      </c>
      <c r="AH4178" s="38">
        <v>256</v>
      </c>
      <c r="AI4178" s="39">
        <v>1071</v>
      </c>
    </row>
    <row r="4179" spans="1:35" x14ac:dyDescent="0.25">
      <c r="A4179" s="29">
        <v>4172</v>
      </c>
      <c r="B4179" s="25" t="s">
        <v>7978</v>
      </c>
      <c r="C4179" s="42" t="s">
        <v>7979</v>
      </c>
      <c r="D4179" s="18">
        <v>5</v>
      </c>
      <c r="E4179" s="16">
        <v>11.962999999999999</v>
      </c>
      <c r="F4179" s="4">
        <v>509.55900000000003</v>
      </c>
      <c r="G4179" s="4">
        <v>295.63099999999997</v>
      </c>
      <c r="H4179" s="4">
        <v>3.9849999999999999</v>
      </c>
      <c r="I4179" s="4">
        <v>0</v>
      </c>
      <c r="J4179" s="4">
        <v>0.5</v>
      </c>
      <c r="K4179" s="4">
        <v>0</v>
      </c>
      <c r="L4179" s="4">
        <v>0</v>
      </c>
      <c r="M4179" s="4">
        <v>0</v>
      </c>
      <c r="N4179" s="4">
        <v>111.51</v>
      </c>
      <c r="O4179" s="4">
        <v>85.16</v>
      </c>
      <c r="P4179" s="4">
        <v>0</v>
      </c>
      <c r="Q4179" s="4">
        <v>28.097999999999999</v>
      </c>
      <c r="R4179" s="4">
        <v>0.40899999999999997</v>
      </c>
      <c r="S4179" s="4">
        <v>14.27</v>
      </c>
      <c r="T4179" s="4">
        <v>10.71</v>
      </c>
      <c r="U4179" s="4">
        <v>139.46100000000001</v>
      </c>
      <c r="V4179" s="4">
        <v>29.23</v>
      </c>
      <c r="W4179" s="4">
        <v>11.794</v>
      </c>
      <c r="X4179" s="4">
        <v>6.633</v>
      </c>
      <c r="Y4179" s="4">
        <v>0</v>
      </c>
      <c r="Z4179" s="4">
        <v>0</v>
      </c>
      <c r="AA4179" s="4">
        <v>338.84699999999998</v>
      </c>
      <c r="AB4179" s="4">
        <v>1.7</v>
      </c>
      <c r="AC4179" s="4">
        <v>0</v>
      </c>
      <c r="AD4179" s="4">
        <v>0</v>
      </c>
      <c r="AE4179" s="4">
        <v>0</v>
      </c>
      <c r="AF4179" s="4">
        <v>143.286</v>
      </c>
      <c r="AG4179" s="33">
        <v>29.978000000000002</v>
      </c>
      <c r="AH4179" s="38">
        <v>101</v>
      </c>
      <c r="AI4179" s="39">
        <v>386</v>
      </c>
    </row>
    <row r="4180" spans="1:35" x14ac:dyDescent="0.25">
      <c r="A4180" s="29">
        <v>4173</v>
      </c>
      <c r="B4180" s="25" t="s">
        <v>7980</v>
      </c>
      <c r="C4180" s="42" t="s">
        <v>7981</v>
      </c>
      <c r="D4180" s="18">
        <v>4</v>
      </c>
      <c r="E4180" s="16">
        <v>1828.3</v>
      </c>
      <c r="F4180" s="4">
        <v>629.50599999999997</v>
      </c>
      <c r="G4180" s="4">
        <v>505.35500000000002</v>
      </c>
      <c r="H4180" s="4">
        <v>0</v>
      </c>
      <c r="I4180" s="4">
        <v>0</v>
      </c>
      <c r="J4180" s="4">
        <v>0</v>
      </c>
      <c r="K4180" s="4">
        <v>0</v>
      </c>
      <c r="L4180" s="4">
        <v>28</v>
      </c>
      <c r="M4180" s="4">
        <v>28</v>
      </c>
      <c r="N4180" s="4">
        <v>87.869</v>
      </c>
      <c r="O4180" s="4">
        <v>41.02</v>
      </c>
      <c r="P4180" s="4">
        <v>28</v>
      </c>
      <c r="Q4180" s="4">
        <v>3.0000000000000001E-3</v>
      </c>
      <c r="R4180" s="4">
        <v>0</v>
      </c>
      <c r="S4180" s="4">
        <v>28</v>
      </c>
      <c r="T4180" s="4">
        <v>0</v>
      </c>
      <c r="U4180" s="4">
        <v>14.5</v>
      </c>
      <c r="V4180" s="4">
        <v>0.1</v>
      </c>
      <c r="W4180" s="4">
        <v>72.061000000000007</v>
      </c>
      <c r="X4180" s="4">
        <v>69.400000000000006</v>
      </c>
      <c r="Y4180" s="4">
        <v>18.7</v>
      </c>
      <c r="Z4180" s="4">
        <v>0</v>
      </c>
      <c r="AA4180" s="4">
        <v>473.64499999999998</v>
      </c>
      <c r="AB4180" s="4">
        <v>0</v>
      </c>
      <c r="AC4180" s="4">
        <v>0</v>
      </c>
      <c r="AD4180" s="4">
        <v>0</v>
      </c>
      <c r="AE4180" s="4">
        <v>5</v>
      </c>
      <c r="AF4180" s="4">
        <v>431.38299999999998</v>
      </c>
      <c r="AG4180" s="33">
        <v>1837</v>
      </c>
      <c r="AH4180" s="38">
        <v>57</v>
      </c>
      <c r="AI4180" s="39">
        <v>62</v>
      </c>
    </row>
    <row r="4181" spans="1:35" x14ac:dyDescent="0.25">
      <c r="A4181" s="29">
        <v>4174</v>
      </c>
      <c r="B4181" s="25" t="s">
        <v>7982</v>
      </c>
      <c r="C4181" s="42" t="s">
        <v>7983</v>
      </c>
      <c r="D4181" s="18">
        <v>5</v>
      </c>
      <c r="E4181" s="16">
        <v>1720.9459999999999</v>
      </c>
      <c r="F4181" s="4">
        <v>40501.453000000001</v>
      </c>
      <c r="G4181" s="4">
        <v>23647.351999999999</v>
      </c>
      <c r="H4181" s="4">
        <v>2043.1590000000001</v>
      </c>
      <c r="I4181" s="4">
        <v>0</v>
      </c>
      <c r="J4181" s="4">
        <v>393.17899999999997</v>
      </c>
      <c r="K4181" s="4">
        <v>8.9740000000000002</v>
      </c>
      <c r="L4181" s="4">
        <v>11952.272999999999</v>
      </c>
      <c r="M4181" s="4">
        <v>11952.272999999999</v>
      </c>
      <c r="N4181" s="4">
        <v>22822.819</v>
      </c>
      <c r="O4181" s="4">
        <v>184.143</v>
      </c>
      <c r="P4181" s="4">
        <v>11957.733</v>
      </c>
      <c r="Q4181" s="4">
        <v>35.28</v>
      </c>
      <c r="R4181" s="4">
        <v>19.821000000000002</v>
      </c>
      <c r="S4181" s="4">
        <v>22593.092000000001</v>
      </c>
      <c r="T4181" s="4">
        <v>0</v>
      </c>
      <c r="U4181" s="4">
        <v>7019.2669999999998</v>
      </c>
      <c r="V4181" s="4">
        <v>2584.9589999999998</v>
      </c>
      <c r="W4181" s="4">
        <v>9.5990000000000002</v>
      </c>
      <c r="X4181" s="4">
        <v>1.772</v>
      </c>
      <c r="Y4181" s="4">
        <v>252.20599999999999</v>
      </c>
      <c r="Z4181" s="4">
        <v>0</v>
      </c>
      <c r="AA4181" s="4">
        <v>6396.92</v>
      </c>
      <c r="AB4181" s="4">
        <v>527.30799999999999</v>
      </c>
      <c r="AC4181" s="4">
        <v>528.70000000000005</v>
      </c>
      <c r="AD4181" s="4">
        <v>0</v>
      </c>
      <c r="AE4181" s="4">
        <v>140.91999999999999</v>
      </c>
      <c r="AF4181" s="4">
        <v>4582.7079999999996</v>
      </c>
      <c r="AG4181" s="33">
        <v>2002.518</v>
      </c>
      <c r="AH4181" s="38">
        <v>927</v>
      </c>
      <c r="AI4181" s="39">
        <v>1274</v>
      </c>
    </row>
    <row r="4182" spans="1:35" x14ac:dyDescent="0.25">
      <c r="A4182" s="29">
        <v>4175</v>
      </c>
      <c r="B4182" s="25" t="s">
        <v>7984</v>
      </c>
      <c r="C4182" s="42" t="s">
        <v>7985</v>
      </c>
      <c r="D4182" s="18">
        <v>5</v>
      </c>
      <c r="E4182" s="16">
        <v>0</v>
      </c>
      <c r="F4182" s="4">
        <v>1</v>
      </c>
      <c r="G4182" s="4">
        <v>296.86</v>
      </c>
      <c r="H4182" s="4">
        <v>0</v>
      </c>
      <c r="I4182" s="4">
        <v>0</v>
      </c>
      <c r="J4182" s="4">
        <v>0</v>
      </c>
      <c r="K4182" s="4">
        <v>0</v>
      </c>
      <c r="L4182" s="4">
        <v>0</v>
      </c>
      <c r="M4182" s="4">
        <v>0</v>
      </c>
      <c r="N4182" s="4">
        <v>0</v>
      </c>
      <c r="O4182" s="4">
        <v>0</v>
      </c>
      <c r="P4182" s="4">
        <v>0</v>
      </c>
      <c r="Q4182" s="4">
        <v>1</v>
      </c>
      <c r="R4182" s="4">
        <v>0</v>
      </c>
      <c r="S4182" s="4">
        <v>0</v>
      </c>
      <c r="T4182" s="4">
        <v>0</v>
      </c>
      <c r="U4182" s="4">
        <v>0</v>
      </c>
      <c r="V4182" s="4">
        <v>0</v>
      </c>
      <c r="W4182" s="4">
        <v>0</v>
      </c>
      <c r="X4182" s="4">
        <v>0</v>
      </c>
      <c r="Y4182" s="4">
        <v>0</v>
      </c>
      <c r="Z4182" s="4">
        <v>0</v>
      </c>
      <c r="AA4182" s="4">
        <v>1.7</v>
      </c>
      <c r="AB4182" s="4">
        <v>0</v>
      </c>
      <c r="AC4182" s="4">
        <v>0</v>
      </c>
      <c r="AD4182" s="4">
        <v>0</v>
      </c>
      <c r="AE4182" s="4">
        <v>0</v>
      </c>
      <c r="AF4182" s="4">
        <v>295.16000000000003</v>
      </c>
      <c r="AG4182" s="33">
        <v>0</v>
      </c>
      <c r="AH4182" s="38">
        <v>6</v>
      </c>
      <c r="AI4182" s="39">
        <v>6</v>
      </c>
    </row>
    <row r="4183" spans="1:35" x14ac:dyDescent="0.25">
      <c r="A4183" s="29">
        <v>4176</v>
      </c>
      <c r="B4183" s="25" t="s">
        <v>7986</v>
      </c>
      <c r="C4183" s="42" t="s">
        <v>7987</v>
      </c>
      <c r="D4183" s="18">
        <v>5</v>
      </c>
      <c r="E4183" s="16">
        <v>0</v>
      </c>
      <c r="F4183" s="4">
        <v>286.28399999999999</v>
      </c>
      <c r="G4183" s="4">
        <v>103.01</v>
      </c>
      <c r="H4183" s="4">
        <v>0</v>
      </c>
      <c r="I4183" s="4">
        <v>0</v>
      </c>
      <c r="J4183" s="4">
        <v>0</v>
      </c>
      <c r="K4183" s="4">
        <v>0</v>
      </c>
      <c r="L4183" s="4">
        <v>0</v>
      </c>
      <c r="M4183" s="4">
        <v>0</v>
      </c>
      <c r="N4183" s="4">
        <v>7.3550000000000004</v>
      </c>
      <c r="O4183" s="4">
        <v>7.3550000000000004</v>
      </c>
      <c r="P4183" s="4">
        <v>0</v>
      </c>
      <c r="Q4183" s="4">
        <v>0</v>
      </c>
      <c r="R4183" s="4">
        <v>0</v>
      </c>
      <c r="S4183" s="4">
        <v>10.1</v>
      </c>
      <c r="T4183" s="4">
        <v>0</v>
      </c>
      <c r="U4183" s="4">
        <v>27.04</v>
      </c>
      <c r="V4183" s="4">
        <v>0</v>
      </c>
      <c r="W4183" s="4">
        <v>0.39</v>
      </c>
      <c r="X4183" s="4">
        <v>0</v>
      </c>
      <c r="Y4183" s="4">
        <v>0</v>
      </c>
      <c r="Z4183" s="4">
        <v>0</v>
      </c>
      <c r="AA4183" s="4">
        <v>263.154</v>
      </c>
      <c r="AB4183" s="4">
        <v>0</v>
      </c>
      <c r="AC4183" s="4">
        <v>0</v>
      </c>
      <c r="AD4183" s="4">
        <v>0</v>
      </c>
      <c r="AE4183" s="4">
        <v>0</v>
      </c>
      <c r="AF4183" s="4">
        <v>81.254999999999995</v>
      </c>
      <c r="AG4183" s="33">
        <v>0</v>
      </c>
      <c r="AH4183" s="38">
        <v>35</v>
      </c>
      <c r="AI4183" s="39">
        <v>57</v>
      </c>
    </row>
    <row r="4184" spans="1:35" x14ac:dyDescent="0.25">
      <c r="A4184" s="29">
        <v>4177</v>
      </c>
      <c r="B4184" s="25" t="s">
        <v>7988</v>
      </c>
      <c r="C4184" s="42" t="s">
        <v>7989</v>
      </c>
      <c r="D4184" s="18">
        <v>4</v>
      </c>
      <c r="E4184" s="16">
        <v>0</v>
      </c>
      <c r="F4184" s="4">
        <v>0</v>
      </c>
      <c r="G4184" s="4">
        <v>0</v>
      </c>
      <c r="H4184" s="4">
        <v>0</v>
      </c>
      <c r="I4184" s="4">
        <v>0</v>
      </c>
      <c r="J4184" s="4">
        <v>0</v>
      </c>
      <c r="K4184" s="4">
        <v>0</v>
      </c>
      <c r="L4184" s="4">
        <v>0</v>
      </c>
      <c r="M4184" s="4">
        <v>0</v>
      </c>
      <c r="N4184" s="4">
        <v>0</v>
      </c>
      <c r="O4184" s="4">
        <v>0</v>
      </c>
      <c r="P4184" s="4">
        <v>0</v>
      </c>
      <c r="Q4184" s="4">
        <v>0</v>
      </c>
      <c r="R4184" s="4">
        <v>0</v>
      </c>
      <c r="S4184" s="4">
        <v>0</v>
      </c>
      <c r="T4184" s="4">
        <v>0</v>
      </c>
      <c r="U4184" s="4">
        <v>0</v>
      </c>
      <c r="V4184" s="4">
        <v>0</v>
      </c>
      <c r="W4184" s="4">
        <v>0</v>
      </c>
      <c r="X4184" s="4">
        <v>0</v>
      </c>
      <c r="Y4184" s="4">
        <v>0</v>
      </c>
      <c r="Z4184" s="4">
        <v>0</v>
      </c>
      <c r="AA4184" s="4">
        <v>0</v>
      </c>
      <c r="AB4184" s="4">
        <v>0</v>
      </c>
      <c r="AC4184" s="4">
        <v>0</v>
      </c>
      <c r="AD4184" s="4">
        <v>0</v>
      </c>
      <c r="AE4184" s="4">
        <v>0</v>
      </c>
      <c r="AF4184" s="4">
        <v>0</v>
      </c>
      <c r="AG4184" s="33">
        <v>0</v>
      </c>
      <c r="AH4184" s="38">
        <v>1</v>
      </c>
      <c r="AI4184" s="39">
        <v>1</v>
      </c>
    </row>
    <row r="4185" spans="1:35" x14ac:dyDescent="0.25">
      <c r="A4185" s="29">
        <v>4178</v>
      </c>
      <c r="B4185" s="25" t="s">
        <v>7990</v>
      </c>
      <c r="C4185" s="42" t="s">
        <v>7991</v>
      </c>
      <c r="D4185" s="18">
        <v>5</v>
      </c>
      <c r="E4185" s="16">
        <v>0</v>
      </c>
      <c r="F4185" s="4">
        <v>54</v>
      </c>
      <c r="G4185" s="4">
        <v>0</v>
      </c>
      <c r="H4185" s="4">
        <v>0</v>
      </c>
      <c r="I4185" s="4">
        <v>0</v>
      </c>
      <c r="J4185" s="4">
        <v>0</v>
      </c>
      <c r="K4185" s="4">
        <v>0</v>
      </c>
      <c r="L4185" s="4">
        <v>0</v>
      </c>
      <c r="M4185" s="4">
        <v>0</v>
      </c>
      <c r="N4185" s="4">
        <v>54</v>
      </c>
      <c r="O4185" s="4">
        <v>54</v>
      </c>
      <c r="P4185" s="4">
        <v>0</v>
      </c>
      <c r="Q4185" s="4">
        <v>0</v>
      </c>
      <c r="R4185" s="4">
        <v>0</v>
      </c>
      <c r="S4185" s="4">
        <v>0</v>
      </c>
      <c r="T4185" s="4">
        <v>0</v>
      </c>
      <c r="U4185" s="4">
        <v>0</v>
      </c>
      <c r="V4185" s="4">
        <v>0</v>
      </c>
      <c r="W4185" s="4">
        <v>0</v>
      </c>
      <c r="X4185" s="4">
        <v>0</v>
      </c>
      <c r="Y4185" s="4">
        <v>0</v>
      </c>
      <c r="Z4185" s="4">
        <v>0</v>
      </c>
      <c r="AA4185" s="4">
        <v>0</v>
      </c>
      <c r="AB4185" s="4">
        <v>0</v>
      </c>
      <c r="AC4185" s="4">
        <v>0</v>
      </c>
      <c r="AD4185" s="4">
        <v>0</v>
      </c>
      <c r="AE4185" s="4">
        <v>0</v>
      </c>
      <c r="AF4185" s="4">
        <v>0</v>
      </c>
      <c r="AG4185" s="33">
        <v>0</v>
      </c>
      <c r="AH4185" s="38">
        <v>1</v>
      </c>
      <c r="AI4185" s="39">
        <v>1</v>
      </c>
    </row>
    <row r="4186" spans="1:35" x14ac:dyDescent="0.25">
      <c r="A4186" s="29">
        <v>4179</v>
      </c>
      <c r="B4186" s="25" t="s">
        <v>7992</v>
      </c>
      <c r="C4186" s="42" t="s">
        <v>7993</v>
      </c>
      <c r="D4186" s="18">
        <v>4</v>
      </c>
      <c r="E4186" s="16">
        <v>0</v>
      </c>
      <c r="F4186" s="4">
        <v>7</v>
      </c>
      <c r="G4186" s="4">
        <v>0</v>
      </c>
      <c r="H4186" s="4">
        <v>0</v>
      </c>
      <c r="I4186" s="4">
        <v>0</v>
      </c>
      <c r="J4186" s="4">
        <v>0</v>
      </c>
      <c r="K4186" s="4">
        <v>0</v>
      </c>
      <c r="L4186" s="4">
        <v>0</v>
      </c>
      <c r="M4186" s="4">
        <v>0</v>
      </c>
      <c r="N4186" s="4">
        <v>0</v>
      </c>
      <c r="O4186" s="4">
        <v>0</v>
      </c>
      <c r="P4186" s="4">
        <v>0</v>
      </c>
      <c r="Q4186" s="4">
        <v>0</v>
      </c>
      <c r="R4186" s="4">
        <v>0</v>
      </c>
      <c r="S4186" s="4">
        <v>0</v>
      </c>
      <c r="T4186" s="4">
        <v>0</v>
      </c>
      <c r="U4186" s="4">
        <v>0</v>
      </c>
      <c r="V4186" s="4">
        <v>0</v>
      </c>
      <c r="W4186" s="4">
        <v>0</v>
      </c>
      <c r="X4186" s="4">
        <v>0</v>
      </c>
      <c r="Y4186" s="4">
        <v>0</v>
      </c>
      <c r="Z4186" s="4">
        <v>0</v>
      </c>
      <c r="AA4186" s="4">
        <v>7</v>
      </c>
      <c r="AB4186" s="4">
        <v>0</v>
      </c>
      <c r="AC4186" s="4">
        <v>0</v>
      </c>
      <c r="AD4186" s="4">
        <v>0</v>
      </c>
      <c r="AE4186" s="4">
        <v>0</v>
      </c>
      <c r="AF4186" s="4">
        <v>0</v>
      </c>
      <c r="AG4186" s="33">
        <v>0</v>
      </c>
      <c r="AH4186" s="38">
        <v>2</v>
      </c>
      <c r="AI4186" s="39">
        <v>2</v>
      </c>
    </row>
    <row r="4187" spans="1:35" x14ac:dyDescent="0.25">
      <c r="A4187" s="29">
        <v>4180</v>
      </c>
      <c r="B4187" s="25" t="s">
        <v>7994</v>
      </c>
      <c r="C4187" s="42" t="s">
        <v>7995</v>
      </c>
      <c r="D4187" s="18">
        <v>4</v>
      </c>
      <c r="E4187" s="16">
        <v>0.13200000000000001</v>
      </c>
      <c r="F4187" s="4">
        <v>17.719000000000001</v>
      </c>
      <c r="G4187" s="4">
        <v>0</v>
      </c>
      <c r="H4187" s="4">
        <v>0</v>
      </c>
      <c r="I4187" s="4">
        <v>0</v>
      </c>
      <c r="J4187" s="4">
        <v>0</v>
      </c>
      <c r="K4187" s="4">
        <v>0</v>
      </c>
      <c r="L4187" s="4">
        <v>0</v>
      </c>
      <c r="M4187" s="4">
        <v>0</v>
      </c>
      <c r="N4187" s="4">
        <v>0</v>
      </c>
      <c r="O4187" s="4">
        <v>0</v>
      </c>
      <c r="P4187" s="4">
        <v>0</v>
      </c>
      <c r="Q4187" s="4">
        <v>0</v>
      </c>
      <c r="R4187" s="4">
        <v>0</v>
      </c>
      <c r="S4187" s="4">
        <v>0</v>
      </c>
      <c r="T4187" s="4">
        <v>0</v>
      </c>
      <c r="U4187" s="4">
        <v>1.05</v>
      </c>
      <c r="V4187" s="4">
        <v>0</v>
      </c>
      <c r="W4187" s="4">
        <v>0</v>
      </c>
      <c r="X4187" s="4">
        <v>0</v>
      </c>
      <c r="Y4187" s="4">
        <v>0</v>
      </c>
      <c r="Z4187" s="4">
        <v>0</v>
      </c>
      <c r="AA4187" s="4">
        <v>0.58499999999999996</v>
      </c>
      <c r="AB4187" s="4">
        <v>0</v>
      </c>
      <c r="AC4187" s="4">
        <v>0</v>
      </c>
      <c r="AD4187" s="4">
        <v>0</v>
      </c>
      <c r="AE4187" s="4">
        <v>0</v>
      </c>
      <c r="AF4187" s="4">
        <v>0</v>
      </c>
      <c r="AG4187" s="33">
        <v>16.216000000000001</v>
      </c>
      <c r="AH4187" s="38">
        <v>7</v>
      </c>
      <c r="AI4187" s="39">
        <v>18</v>
      </c>
    </row>
    <row r="4188" spans="1:35" x14ac:dyDescent="0.25">
      <c r="A4188" s="29">
        <v>4181</v>
      </c>
      <c r="B4188" s="25" t="s">
        <v>7996</v>
      </c>
      <c r="C4188" s="42" t="s">
        <v>7997</v>
      </c>
      <c r="D4188" s="18">
        <v>4</v>
      </c>
      <c r="E4188" s="16">
        <v>0</v>
      </c>
      <c r="F4188" s="4">
        <v>13.43</v>
      </c>
      <c r="G4188" s="4">
        <v>10.925000000000001</v>
      </c>
      <c r="H4188" s="4">
        <v>0.1</v>
      </c>
      <c r="I4188" s="4">
        <v>0</v>
      </c>
      <c r="J4188" s="4">
        <v>0</v>
      </c>
      <c r="K4188" s="4">
        <v>0</v>
      </c>
      <c r="L4188" s="4">
        <v>0</v>
      </c>
      <c r="M4188" s="4">
        <v>0</v>
      </c>
      <c r="N4188" s="4">
        <v>0.1</v>
      </c>
      <c r="O4188" s="4">
        <v>0</v>
      </c>
      <c r="P4188" s="4">
        <v>0</v>
      </c>
      <c r="Q4188" s="4">
        <v>0</v>
      </c>
      <c r="R4188" s="4">
        <v>0</v>
      </c>
      <c r="S4188" s="4">
        <v>0</v>
      </c>
      <c r="T4188" s="4">
        <v>0</v>
      </c>
      <c r="U4188" s="4">
        <v>2.57</v>
      </c>
      <c r="V4188" s="4">
        <v>0</v>
      </c>
      <c r="W4188" s="4">
        <v>0.06</v>
      </c>
      <c r="X4188" s="4">
        <v>0</v>
      </c>
      <c r="Y4188" s="4">
        <v>0</v>
      </c>
      <c r="Z4188" s="4">
        <v>0</v>
      </c>
      <c r="AA4188" s="4">
        <v>10.8</v>
      </c>
      <c r="AB4188" s="4">
        <v>10.8</v>
      </c>
      <c r="AC4188" s="4">
        <v>0</v>
      </c>
      <c r="AD4188" s="4">
        <v>0</v>
      </c>
      <c r="AE4188" s="4">
        <v>0</v>
      </c>
      <c r="AF4188" s="4">
        <v>10.824999999999999</v>
      </c>
      <c r="AG4188" s="33">
        <v>0</v>
      </c>
      <c r="AH4188" s="38">
        <v>6</v>
      </c>
      <c r="AI4188" s="39">
        <v>6</v>
      </c>
    </row>
    <row r="4189" spans="1:35" x14ac:dyDescent="0.25">
      <c r="A4189" s="29">
        <v>4182</v>
      </c>
      <c r="B4189" s="25" t="s">
        <v>7998</v>
      </c>
      <c r="C4189" s="42" t="s">
        <v>7999</v>
      </c>
      <c r="D4189" s="18">
        <v>4</v>
      </c>
      <c r="E4189" s="16">
        <v>0</v>
      </c>
      <c r="F4189" s="4">
        <v>0.49</v>
      </c>
      <c r="G4189" s="4">
        <v>0.05</v>
      </c>
      <c r="H4189" s="4">
        <v>0</v>
      </c>
      <c r="I4189" s="4">
        <v>0</v>
      </c>
      <c r="J4189" s="4">
        <v>0</v>
      </c>
      <c r="K4189" s="4">
        <v>0</v>
      </c>
      <c r="L4189" s="4">
        <v>0</v>
      </c>
      <c r="M4189" s="4">
        <v>0</v>
      </c>
      <c r="N4189" s="4">
        <v>0.43</v>
      </c>
      <c r="O4189" s="4">
        <v>0.03</v>
      </c>
      <c r="P4189" s="4">
        <v>0</v>
      </c>
      <c r="Q4189" s="4">
        <v>0.02</v>
      </c>
      <c r="R4189" s="4">
        <v>0</v>
      </c>
      <c r="S4189" s="4">
        <v>0</v>
      </c>
      <c r="T4189" s="4">
        <v>0</v>
      </c>
      <c r="U4189" s="4">
        <v>0.03</v>
      </c>
      <c r="V4189" s="4">
        <v>0</v>
      </c>
      <c r="W4189" s="4">
        <v>0</v>
      </c>
      <c r="X4189" s="4">
        <v>0</v>
      </c>
      <c r="Y4189" s="4">
        <v>0</v>
      </c>
      <c r="Z4189" s="4">
        <v>0</v>
      </c>
      <c r="AA4189" s="4">
        <v>0.03</v>
      </c>
      <c r="AB4189" s="4">
        <v>0</v>
      </c>
      <c r="AC4189" s="4">
        <v>0</v>
      </c>
      <c r="AD4189" s="4">
        <v>0</v>
      </c>
      <c r="AE4189" s="4">
        <v>0</v>
      </c>
      <c r="AF4189" s="4">
        <v>0</v>
      </c>
      <c r="AG4189" s="33">
        <v>0.03</v>
      </c>
      <c r="AH4189" s="38">
        <v>9</v>
      </c>
      <c r="AI4189" s="39">
        <v>10</v>
      </c>
    </row>
    <row r="4190" spans="1:35" x14ac:dyDescent="0.25">
      <c r="A4190" s="29">
        <v>4183</v>
      </c>
      <c r="B4190" s="25" t="s">
        <v>8000</v>
      </c>
      <c r="C4190" s="42" t="s">
        <v>8001</v>
      </c>
      <c r="D4190" s="18">
        <v>4</v>
      </c>
      <c r="E4190" s="16">
        <v>0</v>
      </c>
      <c r="F4190" s="4">
        <v>22.9</v>
      </c>
      <c r="G4190" s="4">
        <v>72.605000000000004</v>
      </c>
      <c r="H4190" s="4">
        <v>0</v>
      </c>
      <c r="I4190" s="4">
        <v>0</v>
      </c>
      <c r="J4190" s="4">
        <v>0</v>
      </c>
      <c r="K4190" s="4">
        <v>0</v>
      </c>
      <c r="L4190" s="4">
        <v>0</v>
      </c>
      <c r="M4190" s="4">
        <v>0</v>
      </c>
      <c r="N4190" s="4">
        <v>6.92</v>
      </c>
      <c r="O4190" s="4">
        <v>6.92</v>
      </c>
      <c r="P4190" s="4">
        <v>0</v>
      </c>
      <c r="Q4190" s="4">
        <v>65.685000000000002</v>
      </c>
      <c r="R4190" s="4">
        <v>0</v>
      </c>
      <c r="S4190" s="4">
        <v>0</v>
      </c>
      <c r="T4190" s="4">
        <v>0</v>
      </c>
      <c r="U4190" s="4">
        <v>6.9</v>
      </c>
      <c r="V4190" s="4">
        <v>0</v>
      </c>
      <c r="W4190" s="4">
        <v>16</v>
      </c>
      <c r="X4190" s="4">
        <v>0</v>
      </c>
      <c r="Y4190" s="4">
        <v>0</v>
      </c>
      <c r="Z4190" s="4">
        <v>0</v>
      </c>
      <c r="AA4190" s="4">
        <v>0</v>
      </c>
      <c r="AB4190" s="4">
        <v>0</v>
      </c>
      <c r="AC4190" s="4">
        <v>0</v>
      </c>
      <c r="AD4190" s="4">
        <v>0</v>
      </c>
      <c r="AE4190" s="4">
        <v>0</v>
      </c>
      <c r="AF4190" s="4">
        <v>0</v>
      </c>
      <c r="AG4190" s="33">
        <v>0</v>
      </c>
      <c r="AH4190" s="38">
        <v>6</v>
      </c>
      <c r="AI4190" s="39">
        <v>6</v>
      </c>
    </row>
    <row r="4191" spans="1:35" x14ac:dyDescent="0.25">
      <c r="A4191" s="29">
        <v>4184</v>
      </c>
      <c r="B4191" s="25" t="s">
        <v>8002</v>
      </c>
      <c r="C4191" s="42" t="s">
        <v>8003</v>
      </c>
      <c r="D4191" s="18">
        <v>4</v>
      </c>
      <c r="E4191" s="16">
        <v>0</v>
      </c>
      <c r="F4191" s="4">
        <v>243.21</v>
      </c>
      <c r="G4191" s="4">
        <v>2006.91</v>
      </c>
      <c r="H4191" s="4">
        <v>0</v>
      </c>
      <c r="I4191" s="4">
        <v>0</v>
      </c>
      <c r="J4191" s="4">
        <v>0</v>
      </c>
      <c r="K4191" s="4">
        <v>0</v>
      </c>
      <c r="L4191" s="4">
        <v>0</v>
      </c>
      <c r="M4191" s="4">
        <v>0</v>
      </c>
      <c r="N4191" s="4">
        <v>0.1</v>
      </c>
      <c r="O4191" s="4">
        <v>0</v>
      </c>
      <c r="P4191" s="4">
        <v>0.1</v>
      </c>
      <c r="Q4191" s="4">
        <v>1597.1</v>
      </c>
      <c r="R4191" s="4">
        <v>0</v>
      </c>
      <c r="S4191" s="4">
        <v>0</v>
      </c>
      <c r="T4191" s="4">
        <v>0</v>
      </c>
      <c r="U4191" s="4">
        <v>0.1</v>
      </c>
      <c r="V4191" s="4">
        <v>0</v>
      </c>
      <c r="W4191" s="4">
        <v>243</v>
      </c>
      <c r="X4191" s="4">
        <v>0</v>
      </c>
      <c r="Y4191" s="4">
        <v>0</v>
      </c>
      <c r="Z4191" s="4">
        <v>0</v>
      </c>
      <c r="AA4191" s="4">
        <v>0.11</v>
      </c>
      <c r="AB4191" s="4">
        <v>0</v>
      </c>
      <c r="AC4191" s="4">
        <v>0</v>
      </c>
      <c r="AD4191" s="4">
        <v>0</v>
      </c>
      <c r="AE4191" s="4">
        <v>0</v>
      </c>
      <c r="AF4191" s="4">
        <v>166.71</v>
      </c>
      <c r="AG4191" s="33">
        <v>243</v>
      </c>
      <c r="AH4191" s="38">
        <v>13</v>
      </c>
      <c r="AI4191" s="39">
        <v>14</v>
      </c>
    </row>
    <row r="4192" spans="1:35" x14ac:dyDescent="0.25">
      <c r="A4192" s="29">
        <v>4185</v>
      </c>
      <c r="B4192" s="25" t="s">
        <v>8004</v>
      </c>
      <c r="C4192" s="42" t="s">
        <v>8005</v>
      </c>
      <c r="D4192" s="18">
        <v>4</v>
      </c>
      <c r="E4192" s="16">
        <v>0.35399999999999998</v>
      </c>
      <c r="F4192" s="4">
        <v>0</v>
      </c>
      <c r="G4192" s="4">
        <v>0</v>
      </c>
      <c r="H4192" s="4">
        <v>0</v>
      </c>
      <c r="I4192" s="4">
        <v>0</v>
      </c>
      <c r="J4192" s="4">
        <v>0</v>
      </c>
      <c r="K4192" s="4">
        <v>0</v>
      </c>
      <c r="L4192" s="4">
        <v>0</v>
      </c>
      <c r="M4192" s="4">
        <v>0</v>
      </c>
      <c r="N4192" s="4">
        <v>0</v>
      </c>
      <c r="O4192" s="4">
        <v>0</v>
      </c>
      <c r="P4192" s="4">
        <v>0</v>
      </c>
      <c r="Q4192" s="4">
        <v>0</v>
      </c>
      <c r="R4192" s="4">
        <v>0</v>
      </c>
      <c r="S4192" s="4">
        <v>0</v>
      </c>
      <c r="T4192" s="4">
        <v>0</v>
      </c>
      <c r="U4192" s="4">
        <v>0</v>
      </c>
      <c r="V4192" s="4">
        <v>0</v>
      </c>
      <c r="W4192" s="4">
        <v>0</v>
      </c>
      <c r="X4192" s="4">
        <v>0</v>
      </c>
      <c r="Y4192" s="4">
        <v>0</v>
      </c>
      <c r="Z4192" s="4">
        <v>0</v>
      </c>
      <c r="AA4192" s="4">
        <v>0</v>
      </c>
      <c r="AB4192" s="4">
        <v>0</v>
      </c>
      <c r="AC4192" s="4">
        <v>0</v>
      </c>
      <c r="AD4192" s="4">
        <v>0</v>
      </c>
      <c r="AE4192" s="4">
        <v>0</v>
      </c>
      <c r="AF4192" s="4">
        <v>0</v>
      </c>
      <c r="AG4192" s="33">
        <v>0.35399999999999998</v>
      </c>
      <c r="AH4192" s="38">
        <v>1</v>
      </c>
      <c r="AI4192" s="39">
        <v>2</v>
      </c>
    </row>
    <row r="4193" spans="1:35" x14ac:dyDescent="0.25">
      <c r="A4193" s="29">
        <v>4186</v>
      </c>
      <c r="B4193" s="25" t="s">
        <v>8004</v>
      </c>
      <c r="C4193" s="42" t="s">
        <v>8005</v>
      </c>
      <c r="D4193" s="18">
        <v>5</v>
      </c>
      <c r="E4193" s="16">
        <v>0.9</v>
      </c>
      <c r="F4193" s="4">
        <v>0.85199999999999998</v>
      </c>
      <c r="G4193" s="4">
        <v>0</v>
      </c>
      <c r="H4193" s="4">
        <v>0</v>
      </c>
      <c r="I4193" s="4">
        <v>0</v>
      </c>
      <c r="J4193" s="4">
        <v>0</v>
      </c>
      <c r="K4193" s="4">
        <v>0</v>
      </c>
      <c r="L4193" s="4">
        <v>0</v>
      </c>
      <c r="M4193" s="4">
        <v>0</v>
      </c>
      <c r="N4193" s="4">
        <v>0.67500000000000004</v>
      </c>
      <c r="O4193" s="4">
        <v>0</v>
      </c>
      <c r="P4193" s="4">
        <v>0</v>
      </c>
      <c r="Q4193" s="4">
        <v>0</v>
      </c>
      <c r="R4193" s="4">
        <v>0</v>
      </c>
      <c r="S4193" s="4">
        <v>0</v>
      </c>
      <c r="T4193" s="4">
        <v>0</v>
      </c>
      <c r="U4193" s="4">
        <v>0.17699999999999999</v>
      </c>
      <c r="V4193" s="4">
        <v>0</v>
      </c>
      <c r="W4193" s="4">
        <v>0</v>
      </c>
      <c r="X4193" s="4">
        <v>0</v>
      </c>
      <c r="Y4193" s="4">
        <v>0</v>
      </c>
      <c r="Z4193" s="4">
        <v>0</v>
      </c>
      <c r="AA4193" s="4">
        <v>0</v>
      </c>
      <c r="AB4193" s="4">
        <v>0</v>
      </c>
      <c r="AC4193" s="4">
        <v>0</v>
      </c>
      <c r="AD4193" s="4">
        <v>0</v>
      </c>
      <c r="AE4193" s="4">
        <v>0</v>
      </c>
      <c r="AF4193" s="4">
        <v>0</v>
      </c>
      <c r="AG4193" s="33">
        <v>0.9</v>
      </c>
      <c r="AH4193" s="38">
        <v>3</v>
      </c>
      <c r="AI4193" s="39">
        <v>3</v>
      </c>
    </row>
    <row r="4194" spans="1:35" x14ac:dyDescent="0.25">
      <c r="A4194" s="29">
        <v>4187</v>
      </c>
      <c r="B4194" s="25" t="s">
        <v>8006</v>
      </c>
      <c r="C4194" s="42" t="s">
        <v>8007</v>
      </c>
      <c r="D4194" s="18">
        <v>4</v>
      </c>
      <c r="E4194" s="16">
        <v>0</v>
      </c>
      <c r="F4194" s="4">
        <v>9.6199999999999992</v>
      </c>
      <c r="G4194" s="4">
        <v>0</v>
      </c>
      <c r="H4194" s="4">
        <v>0</v>
      </c>
      <c r="I4194" s="4">
        <v>0</v>
      </c>
      <c r="J4194" s="4">
        <v>0</v>
      </c>
      <c r="K4194" s="4">
        <v>0</v>
      </c>
      <c r="L4194" s="4">
        <v>0</v>
      </c>
      <c r="M4194" s="4">
        <v>0</v>
      </c>
      <c r="N4194" s="4">
        <v>0</v>
      </c>
      <c r="O4194" s="4">
        <v>0</v>
      </c>
      <c r="P4194" s="4">
        <v>0</v>
      </c>
      <c r="Q4194" s="4">
        <v>0</v>
      </c>
      <c r="R4194" s="4">
        <v>0.6</v>
      </c>
      <c r="S4194" s="4">
        <v>9.02</v>
      </c>
      <c r="T4194" s="4">
        <v>0</v>
      </c>
      <c r="U4194" s="4">
        <v>0</v>
      </c>
      <c r="V4194" s="4">
        <v>0</v>
      </c>
      <c r="W4194" s="4">
        <v>0</v>
      </c>
      <c r="X4194" s="4">
        <v>0</v>
      </c>
      <c r="Y4194" s="4">
        <v>0</v>
      </c>
      <c r="Z4194" s="4">
        <v>0</v>
      </c>
      <c r="AA4194" s="4">
        <v>0</v>
      </c>
      <c r="AB4194" s="4">
        <v>0</v>
      </c>
      <c r="AC4194" s="4">
        <v>0</v>
      </c>
      <c r="AD4194" s="4">
        <v>0</v>
      </c>
      <c r="AE4194" s="4">
        <v>0</v>
      </c>
      <c r="AF4194" s="4">
        <v>0</v>
      </c>
      <c r="AG4194" s="33">
        <v>0</v>
      </c>
      <c r="AH4194" s="38">
        <v>4</v>
      </c>
      <c r="AI4194" s="39">
        <v>4</v>
      </c>
    </row>
    <row r="4195" spans="1:35" x14ac:dyDescent="0.25">
      <c r="A4195" s="29">
        <v>4188</v>
      </c>
      <c r="B4195" s="25" t="s">
        <v>8006</v>
      </c>
      <c r="C4195" s="42" t="s">
        <v>8007</v>
      </c>
      <c r="D4195" s="18">
        <v>5</v>
      </c>
      <c r="E4195" s="16">
        <v>0</v>
      </c>
      <c r="F4195" s="4">
        <v>52.4</v>
      </c>
      <c r="G4195" s="4">
        <v>0</v>
      </c>
      <c r="H4195" s="4">
        <v>0</v>
      </c>
      <c r="I4195" s="4">
        <v>0</v>
      </c>
      <c r="J4195" s="4">
        <v>0</v>
      </c>
      <c r="K4195" s="4">
        <v>0</v>
      </c>
      <c r="L4195" s="4">
        <v>0</v>
      </c>
      <c r="M4195" s="4">
        <v>0</v>
      </c>
      <c r="N4195" s="4">
        <v>52.4</v>
      </c>
      <c r="O4195" s="4">
        <v>0</v>
      </c>
      <c r="P4195" s="4">
        <v>0</v>
      </c>
      <c r="Q4195" s="4">
        <v>0</v>
      </c>
      <c r="R4195" s="4">
        <v>0</v>
      </c>
      <c r="S4195" s="4">
        <v>0</v>
      </c>
      <c r="T4195" s="4">
        <v>0</v>
      </c>
      <c r="U4195" s="4">
        <v>0</v>
      </c>
      <c r="V4195" s="4">
        <v>0</v>
      </c>
      <c r="W4195" s="4">
        <v>0</v>
      </c>
      <c r="X4195" s="4">
        <v>0</v>
      </c>
      <c r="Y4195" s="4">
        <v>0</v>
      </c>
      <c r="Z4195" s="4">
        <v>0</v>
      </c>
      <c r="AA4195" s="4">
        <v>0</v>
      </c>
      <c r="AB4195" s="4">
        <v>0</v>
      </c>
      <c r="AC4195" s="4">
        <v>0</v>
      </c>
      <c r="AD4195" s="4">
        <v>0</v>
      </c>
      <c r="AE4195" s="4">
        <v>0</v>
      </c>
      <c r="AF4195" s="4">
        <v>0</v>
      </c>
      <c r="AG4195" s="33">
        <v>0</v>
      </c>
      <c r="AH4195" s="38">
        <v>1</v>
      </c>
      <c r="AI4195" s="39">
        <v>1</v>
      </c>
    </row>
    <row r="4196" spans="1:35" x14ac:dyDescent="0.25">
      <c r="A4196" s="29">
        <v>4189</v>
      </c>
      <c r="B4196" s="25" t="s">
        <v>8008</v>
      </c>
      <c r="C4196" s="42" t="s">
        <v>8009</v>
      </c>
      <c r="D4196" s="18">
        <v>1</v>
      </c>
      <c r="E4196" s="16">
        <v>0</v>
      </c>
      <c r="F4196" s="4">
        <v>5.2</v>
      </c>
      <c r="G4196" s="4">
        <v>0</v>
      </c>
      <c r="H4196" s="4">
        <v>0</v>
      </c>
      <c r="I4196" s="4">
        <v>0</v>
      </c>
      <c r="J4196" s="4">
        <v>0</v>
      </c>
      <c r="K4196" s="4">
        <v>0</v>
      </c>
      <c r="L4196" s="4">
        <v>0</v>
      </c>
      <c r="M4196" s="4">
        <v>0</v>
      </c>
      <c r="N4196" s="4">
        <v>0</v>
      </c>
      <c r="O4196" s="4">
        <v>0</v>
      </c>
      <c r="P4196" s="4">
        <v>0</v>
      </c>
      <c r="Q4196" s="4">
        <v>0</v>
      </c>
      <c r="R4196" s="4">
        <v>0</v>
      </c>
      <c r="S4196" s="4">
        <v>5.2</v>
      </c>
      <c r="T4196" s="4">
        <v>0</v>
      </c>
      <c r="U4196" s="4">
        <v>0</v>
      </c>
      <c r="V4196" s="4">
        <v>0</v>
      </c>
      <c r="W4196" s="4">
        <v>0</v>
      </c>
      <c r="X4196" s="4">
        <v>0</v>
      </c>
      <c r="Y4196" s="4">
        <v>0</v>
      </c>
      <c r="Z4196" s="4">
        <v>0</v>
      </c>
      <c r="AA4196" s="4">
        <v>0</v>
      </c>
      <c r="AB4196" s="4">
        <v>0</v>
      </c>
      <c r="AC4196" s="4">
        <v>0</v>
      </c>
      <c r="AD4196" s="4">
        <v>0</v>
      </c>
      <c r="AE4196" s="4">
        <v>0</v>
      </c>
      <c r="AF4196" s="4">
        <v>0</v>
      </c>
      <c r="AG4196" s="33">
        <v>0</v>
      </c>
      <c r="AH4196" s="38">
        <v>1</v>
      </c>
      <c r="AI4196" s="39">
        <v>1</v>
      </c>
    </row>
    <row r="4197" spans="1:35" x14ac:dyDescent="0.25">
      <c r="A4197" s="29">
        <v>4190</v>
      </c>
      <c r="B4197" s="25" t="s">
        <v>8008</v>
      </c>
      <c r="C4197" s="42" t="s">
        <v>8009</v>
      </c>
      <c r="D4197" s="18">
        <v>3</v>
      </c>
      <c r="E4197" s="16">
        <v>0.4</v>
      </c>
      <c r="F4197" s="4">
        <v>15968.295</v>
      </c>
      <c r="G4197" s="4">
        <v>0</v>
      </c>
      <c r="H4197" s="4">
        <v>0</v>
      </c>
      <c r="I4197" s="4">
        <v>0</v>
      </c>
      <c r="J4197" s="4">
        <v>0</v>
      </c>
      <c r="K4197" s="4">
        <v>0</v>
      </c>
      <c r="L4197" s="4">
        <v>0</v>
      </c>
      <c r="M4197" s="4">
        <v>0</v>
      </c>
      <c r="N4197" s="4">
        <v>15968.294</v>
      </c>
      <c r="O4197" s="4">
        <v>0</v>
      </c>
      <c r="P4197" s="4">
        <v>0</v>
      </c>
      <c r="Q4197" s="4">
        <v>0</v>
      </c>
      <c r="R4197" s="4">
        <v>0</v>
      </c>
      <c r="S4197" s="4">
        <v>0</v>
      </c>
      <c r="T4197" s="4">
        <v>0</v>
      </c>
      <c r="U4197" s="4">
        <v>0.4</v>
      </c>
      <c r="V4197" s="4">
        <v>0</v>
      </c>
      <c r="W4197" s="4">
        <v>0</v>
      </c>
      <c r="X4197" s="4">
        <v>0</v>
      </c>
      <c r="Y4197" s="4">
        <v>0</v>
      </c>
      <c r="Z4197" s="4">
        <v>0</v>
      </c>
      <c r="AA4197" s="4">
        <v>1E-3</v>
      </c>
      <c r="AB4197" s="4">
        <v>0</v>
      </c>
      <c r="AC4197" s="4">
        <v>0</v>
      </c>
      <c r="AD4197" s="4">
        <v>0</v>
      </c>
      <c r="AE4197" s="4">
        <v>0</v>
      </c>
      <c r="AF4197" s="4">
        <v>0</v>
      </c>
      <c r="AG4197" s="33">
        <v>0</v>
      </c>
      <c r="AH4197" s="38">
        <v>3</v>
      </c>
      <c r="AI4197" s="39">
        <v>3</v>
      </c>
    </row>
    <row r="4198" spans="1:35" x14ac:dyDescent="0.25">
      <c r="A4198" s="29">
        <v>4191</v>
      </c>
      <c r="B4198" s="25" t="s">
        <v>8008</v>
      </c>
      <c r="C4198" s="42" t="s">
        <v>8009</v>
      </c>
      <c r="D4198" s="18">
        <v>4</v>
      </c>
      <c r="E4198" s="16">
        <v>0</v>
      </c>
      <c r="F4198" s="4">
        <v>17189.727999999999</v>
      </c>
      <c r="G4198" s="4">
        <v>0</v>
      </c>
      <c r="H4198" s="4">
        <v>0</v>
      </c>
      <c r="I4198" s="4">
        <v>0</v>
      </c>
      <c r="J4198" s="4">
        <v>0</v>
      </c>
      <c r="K4198" s="4">
        <v>0</v>
      </c>
      <c r="L4198" s="4">
        <v>0</v>
      </c>
      <c r="M4198" s="4">
        <v>0</v>
      </c>
      <c r="N4198" s="4">
        <v>0</v>
      </c>
      <c r="O4198" s="4">
        <v>0</v>
      </c>
      <c r="P4198" s="4">
        <v>0</v>
      </c>
      <c r="Q4198" s="4">
        <v>0</v>
      </c>
      <c r="R4198" s="4">
        <v>0</v>
      </c>
      <c r="S4198" s="4">
        <v>165.828</v>
      </c>
      <c r="T4198" s="4">
        <v>0</v>
      </c>
      <c r="U4198" s="4">
        <v>17023.900000000001</v>
      </c>
      <c r="V4198" s="4">
        <v>0</v>
      </c>
      <c r="W4198" s="4">
        <v>0</v>
      </c>
      <c r="X4198" s="4">
        <v>0</v>
      </c>
      <c r="Y4198" s="4">
        <v>0</v>
      </c>
      <c r="Z4198" s="4">
        <v>0</v>
      </c>
      <c r="AA4198" s="4">
        <v>0</v>
      </c>
      <c r="AB4198" s="4">
        <v>0</v>
      </c>
      <c r="AC4198" s="4">
        <v>0</v>
      </c>
      <c r="AD4198" s="4">
        <v>0</v>
      </c>
      <c r="AE4198" s="4">
        <v>0</v>
      </c>
      <c r="AF4198" s="4">
        <v>0</v>
      </c>
      <c r="AG4198" s="33">
        <v>0</v>
      </c>
      <c r="AH4198" s="38">
        <v>6</v>
      </c>
      <c r="AI4198" s="39">
        <v>6</v>
      </c>
    </row>
    <row r="4199" spans="1:35" x14ac:dyDescent="0.25">
      <c r="A4199" s="29">
        <v>4192</v>
      </c>
      <c r="B4199" s="25" t="s">
        <v>8008</v>
      </c>
      <c r="C4199" s="42" t="s">
        <v>8009</v>
      </c>
      <c r="D4199" s="18">
        <v>5</v>
      </c>
      <c r="E4199" s="16">
        <v>8248.6550000000007</v>
      </c>
      <c r="F4199" s="4">
        <v>977.28599999999994</v>
      </c>
      <c r="G4199" s="4">
        <v>147734.98699999999</v>
      </c>
      <c r="H4199" s="4">
        <v>0</v>
      </c>
      <c r="I4199" s="4">
        <v>0</v>
      </c>
      <c r="J4199" s="4">
        <v>0</v>
      </c>
      <c r="K4199" s="4">
        <v>0</v>
      </c>
      <c r="L4199" s="4">
        <v>0</v>
      </c>
      <c r="M4199" s="4">
        <v>0</v>
      </c>
      <c r="N4199" s="4">
        <v>7.7869999999999999</v>
      </c>
      <c r="O4199" s="4">
        <v>7.2869999999999999</v>
      </c>
      <c r="P4199" s="4">
        <v>0</v>
      </c>
      <c r="Q4199" s="4">
        <v>0</v>
      </c>
      <c r="R4199" s="4">
        <v>0.97</v>
      </c>
      <c r="S4199" s="4">
        <v>145634.166</v>
      </c>
      <c r="T4199" s="4">
        <v>551.10900000000004</v>
      </c>
      <c r="U4199" s="4">
        <v>24.847000000000001</v>
      </c>
      <c r="V4199" s="4">
        <v>0</v>
      </c>
      <c r="W4199" s="4">
        <v>1.7</v>
      </c>
      <c r="X4199" s="4">
        <v>0</v>
      </c>
      <c r="Y4199" s="4">
        <v>0</v>
      </c>
      <c r="Z4199" s="4">
        <v>0</v>
      </c>
      <c r="AA4199" s="4">
        <v>0</v>
      </c>
      <c r="AB4199" s="4">
        <v>0</v>
      </c>
      <c r="AC4199" s="4">
        <v>2.2679999999999998</v>
      </c>
      <c r="AD4199" s="4">
        <v>0</v>
      </c>
      <c r="AE4199" s="4">
        <v>0</v>
      </c>
      <c r="AF4199" s="4">
        <v>0</v>
      </c>
      <c r="AG4199" s="33">
        <v>11289.19</v>
      </c>
      <c r="AH4199" s="38">
        <v>33</v>
      </c>
      <c r="AI4199" s="39">
        <v>48</v>
      </c>
    </row>
    <row r="4200" spans="1:35" x14ac:dyDescent="0.25">
      <c r="A4200" s="29">
        <v>4193</v>
      </c>
      <c r="B4200" s="25" t="s">
        <v>8010</v>
      </c>
      <c r="C4200" s="42" t="s">
        <v>8011</v>
      </c>
      <c r="D4200" s="18">
        <v>1</v>
      </c>
      <c r="E4200" s="16">
        <v>0</v>
      </c>
      <c r="F4200" s="4">
        <v>0</v>
      </c>
      <c r="G4200" s="4">
        <v>0</v>
      </c>
      <c r="H4200" s="4">
        <v>0</v>
      </c>
      <c r="I4200" s="4">
        <v>0</v>
      </c>
      <c r="J4200" s="4">
        <v>0</v>
      </c>
      <c r="K4200" s="4">
        <v>0</v>
      </c>
      <c r="L4200" s="4">
        <v>0</v>
      </c>
      <c r="M4200" s="4">
        <v>0</v>
      </c>
      <c r="N4200" s="4">
        <v>0</v>
      </c>
      <c r="O4200" s="4">
        <v>0</v>
      </c>
      <c r="P4200" s="4">
        <v>0</v>
      </c>
      <c r="Q4200" s="4">
        <v>0</v>
      </c>
      <c r="R4200" s="4">
        <v>0</v>
      </c>
      <c r="S4200" s="4">
        <v>0</v>
      </c>
      <c r="T4200" s="4">
        <v>0</v>
      </c>
      <c r="U4200" s="4">
        <v>0</v>
      </c>
      <c r="V4200" s="4">
        <v>0</v>
      </c>
      <c r="W4200" s="4">
        <v>0</v>
      </c>
      <c r="X4200" s="4">
        <v>0</v>
      </c>
      <c r="Y4200" s="4">
        <v>0</v>
      </c>
      <c r="Z4200" s="4">
        <v>0</v>
      </c>
      <c r="AA4200" s="4">
        <v>0</v>
      </c>
      <c r="AB4200" s="4">
        <v>0</v>
      </c>
      <c r="AC4200" s="4">
        <v>0</v>
      </c>
      <c r="AD4200" s="4">
        <v>0</v>
      </c>
      <c r="AE4200" s="4">
        <v>0</v>
      </c>
      <c r="AF4200" s="4">
        <v>0</v>
      </c>
      <c r="AG4200" s="33">
        <v>0</v>
      </c>
      <c r="AH4200" s="38">
        <v>1</v>
      </c>
      <c r="AI4200" s="39">
        <v>1</v>
      </c>
    </row>
    <row r="4201" spans="1:35" x14ac:dyDescent="0.25">
      <c r="A4201" s="29">
        <v>4194</v>
      </c>
      <c r="B4201" s="25" t="s">
        <v>8010</v>
      </c>
      <c r="C4201" s="42" t="s">
        <v>8011</v>
      </c>
      <c r="D4201" s="18">
        <v>4</v>
      </c>
      <c r="E4201" s="16">
        <v>0</v>
      </c>
      <c r="F4201" s="4">
        <v>1.6E-2</v>
      </c>
      <c r="G4201" s="4">
        <v>0</v>
      </c>
      <c r="H4201" s="4">
        <v>0</v>
      </c>
      <c r="I4201" s="4">
        <v>0</v>
      </c>
      <c r="J4201" s="4">
        <v>0</v>
      </c>
      <c r="K4201" s="4">
        <v>0</v>
      </c>
      <c r="L4201" s="4">
        <v>0</v>
      </c>
      <c r="M4201" s="4">
        <v>0</v>
      </c>
      <c r="N4201" s="4">
        <v>0</v>
      </c>
      <c r="O4201" s="4">
        <v>0</v>
      </c>
      <c r="P4201" s="4">
        <v>0</v>
      </c>
      <c r="Q4201" s="4">
        <v>0</v>
      </c>
      <c r="R4201" s="4">
        <v>1.6E-2</v>
      </c>
      <c r="S4201" s="4">
        <v>0</v>
      </c>
      <c r="T4201" s="4">
        <v>0</v>
      </c>
      <c r="U4201" s="4">
        <v>0</v>
      </c>
      <c r="V4201" s="4">
        <v>0</v>
      </c>
      <c r="W4201" s="4">
        <v>0</v>
      </c>
      <c r="X4201" s="4">
        <v>0</v>
      </c>
      <c r="Y4201" s="4">
        <v>0</v>
      </c>
      <c r="Z4201" s="4">
        <v>0</v>
      </c>
      <c r="AA4201" s="4">
        <v>0</v>
      </c>
      <c r="AB4201" s="4">
        <v>0</v>
      </c>
      <c r="AC4201" s="4">
        <v>0</v>
      </c>
      <c r="AD4201" s="4">
        <v>0</v>
      </c>
      <c r="AE4201" s="4">
        <v>0</v>
      </c>
      <c r="AF4201" s="4">
        <v>0</v>
      </c>
      <c r="AG4201" s="33">
        <v>0</v>
      </c>
      <c r="AH4201" s="38">
        <v>1</v>
      </c>
      <c r="AI4201" s="39">
        <v>1</v>
      </c>
    </row>
    <row r="4202" spans="1:35" x14ac:dyDescent="0.25">
      <c r="A4202" s="29">
        <v>4195</v>
      </c>
      <c r="B4202" s="25" t="s">
        <v>8010</v>
      </c>
      <c r="C4202" s="42" t="s">
        <v>8011</v>
      </c>
      <c r="D4202" s="18">
        <v>5</v>
      </c>
      <c r="E4202" s="16">
        <v>682796.68500000006</v>
      </c>
      <c r="F4202" s="4">
        <v>9617693.5277999006</v>
      </c>
      <c r="G4202" s="4">
        <v>8205969.3430000003</v>
      </c>
      <c r="H4202" s="4">
        <v>709703.03</v>
      </c>
      <c r="I4202" s="4">
        <v>195</v>
      </c>
      <c r="J4202" s="4">
        <v>207549.66899999999</v>
      </c>
      <c r="K4202" s="4">
        <v>85550.52</v>
      </c>
      <c r="L4202" s="4">
        <v>1035017.064</v>
      </c>
      <c r="M4202" s="4">
        <v>1051424.709</v>
      </c>
      <c r="N4202" s="4">
        <v>5968227.1310000001</v>
      </c>
      <c r="O4202" s="4">
        <v>4060529.2289999998</v>
      </c>
      <c r="P4202" s="4">
        <v>481365.14500000002</v>
      </c>
      <c r="Q4202" s="4">
        <v>2076.5230000000001</v>
      </c>
      <c r="R4202" s="4">
        <v>266.74900000000002</v>
      </c>
      <c r="S4202" s="4">
        <v>2428166.9508000002</v>
      </c>
      <c r="T4202" s="4">
        <v>181420.71</v>
      </c>
      <c r="U4202" s="4">
        <v>9392687.9639999997</v>
      </c>
      <c r="V4202" s="4">
        <v>1875691.4809999999</v>
      </c>
      <c r="W4202" s="4">
        <v>22167.296999999999</v>
      </c>
      <c r="X4202" s="4">
        <v>1826.3689999999999</v>
      </c>
      <c r="Y4202" s="4">
        <v>86373.171000000002</v>
      </c>
      <c r="Z4202" s="4">
        <v>4292.6499999999996</v>
      </c>
      <c r="AA4202" s="4">
        <v>2343.8449999999998</v>
      </c>
      <c r="AB4202" s="4">
        <v>224.6</v>
      </c>
      <c r="AC4202" s="4">
        <v>200161.992</v>
      </c>
      <c r="AD4202" s="4">
        <v>187495.17300000001</v>
      </c>
      <c r="AE4202" s="4">
        <v>2977.4479999999999</v>
      </c>
      <c r="AF4202" s="4">
        <v>327.85199999999998</v>
      </c>
      <c r="AG4202" s="33">
        <v>594802.10499999998</v>
      </c>
      <c r="AH4202" s="38">
        <v>15823</v>
      </c>
      <c r="AI4202" s="39">
        <v>28204</v>
      </c>
    </row>
    <row r="4203" spans="1:35" x14ac:dyDescent="0.25">
      <c r="A4203" s="29">
        <v>4196</v>
      </c>
      <c r="B4203" s="25" t="s">
        <v>8012</v>
      </c>
      <c r="C4203" s="42" t="s">
        <v>8013</v>
      </c>
      <c r="D4203" s="18">
        <v>5</v>
      </c>
      <c r="E4203" s="16">
        <v>421578.50300000003</v>
      </c>
      <c r="F4203" s="4">
        <v>257405.33300000001</v>
      </c>
      <c r="G4203" s="4">
        <v>710.73299999999995</v>
      </c>
      <c r="H4203" s="4">
        <v>0</v>
      </c>
      <c r="I4203" s="4">
        <v>0</v>
      </c>
      <c r="J4203" s="4">
        <v>0</v>
      </c>
      <c r="K4203" s="4">
        <v>0</v>
      </c>
      <c r="L4203" s="4">
        <v>0</v>
      </c>
      <c r="M4203" s="4">
        <v>0</v>
      </c>
      <c r="N4203" s="4">
        <v>260039.5</v>
      </c>
      <c r="O4203" s="4">
        <v>138743.72700000001</v>
      </c>
      <c r="P4203" s="4">
        <v>23319.61</v>
      </c>
      <c r="Q4203" s="4">
        <v>0</v>
      </c>
      <c r="R4203" s="4">
        <v>20</v>
      </c>
      <c r="S4203" s="4">
        <v>128.428</v>
      </c>
      <c r="T4203" s="4">
        <v>1.2</v>
      </c>
      <c r="U4203" s="4">
        <v>9044.2469999999994</v>
      </c>
      <c r="V4203" s="4">
        <v>176.74700000000001</v>
      </c>
      <c r="W4203" s="4">
        <v>70.084000000000003</v>
      </c>
      <c r="X4203" s="4">
        <v>0</v>
      </c>
      <c r="Y4203" s="4">
        <v>2</v>
      </c>
      <c r="Z4203" s="4">
        <v>0</v>
      </c>
      <c r="AA4203" s="4">
        <v>0</v>
      </c>
      <c r="AB4203" s="4">
        <v>0</v>
      </c>
      <c r="AC4203" s="4">
        <v>0</v>
      </c>
      <c r="AD4203" s="4">
        <v>0</v>
      </c>
      <c r="AE4203" s="4">
        <v>4.4000000000000004</v>
      </c>
      <c r="AF4203" s="4">
        <v>0</v>
      </c>
      <c r="AG4203" s="33">
        <v>410390.31</v>
      </c>
      <c r="AH4203" s="38">
        <v>70</v>
      </c>
      <c r="AI4203" s="39">
        <v>89</v>
      </c>
    </row>
    <row r="4204" spans="1:35" x14ac:dyDescent="0.25">
      <c r="A4204" s="29">
        <v>4197</v>
      </c>
      <c r="B4204" s="25" t="s">
        <v>8014</v>
      </c>
      <c r="C4204" s="42" t="s">
        <v>8015</v>
      </c>
      <c r="D4204" s="18">
        <v>4</v>
      </c>
      <c r="E4204" s="16">
        <v>11938.51</v>
      </c>
      <c r="F4204" s="4">
        <v>207760.62700000001</v>
      </c>
      <c r="G4204" s="4">
        <v>246776.995</v>
      </c>
      <c r="H4204" s="4">
        <v>20.5</v>
      </c>
      <c r="I4204" s="4">
        <v>0</v>
      </c>
      <c r="J4204" s="4">
        <v>5.82</v>
      </c>
      <c r="K4204" s="4">
        <v>0</v>
      </c>
      <c r="L4204" s="4">
        <v>192441.57399999999</v>
      </c>
      <c r="M4204" s="4">
        <v>192334.57399999999</v>
      </c>
      <c r="N4204" s="4">
        <v>68587.691000000006</v>
      </c>
      <c r="O4204" s="4">
        <v>25340.06</v>
      </c>
      <c r="P4204" s="4">
        <v>1090.8</v>
      </c>
      <c r="Q4204" s="4">
        <v>299.36</v>
      </c>
      <c r="R4204" s="4">
        <v>1.101</v>
      </c>
      <c r="S4204" s="4">
        <v>15110.291999999999</v>
      </c>
      <c r="T4204" s="4">
        <v>1782.8</v>
      </c>
      <c r="U4204" s="4">
        <v>311499.658</v>
      </c>
      <c r="V4204" s="4">
        <v>8189.6440000000002</v>
      </c>
      <c r="W4204" s="4">
        <v>1749.8</v>
      </c>
      <c r="X4204" s="4">
        <v>38.770000000000003</v>
      </c>
      <c r="Y4204" s="4">
        <v>1852.48</v>
      </c>
      <c r="Z4204" s="4">
        <v>1737.18</v>
      </c>
      <c r="AA4204" s="4">
        <v>910.81899999999996</v>
      </c>
      <c r="AB4204" s="4">
        <v>28.91</v>
      </c>
      <c r="AC4204" s="4">
        <v>0</v>
      </c>
      <c r="AD4204" s="4">
        <v>0</v>
      </c>
      <c r="AE4204" s="4">
        <v>0</v>
      </c>
      <c r="AF4204" s="4">
        <v>2162.4520000000002</v>
      </c>
      <c r="AG4204" s="33">
        <v>64415.298999999999</v>
      </c>
      <c r="AH4204" s="38">
        <v>620</v>
      </c>
      <c r="AI4204" s="39">
        <v>746</v>
      </c>
    </row>
    <row r="4205" spans="1:35" x14ac:dyDescent="0.25">
      <c r="A4205" s="29">
        <v>4198</v>
      </c>
      <c r="B4205" s="25" t="s">
        <v>8014</v>
      </c>
      <c r="C4205" s="42" t="s">
        <v>8015</v>
      </c>
      <c r="D4205" s="18">
        <v>5</v>
      </c>
      <c r="E4205" s="16">
        <v>267.3</v>
      </c>
      <c r="F4205" s="4">
        <v>0</v>
      </c>
      <c r="G4205" s="4">
        <v>10745</v>
      </c>
      <c r="H4205" s="4">
        <v>0</v>
      </c>
      <c r="I4205" s="4">
        <v>0</v>
      </c>
      <c r="J4205" s="4">
        <v>0</v>
      </c>
      <c r="K4205" s="4">
        <v>0</v>
      </c>
      <c r="L4205" s="4">
        <v>0</v>
      </c>
      <c r="M4205" s="4">
        <v>0</v>
      </c>
      <c r="N4205" s="4">
        <v>0</v>
      </c>
      <c r="O4205" s="4">
        <v>0</v>
      </c>
      <c r="P4205" s="4">
        <v>0</v>
      </c>
      <c r="Q4205" s="4">
        <v>0</v>
      </c>
      <c r="R4205" s="4">
        <v>0</v>
      </c>
      <c r="S4205" s="4">
        <v>10940</v>
      </c>
      <c r="T4205" s="4">
        <v>0</v>
      </c>
      <c r="U4205" s="4">
        <v>0</v>
      </c>
      <c r="V4205" s="4">
        <v>0</v>
      </c>
      <c r="W4205" s="4">
        <v>0</v>
      </c>
      <c r="X4205" s="4">
        <v>0</v>
      </c>
      <c r="Y4205" s="4">
        <v>0</v>
      </c>
      <c r="Z4205" s="4">
        <v>0</v>
      </c>
      <c r="AA4205" s="4">
        <v>0</v>
      </c>
      <c r="AB4205" s="4">
        <v>0</v>
      </c>
      <c r="AC4205" s="4">
        <v>0</v>
      </c>
      <c r="AD4205" s="4">
        <v>0</v>
      </c>
      <c r="AE4205" s="4">
        <v>0</v>
      </c>
      <c r="AF4205" s="4">
        <v>0</v>
      </c>
      <c r="AG4205" s="33">
        <v>72.3</v>
      </c>
      <c r="AH4205" s="38">
        <v>1</v>
      </c>
      <c r="AI4205" s="39">
        <v>1</v>
      </c>
    </row>
    <row r="4206" spans="1:35" x14ac:dyDescent="0.25">
      <c r="A4206" s="29">
        <v>4199</v>
      </c>
      <c r="B4206" s="25" t="s">
        <v>8016</v>
      </c>
      <c r="C4206" s="42" t="s">
        <v>8017</v>
      </c>
      <c r="D4206" s="18">
        <v>4</v>
      </c>
      <c r="E4206" s="16">
        <v>4.4249999999999998</v>
      </c>
      <c r="F4206" s="4">
        <v>378.74099999999999</v>
      </c>
      <c r="G4206" s="4">
        <v>1150.9369999999999</v>
      </c>
      <c r="H4206" s="4">
        <v>1.327</v>
      </c>
      <c r="I4206" s="4">
        <v>0</v>
      </c>
      <c r="J4206" s="4">
        <v>4.8000000000000001E-2</v>
      </c>
      <c r="K4206" s="4">
        <v>4.8000000000000001E-2</v>
      </c>
      <c r="L4206" s="4">
        <v>1.8</v>
      </c>
      <c r="M4206" s="4">
        <v>2.6110000000000002</v>
      </c>
      <c r="N4206" s="4">
        <v>203.64500000000001</v>
      </c>
      <c r="O4206" s="4">
        <v>4.8000000000000001E-2</v>
      </c>
      <c r="P4206" s="4">
        <v>83.17</v>
      </c>
      <c r="Q4206" s="4">
        <v>0.14599999999999999</v>
      </c>
      <c r="R4206" s="4">
        <v>17.347999999999999</v>
      </c>
      <c r="S4206" s="4">
        <v>164.334</v>
      </c>
      <c r="T4206" s="4">
        <v>0</v>
      </c>
      <c r="U4206" s="4">
        <v>1126.9010000000001</v>
      </c>
      <c r="V4206" s="4">
        <v>3.5379999999999998</v>
      </c>
      <c r="W4206" s="4">
        <v>2.8439999999999999</v>
      </c>
      <c r="X4206" s="4">
        <v>0.06</v>
      </c>
      <c r="Y4206" s="4">
        <v>0.3</v>
      </c>
      <c r="Z4206" s="4">
        <v>0</v>
      </c>
      <c r="AA4206" s="4">
        <v>10.53</v>
      </c>
      <c r="AB4206" s="4">
        <v>0.03</v>
      </c>
      <c r="AC4206" s="4">
        <v>0</v>
      </c>
      <c r="AD4206" s="4">
        <v>0</v>
      </c>
      <c r="AE4206" s="4">
        <v>0</v>
      </c>
      <c r="AF4206" s="4">
        <v>0</v>
      </c>
      <c r="AG4206" s="33">
        <v>7.2919999999999998</v>
      </c>
      <c r="AH4206" s="38">
        <v>61</v>
      </c>
      <c r="AI4206" s="39">
        <v>69</v>
      </c>
    </row>
    <row r="4207" spans="1:35" x14ac:dyDescent="0.25">
      <c r="A4207" s="29">
        <v>4200</v>
      </c>
      <c r="B4207" s="25" t="s">
        <v>8018</v>
      </c>
      <c r="C4207" s="42" t="s">
        <v>8019</v>
      </c>
      <c r="D4207" s="18">
        <v>4</v>
      </c>
      <c r="E4207" s="16">
        <v>1.403</v>
      </c>
      <c r="F4207" s="4">
        <v>266.238</v>
      </c>
      <c r="G4207" s="4">
        <v>263.40199999999999</v>
      </c>
      <c r="H4207" s="4">
        <v>8.5500000000000007</v>
      </c>
      <c r="I4207" s="4">
        <v>0</v>
      </c>
      <c r="J4207" s="4">
        <v>0</v>
      </c>
      <c r="K4207" s="4">
        <v>0</v>
      </c>
      <c r="L4207" s="4">
        <v>182.62200000000001</v>
      </c>
      <c r="M4207" s="4">
        <v>182.649</v>
      </c>
      <c r="N4207" s="4">
        <v>16.53</v>
      </c>
      <c r="O4207" s="4">
        <v>0</v>
      </c>
      <c r="P4207" s="4">
        <v>8.5500000000000007</v>
      </c>
      <c r="Q4207" s="4">
        <v>9.9</v>
      </c>
      <c r="R4207" s="4">
        <v>0</v>
      </c>
      <c r="S4207" s="4">
        <v>198.59700000000001</v>
      </c>
      <c r="T4207" s="4">
        <v>0</v>
      </c>
      <c r="U4207" s="4">
        <v>294.685</v>
      </c>
      <c r="V4207" s="4">
        <v>0</v>
      </c>
      <c r="W4207" s="4">
        <v>0.3</v>
      </c>
      <c r="X4207" s="4">
        <v>0</v>
      </c>
      <c r="Y4207" s="4">
        <v>0</v>
      </c>
      <c r="Z4207" s="4">
        <v>0</v>
      </c>
      <c r="AA4207" s="4">
        <v>0</v>
      </c>
      <c r="AB4207" s="4">
        <v>0</v>
      </c>
      <c r="AC4207" s="4">
        <v>0</v>
      </c>
      <c r="AD4207" s="4">
        <v>0</v>
      </c>
      <c r="AE4207" s="4">
        <v>0</v>
      </c>
      <c r="AF4207" s="4">
        <v>0</v>
      </c>
      <c r="AG4207" s="33">
        <v>11.004</v>
      </c>
      <c r="AH4207" s="38">
        <v>35</v>
      </c>
      <c r="AI4207" s="39">
        <v>37</v>
      </c>
    </row>
    <row r="4208" spans="1:35" x14ac:dyDescent="0.25">
      <c r="A4208" s="29">
        <v>4201</v>
      </c>
      <c r="B4208" s="25" t="s">
        <v>8020</v>
      </c>
      <c r="C4208" s="42" t="s">
        <v>8021</v>
      </c>
      <c r="D4208" s="18">
        <v>5</v>
      </c>
      <c r="E4208" s="16">
        <v>0</v>
      </c>
      <c r="F4208" s="4">
        <v>0</v>
      </c>
      <c r="G4208" s="4">
        <v>2286.5</v>
      </c>
      <c r="H4208" s="4">
        <v>0</v>
      </c>
      <c r="I4208" s="4">
        <v>0</v>
      </c>
      <c r="J4208" s="4">
        <v>0</v>
      </c>
      <c r="K4208" s="4">
        <v>0</v>
      </c>
      <c r="L4208" s="4">
        <v>0</v>
      </c>
      <c r="M4208" s="4">
        <v>0</v>
      </c>
      <c r="N4208" s="4">
        <v>0</v>
      </c>
      <c r="O4208" s="4">
        <v>0</v>
      </c>
      <c r="P4208" s="4">
        <v>0</v>
      </c>
      <c r="Q4208" s="4">
        <v>0</v>
      </c>
      <c r="R4208" s="4">
        <v>0</v>
      </c>
      <c r="S4208" s="4">
        <v>2286.5</v>
      </c>
      <c r="T4208" s="4">
        <v>0</v>
      </c>
      <c r="U4208" s="4">
        <v>0</v>
      </c>
      <c r="V4208" s="4">
        <v>0</v>
      </c>
      <c r="W4208" s="4">
        <v>0</v>
      </c>
      <c r="X4208" s="4">
        <v>0</v>
      </c>
      <c r="Y4208" s="4">
        <v>0</v>
      </c>
      <c r="Z4208" s="4">
        <v>0</v>
      </c>
      <c r="AA4208" s="4">
        <v>0</v>
      </c>
      <c r="AB4208" s="4">
        <v>0</v>
      </c>
      <c r="AC4208" s="4">
        <v>0</v>
      </c>
      <c r="AD4208" s="4">
        <v>0</v>
      </c>
      <c r="AE4208" s="4">
        <v>0</v>
      </c>
      <c r="AF4208" s="4">
        <v>0</v>
      </c>
      <c r="AG4208" s="33">
        <v>0</v>
      </c>
      <c r="AH4208" s="38">
        <v>1</v>
      </c>
      <c r="AI4208" s="39">
        <v>1</v>
      </c>
    </row>
    <row r="4209" spans="1:35" x14ac:dyDescent="0.25">
      <c r="A4209" s="29">
        <v>4202</v>
      </c>
      <c r="B4209" s="25" t="s">
        <v>8022</v>
      </c>
      <c r="C4209" s="42" t="s">
        <v>8023</v>
      </c>
      <c r="D4209" s="18">
        <v>5</v>
      </c>
      <c r="E4209" s="16">
        <v>2279.8009999999999</v>
      </c>
      <c r="F4209" s="4">
        <v>1160.1980000000001</v>
      </c>
      <c r="G4209" s="4">
        <v>6272.8209999999999</v>
      </c>
      <c r="H4209" s="4">
        <v>4.3760000000000003</v>
      </c>
      <c r="I4209" s="4">
        <v>0</v>
      </c>
      <c r="J4209" s="4">
        <v>2.3039999999999998</v>
      </c>
      <c r="K4209" s="4">
        <v>0</v>
      </c>
      <c r="L4209" s="4">
        <v>0</v>
      </c>
      <c r="M4209" s="4">
        <v>0</v>
      </c>
      <c r="N4209" s="4">
        <v>2166.8560000000002</v>
      </c>
      <c r="O4209" s="4">
        <v>845.31799999999998</v>
      </c>
      <c r="P4209" s="4">
        <v>0</v>
      </c>
      <c r="Q4209" s="4">
        <v>0</v>
      </c>
      <c r="R4209" s="4">
        <v>0</v>
      </c>
      <c r="S4209" s="4">
        <v>696.34400000000005</v>
      </c>
      <c r="T4209" s="4">
        <v>469.59199999999998</v>
      </c>
      <c r="U4209" s="4">
        <v>6286.6180000000004</v>
      </c>
      <c r="V4209" s="4">
        <v>37.979999999999997</v>
      </c>
      <c r="W4209" s="4">
        <v>0</v>
      </c>
      <c r="X4209" s="4">
        <v>0</v>
      </c>
      <c r="Y4209" s="4">
        <v>0</v>
      </c>
      <c r="Z4209" s="4">
        <v>0</v>
      </c>
      <c r="AA4209" s="4">
        <v>18.399999999999999</v>
      </c>
      <c r="AB4209" s="4">
        <v>0</v>
      </c>
      <c r="AC4209" s="4">
        <v>0</v>
      </c>
      <c r="AD4209" s="4">
        <v>0</v>
      </c>
      <c r="AE4209" s="4">
        <v>0</v>
      </c>
      <c r="AF4209" s="4">
        <v>0</v>
      </c>
      <c r="AG4209" s="33">
        <v>546.90599999999995</v>
      </c>
      <c r="AH4209" s="38">
        <v>56</v>
      </c>
      <c r="AI4209" s="39">
        <v>63</v>
      </c>
    </row>
    <row r="4210" spans="1:35" x14ac:dyDescent="0.25">
      <c r="A4210" s="29">
        <v>4203</v>
      </c>
      <c r="B4210" s="25" t="s">
        <v>8024</v>
      </c>
      <c r="C4210" s="42" t="s">
        <v>8025</v>
      </c>
      <c r="D4210" s="18">
        <v>5</v>
      </c>
      <c r="E4210" s="16">
        <v>1504.4649999999999</v>
      </c>
      <c r="F4210" s="4">
        <v>12275.611999999999</v>
      </c>
      <c r="G4210" s="4">
        <v>16503.617999999999</v>
      </c>
      <c r="H4210" s="4">
        <v>0</v>
      </c>
      <c r="I4210" s="4">
        <v>0</v>
      </c>
      <c r="J4210" s="4">
        <v>191.3</v>
      </c>
      <c r="K4210" s="4">
        <v>0</v>
      </c>
      <c r="L4210" s="4">
        <v>5912.7</v>
      </c>
      <c r="M4210" s="4">
        <v>5912.7</v>
      </c>
      <c r="N4210" s="4">
        <v>11697.853999999999</v>
      </c>
      <c r="O4210" s="4">
        <v>10192.216</v>
      </c>
      <c r="P4210" s="4">
        <v>0</v>
      </c>
      <c r="Q4210" s="4">
        <v>0</v>
      </c>
      <c r="R4210" s="4">
        <v>0</v>
      </c>
      <c r="S4210" s="4">
        <v>3822.7330000000002</v>
      </c>
      <c r="T4210" s="4">
        <v>0</v>
      </c>
      <c r="U4210" s="4">
        <v>13355.58</v>
      </c>
      <c r="V4210" s="4">
        <v>3823.4769999999999</v>
      </c>
      <c r="W4210" s="4">
        <v>0</v>
      </c>
      <c r="X4210" s="4">
        <v>0</v>
      </c>
      <c r="Y4210" s="4">
        <v>192.4</v>
      </c>
      <c r="Z4210" s="4">
        <v>0</v>
      </c>
      <c r="AA4210" s="4">
        <v>0</v>
      </c>
      <c r="AB4210" s="4">
        <v>0</v>
      </c>
      <c r="AC4210" s="4">
        <v>0</v>
      </c>
      <c r="AD4210" s="4">
        <v>0</v>
      </c>
      <c r="AE4210" s="4">
        <v>0</v>
      </c>
      <c r="AF4210" s="4">
        <v>0</v>
      </c>
      <c r="AG4210" s="33">
        <v>1406.4280000000001</v>
      </c>
      <c r="AH4210" s="38">
        <v>74</v>
      </c>
      <c r="AI4210" s="39">
        <v>118</v>
      </c>
    </row>
    <row r="4211" spans="1:35" x14ac:dyDescent="0.25">
      <c r="A4211" s="29">
        <v>4204</v>
      </c>
      <c r="B4211" s="25" t="s">
        <v>8026</v>
      </c>
      <c r="C4211" s="42" t="s">
        <v>8027</v>
      </c>
      <c r="D4211" s="18">
        <v>5</v>
      </c>
      <c r="E4211" s="16">
        <v>165.2</v>
      </c>
      <c r="F4211" s="4">
        <v>31445.095000000001</v>
      </c>
      <c r="G4211" s="4">
        <v>927.4</v>
      </c>
      <c r="H4211" s="4">
        <v>0</v>
      </c>
      <c r="I4211" s="4">
        <v>0</v>
      </c>
      <c r="J4211" s="4">
        <v>0</v>
      </c>
      <c r="K4211" s="4">
        <v>0</v>
      </c>
      <c r="L4211" s="4">
        <v>0</v>
      </c>
      <c r="M4211" s="4">
        <v>0</v>
      </c>
      <c r="N4211" s="4">
        <v>10919.635</v>
      </c>
      <c r="O4211" s="4">
        <v>10915.834999999999</v>
      </c>
      <c r="P4211" s="4">
        <v>0</v>
      </c>
      <c r="Q4211" s="4">
        <v>0</v>
      </c>
      <c r="R4211" s="4">
        <v>0</v>
      </c>
      <c r="S4211" s="4">
        <v>1787.1</v>
      </c>
      <c r="T4211" s="4">
        <v>554.4</v>
      </c>
      <c r="U4211" s="4">
        <v>19572.36</v>
      </c>
      <c r="V4211" s="4">
        <v>87.3</v>
      </c>
      <c r="W4211" s="4">
        <v>0</v>
      </c>
      <c r="X4211" s="4">
        <v>0</v>
      </c>
      <c r="Y4211" s="4">
        <v>0</v>
      </c>
      <c r="Z4211" s="4">
        <v>0</v>
      </c>
      <c r="AA4211" s="4">
        <v>0</v>
      </c>
      <c r="AB4211" s="4">
        <v>0</v>
      </c>
      <c r="AC4211" s="4">
        <v>0</v>
      </c>
      <c r="AD4211" s="4">
        <v>0</v>
      </c>
      <c r="AE4211" s="4">
        <v>0</v>
      </c>
      <c r="AF4211" s="4">
        <v>0</v>
      </c>
      <c r="AG4211" s="33">
        <v>258.60000000000002</v>
      </c>
      <c r="AH4211" s="38">
        <v>18</v>
      </c>
      <c r="AI4211" s="39">
        <v>21</v>
      </c>
    </row>
    <row r="4212" spans="1:35" x14ac:dyDescent="0.25">
      <c r="A4212" s="29">
        <v>4205</v>
      </c>
      <c r="B4212" s="25" t="s">
        <v>8028</v>
      </c>
      <c r="C4212" s="42" t="s">
        <v>8029</v>
      </c>
      <c r="D4212" s="18">
        <v>5</v>
      </c>
      <c r="E4212" s="16">
        <v>7751.16</v>
      </c>
      <c r="F4212" s="4">
        <v>55264.334999999999</v>
      </c>
      <c r="G4212" s="4">
        <v>39039.855000000003</v>
      </c>
      <c r="H4212" s="4">
        <v>0</v>
      </c>
      <c r="I4212" s="4">
        <v>0</v>
      </c>
      <c r="J4212" s="4">
        <v>0</v>
      </c>
      <c r="K4212" s="4">
        <v>0</v>
      </c>
      <c r="L4212" s="4">
        <v>14</v>
      </c>
      <c r="M4212" s="4">
        <v>14</v>
      </c>
      <c r="N4212" s="4">
        <v>66311.317999999999</v>
      </c>
      <c r="O4212" s="4">
        <v>60081.817999999999</v>
      </c>
      <c r="P4212" s="4">
        <v>4006</v>
      </c>
      <c r="Q4212" s="4">
        <v>238.6</v>
      </c>
      <c r="R4212" s="4">
        <v>0</v>
      </c>
      <c r="S4212" s="4">
        <v>11034.203</v>
      </c>
      <c r="T4212" s="4">
        <v>489.9</v>
      </c>
      <c r="U4212" s="4">
        <v>20883.063999999998</v>
      </c>
      <c r="V4212" s="4">
        <v>4029.1709999999998</v>
      </c>
      <c r="W4212" s="4">
        <v>0</v>
      </c>
      <c r="X4212" s="4">
        <v>0</v>
      </c>
      <c r="Y4212" s="4">
        <v>182.6</v>
      </c>
      <c r="Z4212" s="4">
        <v>40</v>
      </c>
      <c r="AA4212" s="4">
        <v>0</v>
      </c>
      <c r="AB4212" s="4">
        <v>0</v>
      </c>
      <c r="AC4212" s="4">
        <v>0</v>
      </c>
      <c r="AD4212" s="4">
        <v>0</v>
      </c>
      <c r="AE4212" s="4">
        <v>5.0999999999999996</v>
      </c>
      <c r="AF4212" s="4">
        <v>0</v>
      </c>
      <c r="AG4212" s="33">
        <v>3405.5650000000001</v>
      </c>
      <c r="AH4212" s="38">
        <v>161</v>
      </c>
      <c r="AI4212" s="39">
        <v>237</v>
      </c>
    </row>
    <row r="4213" spans="1:35" x14ac:dyDescent="0.25">
      <c r="A4213" s="29">
        <v>4206</v>
      </c>
      <c r="B4213" s="25" t="s">
        <v>8030</v>
      </c>
      <c r="C4213" s="42" t="s">
        <v>8031</v>
      </c>
      <c r="D4213" s="18">
        <v>4</v>
      </c>
      <c r="E4213" s="16">
        <v>8.0000000000000002E-3</v>
      </c>
      <c r="F4213" s="4">
        <v>0</v>
      </c>
      <c r="G4213" s="4">
        <v>0</v>
      </c>
      <c r="H4213" s="4">
        <v>0</v>
      </c>
      <c r="I4213" s="4">
        <v>0</v>
      </c>
      <c r="J4213" s="4">
        <v>0</v>
      </c>
      <c r="K4213" s="4">
        <v>0</v>
      </c>
      <c r="L4213" s="4">
        <v>0</v>
      </c>
      <c r="M4213" s="4">
        <v>0</v>
      </c>
      <c r="N4213" s="4">
        <v>0</v>
      </c>
      <c r="O4213" s="4">
        <v>0</v>
      </c>
      <c r="P4213" s="4">
        <v>0</v>
      </c>
      <c r="Q4213" s="4">
        <v>0</v>
      </c>
      <c r="R4213" s="4">
        <v>0</v>
      </c>
      <c r="S4213" s="4">
        <v>0</v>
      </c>
      <c r="T4213" s="4">
        <v>0</v>
      </c>
      <c r="U4213" s="4">
        <v>0</v>
      </c>
      <c r="V4213" s="4">
        <v>0</v>
      </c>
      <c r="W4213" s="4">
        <v>0</v>
      </c>
      <c r="X4213" s="4">
        <v>0</v>
      </c>
      <c r="Y4213" s="4">
        <v>0</v>
      </c>
      <c r="Z4213" s="4">
        <v>0</v>
      </c>
      <c r="AA4213" s="4">
        <v>0</v>
      </c>
      <c r="AB4213" s="4">
        <v>0</v>
      </c>
      <c r="AC4213" s="4">
        <v>0</v>
      </c>
      <c r="AD4213" s="4">
        <v>0</v>
      </c>
      <c r="AE4213" s="4">
        <v>0</v>
      </c>
      <c r="AF4213" s="4">
        <v>0</v>
      </c>
      <c r="AG4213" s="33">
        <v>8.0000000000000002E-3</v>
      </c>
      <c r="AH4213" s="38">
        <v>1</v>
      </c>
      <c r="AI4213" s="39">
        <v>1</v>
      </c>
    </row>
    <row r="4214" spans="1:35" x14ac:dyDescent="0.25">
      <c r="A4214" s="29">
        <v>4207</v>
      </c>
      <c r="B4214" s="25" t="s">
        <v>8030</v>
      </c>
      <c r="C4214" s="42" t="s">
        <v>8031</v>
      </c>
      <c r="D4214" s="18">
        <v>5</v>
      </c>
      <c r="E4214" s="16">
        <v>0</v>
      </c>
      <c r="F4214" s="4">
        <v>7</v>
      </c>
      <c r="G4214" s="4">
        <v>0</v>
      </c>
      <c r="H4214" s="4">
        <v>0</v>
      </c>
      <c r="I4214" s="4">
        <v>0</v>
      </c>
      <c r="J4214" s="4">
        <v>0</v>
      </c>
      <c r="K4214" s="4">
        <v>0</v>
      </c>
      <c r="L4214" s="4">
        <v>0</v>
      </c>
      <c r="M4214" s="4">
        <v>0</v>
      </c>
      <c r="N4214" s="4">
        <v>0</v>
      </c>
      <c r="O4214" s="4">
        <v>0</v>
      </c>
      <c r="P4214" s="4">
        <v>0</v>
      </c>
      <c r="Q4214" s="4">
        <v>0</v>
      </c>
      <c r="R4214" s="4">
        <v>0</v>
      </c>
      <c r="S4214" s="4">
        <v>7</v>
      </c>
      <c r="T4214" s="4">
        <v>0</v>
      </c>
      <c r="U4214" s="4">
        <v>0</v>
      </c>
      <c r="V4214" s="4">
        <v>0</v>
      </c>
      <c r="W4214" s="4">
        <v>0</v>
      </c>
      <c r="X4214" s="4">
        <v>0</v>
      </c>
      <c r="Y4214" s="4">
        <v>0</v>
      </c>
      <c r="Z4214" s="4">
        <v>0</v>
      </c>
      <c r="AA4214" s="4">
        <v>0</v>
      </c>
      <c r="AB4214" s="4">
        <v>0</v>
      </c>
      <c r="AC4214" s="4">
        <v>0</v>
      </c>
      <c r="AD4214" s="4">
        <v>0</v>
      </c>
      <c r="AE4214" s="4">
        <v>0</v>
      </c>
      <c r="AF4214" s="4">
        <v>0</v>
      </c>
      <c r="AG4214" s="33">
        <v>0</v>
      </c>
      <c r="AH4214" s="38">
        <v>1</v>
      </c>
      <c r="AI4214" s="39">
        <v>1</v>
      </c>
    </row>
    <row r="4215" spans="1:35" x14ac:dyDescent="0.25">
      <c r="A4215" s="29">
        <v>4208</v>
      </c>
      <c r="B4215" s="25" t="s">
        <v>8032</v>
      </c>
      <c r="C4215" s="42" t="s">
        <v>8033</v>
      </c>
      <c r="D4215" s="18">
        <v>5</v>
      </c>
      <c r="E4215" s="16">
        <v>8596.4410000000007</v>
      </c>
      <c r="F4215" s="4">
        <v>102099.702</v>
      </c>
      <c r="G4215" s="4">
        <v>38169.796000000002</v>
      </c>
      <c r="H4215" s="4">
        <v>2005.57</v>
      </c>
      <c r="I4215" s="4">
        <v>0</v>
      </c>
      <c r="J4215" s="4">
        <v>1949.075</v>
      </c>
      <c r="K4215" s="4">
        <v>216.36</v>
      </c>
      <c r="L4215" s="4">
        <v>13875.623</v>
      </c>
      <c r="M4215" s="4">
        <v>13737.572</v>
      </c>
      <c r="N4215" s="4">
        <v>9305.259</v>
      </c>
      <c r="O4215" s="4">
        <v>1797.6890000000001</v>
      </c>
      <c r="P4215" s="4">
        <v>338.82</v>
      </c>
      <c r="Q4215" s="4">
        <v>627.20000000000005</v>
      </c>
      <c r="R4215" s="4">
        <v>12.659000000000001</v>
      </c>
      <c r="S4215" s="4">
        <v>30374.623</v>
      </c>
      <c r="T4215" s="4">
        <v>3357.2719999999999</v>
      </c>
      <c r="U4215" s="4">
        <v>98637.266000000003</v>
      </c>
      <c r="V4215" s="4">
        <v>8480.9159999999993</v>
      </c>
      <c r="W4215" s="4">
        <v>1709.6959999999999</v>
      </c>
      <c r="X4215" s="4">
        <v>300.35000000000002</v>
      </c>
      <c r="Y4215" s="4">
        <v>965.21</v>
      </c>
      <c r="Z4215" s="4">
        <v>0</v>
      </c>
      <c r="AA4215" s="4">
        <v>50.603000000000002</v>
      </c>
      <c r="AB4215" s="4">
        <v>5.1219999999999999</v>
      </c>
      <c r="AC4215" s="4">
        <v>39.875</v>
      </c>
      <c r="AD4215" s="4">
        <v>0</v>
      </c>
      <c r="AE4215" s="4">
        <v>113.248</v>
      </c>
      <c r="AF4215" s="4">
        <v>0.3</v>
      </c>
      <c r="AG4215" s="33">
        <v>9230.3739999999998</v>
      </c>
      <c r="AH4215" s="38">
        <v>1000</v>
      </c>
      <c r="AI4215" s="39">
        <v>1390</v>
      </c>
    </row>
    <row r="4216" spans="1:35" x14ac:dyDescent="0.25">
      <c r="A4216" s="29">
        <v>4209</v>
      </c>
      <c r="B4216" s="25" t="s">
        <v>8034</v>
      </c>
      <c r="C4216" s="42" t="s">
        <v>8035</v>
      </c>
      <c r="D4216" s="18">
        <v>5</v>
      </c>
      <c r="E4216" s="16">
        <v>8515.01</v>
      </c>
      <c r="F4216" s="4">
        <v>321081.91800000001</v>
      </c>
      <c r="G4216" s="4">
        <v>244672.296</v>
      </c>
      <c r="H4216" s="4">
        <v>89154.437999999995</v>
      </c>
      <c r="I4216" s="4">
        <v>0</v>
      </c>
      <c r="J4216" s="4">
        <v>19809.14</v>
      </c>
      <c r="K4216" s="4">
        <v>0</v>
      </c>
      <c r="L4216" s="4">
        <v>1488.9</v>
      </c>
      <c r="M4216" s="4">
        <v>974.40499999999997</v>
      </c>
      <c r="N4216" s="4">
        <v>259229.77100000001</v>
      </c>
      <c r="O4216" s="4">
        <v>55785.021999999997</v>
      </c>
      <c r="P4216" s="4">
        <v>0.1</v>
      </c>
      <c r="Q4216" s="4">
        <v>174.49199999999999</v>
      </c>
      <c r="R4216" s="4">
        <v>0.308</v>
      </c>
      <c r="S4216" s="4">
        <v>22223.420999999998</v>
      </c>
      <c r="T4216" s="4">
        <v>1769.5</v>
      </c>
      <c r="U4216" s="4">
        <v>264912.45400000003</v>
      </c>
      <c r="V4216" s="4">
        <v>99683.933000000005</v>
      </c>
      <c r="W4216" s="4">
        <v>54.716000000000001</v>
      </c>
      <c r="X4216" s="4">
        <v>0</v>
      </c>
      <c r="Y4216" s="4">
        <v>1825.0409999999999</v>
      </c>
      <c r="Z4216" s="4">
        <v>127.8</v>
      </c>
      <c r="AA4216" s="4">
        <v>281.96899999999999</v>
      </c>
      <c r="AB4216" s="4">
        <v>0</v>
      </c>
      <c r="AC4216" s="4">
        <v>18462.04</v>
      </c>
      <c r="AD4216" s="4">
        <v>0</v>
      </c>
      <c r="AE4216" s="4">
        <v>0</v>
      </c>
      <c r="AF4216" s="4">
        <v>7.52</v>
      </c>
      <c r="AG4216" s="33">
        <v>27421.127</v>
      </c>
      <c r="AH4216" s="38">
        <v>574</v>
      </c>
      <c r="AI4216" s="39">
        <v>654</v>
      </c>
    </row>
    <row r="4217" spans="1:35" x14ac:dyDescent="0.25">
      <c r="A4217" s="29">
        <v>4210</v>
      </c>
      <c r="B4217" s="25" t="s">
        <v>8036</v>
      </c>
      <c r="C4217" s="42" t="s">
        <v>8037</v>
      </c>
      <c r="D4217" s="18">
        <v>5</v>
      </c>
      <c r="E4217" s="16">
        <v>1466.64</v>
      </c>
      <c r="F4217" s="4">
        <v>26398.882000000001</v>
      </c>
      <c r="G4217" s="4">
        <v>674.14400000000001</v>
      </c>
      <c r="H4217" s="4">
        <v>0</v>
      </c>
      <c r="I4217" s="4">
        <v>0</v>
      </c>
      <c r="J4217" s="4">
        <v>0</v>
      </c>
      <c r="K4217" s="4">
        <v>0</v>
      </c>
      <c r="L4217" s="4">
        <v>0</v>
      </c>
      <c r="M4217" s="4">
        <v>0</v>
      </c>
      <c r="N4217" s="4">
        <v>22452.988000000001</v>
      </c>
      <c r="O4217" s="4">
        <v>22452.988000000001</v>
      </c>
      <c r="P4217" s="4">
        <v>5951.8</v>
      </c>
      <c r="Q4217" s="4">
        <v>0</v>
      </c>
      <c r="R4217" s="4">
        <v>0</v>
      </c>
      <c r="S4217" s="4">
        <v>983</v>
      </c>
      <c r="T4217" s="4">
        <v>13.7</v>
      </c>
      <c r="U4217" s="4">
        <v>872.86400000000003</v>
      </c>
      <c r="V4217" s="4">
        <v>597.41999999999996</v>
      </c>
      <c r="W4217" s="4">
        <v>0</v>
      </c>
      <c r="X4217" s="4">
        <v>0</v>
      </c>
      <c r="Y4217" s="4">
        <v>0</v>
      </c>
      <c r="Z4217" s="4">
        <v>0</v>
      </c>
      <c r="AA4217" s="4">
        <v>0</v>
      </c>
      <c r="AB4217" s="4">
        <v>0</v>
      </c>
      <c r="AC4217" s="4">
        <v>0</v>
      </c>
      <c r="AD4217" s="4">
        <v>0</v>
      </c>
      <c r="AE4217" s="4">
        <v>0</v>
      </c>
      <c r="AF4217" s="4">
        <v>0</v>
      </c>
      <c r="AG4217" s="33">
        <v>4230.8140000000003</v>
      </c>
      <c r="AH4217" s="38">
        <v>26</v>
      </c>
      <c r="AI4217" s="39">
        <v>27</v>
      </c>
    </row>
    <row r="4218" spans="1:35" x14ac:dyDescent="0.25">
      <c r="A4218" s="29">
        <v>4211</v>
      </c>
      <c r="B4218" s="25" t="s">
        <v>8038</v>
      </c>
      <c r="C4218" s="42" t="s">
        <v>8039</v>
      </c>
      <c r="D4218" s="18">
        <v>5</v>
      </c>
      <c r="E4218" s="16">
        <v>78695.759999999995</v>
      </c>
      <c r="F4218" s="4">
        <v>715578.49230000004</v>
      </c>
      <c r="G4218" s="4">
        <v>1123204.27</v>
      </c>
      <c r="H4218" s="4">
        <v>615334.87</v>
      </c>
      <c r="I4218" s="4">
        <v>0</v>
      </c>
      <c r="J4218" s="4">
        <v>574.91399999999999</v>
      </c>
      <c r="K4218" s="4">
        <v>89.242999999999995</v>
      </c>
      <c r="L4218" s="4">
        <v>197419.87700000001</v>
      </c>
      <c r="M4218" s="4">
        <v>200158.927</v>
      </c>
      <c r="N4218" s="4">
        <v>1081024.858</v>
      </c>
      <c r="O4218" s="4">
        <v>1029410.787</v>
      </c>
      <c r="P4218" s="4">
        <v>38678.142999999996</v>
      </c>
      <c r="Q4218" s="4">
        <v>1721.4649999999999</v>
      </c>
      <c r="R4218" s="4">
        <v>1.7</v>
      </c>
      <c r="S4218" s="4">
        <v>114225.65</v>
      </c>
      <c r="T4218" s="4">
        <v>37146.949999999997</v>
      </c>
      <c r="U4218" s="4">
        <v>631113.32330000005</v>
      </c>
      <c r="V4218" s="4">
        <v>72846.766000000003</v>
      </c>
      <c r="W4218" s="4">
        <v>471.78300000000002</v>
      </c>
      <c r="X4218" s="4">
        <v>0</v>
      </c>
      <c r="Y4218" s="4">
        <v>2703.569</v>
      </c>
      <c r="Z4218" s="4">
        <v>1740.7</v>
      </c>
      <c r="AA4218" s="4">
        <v>62.527999999999999</v>
      </c>
      <c r="AB4218" s="4">
        <v>0</v>
      </c>
      <c r="AC4218" s="4">
        <v>90</v>
      </c>
      <c r="AD4218" s="4">
        <v>0</v>
      </c>
      <c r="AE4218" s="4">
        <v>143.9</v>
      </c>
      <c r="AF4218" s="4">
        <v>0</v>
      </c>
      <c r="AG4218" s="33">
        <v>83899.51</v>
      </c>
      <c r="AH4218" s="38">
        <v>1439</v>
      </c>
      <c r="AI4218" s="39">
        <v>1928</v>
      </c>
    </row>
    <row r="4219" spans="1:35" x14ac:dyDescent="0.25">
      <c r="A4219" s="29">
        <v>4212</v>
      </c>
      <c r="B4219" s="25" t="s">
        <v>8040</v>
      </c>
      <c r="C4219" s="42" t="s">
        <v>8041</v>
      </c>
      <c r="D4219" s="18">
        <v>3</v>
      </c>
      <c r="E4219" s="16">
        <v>0.91600000000000004</v>
      </c>
      <c r="F4219" s="4">
        <v>158.99700000000001</v>
      </c>
      <c r="G4219" s="4">
        <v>375.16399999999999</v>
      </c>
      <c r="H4219" s="4">
        <v>0</v>
      </c>
      <c r="I4219" s="4">
        <v>0</v>
      </c>
      <c r="J4219" s="4">
        <v>0</v>
      </c>
      <c r="K4219" s="4">
        <v>0</v>
      </c>
      <c r="L4219" s="4">
        <v>0</v>
      </c>
      <c r="M4219" s="4">
        <v>0</v>
      </c>
      <c r="N4219" s="4">
        <v>0</v>
      </c>
      <c r="O4219" s="4">
        <v>0</v>
      </c>
      <c r="P4219" s="4">
        <v>0</v>
      </c>
      <c r="Q4219" s="4">
        <v>0</v>
      </c>
      <c r="R4219" s="4">
        <v>0</v>
      </c>
      <c r="S4219" s="4">
        <v>118.09099999999999</v>
      </c>
      <c r="T4219" s="4">
        <v>69.769000000000005</v>
      </c>
      <c r="U4219" s="4">
        <v>325.65199999999999</v>
      </c>
      <c r="V4219" s="4">
        <v>251.11099999999999</v>
      </c>
      <c r="W4219" s="4">
        <v>2.1999999999999999E-2</v>
      </c>
      <c r="X4219" s="4">
        <v>0</v>
      </c>
      <c r="Y4219" s="4">
        <v>0</v>
      </c>
      <c r="Z4219" s="4">
        <v>0</v>
      </c>
      <c r="AA4219" s="4">
        <v>0</v>
      </c>
      <c r="AB4219" s="4">
        <v>0</v>
      </c>
      <c r="AC4219" s="4">
        <v>0</v>
      </c>
      <c r="AD4219" s="4">
        <v>0</v>
      </c>
      <c r="AE4219" s="4">
        <v>0</v>
      </c>
      <c r="AF4219" s="4">
        <v>0</v>
      </c>
      <c r="AG4219" s="33">
        <v>91.311999999999998</v>
      </c>
      <c r="AH4219" s="38">
        <v>26</v>
      </c>
      <c r="AI4219" s="39">
        <v>26</v>
      </c>
    </row>
    <row r="4220" spans="1:35" x14ac:dyDescent="0.25">
      <c r="A4220" s="29">
        <v>4213</v>
      </c>
      <c r="B4220" s="25" t="s">
        <v>8040</v>
      </c>
      <c r="C4220" s="42" t="s">
        <v>8041</v>
      </c>
      <c r="D4220" s="18">
        <v>4</v>
      </c>
      <c r="E4220" s="16">
        <v>0</v>
      </c>
      <c r="F4220" s="4">
        <v>0.02</v>
      </c>
      <c r="G4220" s="4">
        <v>0</v>
      </c>
      <c r="H4220" s="4">
        <v>0</v>
      </c>
      <c r="I4220" s="4">
        <v>0</v>
      </c>
      <c r="J4220" s="4">
        <v>0</v>
      </c>
      <c r="K4220" s="4">
        <v>0</v>
      </c>
      <c r="L4220" s="4">
        <v>0</v>
      </c>
      <c r="M4220" s="4">
        <v>0</v>
      </c>
      <c r="N4220" s="4">
        <v>0</v>
      </c>
      <c r="O4220" s="4">
        <v>0</v>
      </c>
      <c r="P4220" s="4">
        <v>0</v>
      </c>
      <c r="Q4220" s="4">
        <v>0</v>
      </c>
      <c r="R4220" s="4">
        <v>0</v>
      </c>
      <c r="S4220" s="4">
        <v>0</v>
      </c>
      <c r="T4220" s="4">
        <v>0</v>
      </c>
      <c r="U4220" s="4">
        <v>0.02</v>
      </c>
      <c r="V4220" s="4">
        <v>0</v>
      </c>
      <c r="W4220" s="4">
        <v>0</v>
      </c>
      <c r="X4220" s="4">
        <v>0</v>
      </c>
      <c r="Y4220" s="4">
        <v>0</v>
      </c>
      <c r="Z4220" s="4">
        <v>0</v>
      </c>
      <c r="AA4220" s="4">
        <v>0</v>
      </c>
      <c r="AB4220" s="4">
        <v>0</v>
      </c>
      <c r="AC4220" s="4">
        <v>0</v>
      </c>
      <c r="AD4220" s="4">
        <v>0</v>
      </c>
      <c r="AE4220" s="4">
        <v>0</v>
      </c>
      <c r="AF4220" s="4">
        <v>0</v>
      </c>
      <c r="AG4220" s="33">
        <v>0</v>
      </c>
      <c r="AH4220" s="38">
        <v>1</v>
      </c>
      <c r="AI4220" s="39">
        <v>1</v>
      </c>
    </row>
    <row r="4221" spans="1:35" x14ac:dyDescent="0.25">
      <c r="A4221" s="29">
        <v>4214</v>
      </c>
      <c r="B4221" s="25" t="s">
        <v>8042</v>
      </c>
      <c r="C4221" s="42" t="s">
        <v>8043</v>
      </c>
      <c r="D4221" s="18">
        <v>4</v>
      </c>
      <c r="E4221" s="16">
        <v>0</v>
      </c>
      <c r="F4221" s="4">
        <v>3.016</v>
      </c>
      <c r="G4221" s="4">
        <v>2.7E-2</v>
      </c>
      <c r="H4221" s="4">
        <v>0</v>
      </c>
      <c r="I4221" s="4">
        <v>0</v>
      </c>
      <c r="J4221" s="4">
        <v>0</v>
      </c>
      <c r="K4221" s="4">
        <v>0</v>
      </c>
      <c r="L4221" s="4">
        <v>0</v>
      </c>
      <c r="M4221" s="4">
        <v>0</v>
      </c>
      <c r="N4221" s="4">
        <v>0</v>
      </c>
      <c r="O4221" s="4">
        <v>0</v>
      </c>
      <c r="P4221" s="4">
        <v>0</v>
      </c>
      <c r="Q4221" s="4">
        <v>0</v>
      </c>
      <c r="R4221" s="4">
        <v>0</v>
      </c>
      <c r="S4221" s="4">
        <v>0</v>
      </c>
      <c r="T4221" s="4">
        <v>0</v>
      </c>
      <c r="U4221" s="4">
        <v>0.20399999999999999</v>
      </c>
      <c r="V4221" s="4">
        <v>0.2</v>
      </c>
      <c r="W4221" s="4">
        <v>0</v>
      </c>
      <c r="X4221" s="4">
        <v>0</v>
      </c>
      <c r="Y4221" s="4">
        <v>0</v>
      </c>
      <c r="Z4221" s="4">
        <v>0</v>
      </c>
      <c r="AA4221" s="4">
        <v>1.802</v>
      </c>
      <c r="AB4221" s="4">
        <v>0</v>
      </c>
      <c r="AC4221" s="4">
        <v>0</v>
      </c>
      <c r="AD4221" s="4">
        <v>0</v>
      </c>
      <c r="AE4221" s="4">
        <v>0</v>
      </c>
      <c r="AF4221" s="4">
        <v>0</v>
      </c>
      <c r="AG4221" s="33">
        <v>1.0369999999999999</v>
      </c>
      <c r="AH4221" s="38">
        <v>48</v>
      </c>
      <c r="AI4221" s="39">
        <v>51</v>
      </c>
    </row>
    <row r="4222" spans="1:35" x14ac:dyDescent="0.25">
      <c r="A4222" s="29">
        <v>4215</v>
      </c>
      <c r="B4222" s="25" t="s">
        <v>8044</v>
      </c>
      <c r="C4222" s="42" t="s">
        <v>8045</v>
      </c>
      <c r="D4222" s="18">
        <v>3</v>
      </c>
      <c r="E4222" s="16">
        <v>0</v>
      </c>
      <c r="F4222" s="4">
        <v>1.77</v>
      </c>
      <c r="G4222" s="4">
        <v>0</v>
      </c>
      <c r="H4222" s="4">
        <v>0</v>
      </c>
      <c r="I4222" s="4">
        <v>0</v>
      </c>
      <c r="J4222" s="4">
        <v>0</v>
      </c>
      <c r="K4222" s="4">
        <v>0</v>
      </c>
      <c r="L4222" s="4">
        <v>0</v>
      </c>
      <c r="M4222" s="4">
        <v>0</v>
      </c>
      <c r="N4222" s="4">
        <v>0</v>
      </c>
      <c r="O4222" s="4">
        <v>0</v>
      </c>
      <c r="P4222" s="4">
        <v>0</v>
      </c>
      <c r="Q4222" s="4">
        <v>0</v>
      </c>
      <c r="R4222" s="4">
        <v>0</v>
      </c>
      <c r="S4222" s="4">
        <v>0</v>
      </c>
      <c r="T4222" s="4">
        <v>0</v>
      </c>
      <c r="U4222" s="4">
        <v>1.77</v>
      </c>
      <c r="V4222" s="4">
        <v>0</v>
      </c>
      <c r="W4222" s="4">
        <v>0</v>
      </c>
      <c r="X4222" s="4">
        <v>0</v>
      </c>
      <c r="Y4222" s="4">
        <v>0</v>
      </c>
      <c r="Z4222" s="4">
        <v>0</v>
      </c>
      <c r="AA4222" s="4">
        <v>0</v>
      </c>
      <c r="AB4222" s="4">
        <v>0</v>
      </c>
      <c r="AC4222" s="4">
        <v>0</v>
      </c>
      <c r="AD4222" s="4">
        <v>0</v>
      </c>
      <c r="AE4222" s="4">
        <v>0</v>
      </c>
      <c r="AF4222" s="4">
        <v>0</v>
      </c>
      <c r="AG4222" s="33">
        <v>0</v>
      </c>
      <c r="AH4222" s="38">
        <v>1</v>
      </c>
      <c r="AI4222" s="39">
        <v>1</v>
      </c>
    </row>
    <row r="4223" spans="1:35" x14ac:dyDescent="0.25">
      <c r="A4223" s="29">
        <v>4216</v>
      </c>
      <c r="B4223" s="25" t="s">
        <v>8044</v>
      </c>
      <c r="C4223" s="42" t="s">
        <v>8045</v>
      </c>
      <c r="D4223" s="18">
        <v>5</v>
      </c>
      <c r="E4223" s="16">
        <v>110.361</v>
      </c>
      <c r="F4223" s="4">
        <v>53.3</v>
      </c>
      <c r="G4223" s="4">
        <v>1293.5640000000001</v>
      </c>
      <c r="H4223" s="4">
        <v>0</v>
      </c>
      <c r="I4223" s="4">
        <v>0</v>
      </c>
      <c r="J4223" s="4">
        <v>0</v>
      </c>
      <c r="K4223" s="4">
        <v>0</v>
      </c>
      <c r="L4223" s="4">
        <v>0</v>
      </c>
      <c r="M4223" s="4">
        <v>0</v>
      </c>
      <c r="N4223" s="4">
        <v>37.639000000000003</v>
      </c>
      <c r="O4223" s="4">
        <v>37.639000000000003</v>
      </c>
      <c r="P4223" s="4">
        <v>0</v>
      </c>
      <c r="Q4223" s="4">
        <v>0</v>
      </c>
      <c r="R4223" s="4">
        <v>0</v>
      </c>
      <c r="S4223" s="4">
        <v>1343.4159999999999</v>
      </c>
      <c r="T4223" s="4">
        <v>51.5</v>
      </c>
      <c r="U4223" s="4">
        <v>0</v>
      </c>
      <c r="V4223" s="4">
        <v>0</v>
      </c>
      <c r="W4223" s="4">
        <v>0</v>
      </c>
      <c r="X4223" s="4">
        <v>0</v>
      </c>
      <c r="Y4223" s="4">
        <v>0</v>
      </c>
      <c r="Z4223" s="4">
        <v>0</v>
      </c>
      <c r="AA4223" s="4">
        <v>0</v>
      </c>
      <c r="AB4223" s="4">
        <v>0</v>
      </c>
      <c r="AC4223" s="4">
        <v>0</v>
      </c>
      <c r="AD4223" s="4">
        <v>0</v>
      </c>
      <c r="AE4223" s="4">
        <v>0</v>
      </c>
      <c r="AF4223" s="4">
        <v>0</v>
      </c>
      <c r="AG4223" s="33">
        <v>76.17</v>
      </c>
      <c r="AH4223" s="38">
        <v>7</v>
      </c>
      <c r="AI4223" s="39">
        <v>17</v>
      </c>
    </row>
    <row r="4224" spans="1:35" x14ac:dyDescent="0.25">
      <c r="A4224" s="29">
        <v>4217</v>
      </c>
      <c r="B4224" s="25" t="s">
        <v>8046</v>
      </c>
      <c r="C4224" s="42" t="s">
        <v>8047</v>
      </c>
      <c r="D4224" s="18">
        <v>5</v>
      </c>
      <c r="E4224" s="16">
        <v>0.89400000000000002</v>
      </c>
      <c r="F4224" s="4">
        <v>8.8000000000000007</v>
      </c>
      <c r="G4224" s="4">
        <v>32.064</v>
      </c>
      <c r="H4224" s="4">
        <v>0</v>
      </c>
      <c r="I4224" s="4">
        <v>0</v>
      </c>
      <c r="J4224" s="4">
        <v>0</v>
      </c>
      <c r="K4224" s="4">
        <v>0</v>
      </c>
      <c r="L4224" s="4">
        <v>0</v>
      </c>
      <c r="M4224" s="4">
        <v>0</v>
      </c>
      <c r="N4224" s="4">
        <v>0</v>
      </c>
      <c r="O4224" s="4">
        <v>0</v>
      </c>
      <c r="P4224" s="4">
        <v>0</v>
      </c>
      <c r="Q4224" s="4">
        <v>0</v>
      </c>
      <c r="R4224" s="4">
        <v>0</v>
      </c>
      <c r="S4224" s="4">
        <v>28.878</v>
      </c>
      <c r="T4224" s="4">
        <v>0</v>
      </c>
      <c r="U4224" s="4">
        <v>8.8000000000000007</v>
      </c>
      <c r="V4224" s="4">
        <v>0</v>
      </c>
      <c r="W4224" s="4">
        <v>0</v>
      </c>
      <c r="X4224" s="4">
        <v>0</v>
      </c>
      <c r="Y4224" s="4">
        <v>0</v>
      </c>
      <c r="Z4224" s="4">
        <v>0</v>
      </c>
      <c r="AA4224" s="4">
        <v>0</v>
      </c>
      <c r="AB4224" s="4">
        <v>0</v>
      </c>
      <c r="AC4224" s="4">
        <v>0</v>
      </c>
      <c r="AD4224" s="4">
        <v>0</v>
      </c>
      <c r="AE4224" s="4">
        <v>0</v>
      </c>
      <c r="AF4224" s="4">
        <v>0</v>
      </c>
      <c r="AG4224" s="33">
        <v>4.08</v>
      </c>
      <c r="AH4224" s="38">
        <v>4</v>
      </c>
      <c r="AI4224" s="39">
        <v>4</v>
      </c>
    </row>
    <row r="4225" spans="1:35" x14ac:dyDescent="0.25">
      <c r="A4225" s="29">
        <v>4218</v>
      </c>
      <c r="B4225" s="25" t="s">
        <v>8048</v>
      </c>
      <c r="C4225" s="42" t="s">
        <v>8049</v>
      </c>
      <c r="D4225" s="18">
        <v>3</v>
      </c>
      <c r="E4225" s="16">
        <v>0</v>
      </c>
      <c r="F4225" s="4">
        <v>2.2599999999999998</v>
      </c>
      <c r="G4225" s="4">
        <v>0</v>
      </c>
      <c r="H4225" s="4">
        <v>0</v>
      </c>
      <c r="I4225" s="4">
        <v>0</v>
      </c>
      <c r="J4225" s="4">
        <v>0</v>
      </c>
      <c r="K4225" s="4">
        <v>0</v>
      </c>
      <c r="L4225" s="4">
        <v>0</v>
      </c>
      <c r="M4225" s="4">
        <v>0</v>
      </c>
      <c r="N4225" s="4">
        <v>0</v>
      </c>
      <c r="O4225" s="4">
        <v>0</v>
      </c>
      <c r="P4225" s="4">
        <v>0</v>
      </c>
      <c r="Q4225" s="4">
        <v>0</v>
      </c>
      <c r="R4225" s="4">
        <v>0</v>
      </c>
      <c r="S4225" s="4">
        <v>0</v>
      </c>
      <c r="T4225" s="4">
        <v>0</v>
      </c>
      <c r="U4225" s="4">
        <v>2.2599999999999998</v>
      </c>
      <c r="V4225" s="4">
        <v>0</v>
      </c>
      <c r="W4225" s="4">
        <v>0</v>
      </c>
      <c r="X4225" s="4">
        <v>0</v>
      </c>
      <c r="Y4225" s="4">
        <v>0</v>
      </c>
      <c r="Z4225" s="4">
        <v>0</v>
      </c>
      <c r="AA4225" s="4">
        <v>0</v>
      </c>
      <c r="AB4225" s="4">
        <v>0</v>
      </c>
      <c r="AC4225" s="4">
        <v>0</v>
      </c>
      <c r="AD4225" s="4">
        <v>0</v>
      </c>
      <c r="AE4225" s="4">
        <v>0</v>
      </c>
      <c r="AF4225" s="4">
        <v>0</v>
      </c>
      <c r="AG4225" s="33">
        <v>0</v>
      </c>
      <c r="AH4225" s="38">
        <v>3</v>
      </c>
      <c r="AI4225" s="39">
        <v>4</v>
      </c>
    </row>
    <row r="4226" spans="1:35" x14ac:dyDescent="0.25">
      <c r="A4226" s="29">
        <v>4219</v>
      </c>
      <c r="B4226" s="25" t="s">
        <v>8048</v>
      </c>
      <c r="C4226" s="42" t="s">
        <v>8049</v>
      </c>
      <c r="D4226" s="18">
        <v>4</v>
      </c>
      <c r="E4226" s="16">
        <v>6.39</v>
      </c>
      <c r="F4226" s="4">
        <v>7.4139999999999997</v>
      </c>
      <c r="G4226" s="4">
        <v>0</v>
      </c>
      <c r="H4226" s="4">
        <v>0</v>
      </c>
      <c r="I4226" s="4">
        <v>0</v>
      </c>
      <c r="J4226" s="4">
        <v>0</v>
      </c>
      <c r="K4226" s="4">
        <v>0</v>
      </c>
      <c r="L4226" s="4">
        <v>0</v>
      </c>
      <c r="M4226" s="4">
        <v>0</v>
      </c>
      <c r="N4226" s="4">
        <v>0</v>
      </c>
      <c r="O4226" s="4">
        <v>0</v>
      </c>
      <c r="P4226" s="4">
        <v>0</v>
      </c>
      <c r="Q4226" s="4">
        <v>0</v>
      </c>
      <c r="R4226" s="4">
        <v>0</v>
      </c>
      <c r="S4226" s="4">
        <v>0</v>
      </c>
      <c r="T4226" s="4">
        <v>0</v>
      </c>
      <c r="U4226" s="4">
        <v>3.7250000000000001</v>
      </c>
      <c r="V4226" s="4">
        <v>0</v>
      </c>
      <c r="W4226" s="4">
        <v>0</v>
      </c>
      <c r="X4226" s="4">
        <v>0</v>
      </c>
      <c r="Y4226" s="4">
        <v>0</v>
      </c>
      <c r="Z4226" s="4">
        <v>0</v>
      </c>
      <c r="AA4226" s="4">
        <v>0</v>
      </c>
      <c r="AB4226" s="4">
        <v>0</v>
      </c>
      <c r="AC4226" s="4">
        <v>0</v>
      </c>
      <c r="AD4226" s="4">
        <v>0</v>
      </c>
      <c r="AE4226" s="4">
        <v>0</v>
      </c>
      <c r="AF4226" s="4">
        <v>0</v>
      </c>
      <c r="AG4226" s="33">
        <v>10.079000000000001</v>
      </c>
      <c r="AH4226" s="38">
        <v>5</v>
      </c>
      <c r="AI4226" s="39">
        <v>6</v>
      </c>
    </row>
    <row r="4227" spans="1:35" x14ac:dyDescent="0.25">
      <c r="A4227" s="29">
        <v>4220</v>
      </c>
      <c r="B4227" s="25" t="s">
        <v>8048</v>
      </c>
      <c r="C4227" s="42" t="s">
        <v>8049</v>
      </c>
      <c r="D4227" s="18">
        <v>5</v>
      </c>
      <c r="E4227" s="16">
        <v>0</v>
      </c>
      <c r="F4227" s="4">
        <v>0.13300000000000001</v>
      </c>
      <c r="G4227" s="4">
        <v>0</v>
      </c>
      <c r="H4227" s="4">
        <v>0</v>
      </c>
      <c r="I4227" s="4">
        <v>0</v>
      </c>
      <c r="J4227" s="4">
        <v>0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0</v>
      </c>
      <c r="Q4227" s="4">
        <v>0</v>
      </c>
      <c r="R4227" s="4">
        <v>0</v>
      </c>
      <c r="S4227" s="4">
        <v>0</v>
      </c>
      <c r="T4227" s="4">
        <v>0</v>
      </c>
      <c r="U4227" s="4">
        <v>0</v>
      </c>
      <c r="V4227" s="4">
        <v>0</v>
      </c>
      <c r="W4227" s="4">
        <v>0.13300000000000001</v>
      </c>
      <c r="X4227" s="4">
        <v>0</v>
      </c>
      <c r="Y4227" s="4">
        <v>0</v>
      </c>
      <c r="Z4227" s="4">
        <v>0</v>
      </c>
      <c r="AA4227" s="4">
        <v>0</v>
      </c>
      <c r="AB4227" s="4">
        <v>0</v>
      </c>
      <c r="AC4227" s="4">
        <v>0</v>
      </c>
      <c r="AD4227" s="4">
        <v>0</v>
      </c>
      <c r="AE4227" s="4">
        <v>0</v>
      </c>
      <c r="AF4227" s="4">
        <v>0</v>
      </c>
      <c r="AG4227" s="33">
        <v>0</v>
      </c>
      <c r="AH4227" s="38">
        <v>2</v>
      </c>
      <c r="AI4227" s="39">
        <v>2</v>
      </c>
    </row>
    <row r="4228" spans="1:35" x14ac:dyDescent="0.25">
      <c r="A4228" s="29">
        <v>4221</v>
      </c>
      <c r="B4228" s="25" t="s">
        <v>8050</v>
      </c>
      <c r="C4228" s="42" t="s">
        <v>8051</v>
      </c>
      <c r="D4228" s="18">
        <v>3</v>
      </c>
      <c r="E4228" s="16">
        <v>536.21500000000003</v>
      </c>
      <c r="F4228" s="4">
        <v>1930.6959999999999</v>
      </c>
      <c r="G4228" s="4">
        <v>4988.0590000000002</v>
      </c>
      <c r="H4228" s="4">
        <v>7.0019999999999998</v>
      </c>
      <c r="I4228" s="4">
        <v>0</v>
      </c>
      <c r="J4228" s="4">
        <v>1E-3</v>
      </c>
      <c r="K4228" s="4">
        <v>0</v>
      </c>
      <c r="L4228" s="4">
        <v>3817.8560000000002</v>
      </c>
      <c r="M4228" s="4">
        <v>3817.8560000000002</v>
      </c>
      <c r="N4228" s="4">
        <v>199.60900000000001</v>
      </c>
      <c r="O4228" s="4">
        <v>59.213000000000001</v>
      </c>
      <c r="P4228" s="4">
        <v>0</v>
      </c>
      <c r="Q4228" s="4">
        <v>227.108</v>
      </c>
      <c r="R4228" s="4">
        <v>0</v>
      </c>
      <c r="S4228" s="4">
        <v>363.09399999999999</v>
      </c>
      <c r="T4228" s="4">
        <v>0</v>
      </c>
      <c r="U4228" s="4">
        <v>2057.91</v>
      </c>
      <c r="V4228" s="4">
        <v>57.210999999999999</v>
      </c>
      <c r="W4228" s="4">
        <v>58.881</v>
      </c>
      <c r="X4228" s="4">
        <v>0</v>
      </c>
      <c r="Y4228" s="4">
        <v>3.5139999999999998</v>
      </c>
      <c r="Z4228" s="4">
        <v>0</v>
      </c>
      <c r="AA4228" s="4">
        <v>0.16</v>
      </c>
      <c r="AB4228" s="4">
        <v>0</v>
      </c>
      <c r="AC4228" s="4">
        <v>6.601</v>
      </c>
      <c r="AD4228" s="4">
        <v>6.601</v>
      </c>
      <c r="AE4228" s="4">
        <v>0.1</v>
      </c>
      <c r="AF4228" s="4">
        <v>0</v>
      </c>
      <c r="AG4228" s="33">
        <v>4538.0940000000001</v>
      </c>
      <c r="AH4228" s="38">
        <v>106</v>
      </c>
      <c r="AI4228" s="39">
        <v>145</v>
      </c>
    </row>
    <row r="4229" spans="1:35" x14ac:dyDescent="0.25">
      <c r="A4229" s="29">
        <v>4222</v>
      </c>
      <c r="B4229" s="25" t="s">
        <v>8052</v>
      </c>
      <c r="C4229" s="42" t="s">
        <v>8053</v>
      </c>
      <c r="D4229" s="18">
        <v>3</v>
      </c>
      <c r="E4229" s="16">
        <v>80.765000000000001</v>
      </c>
      <c r="F4229" s="4">
        <v>114.414</v>
      </c>
      <c r="G4229" s="4">
        <v>60.826999999999998</v>
      </c>
      <c r="H4229" s="4">
        <v>0</v>
      </c>
      <c r="I4229" s="4">
        <v>0</v>
      </c>
      <c r="J4229" s="4">
        <v>0</v>
      </c>
      <c r="K4229" s="4">
        <v>0</v>
      </c>
      <c r="L4229" s="4">
        <v>0.3</v>
      </c>
      <c r="M4229" s="4">
        <v>0</v>
      </c>
      <c r="N4229" s="4">
        <v>1.4379999999999999</v>
      </c>
      <c r="O4229" s="4">
        <v>0</v>
      </c>
      <c r="P4229" s="4">
        <v>1.4379999999999999</v>
      </c>
      <c r="Q4229" s="4">
        <v>0</v>
      </c>
      <c r="R4229" s="4">
        <v>0</v>
      </c>
      <c r="S4229" s="4">
        <v>49.347999999999999</v>
      </c>
      <c r="T4229" s="4">
        <v>0</v>
      </c>
      <c r="U4229" s="4">
        <v>82.052999999999997</v>
      </c>
      <c r="V4229" s="4">
        <v>0</v>
      </c>
      <c r="W4229" s="4">
        <v>28.06</v>
      </c>
      <c r="X4229" s="4">
        <v>0</v>
      </c>
      <c r="Y4229" s="4">
        <v>6.8949999999999996</v>
      </c>
      <c r="Z4229" s="4">
        <v>0</v>
      </c>
      <c r="AA4229" s="4">
        <v>0</v>
      </c>
      <c r="AB4229" s="4">
        <v>0</v>
      </c>
      <c r="AC4229" s="4">
        <v>0</v>
      </c>
      <c r="AD4229" s="4">
        <v>0</v>
      </c>
      <c r="AE4229" s="4">
        <v>0</v>
      </c>
      <c r="AF4229" s="4">
        <v>0</v>
      </c>
      <c r="AG4229" s="33">
        <v>88.512</v>
      </c>
      <c r="AH4229" s="38">
        <v>34</v>
      </c>
      <c r="AI4229" s="39">
        <v>37</v>
      </c>
    </row>
    <row r="4230" spans="1:35" x14ac:dyDescent="0.25">
      <c r="A4230" s="29">
        <v>4223</v>
      </c>
      <c r="B4230" s="25" t="s">
        <v>8054</v>
      </c>
      <c r="C4230" s="42" t="s">
        <v>8055</v>
      </c>
      <c r="D4230" s="18">
        <v>3</v>
      </c>
      <c r="E4230" s="16">
        <v>27.742000000000001</v>
      </c>
      <c r="F4230" s="4">
        <v>806.27700000000004</v>
      </c>
      <c r="G4230" s="4">
        <v>3236.0529999999999</v>
      </c>
      <c r="H4230" s="4">
        <v>0.46800000000000003</v>
      </c>
      <c r="I4230" s="4">
        <v>0</v>
      </c>
      <c r="J4230" s="4">
        <v>0</v>
      </c>
      <c r="K4230" s="4">
        <v>0</v>
      </c>
      <c r="L4230" s="4">
        <v>3080.1610000000001</v>
      </c>
      <c r="M4230" s="4">
        <v>3080.1610000000001</v>
      </c>
      <c r="N4230" s="4">
        <v>136.19499999999999</v>
      </c>
      <c r="O4230" s="4">
        <v>0</v>
      </c>
      <c r="P4230" s="4">
        <v>1.5920000000000001</v>
      </c>
      <c r="Q4230" s="4">
        <v>0</v>
      </c>
      <c r="R4230" s="4">
        <v>0</v>
      </c>
      <c r="S4230" s="4">
        <v>15.305</v>
      </c>
      <c r="T4230" s="4">
        <v>4.4850000000000003</v>
      </c>
      <c r="U4230" s="4">
        <v>1897.424</v>
      </c>
      <c r="V4230" s="4">
        <v>53.34</v>
      </c>
      <c r="W4230" s="4">
        <v>8.61</v>
      </c>
      <c r="X4230" s="4">
        <v>0</v>
      </c>
      <c r="Y4230" s="4">
        <v>0.2</v>
      </c>
      <c r="Z4230" s="4">
        <v>0</v>
      </c>
      <c r="AA4230" s="4">
        <v>0</v>
      </c>
      <c r="AB4230" s="4">
        <v>0</v>
      </c>
      <c r="AC4230" s="4">
        <v>0</v>
      </c>
      <c r="AD4230" s="4">
        <v>0</v>
      </c>
      <c r="AE4230" s="4">
        <v>0</v>
      </c>
      <c r="AF4230" s="4">
        <v>0</v>
      </c>
      <c r="AG4230" s="33">
        <v>2012.338</v>
      </c>
      <c r="AH4230" s="38">
        <v>76</v>
      </c>
      <c r="AI4230" s="39">
        <v>92</v>
      </c>
    </row>
    <row r="4231" spans="1:35" x14ac:dyDescent="0.25">
      <c r="A4231" s="29">
        <v>4224</v>
      </c>
      <c r="B4231" s="25" t="s">
        <v>8054</v>
      </c>
      <c r="C4231" s="42" t="s">
        <v>8055</v>
      </c>
      <c r="D4231" s="18">
        <v>5</v>
      </c>
      <c r="E4231" s="16">
        <v>0</v>
      </c>
      <c r="F4231" s="4">
        <v>0</v>
      </c>
      <c r="G4231" s="4">
        <v>0</v>
      </c>
      <c r="H4231" s="4">
        <v>0</v>
      </c>
      <c r="I4231" s="4">
        <v>0</v>
      </c>
      <c r="J4231" s="4">
        <v>0</v>
      </c>
      <c r="K4231" s="4">
        <v>0</v>
      </c>
      <c r="L4231" s="4">
        <v>0</v>
      </c>
      <c r="M4231" s="4">
        <v>0</v>
      </c>
      <c r="N4231" s="4">
        <v>0</v>
      </c>
      <c r="O4231" s="4">
        <v>0</v>
      </c>
      <c r="P4231" s="4">
        <v>0</v>
      </c>
      <c r="Q4231" s="4">
        <v>0</v>
      </c>
      <c r="R4231" s="4">
        <v>0</v>
      </c>
      <c r="S4231" s="4">
        <v>0</v>
      </c>
      <c r="T4231" s="4">
        <v>0</v>
      </c>
      <c r="U4231" s="4">
        <v>0</v>
      </c>
      <c r="V4231" s="4">
        <v>0</v>
      </c>
      <c r="W4231" s="4">
        <v>0</v>
      </c>
      <c r="X4231" s="4">
        <v>0</v>
      </c>
      <c r="Y4231" s="4">
        <v>0</v>
      </c>
      <c r="Z4231" s="4">
        <v>0</v>
      </c>
      <c r="AA4231" s="4">
        <v>0</v>
      </c>
      <c r="AB4231" s="4">
        <v>0</v>
      </c>
      <c r="AC4231" s="4">
        <v>0</v>
      </c>
      <c r="AD4231" s="4">
        <v>0</v>
      </c>
      <c r="AE4231" s="4">
        <v>0</v>
      </c>
      <c r="AF4231" s="4">
        <v>0</v>
      </c>
      <c r="AG4231" s="33">
        <v>0</v>
      </c>
      <c r="AH4231" s="38">
        <v>1</v>
      </c>
      <c r="AI4231" s="39">
        <v>1</v>
      </c>
    </row>
    <row r="4232" spans="1:35" x14ac:dyDescent="0.25">
      <c r="A4232" s="29">
        <v>4225</v>
      </c>
      <c r="B4232" s="25" t="s">
        <v>8056</v>
      </c>
      <c r="C4232" s="42" t="s">
        <v>8057</v>
      </c>
      <c r="D4232" s="18">
        <v>3</v>
      </c>
      <c r="E4232" s="16">
        <v>1037.7349999999999</v>
      </c>
      <c r="F4232" s="4">
        <v>13118.421</v>
      </c>
      <c r="G4232" s="4">
        <v>1415.6089999999999</v>
      </c>
      <c r="H4232" s="4">
        <v>193.12299999999999</v>
      </c>
      <c r="I4232" s="4">
        <v>0</v>
      </c>
      <c r="J4232" s="4">
        <v>0</v>
      </c>
      <c r="K4232" s="4">
        <v>0</v>
      </c>
      <c r="L4232" s="4">
        <v>11.814</v>
      </c>
      <c r="M4232" s="4">
        <v>11.814</v>
      </c>
      <c r="N4232" s="4">
        <v>309.71100000000001</v>
      </c>
      <c r="O4232" s="4">
        <v>6.1130000000000004</v>
      </c>
      <c r="P4232" s="4">
        <v>112.27500000000001</v>
      </c>
      <c r="Q4232" s="4">
        <v>0</v>
      </c>
      <c r="R4232" s="4">
        <v>0</v>
      </c>
      <c r="S4232" s="4">
        <v>1357.0229999999999</v>
      </c>
      <c r="T4232" s="4">
        <v>7.3999999999999996E-2</v>
      </c>
      <c r="U4232" s="4">
        <v>9798.7999999999993</v>
      </c>
      <c r="V4232" s="4">
        <v>555.99599999999998</v>
      </c>
      <c r="W4232" s="4">
        <v>210.46100000000001</v>
      </c>
      <c r="X4232" s="4">
        <v>182.86</v>
      </c>
      <c r="Y4232" s="4">
        <v>0.93100000000000005</v>
      </c>
      <c r="Z4232" s="4">
        <v>0</v>
      </c>
      <c r="AA4232" s="4">
        <v>0</v>
      </c>
      <c r="AB4232" s="4">
        <v>0</v>
      </c>
      <c r="AC4232" s="4">
        <v>2.5259999999999998</v>
      </c>
      <c r="AD4232" s="4">
        <v>2.516</v>
      </c>
      <c r="AE4232" s="4">
        <v>58.302999999999997</v>
      </c>
      <c r="AF4232" s="4">
        <v>0</v>
      </c>
      <c r="AG4232" s="33">
        <v>3892.3130000000001</v>
      </c>
      <c r="AH4232" s="38">
        <v>443</v>
      </c>
      <c r="AI4232" s="39">
        <v>704</v>
      </c>
    </row>
    <row r="4233" spans="1:35" x14ac:dyDescent="0.25">
      <c r="A4233" s="29">
        <v>4226</v>
      </c>
      <c r="B4233" s="25" t="s">
        <v>8056</v>
      </c>
      <c r="C4233" s="42" t="s">
        <v>8057</v>
      </c>
      <c r="D4233" s="18">
        <v>5</v>
      </c>
      <c r="E4233" s="16">
        <v>0</v>
      </c>
      <c r="F4233" s="4">
        <v>0.06</v>
      </c>
      <c r="G4233" s="4">
        <v>0</v>
      </c>
      <c r="H4233" s="4">
        <v>0</v>
      </c>
      <c r="I4233" s="4">
        <v>0</v>
      </c>
      <c r="J4233" s="4">
        <v>0</v>
      </c>
      <c r="K4233" s="4">
        <v>0</v>
      </c>
      <c r="L4233" s="4">
        <v>0</v>
      </c>
      <c r="M4233" s="4">
        <v>0</v>
      </c>
      <c r="N4233" s="4">
        <v>0</v>
      </c>
      <c r="O4233" s="4">
        <v>0</v>
      </c>
      <c r="P4233" s="4">
        <v>0</v>
      </c>
      <c r="Q4233" s="4">
        <v>0</v>
      </c>
      <c r="R4233" s="4">
        <v>0</v>
      </c>
      <c r="S4233" s="4">
        <v>0</v>
      </c>
      <c r="T4233" s="4">
        <v>0</v>
      </c>
      <c r="U4233" s="4">
        <v>0</v>
      </c>
      <c r="V4233" s="4">
        <v>0</v>
      </c>
      <c r="W4233" s="4">
        <v>0</v>
      </c>
      <c r="X4233" s="4">
        <v>0</v>
      </c>
      <c r="Y4233" s="4">
        <v>0</v>
      </c>
      <c r="Z4233" s="4">
        <v>0</v>
      </c>
      <c r="AA4233" s="4">
        <v>0</v>
      </c>
      <c r="AB4233" s="4">
        <v>0</v>
      </c>
      <c r="AC4233" s="4">
        <v>0</v>
      </c>
      <c r="AD4233" s="4">
        <v>0</v>
      </c>
      <c r="AE4233" s="4">
        <v>0</v>
      </c>
      <c r="AF4233" s="4">
        <v>0</v>
      </c>
      <c r="AG4233" s="33">
        <v>0.06</v>
      </c>
      <c r="AH4233" s="38">
        <v>1</v>
      </c>
      <c r="AI4233" s="39">
        <v>1</v>
      </c>
    </row>
    <row r="4234" spans="1:35" x14ac:dyDescent="0.25">
      <c r="A4234" s="29">
        <v>4227</v>
      </c>
      <c r="B4234" s="25" t="s">
        <v>8058</v>
      </c>
      <c r="C4234" s="42" t="s">
        <v>8059</v>
      </c>
      <c r="D4234" s="18">
        <v>3</v>
      </c>
      <c r="E4234" s="16">
        <v>234.29599999999999</v>
      </c>
      <c r="F4234" s="4">
        <v>92.251999999999995</v>
      </c>
      <c r="G4234" s="4">
        <v>16734.396000000001</v>
      </c>
      <c r="H4234" s="4">
        <v>1051.0540000000001</v>
      </c>
      <c r="I4234" s="4">
        <v>1</v>
      </c>
      <c r="J4234" s="4">
        <v>0</v>
      </c>
      <c r="K4234" s="4">
        <v>0</v>
      </c>
      <c r="L4234" s="4">
        <v>3738</v>
      </c>
      <c r="M4234" s="4">
        <v>3738</v>
      </c>
      <c r="N4234" s="4">
        <v>6450.0820000000003</v>
      </c>
      <c r="O4234" s="4">
        <v>1257.569</v>
      </c>
      <c r="P4234" s="4">
        <v>1.2999999999999999E-2</v>
      </c>
      <c r="Q4234" s="4">
        <v>0</v>
      </c>
      <c r="R4234" s="4">
        <v>0</v>
      </c>
      <c r="S4234" s="4">
        <v>776.44200000000001</v>
      </c>
      <c r="T4234" s="4">
        <v>1.498</v>
      </c>
      <c r="U4234" s="4">
        <v>4487.5690000000004</v>
      </c>
      <c r="V4234" s="4">
        <v>32.447000000000003</v>
      </c>
      <c r="W4234" s="4">
        <v>3.0000000000000001E-3</v>
      </c>
      <c r="X4234" s="4">
        <v>3.0000000000000001E-3</v>
      </c>
      <c r="Y4234" s="4">
        <v>0</v>
      </c>
      <c r="Z4234" s="4">
        <v>0</v>
      </c>
      <c r="AA4234" s="4">
        <v>0</v>
      </c>
      <c r="AB4234" s="4">
        <v>0</v>
      </c>
      <c r="AC4234" s="4">
        <v>0</v>
      </c>
      <c r="AD4234" s="4">
        <v>0</v>
      </c>
      <c r="AE4234" s="4">
        <v>0</v>
      </c>
      <c r="AF4234" s="4">
        <v>0</v>
      </c>
      <c r="AG4234" s="33">
        <v>5346.848</v>
      </c>
      <c r="AH4234" s="38">
        <v>59</v>
      </c>
      <c r="AI4234" s="39">
        <v>60</v>
      </c>
    </row>
    <row r="4235" spans="1:35" x14ac:dyDescent="0.25">
      <c r="A4235" s="29">
        <v>4228</v>
      </c>
      <c r="B4235" s="25" t="s">
        <v>8058</v>
      </c>
      <c r="C4235" s="42" t="s">
        <v>8059</v>
      </c>
      <c r="D4235" s="18">
        <v>5</v>
      </c>
      <c r="E4235" s="16">
        <v>0</v>
      </c>
      <c r="F4235" s="4">
        <v>0</v>
      </c>
      <c r="G4235" s="4">
        <v>3.0110000000000001</v>
      </c>
      <c r="H4235" s="4">
        <v>0</v>
      </c>
      <c r="I4235" s="4">
        <v>0</v>
      </c>
      <c r="J4235" s="4">
        <v>0</v>
      </c>
      <c r="K4235" s="4">
        <v>0</v>
      </c>
      <c r="L4235" s="4">
        <v>0</v>
      </c>
      <c r="M4235" s="4">
        <v>0</v>
      </c>
      <c r="N4235" s="4">
        <v>0</v>
      </c>
      <c r="O4235" s="4">
        <v>0</v>
      </c>
      <c r="P4235" s="4">
        <v>0</v>
      </c>
      <c r="Q4235" s="4">
        <v>0</v>
      </c>
      <c r="R4235" s="4">
        <v>0</v>
      </c>
      <c r="S4235" s="4">
        <v>3.0110000000000001</v>
      </c>
      <c r="T4235" s="4">
        <v>0</v>
      </c>
      <c r="U4235" s="4">
        <v>0</v>
      </c>
      <c r="V4235" s="4">
        <v>0</v>
      </c>
      <c r="W4235" s="4">
        <v>0</v>
      </c>
      <c r="X4235" s="4">
        <v>0</v>
      </c>
      <c r="Y4235" s="4">
        <v>0</v>
      </c>
      <c r="Z4235" s="4">
        <v>0</v>
      </c>
      <c r="AA4235" s="4">
        <v>0</v>
      </c>
      <c r="AB4235" s="4">
        <v>0</v>
      </c>
      <c r="AC4235" s="4">
        <v>0</v>
      </c>
      <c r="AD4235" s="4">
        <v>0</v>
      </c>
      <c r="AE4235" s="4">
        <v>0</v>
      </c>
      <c r="AF4235" s="4">
        <v>0</v>
      </c>
      <c r="AG4235" s="33">
        <v>0</v>
      </c>
      <c r="AH4235" s="38">
        <v>3</v>
      </c>
      <c r="AI4235" s="39">
        <v>3</v>
      </c>
    </row>
    <row r="4236" spans="1:35" x14ac:dyDescent="0.25">
      <c r="A4236" s="29">
        <v>4229</v>
      </c>
      <c r="B4236" s="25" t="s">
        <v>8060</v>
      </c>
      <c r="C4236" s="42" t="s">
        <v>8061</v>
      </c>
      <c r="D4236" s="18">
        <v>4</v>
      </c>
      <c r="E4236" s="16">
        <v>42.557000000000002</v>
      </c>
      <c r="F4236" s="4">
        <v>136.62299999999999</v>
      </c>
      <c r="G4236" s="4">
        <v>6301.9</v>
      </c>
      <c r="H4236" s="4">
        <v>0</v>
      </c>
      <c r="I4236" s="4">
        <v>0</v>
      </c>
      <c r="J4236" s="4">
        <v>0</v>
      </c>
      <c r="K4236" s="4">
        <v>0</v>
      </c>
      <c r="L4236" s="4">
        <v>0</v>
      </c>
      <c r="M4236" s="4">
        <v>0</v>
      </c>
      <c r="N4236" s="4">
        <v>0</v>
      </c>
      <c r="O4236" s="4">
        <v>0</v>
      </c>
      <c r="P4236" s="4">
        <v>0</v>
      </c>
      <c r="Q4236" s="4">
        <v>0</v>
      </c>
      <c r="R4236" s="4">
        <v>22.7</v>
      </c>
      <c r="S4236" s="4">
        <v>593</v>
      </c>
      <c r="T4236" s="4">
        <v>0</v>
      </c>
      <c r="U4236" s="4">
        <v>5006.4799999999996</v>
      </c>
      <c r="V4236" s="4">
        <v>0</v>
      </c>
      <c r="W4236" s="4">
        <v>0</v>
      </c>
      <c r="X4236" s="4">
        <v>0</v>
      </c>
      <c r="Y4236" s="4">
        <v>0</v>
      </c>
      <c r="Z4236" s="4">
        <v>0</v>
      </c>
      <c r="AA4236" s="4">
        <v>0</v>
      </c>
      <c r="AB4236" s="4">
        <v>0</v>
      </c>
      <c r="AC4236" s="4">
        <v>0</v>
      </c>
      <c r="AD4236" s="4">
        <v>0</v>
      </c>
      <c r="AE4236" s="4">
        <v>0</v>
      </c>
      <c r="AF4236" s="4">
        <v>0</v>
      </c>
      <c r="AG4236" s="33">
        <v>858.9</v>
      </c>
      <c r="AH4236" s="38">
        <v>12</v>
      </c>
      <c r="AI4236" s="39">
        <v>12</v>
      </c>
    </row>
    <row r="4237" spans="1:35" x14ac:dyDescent="0.25">
      <c r="A4237" s="29">
        <v>4230</v>
      </c>
      <c r="B4237" s="25" t="s">
        <v>8062</v>
      </c>
      <c r="C4237" s="42" t="s">
        <v>8063</v>
      </c>
      <c r="D4237" s="18">
        <v>3</v>
      </c>
      <c r="E4237" s="16">
        <v>0</v>
      </c>
      <c r="F4237" s="4">
        <v>0.2</v>
      </c>
      <c r="G4237" s="4">
        <v>0</v>
      </c>
      <c r="H4237" s="4">
        <v>0</v>
      </c>
      <c r="I4237" s="4">
        <v>0</v>
      </c>
      <c r="J4237" s="4">
        <v>0</v>
      </c>
      <c r="K4237" s="4">
        <v>0</v>
      </c>
      <c r="L4237" s="4">
        <v>0</v>
      </c>
      <c r="M4237" s="4">
        <v>0</v>
      </c>
      <c r="N4237" s="4">
        <v>0</v>
      </c>
      <c r="O4237" s="4">
        <v>0</v>
      </c>
      <c r="P4237" s="4">
        <v>0</v>
      </c>
      <c r="Q4237" s="4">
        <v>0</v>
      </c>
      <c r="R4237" s="4">
        <v>0</v>
      </c>
      <c r="S4237" s="4">
        <v>0</v>
      </c>
      <c r="T4237" s="4">
        <v>0</v>
      </c>
      <c r="U4237" s="4">
        <v>0.2</v>
      </c>
      <c r="V4237" s="4">
        <v>0</v>
      </c>
      <c r="W4237" s="4">
        <v>0</v>
      </c>
      <c r="X4237" s="4">
        <v>0</v>
      </c>
      <c r="Y4237" s="4">
        <v>0</v>
      </c>
      <c r="Z4237" s="4">
        <v>0</v>
      </c>
      <c r="AA4237" s="4">
        <v>0</v>
      </c>
      <c r="AB4237" s="4">
        <v>0</v>
      </c>
      <c r="AC4237" s="4">
        <v>0</v>
      </c>
      <c r="AD4237" s="4">
        <v>0</v>
      </c>
      <c r="AE4237" s="4">
        <v>0</v>
      </c>
      <c r="AF4237" s="4">
        <v>0</v>
      </c>
      <c r="AG4237" s="33">
        <v>0</v>
      </c>
      <c r="AH4237" s="38">
        <v>3</v>
      </c>
      <c r="AI4237" s="39">
        <v>3</v>
      </c>
    </row>
    <row r="4238" spans="1:35" x14ac:dyDescent="0.25">
      <c r="A4238" s="29">
        <v>4231</v>
      </c>
      <c r="B4238" s="25" t="s">
        <v>8064</v>
      </c>
      <c r="C4238" s="42" t="s">
        <v>8065</v>
      </c>
      <c r="D4238" s="18">
        <v>3</v>
      </c>
      <c r="E4238" s="16">
        <v>0</v>
      </c>
      <c r="F4238" s="4">
        <v>0.13700000000000001</v>
      </c>
      <c r="G4238" s="4">
        <v>0</v>
      </c>
      <c r="H4238" s="4">
        <v>0</v>
      </c>
      <c r="I4238" s="4">
        <v>0</v>
      </c>
      <c r="J4238" s="4">
        <v>0</v>
      </c>
      <c r="K4238" s="4">
        <v>0</v>
      </c>
      <c r="L4238" s="4">
        <v>0</v>
      </c>
      <c r="M4238" s="4">
        <v>0</v>
      </c>
      <c r="N4238" s="4">
        <v>0</v>
      </c>
      <c r="O4238" s="4">
        <v>0</v>
      </c>
      <c r="P4238" s="4">
        <v>0</v>
      </c>
      <c r="Q4238" s="4">
        <v>0</v>
      </c>
      <c r="R4238" s="4">
        <v>0</v>
      </c>
      <c r="S4238" s="4">
        <v>0.13700000000000001</v>
      </c>
      <c r="T4238" s="4">
        <v>0</v>
      </c>
      <c r="U4238" s="4">
        <v>0</v>
      </c>
      <c r="V4238" s="4">
        <v>0</v>
      </c>
      <c r="W4238" s="4">
        <v>0</v>
      </c>
      <c r="X4238" s="4">
        <v>0</v>
      </c>
      <c r="Y4238" s="4">
        <v>0</v>
      </c>
      <c r="Z4238" s="4">
        <v>0</v>
      </c>
      <c r="AA4238" s="4">
        <v>0</v>
      </c>
      <c r="AB4238" s="4">
        <v>0</v>
      </c>
      <c r="AC4238" s="4">
        <v>0</v>
      </c>
      <c r="AD4238" s="4">
        <v>0</v>
      </c>
      <c r="AE4238" s="4">
        <v>0</v>
      </c>
      <c r="AF4238" s="4">
        <v>0</v>
      </c>
      <c r="AG4238" s="33">
        <v>0</v>
      </c>
      <c r="AH4238" s="38">
        <v>2</v>
      </c>
      <c r="AI4238" s="39">
        <v>2</v>
      </c>
    </row>
    <row r="4239" spans="1:35" x14ac:dyDescent="0.25">
      <c r="A4239" s="29">
        <v>4232</v>
      </c>
      <c r="B4239" s="25" t="s">
        <v>8066</v>
      </c>
      <c r="C4239" s="42" t="s">
        <v>8067</v>
      </c>
      <c r="D4239" s="18">
        <v>3</v>
      </c>
      <c r="E4239" s="16">
        <v>8.6999999999999994E-2</v>
      </c>
      <c r="F4239" s="4">
        <v>5.1539999999999999</v>
      </c>
      <c r="G4239" s="4">
        <v>2.7090000000000001</v>
      </c>
      <c r="H4239" s="4">
        <v>0</v>
      </c>
      <c r="I4239" s="4">
        <v>0</v>
      </c>
      <c r="J4239" s="4">
        <v>0</v>
      </c>
      <c r="K4239" s="4">
        <v>0</v>
      </c>
      <c r="L4239" s="4">
        <v>0</v>
      </c>
      <c r="M4239" s="4">
        <v>0</v>
      </c>
      <c r="N4239" s="4">
        <v>2.7109999999999999</v>
      </c>
      <c r="O4239" s="4">
        <v>0</v>
      </c>
      <c r="P4239" s="4">
        <v>0.80600000000000005</v>
      </c>
      <c r="Q4239" s="4">
        <v>0</v>
      </c>
      <c r="R4239" s="4">
        <v>0</v>
      </c>
      <c r="S4239" s="4">
        <v>0.5</v>
      </c>
      <c r="T4239" s="4">
        <v>0</v>
      </c>
      <c r="U4239" s="4">
        <v>4.6159999999999997</v>
      </c>
      <c r="V4239" s="4">
        <v>0.42499999999999999</v>
      </c>
      <c r="W4239" s="4">
        <v>0.123</v>
      </c>
      <c r="X4239" s="4">
        <v>0</v>
      </c>
      <c r="Y4239" s="4">
        <v>0</v>
      </c>
      <c r="Z4239" s="4">
        <v>0</v>
      </c>
      <c r="AA4239" s="4">
        <v>0</v>
      </c>
      <c r="AB4239" s="4">
        <v>0</v>
      </c>
      <c r="AC4239" s="4">
        <v>0</v>
      </c>
      <c r="AD4239" s="4">
        <v>0</v>
      </c>
      <c r="AE4239" s="4">
        <v>0</v>
      </c>
      <c r="AF4239" s="4">
        <v>0</v>
      </c>
      <c r="AG4239" s="33">
        <v>0</v>
      </c>
      <c r="AH4239" s="38">
        <v>17</v>
      </c>
      <c r="AI4239" s="39">
        <v>19</v>
      </c>
    </row>
    <row r="4240" spans="1:35" x14ac:dyDescent="0.25">
      <c r="A4240" s="29">
        <v>4233</v>
      </c>
      <c r="B4240" s="25" t="s">
        <v>8068</v>
      </c>
      <c r="C4240" s="42" t="s">
        <v>8069</v>
      </c>
      <c r="D4240" s="18">
        <v>4</v>
      </c>
      <c r="E4240" s="16">
        <v>475.40499999999997</v>
      </c>
      <c r="F4240" s="4">
        <v>13423.814</v>
      </c>
      <c r="G4240" s="4">
        <v>31460.762999999999</v>
      </c>
      <c r="H4240" s="4">
        <v>0.6</v>
      </c>
      <c r="I4240" s="4">
        <v>0</v>
      </c>
      <c r="J4240" s="4">
        <v>39.857999999999997</v>
      </c>
      <c r="K4240" s="4">
        <v>0</v>
      </c>
      <c r="L4240" s="4">
        <v>382.97</v>
      </c>
      <c r="M4240" s="4">
        <v>578.71900000000005</v>
      </c>
      <c r="N4240" s="4">
        <v>86.960999999999999</v>
      </c>
      <c r="O4240" s="4">
        <v>26.901</v>
      </c>
      <c r="P4240" s="4">
        <v>2.8210000000000002</v>
      </c>
      <c r="Q4240" s="4">
        <v>2.73</v>
      </c>
      <c r="R4240" s="4">
        <v>0</v>
      </c>
      <c r="S4240" s="4">
        <v>66.364999999999995</v>
      </c>
      <c r="T4240" s="4">
        <v>10.95</v>
      </c>
      <c r="U4240" s="4">
        <v>44538.419000000002</v>
      </c>
      <c r="V4240" s="4">
        <v>3057.7260000000001</v>
      </c>
      <c r="W4240" s="4">
        <v>0.252</v>
      </c>
      <c r="X4240" s="4">
        <v>0</v>
      </c>
      <c r="Y4240" s="4">
        <v>1.0149999999999999</v>
      </c>
      <c r="Z4240" s="4">
        <v>0</v>
      </c>
      <c r="AA4240" s="4">
        <v>1.26</v>
      </c>
      <c r="AB4240" s="4">
        <v>0</v>
      </c>
      <c r="AC4240" s="4">
        <v>0</v>
      </c>
      <c r="AD4240" s="4">
        <v>0</v>
      </c>
      <c r="AE4240" s="4">
        <v>0</v>
      </c>
      <c r="AF4240" s="4">
        <v>0</v>
      </c>
      <c r="AG4240" s="33">
        <v>507.089</v>
      </c>
      <c r="AH4240" s="38">
        <v>90</v>
      </c>
      <c r="AI4240" s="39">
        <v>110</v>
      </c>
    </row>
    <row r="4241" spans="1:35" x14ac:dyDescent="0.25">
      <c r="A4241" s="29">
        <v>4234</v>
      </c>
      <c r="B4241" s="25" t="s">
        <v>8070</v>
      </c>
      <c r="C4241" s="42" t="s">
        <v>8071</v>
      </c>
      <c r="D4241" s="18">
        <v>3</v>
      </c>
      <c r="E4241" s="16">
        <v>3.0000000000000001E-3</v>
      </c>
      <c r="F4241" s="4">
        <v>0.11700000000000001</v>
      </c>
      <c r="G4241" s="4">
        <v>8.9999999999999993E-3</v>
      </c>
      <c r="H4241" s="4">
        <v>0</v>
      </c>
      <c r="I4241" s="4">
        <v>0</v>
      </c>
      <c r="J4241" s="4">
        <v>0</v>
      </c>
      <c r="K4241" s="4">
        <v>0</v>
      </c>
      <c r="L4241" s="4">
        <v>0</v>
      </c>
      <c r="M4241" s="4">
        <v>0</v>
      </c>
      <c r="N4241" s="4">
        <v>0</v>
      </c>
      <c r="O4241" s="4">
        <v>0</v>
      </c>
      <c r="P4241" s="4">
        <v>0</v>
      </c>
      <c r="Q4241" s="4">
        <v>0</v>
      </c>
      <c r="R4241" s="4">
        <v>0</v>
      </c>
      <c r="S4241" s="4">
        <v>0</v>
      </c>
      <c r="T4241" s="4">
        <v>0</v>
      </c>
      <c r="U4241" s="4">
        <v>0.129</v>
      </c>
      <c r="V4241" s="4">
        <v>0</v>
      </c>
      <c r="W4241" s="4">
        <v>0</v>
      </c>
      <c r="X4241" s="4">
        <v>0</v>
      </c>
      <c r="Y4241" s="4">
        <v>0</v>
      </c>
      <c r="Z4241" s="4">
        <v>0</v>
      </c>
      <c r="AA4241" s="4">
        <v>0</v>
      </c>
      <c r="AB4241" s="4">
        <v>0</v>
      </c>
      <c r="AC4241" s="4">
        <v>0</v>
      </c>
      <c r="AD4241" s="4">
        <v>0</v>
      </c>
      <c r="AE4241" s="4">
        <v>0</v>
      </c>
      <c r="AF4241" s="4">
        <v>0</v>
      </c>
      <c r="AG4241" s="33">
        <v>0</v>
      </c>
      <c r="AH4241" s="38">
        <v>3</v>
      </c>
      <c r="AI4241" s="39">
        <v>3</v>
      </c>
    </row>
    <row r="4242" spans="1:35" x14ac:dyDescent="0.25">
      <c r="A4242" s="29">
        <v>4235</v>
      </c>
      <c r="B4242" s="25" t="s">
        <v>8072</v>
      </c>
      <c r="C4242" s="42" t="s">
        <v>8073</v>
      </c>
      <c r="D4242" s="18">
        <v>5</v>
      </c>
      <c r="E4242" s="16">
        <v>10774.281999999999</v>
      </c>
      <c r="F4242" s="4">
        <v>39588.402999999998</v>
      </c>
      <c r="G4242" s="4">
        <v>76315.585999999996</v>
      </c>
      <c r="H4242" s="4">
        <v>2703.221</v>
      </c>
      <c r="I4242" s="4">
        <v>0</v>
      </c>
      <c r="J4242" s="4">
        <v>195.4</v>
      </c>
      <c r="K4242" s="4">
        <v>73.5</v>
      </c>
      <c r="L4242" s="4">
        <v>27629.828000000001</v>
      </c>
      <c r="M4242" s="4">
        <v>27313.214</v>
      </c>
      <c r="N4242" s="4">
        <v>11004.846</v>
      </c>
      <c r="O4242" s="4">
        <v>3305.7310000000002</v>
      </c>
      <c r="P4242" s="4">
        <v>263.30500000000001</v>
      </c>
      <c r="Q4242" s="4">
        <v>0</v>
      </c>
      <c r="R4242" s="4">
        <v>0.32300000000000001</v>
      </c>
      <c r="S4242" s="4">
        <v>47218.088000000003</v>
      </c>
      <c r="T4242" s="4">
        <v>9649.4650000000001</v>
      </c>
      <c r="U4242" s="4">
        <v>65928.376999999993</v>
      </c>
      <c r="V4242" s="4">
        <v>8147.9229999999998</v>
      </c>
      <c r="W4242" s="4">
        <v>27.824999999999999</v>
      </c>
      <c r="X4242" s="4">
        <v>8.3010000000000002</v>
      </c>
      <c r="Y4242" s="4">
        <v>773.28099999999995</v>
      </c>
      <c r="Z4242" s="4">
        <v>7.8</v>
      </c>
      <c r="AA4242" s="4">
        <v>13.154999999999999</v>
      </c>
      <c r="AB4242" s="4">
        <v>0.1</v>
      </c>
      <c r="AC4242" s="4">
        <v>172</v>
      </c>
      <c r="AD4242" s="4">
        <v>73.5</v>
      </c>
      <c r="AE4242" s="4">
        <v>0</v>
      </c>
      <c r="AF4242" s="4">
        <v>0</v>
      </c>
      <c r="AG4242" s="33">
        <v>2052.39</v>
      </c>
      <c r="AH4242" s="38">
        <v>1319</v>
      </c>
      <c r="AI4242" s="39">
        <v>2439</v>
      </c>
    </row>
    <row r="4243" spans="1:35" x14ac:dyDescent="0.25">
      <c r="A4243" s="29">
        <v>4236</v>
      </c>
      <c r="B4243" s="25" t="s">
        <v>8074</v>
      </c>
      <c r="C4243" s="42" t="s">
        <v>8075</v>
      </c>
      <c r="D4243" s="18">
        <v>4</v>
      </c>
      <c r="E4243" s="16">
        <v>125.67</v>
      </c>
      <c r="F4243" s="4">
        <v>2701.2550000000001</v>
      </c>
      <c r="G4243" s="4">
        <v>2375.502</v>
      </c>
      <c r="H4243" s="4">
        <v>2</v>
      </c>
      <c r="I4243" s="4">
        <v>0</v>
      </c>
      <c r="J4243" s="4">
        <v>0</v>
      </c>
      <c r="K4243" s="4">
        <v>0</v>
      </c>
      <c r="L4243" s="4">
        <v>666.2</v>
      </c>
      <c r="M4243" s="4">
        <v>666.2</v>
      </c>
      <c r="N4243" s="4">
        <v>718.94600000000003</v>
      </c>
      <c r="O4243" s="4">
        <v>26.995000000000001</v>
      </c>
      <c r="P4243" s="4">
        <v>0</v>
      </c>
      <c r="Q4243" s="4">
        <v>0</v>
      </c>
      <c r="R4243" s="4">
        <v>0</v>
      </c>
      <c r="S4243" s="4">
        <v>886.27200000000005</v>
      </c>
      <c r="T4243" s="4">
        <v>67</v>
      </c>
      <c r="U4243" s="4">
        <v>3253.6030000000001</v>
      </c>
      <c r="V4243" s="4">
        <v>2035.527</v>
      </c>
      <c r="W4243" s="4">
        <v>0.2</v>
      </c>
      <c r="X4243" s="4">
        <v>0</v>
      </c>
      <c r="Y4243" s="4">
        <v>4.1840000000000002</v>
      </c>
      <c r="Z4243" s="4">
        <v>0</v>
      </c>
      <c r="AA4243" s="4">
        <v>11.923</v>
      </c>
      <c r="AB4243" s="4">
        <v>10.63</v>
      </c>
      <c r="AC4243" s="4">
        <v>0</v>
      </c>
      <c r="AD4243" s="4">
        <v>0</v>
      </c>
      <c r="AE4243" s="4">
        <v>0</v>
      </c>
      <c r="AF4243" s="4">
        <v>270.92099999999999</v>
      </c>
      <c r="AG4243" s="33">
        <v>56.378</v>
      </c>
      <c r="AH4243" s="38">
        <v>124</v>
      </c>
      <c r="AI4243" s="39">
        <v>160</v>
      </c>
    </row>
    <row r="4244" spans="1:35" x14ac:dyDescent="0.25">
      <c r="A4244" s="29">
        <v>4237</v>
      </c>
      <c r="B4244" s="25" t="s">
        <v>8076</v>
      </c>
      <c r="C4244" s="42" t="s">
        <v>8077</v>
      </c>
      <c r="D4244" s="18">
        <v>3</v>
      </c>
      <c r="E4244" s="16">
        <v>61.122</v>
      </c>
      <c r="F4244" s="4">
        <v>2108.8789999999999</v>
      </c>
      <c r="G4244" s="4">
        <v>8323.0010000000002</v>
      </c>
      <c r="H4244" s="4">
        <v>0</v>
      </c>
      <c r="I4244" s="4">
        <v>0</v>
      </c>
      <c r="J4244" s="4">
        <v>27.614999999999998</v>
      </c>
      <c r="K4244" s="4">
        <v>0</v>
      </c>
      <c r="L4244" s="4">
        <v>8053.741</v>
      </c>
      <c r="M4244" s="4">
        <v>8053.741</v>
      </c>
      <c r="N4244" s="4">
        <v>23.071999999999999</v>
      </c>
      <c r="O4244" s="4">
        <v>9.7289999999999992</v>
      </c>
      <c r="P4244" s="4">
        <v>0</v>
      </c>
      <c r="Q4244" s="4">
        <v>0</v>
      </c>
      <c r="R4244" s="4">
        <v>0</v>
      </c>
      <c r="S4244" s="4">
        <v>686.44</v>
      </c>
      <c r="T4244" s="4">
        <v>473.74299999999999</v>
      </c>
      <c r="U4244" s="4">
        <v>9537.7450000000008</v>
      </c>
      <c r="V4244" s="4">
        <v>354.86200000000002</v>
      </c>
      <c r="W4244" s="4">
        <v>0.63</v>
      </c>
      <c r="X4244" s="4">
        <v>0</v>
      </c>
      <c r="Y4244" s="4">
        <v>212.56700000000001</v>
      </c>
      <c r="Z4244" s="4">
        <v>0</v>
      </c>
      <c r="AA4244" s="4">
        <v>0</v>
      </c>
      <c r="AB4244" s="4">
        <v>0</v>
      </c>
      <c r="AC4244" s="4">
        <v>1.06</v>
      </c>
      <c r="AD4244" s="4">
        <v>0</v>
      </c>
      <c r="AE4244" s="4">
        <v>0</v>
      </c>
      <c r="AF4244" s="4">
        <v>0</v>
      </c>
      <c r="AG4244" s="33">
        <v>59.103000000000002</v>
      </c>
      <c r="AH4244" s="38">
        <v>195</v>
      </c>
      <c r="AI4244" s="39">
        <v>330</v>
      </c>
    </row>
    <row r="4245" spans="1:35" x14ac:dyDescent="0.25">
      <c r="A4245" s="29">
        <v>4238</v>
      </c>
      <c r="B4245" s="25" t="s">
        <v>8078</v>
      </c>
      <c r="C4245" s="42" t="s">
        <v>8079</v>
      </c>
      <c r="D4245" s="18">
        <v>3</v>
      </c>
      <c r="E4245" s="16">
        <v>365.14</v>
      </c>
      <c r="F4245" s="4">
        <v>14271.114</v>
      </c>
      <c r="G4245" s="4">
        <v>168049.05</v>
      </c>
      <c r="H4245" s="4">
        <v>4172.9009999999998</v>
      </c>
      <c r="I4245" s="4">
        <v>0</v>
      </c>
      <c r="J4245" s="4">
        <v>28.919</v>
      </c>
      <c r="K4245" s="4">
        <v>0</v>
      </c>
      <c r="L4245" s="4">
        <v>5173.2950000000001</v>
      </c>
      <c r="M4245" s="4">
        <v>1899.7049999999999</v>
      </c>
      <c r="N4245" s="4">
        <v>64599.553999999996</v>
      </c>
      <c r="O4245" s="4">
        <v>327.21100000000001</v>
      </c>
      <c r="P4245" s="4">
        <v>63267.633999999998</v>
      </c>
      <c r="Q4245" s="4">
        <v>0</v>
      </c>
      <c r="R4245" s="4">
        <v>0</v>
      </c>
      <c r="S4245" s="4">
        <v>2568.1210000000001</v>
      </c>
      <c r="T4245" s="4">
        <v>2076.8820000000001</v>
      </c>
      <c r="U4245" s="4">
        <v>107054.25599999999</v>
      </c>
      <c r="V4245" s="4">
        <v>99261.475999999995</v>
      </c>
      <c r="W4245" s="4">
        <v>0.96899999999999997</v>
      </c>
      <c r="X4245" s="4">
        <v>5.1999999999999998E-2</v>
      </c>
      <c r="Y4245" s="4">
        <v>149.19900000000001</v>
      </c>
      <c r="Z4245" s="4">
        <v>1.0980000000000001</v>
      </c>
      <c r="AA4245" s="4">
        <v>0</v>
      </c>
      <c r="AB4245" s="4">
        <v>0</v>
      </c>
      <c r="AC4245" s="4">
        <v>0</v>
      </c>
      <c r="AD4245" s="4">
        <v>0</v>
      </c>
      <c r="AE4245" s="4">
        <v>0</v>
      </c>
      <c r="AF4245" s="4">
        <v>0</v>
      </c>
      <c r="AG4245" s="33">
        <v>11615.714</v>
      </c>
      <c r="AH4245" s="38">
        <v>163</v>
      </c>
      <c r="AI4245" s="39">
        <v>196</v>
      </c>
    </row>
    <row r="4246" spans="1:35" x14ac:dyDescent="0.25">
      <c r="A4246" s="29">
        <v>4239</v>
      </c>
      <c r="B4246" s="25" t="s">
        <v>8080</v>
      </c>
      <c r="C4246" s="42" t="s">
        <v>8081</v>
      </c>
      <c r="D4246" s="18">
        <v>3</v>
      </c>
      <c r="E4246" s="16">
        <v>2942.8249999999998</v>
      </c>
      <c r="F4246" s="4">
        <v>44003.03</v>
      </c>
      <c r="G4246" s="4">
        <v>104360.55899999999</v>
      </c>
      <c r="H4246" s="4">
        <v>30314.584999999999</v>
      </c>
      <c r="I4246" s="4">
        <v>757.7</v>
      </c>
      <c r="J4246" s="4">
        <v>66.215999999999994</v>
      </c>
      <c r="K4246" s="4">
        <v>0</v>
      </c>
      <c r="L4246" s="4">
        <v>29745.404999999999</v>
      </c>
      <c r="M4246" s="4">
        <v>33158.491000000002</v>
      </c>
      <c r="N4246" s="4">
        <v>40237.574000000001</v>
      </c>
      <c r="O4246" s="4">
        <v>19448.253000000001</v>
      </c>
      <c r="P4246" s="4">
        <v>11248.409</v>
      </c>
      <c r="Q4246" s="4">
        <v>231.18</v>
      </c>
      <c r="R4246" s="4">
        <v>0</v>
      </c>
      <c r="S4246" s="4">
        <v>14235.257</v>
      </c>
      <c r="T4246" s="4">
        <v>3773.8820000000001</v>
      </c>
      <c r="U4246" s="4">
        <v>87785.987999999998</v>
      </c>
      <c r="V4246" s="4">
        <v>13184.117</v>
      </c>
      <c r="W4246" s="4">
        <v>48.488999999999997</v>
      </c>
      <c r="X4246" s="4">
        <v>0.56299999999999994</v>
      </c>
      <c r="Y4246" s="4">
        <v>1286.711</v>
      </c>
      <c r="Z4246" s="4">
        <v>49.622999999999998</v>
      </c>
      <c r="AA4246" s="4">
        <v>0</v>
      </c>
      <c r="AB4246" s="4">
        <v>0</v>
      </c>
      <c r="AC4246" s="4">
        <v>66.09</v>
      </c>
      <c r="AD4246" s="4">
        <v>0</v>
      </c>
      <c r="AE4246" s="4">
        <v>15.337</v>
      </c>
      <c r="AF4246" s="4">
        <v>0</v>
      </c>
      <c r="AG4246" s="33">
        <v>4068.2550000000001</v>
      </c>
      <c r="AH4246" s="38">
        <v>858</v>
      </c>
      <c r="AI4246" s="39">
        <v>1542</v>
      </c>
    </row>
    <row r="4247" spans="1:35" x14ac:dyDescent="0.25">
      <c r="A4247" s="29">
        <v>4240</v>
      </c>
      <c r="B4247" s="25" t="s">
        <v>8082</v>
      </c>
      <c r="C4247" s="42" t="s">
        <v>8083</v>
      </c>
      <c r="D4247" s="18">
        <v>5</v>
      </c>
      <c r="E4247" s="16">
        <v>97.697999999999993</v>
      </c>
      <c r="F4247" s="4">
        <v>31.15</v>
      </c>
      <c r="G4247" s="4">
        <v>1588.0260000000001</v>
      </c>
      <c r="H4247" s="4">
        <v>0</v>
      </c>
      <c r="I4247" s="4">
        <v>0</v>
      </c>
      <c r="J4247" s="4">
        <v>0</v>
      </c>
      <c r="K4247" s="4">
        <v>0</v>
      </c>
      <c r="L4247" s="4">
        <v>1.6259999999999999</v>
      </c>
      <c r="M4247" s="4">
        <v>1.6259999999999999</v>
      </c>
      <c r="N4247" s="4">
        <v>215.31299999999999</v>
      </c>
      <c r="O4247" s="4">
        <v>30.302</v>
      </c>
      <c r="P4247" s="4">
        <v>1.0999999999999999E-2</v>
      </c>
      <c r="Q4247" s="4">
        <v>0</v>
      </c>
      <c r="R4247" s="4">
        <v>0</v>
      </c>
      <c r="S4247" s="4">
        <v>1259.8019999999999</v>
      </c>
      <c r="T4247" s="4">
        <v>36.658999999999999</v>
      </c>
      <c r="U4247" s="4">
        <v>175.036</v>
      </c>
      <c r="V4247" s="4">
        <v>100.062</v>
      </c>
      <c r="W4247" s="4">
        <v>0</v>
      </c>
      <c r="X4247" s="4">
        <v>0</v>
      </c>
      <c r="Y4247" s="4">
        <v>2</v>
      </c>
      <c r="Z4247" s="4">
        <v>2</v>
      </c>
      <c r="AA4247" s="4">
        <v>0.1</v>
      </c>
      <c r="AB4247" s="4">
        <v>0</v>
      </c>
      <c r="AC4247" s="4">
        <v>0</v>
      </c>
      <c r="AD4247" s="4">
        <v>0</v>
      </c>
      <c r="AE4247" s="4">
        <v>0</v>
      </c>
      <c r="AF4247" s="4">
        <v>0</v>
      </c>
      <c r="AG4247" s="33">
        <v>64.623000000000005</v>
      </c>
      <c r="AH4247" s="38">
        <v>76</v>
      </c>
      <c r="AI4247" s="39">
        <v>132</v>
      </c>
    </row>
    <row r="4248" spans="1:35" x14ac:dyDescent="0.25">
      <c r="A4248" s="29">
        <v>4241</v>
      </c>
      <c r="B4248" s="25" t="s">
        <v>8084</v>
      </c>
      <c r="C4248" s="42" t="s">
        <v>8085</v>
      </c>
      <c r="D4248" s="18">
        <v>5</v>
      </c>
      <c r="E4248" s="16">
        <v>23.731000000000002</v>
      </c>
      <c r="F4248" s="4">
        <v>458.62400000000002</v>
      </c>
      <c r="G4248" s="4">
        <v>4441.6509999999998</v>
      </c>
      <c r="H4248" s="4">
        <v>435.41800000000001</v>
      </c>
      <c r="I4248" s="4">
        <v>0</v>
      </c>
      <c r="J4248" s="4">
        <v>0.1</v>
      </c>
      <c r="K4248" s="4">
        <v>0</v>
      </c>
      <c r="L4248" s="4">
        <v>3858.4029999999998</v>
      </c>
      <c r="M4248" s="4">
        <v>3534.8029999999999</v>
      </c>
      <c r="N4248" s="4">
        <v>634.00599999999997</v>
      </c>
      <c r="O4248" s="4">
        <v>79.281999999999996</v>
      </c>
      <c r="P4248" s="4">
        <v>92.9</v>
      </c>
      <c r="Q4248" s="4">
        <v>0</v>
      </c>
      <c r="R4248" s="4">
        <v>0</v>
      </c>
      <c r="S4248" s="4">
        <v>915.81500000000005</v>
      </c>
      <c r="T4248" s="4">
        <v>525.61500000000001</v>
      </c>
      <c r="U4248" s="4">
        <v>3595.3649999999998</v>
      </c>
      <c r="V4248" s="4">
        <v>7.2910000000000004</v>
      </c>
      <c r="W4248" s="4">
        <v>0</v>
      </c>
      <c r="X4248" s="4">
        <v>0</v>
      </c>
      <c r="Y4248" s="4">
        <v>0.51300000000000001</v>
      </c>
      <c r="Z4248" s="4">
        <v>0.5</v>
      </c>
      <c r="AA4248" s="4">
        <v>0</v>
      </c>
      <c r="AB4248" s="4">
        <v>0</v>
      </c>
      <c r="AC4248" s="4">
        <v>0.1</v>
      </c>
      <c r="AD4248" s="4">
        <v>0</v>
      </c>
      <c r="AE4248" s="4">
        <v>0</v>
      </c>
      <c r="AF4248" s="4">
        <v>0</v>
      </c>
      <c r="AG4248" s="33">
        <v>101.907</v>
      </c>
      <c r="AH4248" s="38">
        <v>136</v>
      </c>
      <c r="AI4248" s="39">
        <v>147</v>
      </c>
    </row>
    <row r="4249" spans="1:35" x14ac:dyDescent="0.25">
      <c r="A4249" s="29">
        <v>4242</v>
      </c>
      <c r="B4249" s="25" t="s">
        <v>8086</v>
      </c>
      <c r="C4249" s="42" t="s">
        <v>8087</v>
      </c>
      <c r="D4249" s="18">
        <v>4</v>
      </c>
      <c r="E4249" s="16">
        <v>0</v>
      </c>
      <c r="F4249" s="4">
        <v>0</v>
      </c>
      <c r="G4249" s="4">
        <v>0</v>
      </c>
      <c r="H4249" s="4">
        <v>0</v>
      </c>
      <c r="I4249" s="4">
        <v>0</v>
      </c>
      <c r="J4249" s="4">
        <v>0</v>
      </c>
      <c r="K4249" s="4">
        <v>0</v>
      </c>
      <c r="L4249" s="4">
        <v>0</v>
      </c>
      <c r="M4249" s="4">
        <v>0</v>
      </c>
      <c r="N4249" s="4">
        <v>0</v>
      </c>
      <c r="O4249" s="4">
        <v>0</v>
      </c>
      <c r="P4249" s="4">
        <v>0</v>
      </c>
      <c r="Q4249" s="4">
        <v>0</v>
      </c>
      <c r="R4249" s="4">
        <v>0</v>
      </c>
      <c r="S4249" s="4">
        <v>0</v>
      </c>
      <c r="T4249" s="4">
        <v>0</v>
      </c>
      <c r="U4249" s="4">
        <v>0</v>
      </c>
      <c r="V4249" s="4">
        <v>0</v>
      </c>
      <c r="W4249" s="4">
        <v>0</v>
      </c>
      <c r="X4249" s="4">
        <v>0</v>
      </c>
      <c r="Y4249" s="4">
        <v>0</v>
      </c>
      <c r="Z4249" s="4">
        <v>0</v>
      </c>
      <c r="AA4249" s="4">
        <v>0</v>
      </c>
      <c r="AB4249" s="4">
        <v>0</v>
      </c>
      <c r="AC4249" s="4">
        <v>0</v>
      </c>
      <c r="AD4249" s="4">
        <v>0</v>
      </c>
      <c r="AE4249" s="4">
        <v>0</v>
      </c>
      <c r="AF4249" s="4">
        <v>0</v>
      </c>
      <c r="AG4249" s="33">
        <v>0</v>
      </c>
      <c r="AH4249" s="38">
        <v>1</v>
      </c>
      <c r="AI4249" s="39">
        <v>1</v>
      </c>
    </row>
    <row r="4250" spans="1:35" x14ac:dyDescent="0.25">
      <c r="A4250" s="29">
        <v>4243</v>
      </c>
      <c r="B4250" s="25" t="s">
        <v>8086</v>
      </c>
      <c r="C4250" s="42" t="s">
        <v>8087</v>
      </c>
      <c r="D4250" s="18">
        <v>5</v>
      </c>
      <c r="E4250" s="16">
        <v>954.45299999999997</v>
      </c>
      <c r="F4250" s="4">
        <v>2029.9190000000001</v>
      </c>
      <c r="G4250" s="4">
        <v>19213.588</v>
      </c>
      <c r="H4250" s="4">
        <v>4287.8680000000004</v>
      </c>
      <c r="I4250" s="4">
        <v>6.8</v>
      </c>
      <c r="J4250" s="4">
        <v>1.968</v>
      </c>
      <c r="K4250" s="4">
        <v>0</v>
      </c>
      <c r="L4250" s="4">
        <v>8890.7659999999996</v>
      </c>
      <c r="M4250" s="4">
        <v>9214.366</v>
      </c>
      <c r="N4250" s="4">
        <v>699.61300000000006</v>
      </c>
      <c r="O4250" s="4">
        <v>463.47</v>
      </c>
      <c r="P4250" s="4">
        <v>68.477000000000004</v>
      </c>
      <c r="Q4250" s="4">
        <v>581.1</v>
      </c>
      <c r="R4250" s="4">
        <v>0.1</v>
      </c>
      <c r="S4250" s="4">
        <v>1340.2840000000001</v>
      </c>
      <c r="T4250" s="4">
        <v>53.71</v>
      </c>
      <c r="U4250" s="4">
        <v>18315.822</v>
      </c>
      <c r="V4250" s="4">
        <v>488.03699999999998</v>
      </c>
      <c r="W4250" s="4">
        <v>1.2769999999999999</v>
      </c>
      <c r="X4250" s="4">
        <v>0</v>
      </c>
      <c r="Y4250" s="4">
        <v>48.292000000000002</v>
      </c>
      <c r="Z4250" s="4">
        <v>0</v>
      </c>
      <c r="AA4250" s="4">
        <v>0.2</v>
      </c>
      <c r="AB4250" s="4">
        <v>0</v>
      </c>
      <c r="AC4250" s="4">
        <v>1.78</v>
      </c>
      <c r="AD4250" s="4">
        <v>0</v>
      </c>
      <c r="AE4250" s="4">
        <v>0</v>
      </c>
      <c r="AF4250" s="4">
        <v>0.1</v>
      </c>
      <c r="AG4250" s="33">
        <v>887.76</v>
      </c>
      <c r="AH4250" s="38">
        <v>503</v>
      </c>
      <c r="AI4250" s="39">
        <v>708</v>
      </c>
    </row>
    <row r="4251" spans="1:35" x14ac:dyDescent="0.25">
      <c r="A4251" s="29">
        <v>4244</v>
      </c>
      <c r="B4251" s="25" t="s">
        <v>8088</v>
      </c>
      <c r="C4251" s="42" t="s">
        <v>8089</v>
      </c>
      <c r="D4251" s="18">
        <v>4</v>
      </c>
      <c r="E4251" s="16">
        <v>0</v>
      </c>
      <c r="F4251" s="4">
        <v>0</v>
      </c>
      <c r="G4251" s="4">
        <v>0</v>
      </c>
      <c r="H4251" s="4">
        <v>0</v>
      </c>
      <c r="I4251" s="4">
        <v>0</v>
      </c>
      <c r="J4251" s="4">
        <v>0</v>
      </c>
      <c r="K4251" s="4">
        <v>0</v>
      </c>
      <c r="L4251" s="4">
        <v>0</v>
      </c>
      <c r="M4251" s="4">
        <v>0</v>
      </c>
      <c r="N4251" s="4">
        <v>0</v>
      </c>
      <c r="O4251" s="4">
        <v>0</v>
      </c>
      <c r="P4251" s="4">
        <v>0</v>
      </c>
      <c r="Q4251" s="4">
        <v>0</v>
      </c>
      <c r="R4251" s="4">
        <v>0</v>
      </c>
      <c r="S4251" s="4">
        <v>0</v>
      </c>
      <c r="T4251" s="4">
        <v>0</v>
      </c>
      <c r="U4251" s="4">
        <v>0</v>
      </c>
      <c r="V4251" s="4">
        <v>0</v>
      </c>
      <c r="W4251" s="4">
        <v>0</v>
      </c>
      <c r="X4251" s="4">
        <v>0</v>
      </c>
      <c r="Y4251" s="4">
        <v>0</v>
      </c>
      <c r="Z4251" s="4">
        <v>0</v>
      </c>
      <c r="AA4251" s="4">
        <v>0</v>
      </c>
      <c r="AB4251" s="4">
        <v>0</v>
      </c>
      <c r="AC4251" s="4">
        <v>0</v>
      </c>
      <c r="AD4251" s="4">
        <v>0</v>
      </c>
      <c r="AE4251" s="4">
        <v>0</v>
      </c>
      <c r="AF4251" s="4">
        <v>0</v>
      </c>
      <c r="AG4251" s="33">
        <v>0</v>
      </c>
      <c r="AH4251" s="38">
        <v>1</v>
      </c>
      <c r="AI4251" s="39">
        <v>1</v>
      </c>
    </row>
    <row r="4252" spans="1:35" x14ac:dyDescent="0.25">
      <c r="A4252" s="29">
        <v>4245</v>
      </c>
      <c r="B4252" s="25" t="s">
        <v>8088</v>
      </c>
      <c r="C4252" s="42" t="s">
        <v>8089</v>
      </c>
      <c r="D4252" s="18">
        <v>5</v>
      </c>
      <c r="E4252" s="16">
        <v>126.34099999999999</v>
      </c>
      <c r="F4252" s="4">
        <v>495.97800000000001</v>
      </c>
      <c r="G4252" s="4">
        <v>24719.967000000001</v>
      </c>
      <c r="H4252" s="4">
        <v>10.132999999999999</v>
      </c>
      <c r="I4252" s="4">
        <v>0</v>
      </c>
      <c r="J4252" s="4">
        <v>3.7</v>
      </c>
      <c r="K4252" s="4">
        <v>0</v>
      </c>
      <c r="L4252" s="4">
        <v>16852.080000000002</v>
      </c>
      <c r="M4252" s="4">
        <v>16850.8</v>
      </c>
      <c r="N4252" s="4">
        <v>5821.6049999999996</v>
      </c>
      <c r="O4252" s="4">
        <v>25.303000000000001</v>
      </c>
      <c r="P4252" s="4">
        <v>2.5099999999999998</v>
      </c>
      <c r="Q4252" s="4">
        <v>0</v>
      </c>
      <c r="R4252" s="4">
        <v>0.2</v>
      </c>
      <c r="S4252" s="4">
        <v>308.15100000000001</v>
      </c>
      <c r="T4252" s="4">
        <v>255.82499999999999</v>
      </c>
      <c r="U4252" s="4">
        <v>18998.196</v>
      </c>
      <c r="V4252" s="4">
        <v>458.714</v>
      </c>
      <c r="W4252" s="4">
        <v>1.9E-2</v>
      </c>
      <c r="X4252" s="4">
        <v>0</v>
      </c>
      <c r="Y4252" s="4">
        <v>43.192999999999998</v>
      </c>
      <c r="Z4252" s="4">
        <v>30.452999999999999</v>
      </c>
      <c r="AA4252" s="4">
        <v>0</v>
      </c>
      <c r="AB4252" s="4">
        <v>0</v>
      </c>
      <c r="AC4252" s="4">
        <v>0</v>
      </c>
      <c r="AD4252" s="4">
        <v>0</v>
      </c>
      <c r="AE4252" s="4">
        <v>0</v>
      </c>
      <c r="AF4252" s="4">
        <v>0</v>
      </c>
      <c r="AG4252" s="33">
        <v>175.90199999999999</v>
      </c>
      <c r="AH4252" s="38">
        <v>173</v>
      </c>
      <c r="AI4252" s="39">
        <v>231</v>
      </c>
    </row>
    <row r="4253" spans="1:35" x14ac:dyDescent="0.25">
      <c r="A4253" s="29">
        <v>4246</v>
      </c>
      <c r="B4253" s="25" t="s">
        <v>8090</v>
      </c>
      <c r="C4253" s="42" t="s">
        <v>8091</v>
      </c>
      <c r="D4253" s="18">
        <v>5</v>
      </c>
      <c r="E4253" s="16">
        <v>83.891000000000005</v>
      </c>
      <c r="F4253" s="4">
        <v>1400.441</v>
      </c>
      <c r="G4253" s="4">
        <v>38972.872000000003</v>
      </c>
      <c r="H4253" s="4">
        <v>974.7</v>
      </c>
      <c r="I4253" s="4">
        <v>0</v>
      </c>
      <c r="J4253" s="4">
        <v>0</v>
      </c>
      <c r="K4253" s="4">
        <v>0</v>
      </c>
      <c r="L4253" s="4">
        <v>533.80100000000004</v>
      </c>
      <c r="M4253" s="4">
        <v>418.4</v>
      </c>
      <c r="N4253" s="4">
        <v>6760.2280000000001</v>
      </c>
      <c r="O4253" s="4">
        <v>48.822000000000003</v>
      </c>
      <c r="P4253" s="4">
        <v>0</v>
      </c>
      <c r="Q4253" s="4">
        <v>0.5</v>
      </c>
      <c r="R4253" s="4">
        <v>0</v>
      </c>
      <c r="S4253" s="4">
        <v>1216.078</v>
      </c>
      <c r="T4253" s="4">
        <v>536.9</v>
      </c>
      <c r="U4253" s="4">
        <v>29498.366999999998</v>
      </c>
      <c r="V4253" s="4">
        <v>27904.36</v>
      </c>
      <c r="W4253" s="4">
        <v>0</v>
      </c>
      <c r="X4253" s="4">
        <v>0</v>
      </c>
      <c r="Y4253" s="4">
        <v>3.5</v>
      </c>
      <c r="Z4253" s="4">
        <v>2.1</v>
      </c>
      <c r="AA4253" s="4">
        <v>0.2</v>
      </c>
      <c r="AB4253" s="4">
        <v>0</v>
      </c>
      <c r="AC4253" s="4">
        <v>0</v>
      </c>
      <c r="AD4253" s="4">
        <v>0</v>
      </c>
      <c r="AE4253" s="4">
        <v>0</v>
      </c>
      <c r="AF4253" s="4">
        <v>0</v>
      </c>
      <c r="AG4253" s="33">
        <v>3093.732</v>
      </c>
      <c r="AH4253" s="38">
        <v>208</v>
      </c>
      <c r="AI4253" s="39">
        <v>249</v>
      </c>
    </row>
    <row r="4254" spans="1:35" x14ac:dyDescent="0.25">
      <c r="A4254" s="29">
        <v>4247</v>
      </c>
      <c r="B4254" s="25" t="s">
        <v>8092</v>
      </c>
      <c r="C4254" s="42" t="s">
        <v>8093</v>
      </c>
      <c r="D4254" s="18">
        <v>5</v>
      </c>
      <c r="E4254" s="16">
        <v>7761.0820000000003</v>
      </c>
      <c r="F4254" s="4">
        <v>2685.7710000000002</v>
      </c>
      <c r="G4254" s="4">
        <v>48029.495999999999</v>
      </c>
      <c r="H4254" s="4">
        <v>13019.885</v>
      </c>
      <c r="I4254" s="4">
        <v>40.799999999999997</v>
      </c>
      <c r="J4254" s="4">
        <v>103.274</v>
      </c>
      <c r="K4254" s="4">
        <v>66.013999999999996</v>
      </c>
      <c r="L4254" s="4">
        <v>20548.525000000001</v>
      </c>
      <c r="M4254" s="4">
        <v>20665.496999999999</v>
      </c>
      <c r="N4254" s="4">
        <v>7603.9679999999998</v>
      </c>
      <c r="O4254" s="4">
        <v>725.274</v>
      </c>
      <c r="P4254" s="4">
        <v>174.14099999999999</v>
      </c>
      <c r="Q4254" s="4">
        <v>199.9</v>
      </c>
      <c r="R4254" s="4">
        <v>0</v>
      </c>
      <c r="S4254" s="4">
        <v>1911.498</v>
      </c>
      <c r="T4254" s="4">
        <v>334.38</v>
      </c>
      <c r="U4254" s="4">
        <v>46437.775000000001</v>
      </c>
      <c r="V4254" s="4">
        <v>5805.0540000000001</v>
      </c>
      <c r="W4254" s="4">
        <v>5.7619999999999996</v>
      </c>
      <c r="X4254" s="4">
        <v>0</v>
      </c>
      <c r="Y4254" s="4">
        <v>662.39</v>
      </c>
      <c r="Z4254" s="4">
        <v>0.5</v>
      </c>
      <c r="AA4254" s="4">
        <v>0.97099999999999997</v>
      </c>
      <c r="AB4254" s="4">
        <v>0</v>
      </c>
      <c r="AC4254" s="4">
        <v>95.474000000000004</v>
      </c>
      <c r="AD4254" s="4">
        <v>66.013999999999996</v>
      </c>
      <c r="AE4254" s="4">
        <v>3.6</v>
      </c>
      <c r="AF4254" s="4">
        <v>0.1</v>
      </c>
      <c r="AG4254" s="33">
        <v>1544.8130000000001</v>
      </c>
      <c r="AH4254" s="38">
        <v>900</v>
      </c>
      <c r="AI4254" s="39">
        <v>1424</v>
      </c>
    </row>
    <row r="4255" spans="1:35" x14ac:dyDescent="0.25">
      <c r="A4255" s="29">
        <v>4248</v>
      </c>
      <c r="B4255" s="25" t="s">
        <v>8094</v>
      </c>
      <c r="C4255" s="42" t="s">
        <v>8095</v>
      </c>
      <c r="D4255" s="18">
        <v>3</v>
      </c>
      <c r="E4255" s="16">
        <v>0</v>
      </c>
      <c r="F4255" s="4">
        <v>5.2999999999999999E-2</v>
      </c>
      <c r="G4255" s="4">
        <v>0</v>
      </c>
      <c r="H4255" s="4">
        <v>0</v>
      </c>
      <c r="I4255" s="4">
        <v>0</v>
      </c>
      <c r="J4255" s="4">
        <v>0</v>
      </c>
      <c r="K4255" s="4">
        <v>0</v>
      </c>
      <c r="L4255" s="4">
        <v>0</v>
      </c>
      <c r="M4255" s="4">
        <v>0</v>
      </c>
      <c r="N4255" s="4">
        <v>0</v>
      </c>
      <c r="O4255" s="4">
        <v>0</v>
      </c>
      <c r="P4255" s="4">
        <v>0</v>
      </c>
      <c r="Q4255" s="4">
        <v>5.2999999999999999E-2</v>
      </c>
      <c r="R4255" s="4">
        <v>0</v>
      </c>
      <c r="S4255" s="4">
        <v>0</v>
      </c>
      <c r="T4255" s="4">
        <v>0</v>
      </c>
      <c r="U4255" s="4">
        <v>0</v>
      </c>
      <c r="V4255" s="4">
        <v>0</v>
      </c>
      <c r="W4255" s="4">
        <v>0</v>
      </c>
      <c r="X4255" s="4">
        <v>0</v>
      </c>
      <c r="Y4255" s="4">
        <v>0</v>
      </c>
      <c r="Z4255" s="4">
        <v>0</v>
      </c>
      <c r="AA4255" s="4">
        <v>0</v>
      </c>
      <c r="AB4255" s="4">
        <v>0</v>
      </c>
      <c r="AC4255" s="4">
        <v>0</v>
      </c>
      <c r="AD4255" s="4">
        <v>0</v>
      </c>
      <c r="AE4255" s="4">
        <v>0</v>
      </c>
      <c r="AF4255" s="4">
        <v>0</v>
      </c>
      <c r="AG4255" s="33">
        <v>0</v>
      </c>
      <c r="AH4255" s="38">
        <v>1</v>
      </c>
      <c r="AI4255" s="39">
        <v>1</v>
      </c>
    </row>
    <row r="4256" spans="1:35" x14ac:dyDescent="0.25">
      <c r="A4256" s="29">
        <v>4249</v>
      </c>
      <c r="B4256" s="25" t="s">
        <v>8094</v>
      </c>
      <c r="C4256" s="42" t="s">
        <v>8095</v>
      </c>
      <c r="D4256" s="18">
        <v>5</v>
      </c>
      <c r="E4256" s="16">
        <v>0.2</v>
      </c>
      <c r="F4256" s="4">
        <v>0</v>
      </c>
      <c r="G4256" s="4">
        <v>26</v>
      </c>
      <c r="H4256" s="4">
        <v>0</v>
      </c>
      <c r="I4256" s="4">
        <v>0</v>
      </c>
      <c r="J4256" s="4">
        <v>0</v>
      </c>
      <c r="K4256" s="4">
        <v>0</v>
      </c>
      <c r="L4256" s="4">
        <v>0</v>
      </c>
      <c r="M4256" s="4">
        <v>0</v>
      </c>
      <c r="N4256" s="4">
        <v>0.2</v>
      </c>
      <c r="O4256" s="4">
        <v>0</v>
      </c>
      <c r="P4256" s="4">
        <v>0</v>
      </c>
      <c r="Q4256" s="4">
        <v>0</v>
      </c>
      <c r="R4256" s="4">
        <v>0</v>
      </c>
      <c r="S4256" s="4">
        <v>26</v>
      </c>
      <c r="T4256" s="4">
        <v>26</v>
      </c>
      <c r="U4256" s="4">
        <v>0</v>
      </c>
      <c r="V4256" s="4">
        <v>0</v>
      </c>
      <c r="W4256" s="4">
        <v>0</v>
      </c>
      <c r="X4256" s="4">
        <v>0</v>
      </c>
      <c r="Y4256" s="4">
        <v>0</v>
      </c>
      <c r="Z4256" s="4">
        <v>0</v>
      </c>
      <c r="AA4256" s="4">
        <v>0</v>
      </c>
      <c r="AB4256" s="4">
        <v>0</v>
      </c>
      <c r="AC4256" s="4">
        <v>0</v>
      </c>
      <c r="AD4256" s="4">
        <v>0</v>
      </c>
      <c r="AE4256" s="4">
        <v>0</v>
      </c>
      <c r="AF4256" s="4">
        <v>0</v>
      </c>
      <c r="AG4256" s="33">
        <v>0</v>
      </c>
      <c r="AH4256" s="38">
        <v>2</v>
      </c>
      <c r="AI4256" s="39">
        <v>2</v>
      </c>
    </row>
    <row r="4257" spans="1:35" x14ac:dyDescent="0.25">
      <c r="A4257" s="29">
        <v>4250</v>
      </c>
      <c r="B4257" s="25" t="s">
        <v>8096</v>
      </c>
      <c r="C4257" s="42" t="s">
        <v>8097</v>
      </c>
      <c r="D4257" s="18">
        <v>5</v>
      </c>
      <c r="E4257" s="16">
        <v>448.779</v>
      </c>
      <c r="F4257" s="4">
        <v>2321.6579999999999</v>
      </c>
      <c r="G4257" s="4">
        <v>6062.009</v>
      </c>
      <c r="H4257" s="4">
        <v>3.9060000000000001</v>
      </c>
      <c r="I4257" s="4">
        <v>0</v>
      </c>
      <c r="J4257" s="4">
        <v>0.105</v>
      </c>
      <c r="K4257" s="4">
        <v>0</v>
      </c>
      <c r="L4257" s="4">
        <v>11</v>
      </c>
      <c r="M4257" s="4">
        <v>11</v>
      </c>
      <c r="N4257" s="4">
        <v>4293.893</v>
      </c>
      <c r="O4257" s="4">
        <v>957.66200000000003</v>
      </c>
      <c r="P4257" s="4">
        <v>937.71500000000003</v>
      </c>
      <c r="Q4257" s="4">
        <v>0</v>
      </c>
      <c r="R4257" s="4">
        <v>0</v>
      </c>
      <c r="S4257" s="4">
        <v>290.81200000000001</v>
      </c>
      <c r="T4257" s="4">
        <v>31.672999999999998</v>
      </c>
      <c r="U4257" s="4">
        <v>3887.94</v>
      </c>
      <c r="V4257" s="4">
        <v>218.989</v>
      </c>
      <c r="W4257" s="4">
        <v>0.109</v>
      </c>
      <c r="X4257" s="4">
        <v>0</v>
      </c>
      <c r="Y4257" s="4">
        <v>0.47099999999999997</v>
      </c>
      <c r="Z4257" s="4">
        <v>0</v>
      </c>
      <c r="AA4257" s="4">
        <v>0.33800000000000002</v>
      </c>
      <c r="AB4257" s="4">
        <v>0</v>
      </c>
      <c r="AC4257" s="4">
        <v>0</v>
      </c>
      <c r="AD4257" s="4">
        <v>0</v>
      </c>
      <c r="AE4257" s="4">
        <v>0</v>
      </c>
      <c r="AF4257" s="4">
        <v>0</v>
      </c>
      <c r="AG4257" s="33">
        <v>358.988</v>
      </c>
      <c r="AH4257" s="38">
        <v>176</v>
      </c>
      <c r="AI4257" s="39">
        <v>244</v>
      </c>
    </row>
    <row r="4258" spans="1:35" x14ac:dyDescent="0.25">
      <c r="A4258" s="29">
        <v>4251</v>
      </c>
      <c r="B4258" s="25" t="s">
        <v>8098</v>
      </c>
      <c r="C4258" s="42" t="s">
        <v>8099</v>
      </c>
      <c r="D4258" s="18">
        <v>5</v>
      </c>
      <c r="E4258" s="16">
        <v>1148.2280000000001</v>
      </c>
      <c r="F4258" s="4">
        <v>10003.934999999999</v>
      </c>
      <c r="G4258" s="4">
        <v>9817.9120000000003</v>
      </c>
      <c r="H4258" s="4">
        <v>174.65899999999999</v>
      </c>
      <c r="I4258" s="4">
        <v>0</v>
      </c>
      <c r="J4258" s="4">
        <v>21.815000000000001</v>
      </c>
      <c r="K4258" s="4">
        <v>0</v>
      </c>
      <c r="L4258" s="4">
        <v>3728.165</v>
      </c>
      <c r="M4258" s="4">
        <v>3454.355</v>
      </c>
      <c r="N4258" s="4">
        <v>10623.343999999999</v>
      </c>
      <c r="O4258" s="4">
        <v>2435.0909999999999</v>
      </c>
      <c r="P4258" s="4">
        <v>30.678000000000001</v>
      </c>
      <c r="Q4258" s="4">
        <v>0.15</v>
      </c>
      <c r="R4258" s="4">
        <v>0.3</v>
      </c>
      <c r="S4258" s="4">
        <v>872.33699999999999</v>
      </c>
      <c r="T4258" s="4">
        <v>359.00599999999997</v>
      </c>
      <c r="U4258" s="4">
        <v>8077.95</v>
      </c>
      <c r="V4258" s="4">
        <v>1047.5119999999999</v>
      </c>
      <c r="W4258" s="4">
        <v>17.881</v>
      </c>
      <c r="X4258" s="4">
        <v>3.45</v>
      </c>
      <c r="Y4258" s="4">
        <v>14.925000000000001</v>
      </c>
      <c r="Z4258" s="4">
        <v>0</v>
      </c>
      <c r="AA4258" s="4">
        <v>63.968000000000004</v>
      </c>
      <c r="AB4258" s="4">
        <v>16.059999999999999</v>
      </c>
      <c r="AC4258" s="4">
        <v>39.700000000000003</v>
      </c>
      <c r="AD4258" s="4">
        <v>17.899999999999999</v>
      </c>
      <c r="AE4258" s="4">
        <v>18.600000000000001</v>
      </c>
      <c r="AF4258" s="4">
        <v>702.12300000000005</v>
      </c>
      <c r="AG4258" s="33">
        <v>853.02200000000005</v>
      </c>
      <c r="AH4258" s="38">
        <v>352</v>
      </c>
      <c r="AI4258" s="39">
        <v>925</v>
      </c>
    </row>
    <row r="4259" spans="1:35" x14ac:dyDescent="0.25">
      <c r="A4259" s="29">
        <v>4252</v>
      </c>
      <c r="B4259" s="25" t="s">
        <v>8100</v>
      </c>
      <c r="C4259" s="42" t="s">
        <v>8101</v>
      </c>
      <c r="D4259" s="18">
        <v>5</v>
      </c>
      <c r="E4259" s="16">
        <v>1952.954</v>
      </c>
      <c r="F4259" s="4">
        <v>15851.539000000001</v>
      </c>
      <c r="G4259" s="4">
        <v>371583.46100000001</v>
      </c>
      <c r="H4259" s="4">
        <v>13180.549000000001</v>
      </c>
      <c r="I4259" s="4">
        <v>0</v>
      </c>
      <c r="J4259" s="4">
        <v>294.89999999999998</v>
      </c>
      <c r="K4259" s="4">
        <v>0</v>
      </c>
      <c r="L4259" s="4">
        <v>12609.867</v>
      </c>
      <c r="M4259" s="4">
        <v>11906.549000000001</v>
      </c>
      <c r="N4259" s="4">
        <v>68766.025999999998</v>
      </c>
      <c r="O4259" s="4">
        <v>50620.536999999997</v>
      </c>
      <c r="P4259" s="4">
        <v>11237.6</v>
      </c>
      <c r="Q4259" s="4">
        <v>46.9</v>
      </c>
      <c r="R4259" s="4">
        <v>0.83</v>
      </c>
      <c r="S4259" s="4">
        <v>3776.0039999999999</v>
      </c>
      <c r="T4259" s="4">
        <v>1100.1020000000001</v>
      </c>
      <c r="U4259" s="4">
        <v>312152.788</v>
      </c>
      <c r="V4259" s="4">
        <v>290001.08799999999</v>
      </c>
      <c r="W4259" s="4">
        <v>126.34</v>
      </c>
      <c r="X4259" s="4">
        <v>0</v>
      </c>
      <c r="Y4259" s="4">
        <v>290.80200000000002</v>
      </c>
      <c r="Z4259" s="4">
        <v>47.3</v>
      </c>
      <c r="AA4259" s="4">
        <v>11.215</v>
      </c>
      <c r="AB4259" s="4">
        <v>0</v>
      </c>
      <c r="AC4259" s="4">
        <v>254.8</v>
      </c>
      <c r="AD4259" s="4">
        <v>0</v>
      </c>
      <c r="AE4259" s="4">
        <v>7.0000000000000007E-2</v>
      </c>
      <c r="AF4259" s="4">
        <v>2</v>
      </c>
      <c r="AG4259" s="33">
        <v>4958.4669999999996</v>
      </c>
      <c r="AH4259" s="38">
        <v>953</v>
      </c>
      <c r="AI4259" s="39">
        <v>1342</v>
      </c>
    </row>
    <row r="4260" spans="1:35" x14ac:dyDescent="0.25">
      <c r="A4260" s="29">
        <v>4253</v>
      </c>
      <c r="B4260" s="25" t="s">
        <v>8102</v>
      </c>
      <c r="C4260" s="42" t="s">
        <v>8103</v>
      </c>
      <c r="D4260" s="18">
        <v>5</v>
      </c>
      <c r="E4260" s="16">
        <v>2299.4229999999998</v>
      </c>
      <c r="F4260" s="4">
        <v>12131.828</v>
      </c>
      <c r="G4260" s="4">
        <v>3452.01</v>
      </c>
      <c r="H4260" s="4">
        <v>466.32</v>
      </c>
      <c r="I4260" s="4">
        <v>0</v>
      </c>
      <c r="J4260" s="4">
        <v>0.1</v>
      </c>
      <c r="K4260" s="4">
        <v>0</v>
      </c>
      <c r="L4260" s="4">
        <v>1253.0119999999999</v>
      </c>
      <c r="M4260" s="4">
        <v>1253.01</v>
      </c>
      <c r="N4260" s="4">
        <v>5205.0810000000001</v>
      </c>
      <c r="O4260" s="4">
        <v>4305.6840000000002</v>
      </c>
      <c r="P4260" s="4">
        <v>80.430000000000007</v>
      </c>
      <c r="Q4260" s="4">
        <v>380.863</v>
      </c>
      <c r="R4260" s="4">
        <v>0.71</v>
      </c>
      <c r="S4260" s="4">
        <v>617.08399999999995</v>
      </c>
      <c r="T4260" s="4">
        <v>36.299999999999997</v>
      </c>
      <c r="U4260" s="4">
        <v>7632.0060000000003</v>
      </c>
      <c r="V4260" s="4">
        <v>1944.049</v>
      </c>
      <c r="W4260" s="4">
        <v>1252.434</v>
      </c>
      <c r="X4260" s="4">
        <v>108.995</v>
      </c>
      <c r="Y4260" s="4">
        <v>50</v>
      </c>
      <c r="Z4260" s="4">
        <v>0</v>
      </c>
      <c r="AA4260" s="4">
        <v>190.91900000000001</v>
      </c>
      <c r="AB4260" s="4">
        <v>14.6</v>
      </c>
      <c r="AC4260" s="4">
        <v>0</v>
      </c>
      <c r="AD4260" s="4">
        <v>0</v>
      </c>
      <c r="AE4260" s="4">
        <v>0</v>
      </c>
      <c r="AF4260" s="4">
        <v>14.37</v>
      </c>
      <c r="AG4260" s="33">
        <v>2539.8960000000002</v>
      </c>
      <c r="AH4260" s="38">
        <v>250</v>
      </c>
      <c r="AI4260" s="39">
        <v>334</v>
      </c>
    </row>
    <row r="4261" spans="1:35" x14ac:dyDescent="0.25">
      <c r="A4261" s="29">
        <v>4254</v>
      </c>
      <c r="B4261" s="25" t="s">
        <v>8104</v>
      </c>
      <c r="C4261" s="42" t="s">
        <v>8105</v>
      </c>
      <c r="D4261" s="18">
        <v>5</v>
      </c>
      <c r="E4261" s="16">
        <v>2197.393</v>
      </c>
      <c r="F4261" s="4">
        <v>1682.7729999999999</v>
      </c>
      <c r="G4261" s="4">
        <v>18124.771000000001</v>
      </c>
      <c r="H4261" s="4">
        <v>2383.6480000000001</v>
      </c>
      <c r="I4261" s="4">
        <v>0</v>
      </c>
      <c r="J4261" s="4">
        <v>24.56</v>
      </c>
      <c r="K4261" s="4">
        <v>0</v>
      </c>
      <c r="L4261" s="4">
        <v>1624.059</v>
      </c>
      <c r="M4261" s="4">
        <v>69.819999999999993</v>
      </c>
      <c r="N4261" s="4">
        <v>19073.695</v>
      </c>
      <c r="O4261" s="4">
        <v>3538.2260000000001</v>
      </c>
      <c r="P4261" s="4">
        <v>4623.6530000000002</v>
      </c>
      <c r="Q4261" s="4">
        <v>0.13500000000000001</v>
      </c>
      <c r="R4261" s="4">
        <v>0.4</v>
      </c>
      <c r="S4261" s="4">
        <v>166.696</v>
      </c>
      <c r="T4261" s="4">
        <v>40.204999999999998</v>
      </c>
      <c r="U4261" s="4">
        <v>2651.6149999999998</v>
      </c>
      <c r="V4261" s="4">
        <v>237.99</v>
      </c>
      <c r="W4261" s="4">
        <v>2.52</v>
      </c>
      <c r="X4261" s="4">
        <v>0</v>
      </c>
      <c r="Y4261" s="4">
        <v>0.16400000000000001</v>
      </c>
      <c r="Z4261" s="4">
        <v>0</v>
      </c>
      <c r="AA4261" s="4">
        <v>129.78299999999999</v>
      </c>
      <c r="AB4261" s="4">
        <v>0</v>
      </c>
      <c r="AC4261" s="4">
        <v>0</v>
      </c>
      <c r="AD4261" s="4">
        <v>0</v>
      </c>
      <c r="AE4261" s="4">
        <v>776.3</v>
      </c>
      <c r="AF4261" s="4">
        <v>0</v>
      </c>
      <c r="AG4261" s="33">
        <v>1558.7280000000001</v>
      </c>
      <c r="AH4261" s="38">
        <v>163</v>
      </c>
      <c r="AI4261" s="39">
        <v>274</v>
      </c>
    </row>
    <row r="4262" spans="1:35" x14ac:dyDescent="0.25">
      <c r="A4262" s="29">
        <v>4255</v>
      </c>
      <c r="B4262" s="25" t="s">
        <v>8106</v>
      </c>
      <c r="C4262" s="42" t="s">
        <v>8107</v>
      </c>
      <c r="D4262" s="18">
        <v>5</v>
      </c>
      <c r="E4262" s="16">
        <v>47336.284</v>
      </c>
      <c r="F4262" s="4">
        <v>317012.38870000001</v>
      </c>
      <c r="G4262" s="4">
        <v>213180.75099999999</v>
      </c>
      <c r="H4262" s="4">
        <v>18222.038</v>
      </c>
      <c r="I4262" s="4">
        <v>757</v>
      </c>
      <c r="J4262" s="4">
        <v>3086.317</v>
      </c>
      <c r="K4262" s="4">
        <v>112.38200000000001</v>
      </c>
      <c r="L4262" s="4">
        <v>88342.320999999996</v>
      </c>
      <c r="M4262" s="4">
        <v>88572.168999999994</v>
      </c>
      <c r="N4262" s="4">
        <v>324445.29200000002</v>
      </c>
      <c r="O4262" s="4">
        <v>265768.96000000002</v>
      </c>
      <c r="P4262" s="4">
        <v>2625.471</v>
      </c>
      <c r="Q4262" s="4">
        <v>26.204999999999998</v>
      </c>
      <c r="R4262" s="4">
        <v>0.41499999999999998</v>
      </c>
      <c r="S4262" s="4">
        <v>17242.490699999998</v>
      </c>
      <c r="T4262" s="4">
        <v>4189.3860000000004</v>
      </c>
      <c r="U4262" s="4">
        <v>214901.997</v>
      </c>
      <c r="V4262" s="4">
        <v>37634.336000000003</v>
      </c>
      <c r="W4262" s="4">
        <v>96.432000000000002</v>
      </c>
      <c r="X4262" s="4">
        <v>2.6549999999999998</v>
      </c>
      <c r="Y4262" s="4">
        <v>5259.9390000000003</v>
      </c>
      <c r="Z4262" s="4">
        <v>78.3</v>
      </c>
      <c r="AA4262" s="4">
        <v>16.381</v>
      </c>
      <c r="AB4262" s="4">
        <v>0</v>
      </c>
      <c r="AC4262" s="4">
        <v>631.96400000000006</v>
      </c>
      <c r="AD4262" s="4">
        <v>94.382000000000005</v>
      </c>
      <c r="AE4262" s="4">
        <v>753.61199999999997</v>
      </c>
      <c r="AF4262" s="4">
        <v>0</v>
      </c>
      <c r="AG4262" s="33">
        <v>17764.776999999998</v>
      </c>
      <c r="AH4262" s="38">
        <v>2870</v>
      </c>
      <c r="AI4262" s="39">
        <v>4984</v>
      </c>
    </row>
    <row r="4263" spans="1:35" x14ac:dyDescent="0.25">
      <c r="A4263" s="29">
        <v>4256</v>
      </c>
      <c r="B4263" s="25" t="s">
        <v>8108</v>
      </c>
      <c r="C4263" s="42" t="s">
        <v>8109</v>
      </c>
      <c r="D4263" s="18">
        <v>4</v>
      </c>
      <c r="E4263" s="16">
        <v>498.64800000000002</v>
      </c>
      <c r="F4263" s="4">
        <v>8503.866</v>
      </c>
      <c r="G4263" s="4">
        <v>6209.4449999999997</v>
      </c>
      <c r="H4263" s="4">
        <v>18.152999999999999</v>
      </c>
      <c r="I4263" s="4">
        <v>0</v>
      </c>
      <c r="J4263" s="4">
        <v>0</v>
      </c>
      <c r="K4263" s="4">
        <v>0</v>
      </c>
      <c r="L4263" s="4">
        <v>2113.4650000000001</v>
      </c>
      <c r="M4263" s="4">
        <v>2136.8649999999998</v>
      </c>
      <c r="N4263" s="4">
        <v>2955.2890000000002</v>
      </c>
      <c r="O4263" s="4">
        <v>1846.9780000000001</v>
      </c>
      <c r="P4263" s="4">
        <v>1.1000000000000001</v>
      </c>
      <c r="Q4263" s="4">
        <v>2.8000000000000001E-2</v>
      </c>
      <c r="R4263" s="4">
        <v>0</v>
      </c>
      <c r="S4263" s="4">
        <v>1053.537</v>
      </c>
      <c r="T4263" s="4">
        <v>0.5</v>
      </c>
      <c r="U4263" s="4">
        <v>9719.52</v>
      </c>
      <c r="V4263" s="4">
        <v>1598.181</v>
      </c>
      <c r="W4263" s="4">
        <v>10.009</v>
      </c>
      <c r="X4263" s="4">
        <v>1.93</v>
      </c>
      <c r="Y4263" s="4">
        <v>182.68100000000001</v>
      </c>
      <c r="Z4263" s="4">
        <v>156.28100000000001</v>
      </c>
      <c r="AA4263" s="4">
        <v>6.6890000000000001</v>
      </c>
      <c r="AB4263" s="4">
        <v>3.8</v>
      </c>
      <c r="AC4263" s="4">
        <v>0</v>
      </c>
      <c r="AD4263" s="4">
        <v>0</v>
      </c>
      <c r="AE4263" s="4">
        <v>10.3</v>
      </c>
      <c r="AF4263" s="4">
        <v>592.22199999999998</v>
      </c>
      <c r="AG4263" s="33">
        <v>668.58399999999995</v>
      </c>
      <c r="AH4263" s="38">
        <v>466</v>
      </c>
      <c r="AI4263" s="39">
        <v>551</v>
      </c>
    </row>
    <row r="4264" spans="1:35" x14ac:dyDescent="0.25">
      <c r="A4264" s="29">
        <v>4257</v>
      </c>
      <c r="B4264" s="25" t="s">
        <v>8110</v>
      </c>
      <c r="C4264" s="42" t="s">
        <v>8111</v>
      </c>
      <c r="D4264" s="18">
        <v>5</v>
      </c>
      <c r="E4264" s="16">
        <v>562.24300000000005</v>
      </c>
      <c r="F4264" s="4">
        <v>1903.502</v>
      </c>
      <c r="G4264" s="4">
        <v>797.51</v>
      </c>
      <c r="H4264" s="4">
        <v>30.7</v>
      </c>
      <c r="I4264" s="4">
        <v>0</v>
      </c>
      <c r="J4264" s="4">
        <v>0</v>
      </c>
      <c r="K4264" s="4">
        <v>0</v>
      </c>
      <c r="L4264" s="4">
        <v>486.9</v>
      </c>
      <c r="M4264" s="4">
        <v>486.9</v>
      </c>
      <c r="N4264" s="4">
        <v>131.66</v>
      </c>
      <c r="O4264" s="4">
        <v>0</v>
      </c>
      <c r="P4264" s="4">
        <v>0</v>
      </c>
      <c r="Q4264" s="4">
        <v>112.38</v>
      </c>
      <c r="R4264" s="4">
        <v>0</v>
      </c>
      <c r="S4264" s="4">
        <v>14.8</v>
      </c>
      <c r="T4264" s="4">
        <v>0</v>
      </c>
      <c r="U4264" s="4">
        <v>2138.511</v>
      </c>
      <c r="V4264" s="4">
        <v>664.89300000000003</v>
      </c>
      <c r="W4264" s="4">
        <v>70.13</v>
      </c>
      <c r="X4264" s="4">
        <v>5.38</v>
      </c>
      <c r="Y4264" s="4">
        <v>0</v>
      </c>
      <c r="Z4264" s="4">
        <v>0</v>
      </c>
      <c r="AA4264" s="4">
        <v>257.726</v>
      </c>
      <c r="AB4264" s="4">
        <v>0</v>
      </c>
      <c r="AC4264" s="4">
        <v>0</v>
      </c>
      <c r="AD4264" s="4">
        <v>0</v>
      </c>
      <c r="AE4264" s="4">
        <v>0</v>
      </c>
      <c r="AF4264" s="4">
        <v>3.9</v>
      </c>
      <c r="AG4264" s="33">
        <v>534.14800000000002</v>
      </c>
      <c r="AH4264" s="38">
        <v>65</v>
      </c>
      <c r="AI4264" s="39">
        <v>69</v>
      </c>
    </row>
    <row r="4265" spans="1:35" x14ac:dyDescent="0.25">
      <c r="A4265" s="29">
        <v>4258</v>
      </c>
      <c r="B4265" s="25" t="s">
        <v>8112</v>
      </c>
      <c r="C4265" s="42" t="s">
        <v>8113</v>
      </c>
      <c r="D4265" s="18">
        <v>4</v>
      </c>
      <c r="E4265" s="16">
        <v>202.93100000000001</v>
      </c>
      <c r="F4265" s="4">
        <v>619.47900000000004</v>
      </c>
      <c r="G4265" s="4">
        <v>4.6219999999999999</v>
      </c>
      <c r="H4265" s="4">
        <v>0</v>
      </c>
      <c r="I4265" s="4">
        <v>0</v>
      </c>
      <c r="J4265" s="4">
        <v>0</v>
      </c>
      <c r="K4265" s="4">
        <v>0</v>
      </c>
      <c r="L4265" s="4">
        <v>0</v>
      </c>
      <c r="M4265" s="4">
        <v>0</v>
      </c>
      <c r="N4265" s="4">
        <v>4.6219999999999999</v>
      </c>
      <c r="O4265" s="4">
        <v>0</v>
      </c>
      <c r="P4265" s="4">
        <v>0</v>
      </c>
      <c r="Q4265" s="4">
        <v>0</v>
      </c>
      <c r="R4265" s="4">
        <v>0</v>
      </c>
      <c r="S4265" s="4">
        <v>0.2</v>
      </c>
      <c r="T4265" s="4">
        <v>0</v>
      </c>
      <c r="U4265" s="4">
        <v>802.43799999999999</v>
      </c>
      <c r="V4265" s="4">
        <v>801.8</v>
      </c>
      <c r="W4265" s="4">
        <v>0</v>
      </c>
      <c r="X4265" s="4">
        <v>0</v>
      </c>
      <c r="Y4265" s="4">
        <v>0</v>
      </c>
      <c r="Z4265" s="4">
        <v>0</v>
      </c>
      <c r="AA4265" s="4">
        <v>0</v>
      </c>
      <c r="AB4265" s="4">
        <v>0</v>
      </c>
      <c r="AC4265" s="4">
        <v>0</v>
      </c>
      <c r="AD4265" s="4">
        <v>0</v>
      </c>
      <c r="AE4265" s="4">
        <v>0</v>
      </c>
      <c r="AF4265" s="4">
        <v>0</v>
      </c>
      <c r="AG4265" s="33">
        <v>19.771999999999998</v>
      </c>
      <c r="AH4265" s="38">
        <v>6</v>
      </c>
      <c r="AI4265" s="39">
        <v>6</v>
      </c>
    </row>
    <row r="4266" spans="1:35" x14ac:dyDescent="0.25">
      <c r="A4266" s="29">
        <v>4259</v>
      </c>
      <c r="B4266" s="25" t="s">
        <v>8114</v>
      </c>
      <c r="C4266" s="42" t="s">
        <v>8115</v>
      </c>
      <c r="D4266" s="18">
        <v>5</v>
      </c>
      <c r="E4266" s="16">
        <v>57.781999999999996</v>
      </c>
      <c r="F4266" s="4">
        <v>186.18899999999999</v>
      </c>
      <c r="G4266" s="4">
        <v>94.466999999999999</v>
      </c>
      <c r="H4266" s="4">
        <v>0</v>
      </c>
      <c r="I4266" s="4">
        <v>0</v>
      </c>
      <c r="J4266" s="4">
        <v>0.2</v>
      </c>
      <c r="K4266" s="4">
        <v>0</v>
      </c>
      <c r="L4266" s="4">
        <v>9.0559999999999992</v>
      </c>
      <c r="M4266" s="4">
        <v>9.0559999999999992</v>
      </c>
      <c r="N4266" s="4">
        <v>49.1</v>
      </c>
      <c r="O4266" s="4">
        <v>14.414999999999999</v>
      </c>
      <c r="P4266" s="4">
        <v>0</v>
      </c>
      <c r="Q4266" s="4">
        <v>0</v>
      </c>
      <c r="R4266" s="4">
        <v>0</v>
      </c>
      <c r="S4266" s="4">
        <v>30.785</v>
      </c>
      <c r="T4266" s="4">
        <v>3.76</v>
      </c>
      <c r="U4266" s="4">
        <v>201.10499999999999</v>
      </c>
      <c r="V4266" s="4">
        <v>169.78700000000001</v>
      </c>
      <c r="W4266" s="4">
        <v>0</v>
      </c>
      <c r="X4266" s="4">
        <v>0</v>
      </c>
      <c r="Y4266" s="4">
        <v>0</v>
      </c>
      <c r="Z4266" s="4">
        <v>0</v>
      </c>
      <c r="AA4266" s="4">
        <v>0</v>
      </c>
      <c r="AB4266" s="4">
        <v>0</v>
      </c>
      <c r="AC4266" s="4">
        <v>0.1</v>
      </c>
      <c r="AD4266" s="4">
        <v>0</v>
      </c>
      <c r="AE4266" s="4">
        <v>0.1</v>
      </c>
      <c r="AF4266" s="4">
        <v>0</v>
      </c>
      <c r="AG4266" s="33">
        <v>57.548000000000002</v>
      </c>
      <c r="AH4266" s="38">
        <v>52</v>
      </c>
      <c r="AI4266" s="39">
        <v>75</v>
      </c>
    </row>
    <row r="4267" spans="1:35" x14ac:dyDescent="0.25">
      <c r="A4267" s="29">
        <v>4260</v>
      </c>
      <c r="B4267" s="25" t="s">
        <v>8116</v>
      </c>
      <c r="C4267" s="42" t="s">
        <v>8117</v>
      </c>
      <c r="D4267" s="18">
        <v>5</v>
      </c>
      <c r="E4267" s="16">
        <v>6062.2420000000002</v>
      </c>
      <c r="F4267" s="4">
        <v>12679.026</v>
      </c>
      <c r="G4267" s="4">
        <v>597.10500000000002</v>
      </c>
      <c r="H4267" s="4">
        <v>45.043999999999997</v>
      </c>
      <c r="I4267" s="4">
        <v>0</v>
      </c>
      <c r="J4267" s="4">
        <v>10.9</v>
      </c>
      <c r="K4267" s="4">
        <v>10.6</v>
      </c>
      <c r="L4267" s="4">
        <v>89.734999999999999</v>
      </c>
      <c r="M4267" s="4">
        <v>89.734999999999999</v>
      </c>
      <c r="N4267" s="4">
        <v>11571.02</v>
      </c>
      <c r="O4267" s="4">
        <v>11519.428</v>
      </c>
      <c r="P4267" s="4">
        <v>51.091999999999999</v>
      </c>
      <c r="Q4267" s="4">
        <v>0</v>
      </c>
      <c r="R4267" s="4">
        <v>0</v>
      </c>
      <c r="S4267" s="4">
        <v>357.18400000000003</v>
      </c>
      <c r="T4267" s="4">
        <v>303.40600000000001</v>
      </c>
      <c r="U4267" s="4">
        <v>1635.4690000000001</v>
      </c>
      <c r="V4267" s="4">
        <v>259.93299999999999</v>
      </c>
      <c r="W4267" s="4">
        <v>0</v>
      </c>
      <c r="X4267" s="4">
        <v>0</v>
      </c>
      <c r="Y4267" s="4">
        <v>7.9980000000000002</v>
      </c>
      <c r="Z4267" s="4">
        <v>0.2</v>
      </c>
      <c r="AA4267" s="4">
        <v>0</v>
      </c>
      <c r="AB4267" s="4">
        <v>0</v>
      </c>
      <c r="AC4267" s="4">
        <v>10.9</v>
      </c>
      <c r="AD4267" s="4">
        <v>10.6</v>
      </c>
      <c r="AE4267" s="4">
        <v>0</v>
      </c>
      <c r="AF4267" s="4">
        <v>1.6</v>
      </c>
      <c r="AG4267" s="33">
        <v>5765.1019999999999</v>
      </c>
      <c r="AH4267" s="38">
        <v>159</v>
      </c>
      <c r="AI4267" s="39">
        <v>176</v>
      </c>
    </row>
    <row r="4268" spans="1:35" x14ac:dyDescent="0.25">
      <c r="A4268" s="29">
        <v>4261</v>
      </c>
      <c r="B4268" s="25" t="s">
        <v>8118</v>
      </c>
      <c r="C4268" s="42" t="s">
        <v>8119</v>
      </c>
      <c r="D4268" s="18">
        <v>4</v>
      </c>
      <c r="E4268" s="16">
        <v>80.027000000000001</v>
      </c>
      <c r="F4268" s="4">
        <v>140.33199999999999</v>
      </c>
      <c r="G4268" s="4">
        <v>1897.9380000000001</v>
      </c>
      <c r="H4268" s="4">
        <v>339.7</v>
      </c>
      <c r="I4268" s="4">
        <v>0</v>
      </c>
      <c r="J4268" s="4">
        <v>0</v>
      </c>
      <c r="K4268" s="4">
        <v>0</v>
      </c>
      <c r="L4268" s="4">
        <v>854.6</v>
      </c>
      <c r="M4268" s="4">
        <v>854.6</v>
      </c>
      <c r="N4268" s="4">
        <v>22.311</v>
      </c>
      <c r="O4268" s="4">
        <v>2.2789999999999999</v>
      </c>
      <c r="P4268" s="4">
        <v>0</v>
      </c>
      <c r="Q4268" s="4">
        <v>0</v>
      </c>
      <c r="R4268" s="4">
        <v>0</v>
      </c>
      <c r="S4268" s="4">
        <v>299.25900000000001</v>
      </c>
      <c r="T4268" s="4">
        <v>299.2</v>
      </c>
      <c r="U4268" s="4">
        <v>889.5</v>
      </c>
      <c r="V4268" s="4">
        <v>4.5</v>
      </c>
      <c r="W4268" s="4">
        <v>0</v>
      </c>
      <c r="X4268" s="4">
        <v>0</v>
      </c>
      <c r="Y4268" s="4">
        <v>0</v>
      </c>
      <c r="Z4268" s="4">
        <v>0</v>
      </c>
      <c r="AA4268" s="4">
        <v>105.2</v>
      </c>
      <c r="AB4268" s="4">
        <v>0</v>
      </c>
      <c r="AC4268" s="4">
        <v>0</v>
      </c>
      <c r="AD4268" s="4">
        <v>0</v>
      </c>
      <c r="AE4268" s="4">
        <v>0</v>
      </c>
      <c r="AF4268" s="4">
        <v>657.4</v>
      </c>
      <c r="AG4268" s="33">
        <v>144.62700000000001</v>
      </c>
      <c r="AH4268" s="38">
        <v>22</v>
      </c>
      <c r="AI4268" s="39">
        <v>24</v>
      </c>
    </row>
    <row r="4269" spans="1:35" x14ac:dyDescent="0.25">
      <c r="A4269" s="29">
        <v>4262</v>
      </c>
      <c r="B4269" s="25" t="s">
        <v>8120</v>
      </c>
      <c r="C4269" s="42" t="s">
        <v>8121</v>
      </c>
      <c r="D4269" s="18">
        <v>3</v>
      </c>
      <c r="E4269" s="16">
        <v>7.93</v>
      </c>
      <c r="F4269" s="4">
        <v>0.72299999999999998</v>
      </c>
      <c r="G4269" s="4">
        <v>187.63499999999999</v>
      </c>
      <c r="H4269" s="4">
        <v>0</v>
      </c>
      <c r="I4269" s="4">
        <v>0</v>
      </c>
      <c r="J4269" s="4">
        <v>0</v>
      </c>
      <c r="K4269" s="4">
        <v>0</v>
      </c>
      <c r="L4269" s="4">
        <v>119.33</v>
      </c>
      <c r="M4269" s="4">
        <v>119.33</v>
      </c>
      <c r="N4269" s="4">
        <v>0.45300000000000001</v>
      </c>
      <c r="O4269" s="4">
        <v>0.45300000000000001</v>
      </c>
      <c r="P4269" s="4">
        <v>0</v>
      </c>
      <c r="Q4269" s="4">
        <v>0</v>
      </c>
      <c r="R4269" s="4">
        <v>0</v>
      </c>
      <c r="S4269" s="4">
        <v>1.7629999999999999</v>
      </c>
      <c r="T4269" s="4">
        <v>1.7629999999999999</v>
      </c>
      <c r="U4269" s="4">
        <v>184.45500000000001</v>
      </c>
      <c r="V4269" s="4">
        <v>0</v>
      </c>
      <c r="W4269" s="4">
        <v>0</v>
      </c>
      <c r="X4269" s="4">
        <v>0</v>
      </c>
      <c r="Y4269" s="4">
        <v>0</v>
      </c>
      <c r="Z4269" s="4">
        <v>0</v>
      </c>
      <c r="AA4269" s="4">
        <v>0</v>
      </c>
      <c r="AB4269" s="4">
        <v>0</v>
      </c>
      <c r="AC4269" s="4">
        <v>0</v>
      </c>
      <c r="AD4269" s="4">
        <v>0</v>
      </c>
      <c r="AE4269" s="4">
        <v>0</v>
      </c>
      <c r="AF4269" s="4">
        <v>0</v>
      </c>
      <c r="AG4269" s="33">
        <v>9.6170000000000009</v>
      </c>
      <c r="AH4269" s="38">
        <v>16</v>
      </c>
      <c r="AI4269" s="39">
        <v>17</v>
      </c>
    </row>
    <row r="4270" spans="1:35" x14ac:dyDescent="0.25">
      <c r="A4270" s="29">
        <v>4263</v>
      </c>
      <c r="B4270" s="25" t="s">
        <v>8122</v>
      </c>
      <c r="C4270" s="42" t="s">
        <v>8123</v>
      </c>
      <c r="D4270" s="18">
        <v>3</v>
      </c>
      <c r="E4270" s="16">
        <v>362.21699999999998</v>
      </c>
      <c r="F4270" s="4">
        <v>76.244</v>
      </c>
      <c r="G4270" s="4">
        <v>28749.504000000001</v>
      </c>
      <c r="H4270" s="4">
        <v>2002.0509999999999</v>
      </c>
      <c r="I4270" s="4">
        <v>0</v>
      </c>
      <c r="J4270" s="4">
        <v>0</v>
      </c>
      <c r="K4270" s="4">
        <v>0</v>
      </c>
      <c r="L4270" s="4">
        <v>22184.499</v>
      </c>
      <c r="M4270" s="4">
        <v>22179.877</v>
      </c>
      <c r="N4270" s="4">
        <v>3203.65</v>
      </c>
      <c r="O4270" s="4">
        <v>466.721</v>
      </c>
      <c r="P4270" s="4">
        <v>2695.22</v>
      </c>
      <c r="Q4270" s="4">
        <v>0</v>
      </c>
      <c r="R4270" s="4">
        <v>0</v>
      </c>
      <c r="S4270" s="4">
        <v>490.71899999999999</v>
      </c>
      <c r="T4270" s="4">
        <v>96.094999999999999</v>
      </c>
      <c r="U4270" s="4">
        <v>25153.909</v>
      </c>
      <c r="V4270" s="4">
        <v>160.095</v>
      </c>
      <c r="W4270" s="4">
        <v>0.63</v>
      </c>
      <c r="X4270" s="4">
        <v>0.12</v>
      </c>
      <c r="Y4270" s="4">
        <v>51.353000000000002</v>
      </c>
      <c r="Z4270" s="4">
        <v>3.1579999999999999</v>
      </c>
      <c r="AA4270" s="4">
        <v>0</v>
      </c>
      <c r="AB4270" s="4">
        <v>0</v>
      </c>
      <c r="AC4270" s="4">
        <v>0</v>
      </c>
      <c r="AD4270" s="4">
        <v>0</v>
      </c>
      <c r="AE4270" s="4">
        <v>0</v>
      </c>
      <c r="AF4270" s="4">
        <v>0</v>
      </c>
      <c r="AG4270" s="33">
        <v>292.32600000000002</v>
      </c>
      <c r="AH4270" s="38">
        <v>93</v>
      </c>
      <c r="AI4270" s="39">
        <v>175</v>
      </c>
    </row>
    <row r="4271" spans="1:35" x14ac:dyDescent="0.25">
      <c r="A4271" s="29">
        <v>4264</v>
      </c>
      <c r="B4271" s="25" t="s">
        <v>8124</v>
      </c>
      <c r="C4271" s="42" t="s">
        <v>8125</v>
      </c>
      <c r="D4271" s="18">
        <v>3</v>
      </c>
      <c r="E4271" s="16">
        <v>68013.311000000002</v>
      </c>
      <c r="F4271" s="4">
        <v>975.63900000000001</v>
      </c>
      <c r="G4271" s="4">
        <v>80262.266000000003</v>
      </c>
      <c r="H4271" s="4">
        <v>244.38</v>
      </c>
      <c r="I4271" s="4">
        <v>0</v>
      </c>
      <c r="J4271" s="4">
        <v>0.54900000000000004</v>
      </c>
      <c r="K4271" s="4">
        <v>0</v>
      </c>
      <c r="L4271" s="4">
        <v>1630.559</v>
      </c>
      <c r="M4271" s="4">
        <v>1187.415</v>
      </c>
      <c r="N4271" s="4">
        <v>1383.6859999999999</v>
      </c>
      <c r="O4271" s="4">
        <v>549.33299999999997</v>
      </c>
      <c r="P4271" s="4">
        <v>149.982</v>
      </c>
      <c r="Q4271" s="4">
        <v>26</v>
      </c>
      <c r="R4271" s="4">
        <v>0</v>
      </c>
      <c r="S4271" s="4">
        <v>687.47900000000004</v>
      </c>
      <c r="T4271" s="4">
        <v>447.77800000000002</v>
      </c>
      <c r="U4271" s="4">
        <v>139550.07500000001</v>
      </c>
      <c r="V4271" s="4">
        <v>50085.51</v>
      </c>
      <c r="W4271" s="4">
        <v>65.602000000000004</v>
      </c>
      <c r="X4271" s="4">
        <v>0.25</v>
      </c>
      <c r="Y4271" s="4">
        <v>21.498999999999999</v>
      </c>
      <c r="Z4271" s="4">
        <v>0</v>
      </c>
      <c r="AA4271" s="4">
        <v>0</v>
      </c>
      <c r="AB4271" s="4">
        <v>0</v>
      </c>
      <c r="AC4271" s="4">
        <v>0</v>
      </c>
      <c r="AD4271" s="4">
        <v>0</v>
      </c>
      <c r="AE4271" s="4">
        <v>0</v>
      </c>
      <c r="AF4271" s="4">
        <v>0</v>
      </c>
      <c r="AG4271" s="33">
        <v>7960.5680000000002</v>
      </c>
      <c r="AH4271" s="38">
        <v>131</v>
      </c>
      <c r="AI4271" s="39">
        <v>227</v>
      </c>
    </row>
    <row r="4272" spans="1:35" x14ac:dyDescent="0.25">
      <c r="A4272" s="29">
        <v>4265</v>
      </c>
      <c r="B4272" s="25" t="s">
        <v>8126</v>
      </c>
      <c r="C4272" s="42" t="s">
        <v>8127</v>
      </c>
      <c r="D4272" s="18">
        <v>3</v>
      </c>
      <c r="E4272" s="16">
        <v>1218.71</v>
      </c>
      <c r="F4272" s="4">
        <v>6131.5810000000001</v>
      </c>
      <c r="G4272" s="4">
        <v>30673.894</v>
      </c>
      <c r="H4272" s="4">
        <v>13354.446</v>
      </c>
      <c r="I4272" s="4">
        <v>0</v>
      </c>
      <c r="J4272" s="4">
        <v>44.2</v>
      </c>
      <c r="K4272" s="4">
        <v>0</v>
      </c>
      <c r="L4272" s="4">
        <v>2564.9319999999998</v>
      </c>
      <c r="M4272" s="4">
        <v>2969.317</v>
      </c>
      <c r="N4272" s="4">
        <v>22208.306</v>
      </c>
      <c r="O4272" s="4">
        <v>7170.0870000000004</v>
      </c>
      <c r="P4272" s="4">
        <v>34.343000000000004</v>
      </c>
      <c r="Q4272" s="4">
        <v>0</v>
      </c>
      <c r="R4272" s="4">
        <v>0</v>
      </c>
      <c r="S4272" s="4">
        <v>636.96900000000005</v>
      </c>
      <c r="T4272" s="4">
        <v>511.42899999999997</v>
      </c>
      <c r="U4272" s="4">
        <v>12712.691999999999</v>
      </c>
      <c r="V4272" s="4">
        <v>1304.229</v>
      </c>
      <c r="W4272" s="4">
        <v>10.662000000000001</v>
      </c>
      <c r="X4272" s="4">
        <v>0</v>
      </c>
      <c r="Y4272" s="4">
        <v>310.464</v>
      </c>
      <c r="Z4272" s="4">
        <v>0</v>
      </c>
      <c r="AA4272" s="4">
        <v>0</v>
      </c>
      <c r="AB4272" s="4">
        <v>0</v>
      </c>
      <c r="AC4272" s="4">
        <v>20.713000000000001</v>
      </c>
      <c r="AD4272" s="4">
        <v>0</v>
      </c>
      <c r="AE4272" s="4">
        <v>0</v>
      </c>
      <c r="AF4272" s="4">
        <v>0</v>
      </c>
      <c r="AG4272" s="33">
        <v>1764.194</v>
      </c>
      <c r="AH4272" s="38">
        <v>199</v>
      </c>
      <c r="AI4272" s="39">
        <v>299</v>
      </c>
    </row>
    <row r="4273" spans="1:35" x14ac:dyDescent="0.25">
      <c r="A4273" s="29">
        <v>4266</v>
      </c>
      <c r="B4273" s="25" t="s">
        <v>8128</v>
      </c>
      <c r="C4273" s="42" t="s">
        <v>8129</v>
      </c>
      <c r="D4273" s="18">
        <v>2</v>
      </c>
      <c r="E4273" s="16">
        <v>27287.670999999998</v>
      </c>
      <c r="F4273" s="4">
        <v>7558.5839999999998</v>
      </c>
      <c r="G4273" s="4">
        <v>35044.572</v>
      </c>
      <c r="H4273" s="4">
        <v>1323.3879999999999</v>
      </c>
      <c r="I4273" s="4">
        <v>0</v>
      </c>
      <c r="J4273" s="4">
        <v>0</v>
      </c>
      <c r="K4273" s="4">
        <v>0</v>
      </c>
      <c r="L4273" s="4">
        <v>0</v>
      </c>
      <c r="M4273" s="4">
        <v>0</v>
      </c>
      <c r="N4273" s="4">
        <v>6070.0050000000001</v>
      </c>
      <c r="O4273" s="4">
        <v>4883.7619999999997</v>
      </c>
      <c r="P4273" s="4">
        <v>0.71699999999999997</v>
      </c>
      <c r="Q4273" s="4">
        <v>4.8000000000000001E-2</v>
      </c>
      <c r="R4273" s="4">
        <v>0</v>
      </c>
      <c r="S4273" s="4">
        <v>0.20599999999999999</v>
      </c>
      <c r="T4273" s="4">
        <v>0</v>
      </c>
      <c r="U4273" s="4">
        <v>63412.565999999999</v>
      </c>
      <c r="V4273" s="4">
        <v>1261.5129999999999</v>
      </c>
      <c r="W4273" s="4">
        <v>8.6289999999999996</v>
      </c>
      <c r="X4273" s="4">
        <v>0</v>
      </c>
      <c r="Y4273" s="4">
        <v>0.66900000000000004</v>
      </c>
      <c r="Z4273" s="4">
        <v>0</v>
      </c>
      <c r="AA4273" s="4">
        <v>0</v>
      </c>
      <c r="AB4273" s="4">
        <v>0</v>
      </c>
      <c r="AC4273" s="4">
        <v>4.8000000000000001E-2</v>
      </c>
      <c r="AD4273" s="4">
        <v>4.8000000000000001E-2</v>
      </c>
      <c r="AE4273" s="4">
        <v>0</v>
      </c>
      <c r="AF4273" s="4">
        <v>0</v>
      </c>
      <c r="AG4273" s="33">
        <v>398.65600000000001</v>
      </c>
      <c r="AH4273" s="38">
        <v>58</v>
      </c>
      <c r="AI4273" s="39">
        <v>60</v>
      </c>
    </row>
    <row r="4274" spans="1:35" x14ac:dyDescent="0.25">
      <c r="A4274" s="29">
        <v>4267</v>
      </c>
      <c r="B4274" s="25" t="s">
        <v>8128</v>
      </c>
      <c r="C4274" s="42" t="s">
        <v>8129</v>
      </c>
      <c r="D4274" s="18">
        <v>5</v>
      </c>
      <c r="E4274" s="16">
        <v>0</v>
      </c>
      <c r="F4274" s="4">
        <v>0</v>
      </c>
      <c r="G4274" s="4">
        <v>36.252000000000002</v>
      </c>
      <c r="H4274" s="4">
        <v>0</v>
      </c>
      <c r="I4274" s="4">
        <v>0</v>
      </c>
      <c r="J4274" s="4">
        <v>0</v>
      </c>
      <c r="K4274" s="4">
        <v>0</v>
      </c>
      <c r="L4274" s="4">
        <v>0</v>
      </c>
      <c r="M4274" s="4">
        <v>0</v>
      </c>
      <c r="N4274" s="4">
        <v>0</v>
      </c>
      <c r="O4274" s="4">
        <v>0</v>
      </c>
      <c r="P4274" s="4">
        <v>0</v>
      </c>
      <c r="Q4274" s="4">
        <v>0</v>
      </c>
      <c r="R4274" s="4">
        <v>0</v>
      </c>
      <c r="S4274" s="4">
        <v>36.252000000000002</v>
      </c>
      <c r="T4274" s="4">
        <v>0</v>
      </c>
      <c r="U4274" s="4">
        <v>0</v>
      </c>
      <c r="V4274" s="4">
        <v>0</v>
      </c>
      <c r="W4274" s="4">
        <v>0</v>
      </c>
      <c r="X4274" s="4">
        <v>0</v>
      </c>
      <c r="Y4274" s="4">
        <v>0</v>
      </c>
      <c r="Z4274" s="4">
        <v>0</v>
      </c>
      <c r="AA4274" s="4">
        <v>0</v>
      </c>
      <c r="AB4274" s="4">
        <v>0</v>
      </c>
      <c r="AC4274" s="4">
        <v>0</v>
      </c>
      <c r="AD4274" s="4">
        <v>0</v>
      </c>
      <c r="AE4274" s="4">
        <v>0</v>
      </c>
      <c r="AF4274" s="4">
        <v>0</v>
      </c>
      <c r="AG4274" s="33">
        <v>0</v>
      </c>
      <c r="AH4274" s="38">
        <v>3</v>
      </c>
      <c r="AI4274" s="39">
        <v>3</v>
      </c>
    </row>
    <row r="4275" spans="1:35" x14ac:dyDescent="0.25">
      <c r="A4275" s="29">
        <v>4268</v>
      </c>
      <c r="B4275" s="25" t="s">
        <v>8130</v>
      </c>
      <c r="C4275" s="42" t="s">
        <v>8131</v>
      </c>
      <c r="D4275" s="18">
        <v>3</v>
      </c>
      <c r="E4275" s="16">
        <v>75.435000000000002</v>
      </c>
      <c r="F4275" s="4">
        <v>41.828000000000003</v>
      </c>
      <c r="G4275" s="4">
        <v>1898.5039999999999</v>
      </c>
      <c r="H4275" s="4">
        <v>0.90900000000000003</v>
      </c>
      <c r="I4275" s="4">
        <v>0</v>
      </c>
      <c r="J4275" s="4">
        <v>0</v>
      </c>
      <c r="K4275" s="4">
        <v>0</v>
      </c>
      <c r="L4275" s="4">
        <v>240.70400000000001</v>
      </c>
      <c r="M4275" s="4">
        <v>241.60400000000001</v>
      </c>
      <c r="N4275" s="4">
        <v>239.751</v>
      </c>
      <c r="O4275" s="4">
        <v>8.5</v>
      </c>
      <c r="P4275" s="4">
        <v>66.141000000000005</v>
      </c>
      <c r="Q4275" s="4">
        <v>0</v>
      </c>
      <c r="R4275" s="4">
        <v>0</v>
      </c>
      <c r="S4275" s="4">
        <v>671.76800000000003</v>
      </c>
      <c r="T4275" s="4">
        <v>88.256</v>
      </c>
      <c r="U4275" s="4">
        <v>853.69299999999998</v>
      </c>
      <c r="V4275" s="4">
        <v>569.77599999999995</v>
      </c>
      <c r="W4275" s="4">
        <v>2E-3</v>
      </c>
      <c r="X4275" s="4">
        <v>0</v>
      </c>
      <c r="Y4275" s="4">
        <v>105.14700000000001</v>
      </c>
      <c r="Z4275" s="4">
        <v>1.2E-2</v>
      </c>
      <c r="AA4275" s="4">
        <v>0</v>
      </c>
      <c r="AB4275" s="4">
        <v>0</v>
      </c>
      <c r="AC4275" s="4">
        <v>0</v>
      </c>
      <c r="AD4275" s="4">
        <v>0</v>
      </c>
      <c r="AE4275" s="4">
        <v>0</v>
      </c>
      <c r="AF4275" s="4">
        <v>0</v>
      </c>
      <c r="AG4275" s="33">
        <v>144.506</v>
      </c>
      <c r="AH4275" s="38">
        <v>45</v>
      </c>
      <c r="AI4275" s="39">
        <v>105</v>
      </c>
    </row>
    <row r="4276" spans="1:35" x14ac:dyDescent="0.25">
      <c r="A4276" s="29">
        <v>4269</v>
      </c>
      <c r="B4276" s="25" t="s">
        <v>8132</v>
      </c>
      <c r="C4276" s="42" t="s">
        <v>8133</v>
      </c>
      <c r="D4276" s="18">
        <v>3</v>
      </c>
      <c r="E4276" s="16">
        <v>192.47800000000001</v>
      </c>
      <c r="F4276" s="4">
        <v>18984.066999999999</v>
      </c>
      <c r="G4276" s="4">
        <v>18791.609</v>
      </c>
      <c r="H4276" s="4">
        <v>17744.838</v>
      </c>
      <c r="I4276" s="4">
        <v>0</v>
      </c>
      <c r="J4276" s="4">
        <v>0</v>
      </c>
      <c r="K4276" s="4">
        <v>0</v>
      </c>
      <c r="L4276" s="4">
        <v>341.53</v>
      </c>
      <c r="M4276" s="4">
        <v>257.04399999999998</v>
      </c>
      <c r="N4276" s="4">
        <v>17979.866999999998</v>
      </c>
      <c r="O4276" s="4">
        <v>182.97800000000001</v>
      </c>
      <c r="P4276" s="4">
        <v>124.646</v>
      </c>
      <c r="Q4276" s="4">
        <v>0</v>
      </c>
      <c r="R4276" s="4">
        <v>0</v>
      </c>
      <c r="S4276" s="4">
        <v>720.93</v>
      </c>
      <c r="T4276" s="4">
        <v>615.80999999999995</v>
      </c>
      <c r="U4276" s="4">
        <v>18426.977999999999</v>
      </c>
      <c r="V4276" s="4">
        <v>6861.6909999999998</v>
      </c>
      <c r="W4276" s="4">
        <v>80.5</v>
      </c>
      <c r="X4276" s="4">
        <v>0</v>
      </c>
      <c r="Y4276" s="4">
        <v>134.02600000000001</v>
      </c>
      <c r="Z4276" s="4">
        <v>134.02600000000001</v>
      </c>
      <c r="AA4276" s="4">
        <v>0</v>
      </c>
      <c r="AB4276" s="4">
        <v>0</v>
      </c>
      <c r="AC4276" s="4">
        <v>0</v>
      </c>
      <c r="AD4276" s="4">
        <v>0</v>
      </c>
      <c r="AE4276" s="4">
        <v>0</v>
      </c>
      <c r="AF4276" s="4">
        <v>0</v>
      </c>
      <c r="AG4276" s="33">
        <v>710.33900000000006</v>
      </c>
      <c r="AH4276" s="38">
        <v>66</v>
      </c>
      <c r="AI4276" s="39">
        <v>85</v>
      </c>
    </row>
    <row r="4277" spans="1:35" x14ac:dyDescent="0.25">
      <c r="A4277" s="29">
        <v>4270</v>
      </c>
      <c r="B4277" s="25" t="s">
        <v>8134</v>
      </c>
      <c r="C4277" s="42" t="s">
        <v>8135</v>
      </c>
      <c r="D4277" s="18">
        <v>3</v>
      </c>
      <c r="E4277" s="16">
        <v>238.821</v>
      </c>
      <c r="F4277" s="4">
        <v>4605.33</v>
      </c>
      <c r="G4277" s="4">
        <v>3524.5059999999999</v>
      </c>
      <c r="H4277" s="4">
        <v>7.2009999999999996</v>
      </c>
      <c r="I4277" s="4">
        <v>0</v>
      </c>
      <c r="J4277" s="4">
        <v>2.3210000000000002</v>
      </c>
      <c r="K4277" s="4">
        <v>0</v>
      </c>
      <c r="L4277" s="4">
        <v>620.423</v>
      </c>
      <c r="M4277" s="4">
        <v>704.67100000000005</v>
      </c>
      <c r="N4277" s="4">
        <v>2650.556</v>
      </c>
      <c r="O4277" s="4">
        <v>1144.7550000000001</v>
      </c>
      <c r="P4277" s="4">
        <v>54.182000000000002</v>
      </c>
      <c r="Q4277" s="4">
        <v>0</v>
      </c>
      <c r="R4277" s="4">
        <v>0</v>
      </c>
      <c r="S4277" s="4">
        <v>1215.752</v>
      </c>
      <c r="T4277" s="4">
        <v>110.101</v>
      </c>
      <c r="U4277" s="4">
        <v>4106.5969999999998</v>
      </c>
      <c r="V4277" s="4">
        <v>1316.9659999999999</v>
      </c>
      <c r="W4277" s="4">
        <v>2.0499999999999998</v>
      </c>
      <c r="X4277" s="4">
        <v>0.1</v>
      </c>
      <c r="Y4277" s="4">
        <v>66.986999999999995</v>
      </c>
      <c r="Z4277" s="4">
        <v>0</v>
      </c>
      <c r="AA4277" s="4">
        <v>0</v>
      </c>
      <c r="AB4277" s="4">
        <v>0</v>
      </c>
      <c r="AC4277" s="4">
        <v>2.3210000000000002</v>
      </c>
      <c r="AD4277" s="4">
        <v>0</v>
      </c>
      <c r="AE4277" s="4">
        <v>11.564</v>
      </c>
      <c r="AF4277" s="4">
        <v>0</v>
      </c>
      <c r="AG4277" s="33">
        <v>242.46700000000001</v>
      </c>
      <c r="AH4277" s="38">
        <v>165</v>
      </c>
      <c r="AI4277" s="39">
        <v>218</v>
      </c>
    </row>
    <row r="4278" spans="1:35" x14ac:dyDescent="0.25">
      <c r="A4278" s="29">
        <v>4271</v>
      </c>
      <c r="B4278" s="25" t="s">
        <v>8136</v>
      </c>
      <c r="C4278" s="42" t="s">
        <v>8137</v>
      </c>
      <c r="D4278" s="18">
        <v>4</v>
      </c>
      <c r="E4278" s="16">
        <v>14.19</v>
      </c>
      <c r="F4278" s="4">
        <v>176.322</v>
      </c>
      <c r="G4278" s="4">
        <v>415.97699999999998</v>
      </c>
      <c r="H4278" s="4">
        <v>0</v>
      </c>
      <c r="I4278" s="4">
        <v>0</v>
      </c>
      <c r="J4278" s="4">
        <v>0.1</v>
      </c>
      <c r="K4278" s="4">
        <v>0</v>
      </c>
      <c r="L4278" s="4">
        <v>8.1</v>
      </c>
      <c r="M4278" s="4">
        <v>8.1</v>
      </c>
      <c r="N4278" s="4">
        <v>82.239000000000004</v>
      </c>
      <c r="O4278" s="4">
        <v>13.433999999999999</v>
      </c>
      <c r="P4278" s="4">
        <v>64.88</v>
      </c>
      <c r="Q4278" s="4">
        <v>0</v>
      </c>
      <c r="R4278" s="4">
        <v>0</v>
      </c>
      <c r="S4278" s="4">
        <v>389.87599999999998</v>
      </c>
      <c r="T4278" s="4">
        <v>385.38200000000001</v>
      </c>
      <c r="U4278" s="4">
        <v>56.125999999999998</v>
      </c>
      <c r="V4278" s="4">
        <v>21.167000000000002</v>
      </c>
      <c r="W4278" s="4">
        <v>0</v>
      </c>
      <c r="X4278" s="4">
        <v>0</v>
      </c>
      <c r="Y4278" s="4">
        <v>58.322000000000003</v>
      </c>
      <c r="Z4278" s="4">
        <v>58.322000000000003</v>
      </c>
      <c r="AA4278" s="4">
        <v>0</v>
      </c>
      <c r="AB4278" s="4">
        <v>0</v>
      </c>
      <c r="AC4278" s="4">
        <v>0</v>
      </c>
      <c r="AD4278" s="4">
        <v>0</v>
      </c>
      <c r="AE4278" s="4">
        <v>0</v>
      </c>
      <c r="AF4278" s="4">
        <v>0</v>
      </c>
      <c r="AG4278" s="33">
        <v>20.026</v>
      </c>
      <c r="AH4278" s="38">
        <v>45</v>
      </c>
      <c r="AI4278" s="39">
        <v>60</v>
      </c>
    </row>
    <row r="4279" spans="1:35" x14ac:dyDescent="0.25">
      <c r="A4279" s="29">
        <v>4272</v>
      </c>
      <c r="B4279" s="25" t="s">
        <v>8138</v>
      </c>
      <c r="C4279" s="42" t="s">
        <v>8139</v>
      </c>
      <c r="D4279" s="18">
        <v>4</v>
      </c>
      <c r="E4279" s="16">
        <v>148.12799999999999</v>
      </c>
      <c r="F4279" s="4">
        <v>764.07299999999998</v>
      </c>
      <c r="G4279" s="4">
        <v>1602.4</v>
      </c>
      <c r="H4279" s="4">
        <v>0</v>
      </c>
      <c r="I4279" s="4">
        <v>0</v>
      </c>
      <c r="J4279" s="4">
        <v>0</v>
      </c>
      <c r="K4279" s="4">
        <v>0</v>
      </c>
      <c r="L4279" s="4">
        <v>1061.7</v>
      </c>
      <c r="M4279" s="4">
        <v>1061.5</v>
      </c>
      <c r="N4279" s="4">
        <v>0.5</v>
      </c>
      <c r="O4279" s="4">
        <v>0</v>
      </c>
      <c r="P4279" s="4">
        <v>0</v>
      </c>
      <c r="Q4279" s="4">
        <v>0</v>
      </c>
      <c r="R4279" s="4">
        <v>0</v>
      </c>
      <c r="S4279" s="4">
        <v>3.6</v>
      </c>
      <c r="T4279" s="4">
        <v>0.3</v>
      </c>
      <c r="U4279" s="4">
        <v>2342.328</v>
      </c>
      <c r="V4279" s="4">
        <v>509.52800000000002</v>
      </c>
      <c r="W4279" s="4">
        <v>0</v>
      </c>
      <c r="X4279" s="4">
        <v>0</v>
      </c>
      <c r="Y4279" s="4">
        <v>0</v>
      </c>
      <c r="Z4279" s="4">
        <v>0</v>
      </c>
      <c r="AA4279" s="4">
        <v>0</v>
      </c>
      <c r="AB4279" s="4">
        <v>0</v>
      </c>
      <c r="AC4279" s="4">
        <v>0</v>
      </c>
      <c r="AD4279" s="4">
        <v>0</v>
      </c>
      <c r="AE4279" s="4">
        <v>0</v>
      </c>
      <c r="AF4279" s="4">
        <v>0</v>
      </c>
      <c r="AG4279" s="33">
        <v>168.37299999999999</v>
      </c>
      <c r="AH4279" s="38">
        <v>64</v>
      </c>
      <c r="AI4279" s="39">
        <v>67</v>
      </c>
    </row>
    <row r="4280" spans="1:35" x14ac:dyDescent="0.25">
      <c r="A4280" s="29">
        <v>4273</v>
      </c>
      <c r="B4280" s="25" t="s">
        <v>8140</v>
      </c>
      <c r="C4280" s="42" t="s">
        <v>8141</v>
      </c>
      <c r="D4280" s="18">
        <v>4</v>
      </c>
      <c r="E4280" s="16">
        <v>261.096</v>
      </c>
      <c r="F4280" s="4">
        <v>98.614999999999995</v>
      </c>
      <c r="G4280" s="4">
        <v>1736.461</v>
      </c>
      <c r="H4280" s="4">
        <v>56.1</v>
      </c>
      <c r="I4280" s="4">
        <v>0</v>
      </c>
      <c r="J4280" s="4">
        <v>2.2000000000000002</v>
      </c>
      <c r="K4280" s="4">
        <v>0</v>
      </c>
      <c r="L4280" s="4">
        <v>136.166</v>
      </c>
      <c r="M4280" s="4">
        <v>136.36600000000001</v>
      </c>
      <c r="N4280" s="4">
        <v>153.86600000000001</v>
      </c>
      <c r="O4280" s="4">
        <v>133.917</v>
      </c>
      <c r="P4280" s="4">
        <v>0.7</v>
      </c>
      <c r="Q4280" s="4">
        <v>13.2</v>
      </c>
      <c r="R4280" s="4">
        <v>0</v>
      </c>
      <c r="S4280" s="4">
        <v>72.968999999999994</v>
      </c>
      <c r="T4280" s="4">
        <v>35.432000000000002</v>
      </c>
      <c r="U4280" s="4">
        <v>1624.7260000000001</v>
      </c>
      <c r="V4280" s="4">
        <v>39.075000000000003</v>
      </c>
      <c r="W4280" s="4">
        <v>0</v>
      </c>
      <c r="X4280" s="4">
        <v>0</v>
      </c>
      <c r="Y4280" s="4">
        <v>0</v>
      </c>
      <c r="Z4280" s="4">
        <v>0</v>
      </c>
      <c r="AA4280" s="4">
        <v>0</v>
      </c>
      <c r="AB4280" s="4">
        <v>0</v>
      </c>
      <c r="AC4280" s="4">
        <v>0</v>
      </c>
      <c r="AD4280" s="4">
        <v>0</v>
      </c>
      <c r="AE4280" s="4">
        <v>0</v>
      </c>
      <c r="AF4280" s="4">
        <v>0</v>
      </c>
      <c r="AG4280" s="33">
        <v>233.411</v>
      </c>
      <c r="AH4280" s="38">
        <v>86</v>
      </c>
      <c r="AI4280" s="39">
        <v>100</v>
      </c>
    </row>
    <row r="4281" spans="1:35" x14ac:dyDescent="0.25">
      <c r="A4281" s="29">
        <v>4274</v>
      </c>
      <c r="B4281" s="25" t="s">
        <v>8142</v>
      </c>
      <c r="C4281" s="42" t="s">
        <v>8143</v>
      </c>
      <c r="D4281" s="18">
        <v>3</v>
      </c>
      <c r="E4281" s="16">
        <v>22.148</v>
      </c>
      <c r="F4281" s="4">
        <v>944.94500000000005</v>
      </c>
      <c r="G4281" s="4">
        <v>185.13300000000001</v>
      </c>
      <c r="H4281" s="4">
        <v>144.72499999999999</v>
      </c>
      <c r="I4281" s="4">
        <v>0</v>
      </c>
      <c r="J4281" s="4">
        <v>0</v>
      </c>
      <c r="K4281" s="4">
        <v>0</v>
      </c>
      <c r="L4281" s="4">
        <v>16.268999999999998</v>
      </c>
      <c r="M4281" s="4">
        <v>28.969000000000001</v>
      </c>
      <c r="N4281" s="4">
        <v>166.155</v>
      </c>
      <c r="O4281" s="4">
        <v>166.155</v>
      </c>
      <c r="P4281" s="4">
        <v>143.428</v>
      </c>
      <c r="Q4281" s="4">
        <v>0</v>
      </c>
      <c r="R4281" s="4">
        <v>0</v>
      </c>
      <c r="S4281" s="4">
        <v>80.813999999999993</v>
      </c>
      <c r="T4281" s="4">
        <v>0</v>
      </c>
      <c r="U4281" s="4">
        <v>867.15099999999995</v>
      </c>
      <c r="V4281" s="4">
        <v>3.07</v>
      </c>
      <c r="W4281" s="4">
        <v>0.1</v>
      </c>
      <c r="X4281" s="4">
        <v>0.05</v>
      </c>
      <c r="Y4281" s="4">
        <v>0</v>
      </c>
      <c r="Z4281" s="4">
        <v>0</v>
      </c>
      <c r="AA4281" s="4">
        <v>0</v>
      </c>
      <c r="AB4281" s="4">
        <v>0</v>
      </c>
      <c r="AC4281" s="4">
        <v>0</v>
      </c>
      <c r="AD4281" s="4">
        <v>0</v>
      </c>
      <c r="AE4281" s="4">
        <v>0</v>
      </c>
      <c r="AF4281" s="4">
        <v>0</v>
      </c>
      <c r="AG4281" s="33">
        <v>25.306000000000001</v>
      </c>
      <c r="AH4281" s="38">
        <v>38</v>
      </c>
      <c r="AI4281" s="39">
        <v>40</v>
      </c>
    </row>
    <row r="4282" spans="1:35" x14ac:dyDescent="0.25">
      <c r="A4282" s="29">
        <v>4275</v>
      </c>
      <c r="B4282" s="25" t="s">
        <v>8144</v>
      </c>
      <c r="C4282" s="42" t="s">
        <v>8145</v>
      </c>
      <c r="D4282" s="18">
        <v>3</v>
      </c>
      <c r="E4282" s="16">
        <v>15.422000000000001</v>
      </c>
      <c r="F4282" s="4">
        <v>76.03</v>
      </c>
      <c r="G4282" s="4">
        <v>9.3230000000000004</v>
      </c>
      <c r="H4282" s="4">
        <v>0</v>
      </c>
      <c r="I4282" s="4">
        <v>0</v>
      </c>
      <c r="J4282" s="4">
        <v>0</v>
      </c>
      <c r="K4282" s="4">
        <v>0</v>
      </c>
      <c r="L4282" s="4">
        <v>0</v>
      </c>
      <c r="M4282" s="4">
        <v>0</v>
      </c>
      <c r="N4282" s="4">
        <v>0.152</v>
      </c>
      <c r="O4282" s="4">
        <v>0</v>
      </c>
      <c r="P4282" s="4">
        <v>0</v>
      </c>
      <c r="Q4282" s="4">
        <v>0</v>
      </c>
      <c r="R4282" s="4">
        <v>0</v>
      </c>
      <c r="S4282" s="4">
        <v>9.4550000000000001</v>
      </c>
      <c r="T4282" s="4">
        <v>0</v>
      </c>
      <c r="U4282" s="4">
        <v>81.141000000000005</v>
      </c>
      <c r="V4282" s="4">
        <v>7.6219999999999999</v>
      </c>
      <c r="W4282" s="4">
        <v>0</v>
      </c>
      <c r="X4282" s="4">
        <v>0</v>
      </c>
      <c r="Y4282" s="4">
        <v>0</v>
      </c>
      <c r="Z4282" s="4">
        <v>0</v>
      </c>
      <c r="AA4282" s="4">
        <v>0</v>
      </c>
      <c r="AB4282" s="4">
        <v>0</v>
      </c>
      <c r="AC4282" s="4">
        <v>0</v>
      </c>
      <c r="AD4282" s="4">
        <v>0</v>
      </c>
      <c r="AE4282" s="4">
        <v>0</v>
      </c>
      <c r="AF4282" s="4">
        <v>0</v>
      </c>
      <c r="AG4282" s="33">
        <v>10.026999999999999</v>
      </c>
      <c r="AH4282" s="38">
        <v>11</v>
      </c>
      <c r="AI4282" s="39">
        <v>11</v>
      </c>
    </row>
    <row r="4283" spans="1:35" x14ac:dyDescent="0.25">
      <c r="A4283" s="29">
        <v>4276</v>
      </c>
      <c r="B4283" s="25" t="s">
        <v>8146</v>
      </c>
      <c r="C4283" s="42" t="s">
        <v>8147</v>
      </c>
      <c r="D4283" s="18">
        <v>4</v>
      </c>
      <c r="E4283" s="16">
        <v>3.0609999999999999</v>
      </c>
      <c r="F4283" s="4">
        <v>257.04599999999999</v>
      </c>
      <c r="G4283" s="4">
        <v>4.617</v>
      </c>
      <c r="H4283" s="4">
        <v>0</v>
      </c>
      <c r="I4283" s="4">
        <v>0</v>
      </c>
      <c r="J4283" s="4">
        <v>0</v>
      </c>
      <c r="K4283" s="4">
        <v>0</v>
      </c>
      <c r="L4283" s="4">
        <v>2.4340000000000002</v>
      </c>
      <c r="M4283" s="4">
        <v>2.4340000000000002</v>
      </c>
      <c r="N4283" s="4">
        <v>4.2699999999999996</v>
      </c>
      <c r="O4283" s="4">
        <v>4.2699999999999996</v>
      </c>
      <c r="P4283" s="4">
        <v>0</v>
      </c>
      <c r="Q4283" s="4">
        <v>0</v>
      </c>
      <c r="R4283" s="4">
        <v>0</v>
      </c>
      <c r="S4283" s="4">
        <v>256.91500000000002</v>
      </c>
      <c r="T4283" s="4">
        <v>0.315</v>
      </c>
      <c r="U4283" s="4">
        <v>1.8460000000000001</v>
      </c>
      <c r="V4283" s="4">
        <v>0</v>
      </c>
      <c r="W4283" s="4">
        <v>0</v>
      </c>
      <c r="X4283" s="4">
        <v>0</v>
      </c>
      <c r="Y4283" s="4">
        <v>0</v>
      </c>
      <c r="Z4283" s="4">
        <v>0</v>
      </c>
      <c r="AA4283" s="4">
        <v>0</v>
      </c>
      <c r="AB4283" s="4">
        <v>0</v>
      </c>
      <c r="AC4283" s="4">
        <v>0</v>
      </c>
      <c r="AD4283" s="4">
        <v>0</v>
      </c>
      <c r="AE4283" s="4">
        <v>0</v>
      </c>
      <c r="AF4283" s="4">
        <v>0</v>
      </c>
      <c r="AG4283" s="33">
        <v>1.6930000000000001</v>
      </c>
      <c r="AH4283" s="38">
        <v>16</v>
      </c>
      <c r="AI4283" s="39">
        <v>17</v>
      </c>
    </row>
    <row r="4284" spans="1:35" x14ac:dyDescent="0.25">
      <c r="A4284" s="29">
        <v>4277</v>
      </c>
      <c r="B4284" s="25" t="s">
        <v>8148</v>
      </c>
      <c r="C4284" s="42" t="s">
        <v>8149</v>
      </c>
      <c r="D4284" s="18">
        <v>4</v>
      </c>
      <c r="E4284" s="16">
        <v>85.6</v>
      </c>
      <c r="F4284" s="4">
        <v>2.3460000000000001</v>
      </c>
      <c r="G4284" s="4">
        <v>1430.1</v>
      </c>
      <c r="H4284" s="4">
        <v>997.4</v>
      </c>
      <c r="I4284" s="4">
        <v>0</v>
      </c>
      <c r="J4284" s="4">
        <v>0</v>
      </c>
      <c r="K4284" s="4">
        <v>0</v>
      </c>
      <c r="L4284" s="4">
        <v>431</v>
      </c>
      <c r="M4284" s="4">
        <v>431</v>
      </c>
      <c r="N4284" s="4">
        <v>0</v>
      </c>
      <c r="O4284" s="4">
        <v>0</v>
      </c>
      <c r="P4284" s="4">
        <v>0</v>
      </c>
      <c r="Q4284" s="4">
        <v>0</v>
      </c>
      <c r="R4284" s="4">
        <v>0</v>
      </c>
      <c r="S4284" s="4">
        <v>2.1</v>
      </c>
      <c r="T4284" s="4">
        <v>0</v>
      </c>
      <c r="U4284" s="4">
        <v>1509.146</v>
      </c>
      <c r="V4284" s="4">
        <v>0</v>
      </c>
      <c r="W4284" s="4">
        <v>0</v>
      </c>
      <c r="X4284" s="4">
        <v>0</v>
      </c>
      <c r="Y4284" s="4">
        <v>0</v>
      </c>
      <c r="Z4284" s="4">
        <v>0</v>
      </c>
      <c r="AA4284" s="4">
        <v>0</v>
      </c>
      <c r="AB4284" s="4">
        <v>0</v>
      </c>
      <c r="AC4284" s="4">
        <v>0</v>
      </c>
      <c r="AD4284" s="4">
        <v>0</v>
      </c>
      <c r="AE4284" s="4">
        <v>0</v>
      </c>
      <c r="AF4284" s="4">
        <v>0</v>
      </c>
      <c r="AG4284" s="33">
        <v>6.8</v>
      </c>
      <c r="AH4284" s="38">
        <v>21</v>
      </c>
      <c r="AI4284" s="39">
        <v>23</v>
      </c>
    </row>
    <row r="4285" spans="1:35" x14ac:dyDescent="0.25">
      <c r="A4285" s="29">
        <v>4278</v>
      </c>
      <c r="B4285" s="25" t="s">
        <v>8150</v>
      </c>
      <c r="C4285" s="42" t="s">
        <v>8151</v>
      </c>
      <c r="D4285" s="18">
        <v>4</v>
      </c>
      <c r="E4285" s="16">
        <v>24.238</v>
      </c>
      <c r="F4285" s="4">
        <v>26.65</v>
      </c>
      <c r="G4285" s="4">
        <v>149.922</v>
      </c>
      <c r="H4285" s="4">
        <v>9.3970000000000002</v>
      </c>
      <c r="I4285" s="4">
        <v>0</v>
      </c>
      <c r="J4285" s="4">
        <v>0.2</v>
      </c>
      <c r="K4285" s="4">
        <v>0</v>
      </c>
      <c r="L4285" s="4">
        <v>128.4</v>
      </c>
      <c r="M4285" s="4">
        <v>128.4</v>
      </c>
      <c r="N4285" s="4">
        <v>0</v>
      </c>
      <c r="O4285" s="4">
        <v>0</v>
      </c>
      <c r="P4285" s="4">
        <v>0</v>
      </c>
      <c r="Q4285" s="4">
        <v>0</v>
      </c>
      <c r="R4285" s="4">
        <v>0</v>
      </c>
      <c r="S4285" s="4">
        <v>13.787000000000001</v>
      </c>
      <c r="T4285" s="4">
        <v>11.43</v>
      </c>
      <c r="U4285" s="4">
        <v>149.047</v>
      </c>
      <c r="V4285" s="4">
        <v>10.903</v>
      </c>
      <c r="W4285" s="4">
        <v>0.1</v>
      </c>
      <c r="X4285" s="4">
        <v>0</v>
      </c>
      <c r="Y4285" s="4">
        <v>0</v>
      </c>
      <c r="Z4285" s="4">
        <v>0</v>
      </c>
      <c r="AA4285" s="4">
        <v>0</v>
      </c>
      <c r="AB4285" s="4">
        <v>0</v>
      </c>
      <c r="AC4285" s="4">
        <v>0.2</v>
      </c>
      <c r="AD4285" s="4">
        <v>0</v>
      </c>
      <c r="AE4285" s="4">
        <v>0</v>
      </c>
      <c r="AF4285" s="4">
        <v>0</v>
      </c>
      <c r="AG4285" s="33">
        <v>37.875999999999998</v>
      </c>
      <c r="AH4285" s="38">
        <v>59</v>
      </c>
      <c r="AI4285" s="39">
        <v>91</v>
      </c>
    </row>
    <row r="4286" spans="1:35" x14ac:dyDescent="0.25">
      <c r="A4286" s="29">
        <v>4279</v>
      </c>
      <c r="B4286" s="25" t="s">
        <v>8152</v>
      </c>
      <c r="C4286" s="42" t="s">
        <v>8153</v>
      </c>
      <c r="D4286" s="18">
        <v>3</v>
      </c>
      <c r="E4286" s="16">
        <v>0.13</v>
      </c>
      <c r="F4286" s="4">
        <v>1.2210000000000001</v>
      </c>
      <c r="G4286" s="4">
        <v>334.553</v>
      </c>
      <c r="H4286" s="4">
        <v>0</v>
      </c>
      <c r="I4286" s="4">
        <v>0</v>
      </c>
      <c r="J4286" s="4">
        <v>0</v>
      </c>
      <c r="K4286" s="4">
        <v>0</v>
      </c>
      <c r="L4286" s="4">
        <v>258.60000000000002</v>
      </c>
      <c r="M4286" s="4">
        <v>258.60000000000002</v>
      </c>
      <c r="N4286" s="4">
        <v>35.851999999999997</v>
      </c>
      <c r="O4286" s="4">
        <v>0.15</v>
      </c>
      <c r="P4286" s="4">
        <v>0</v>
      </c>
      <c r="Q4286" s="4">
        <v>0</v>
      </c>
      <c r="R4286" s="4">
        <v>0</v>
      </c>
      <c r="S4286" s="4">
        <v>3.5710000000000002</v>
      </c>
      <c r="T4286" s="4">
        <v>0</v>
      </c>
      <c r="U4286" s="4">
        <v>295.202</v>
      </c>
      <c r="V4286" s="4">
        <v>0</v>
      </c>
      <c r="W4286" s="4">
        <v>0</v>
      </c>
      <c r="X4286" s="4">
        <v>0</v>
      </c>
      <c r="Y4286" s="4">
        <v>0</v>
      </c>
      <c r="Z4286" s="4">
        <v>0</v>
      </c>
      <c r="AA4286" s="4">
        <v>0</v>
      </c>
      <c r="AB4286" s="4">
        <v>0</v>
      </c>
      <c r="AC4286" s="4">
        <v>0</v>
      </c>
      <c r="AD4286" s="4">
        <v>0</v>
      </c>
      <c r="AE4286" s="4">
        <v>0</v>
      </c>
      <c r="AF4286" s="4">
        <v>0</v>
      </c>
      <c r="AG4286" s="33">
        <v>1.2789999999999999</v>
      </c>
      <c r="AH4286" s="38">
        <v>10</v>
      </c>
      <c r="AI4286" s="39">
        <v>11</v>
      </c>
    </row>
    <row r="4287" spans="1:35" x14ac:dyDescent="0.25">
      <c r="A4287" s="29">
        <v>4280</v>
      </c>
      <c r="B4287" s="25" t="s">
        <v>8154</v>
      </c>
      <c r="C4287" s="42" t="s">
        <v>8155</v>
      </c>
      <c r="D4287" s="18">
        <v>3</v>
      </c>
      <c r="E4287" s="16">
        <v>25.17</v>
      </c>
      <c r="F4287" s="4">
        <v>1.546</v>
      </c>
      <c r="G4287" s="4">
        <v>12.576000000000001</v>
      </c>
      <c r="H4287" s="4">
        <v>0</v>
      </c>
      <c r="I4287" s="4">
        <v>0</v>
      </c>
      <c r="J4287" s="4">
        <v>0</v>
      </c>
      <c r="K4287" s="4">
        <v>0</v>
      </c>
      <c r="L4287" s="4">
        <v>8.7309999999999999</v>
      </c>
      <c r="M4287" s="4">
        <v>8.7309999999999999</v>
      </c>
      <c r="N4287" s="4">
        <v>11.148999999999999</v>
      </c>
      <c r="O4287" s="4">
        <v>11.148999999999999</v>
      </c>
      <c r="P4287" s="4">
        <v>0</v>
      </c>
      <c r="Q4287" s="4">
        <v>0</v>
      </c>
      <c r="R4287" s="4">
        <v>0</v>
      </c>
      <c r="S4287" s="4">
        <v>0</v>
      </c>
      <c r="T4287" s="4">
        <v>0</v>
      </c>
      <c r="U4287" s="4">
        <v>10.978999999999999</v>
      </c>
      <c r="V4287" s="4">
        <v>0</v>
      </c>
      <c r="W4287" s="4">
        <v>0</v>
      </c>
      <c r="X4287" s="4">
        <v>0</v>
      </c>
      <c r="Y4287" s="4">
        <v>0</v>
      </c>
      <c r="Z4287" s="4">
        <v>0</v>
      </c>
      <c r="AA4287" s="4">
        <v>0</v>
      </c>
      <c r="AB4287" s="4">
        <v>0</v>
      </c>
      <c r="AC4287" s="4">
        <v>0</v>
      </c>
      <c r="AD4287" s="4">
        <v>0</v>
      </c>
      <c r="AE4287" s="4">
        <v>0</v>
      </c>
      <c r="AF4287" s="4">
        <v>0</v>
      </c>
      <c r="AG4287" s="33">
        <v>17.164000000000001</v>
      </c>
      <c r="AH4287" s="38">
        <v>15</v>
      </c>
      <c r="AI4287" s="39">
        <v>19</v>
      </c>
    </row>
    <row r="4288" spans="1:35" x14ac:dyDescent="0.25">
      <c r="A4288" s="29">
        <v>4281</v>
      </c>
      <c r="B4288" s="25" t="s">
        <v>8156</v>
      </c>
      <c r="C4288" s="42" t="s">
        <v>8157</v>
      </c>
      <c r="D4288" s="18">
        <v>3</v>
      </c>
      <c r="E4288" s="16">
        <v>0</v>
      </c>
      <c r="F4288" s="4">
        <v>1E-3</v>
      </c>
      <c r="G4288" s="4">
        <v>47.268000000000001</v>
      </c>
      <c r="H4288" s="4">
        <v>0</v>
      </c>
      <c r="I4288" s="4">
        <v>0</v>
      </c>
      <c r="J4288" s="4">
        <v>0</v>
      </c>
      <c r="K4288" s="4">
        <v>0</v>
      </c>
      <c r="L4288" s="4">
        <v>0</v>
      </c>
      <c r="M4288" s="4">
        <v>0</v>
      </c>
      <c r="N4288" s="4">
        <v>17.14</v>
      </c>
      <c r="O4288" s="4">
        <v>0</v>
      </c>
      <c r="P4288" s="4">
        <v>0</v>
      </c>
      <c r="Q4288" s="4">
        <v>0</v>
      </c>
      <c r="R4288" s="4">
        <v>0</v>
      </c>
      <c r="S4288" s="4">
        <v>0</v>
      </c>
      <c r="T4288" s="4">
        <v>0</v>
      </c>
      <c r="U4288" s="4">
        <v>1E-3</v>
      </c>
      <c r="V4288" s="4">
        <v>0</v>
      </c>
      <c r="W4288" s="4">
        <v>0</v>
      </c>
      <c r="X4288" s="4">
        <v>0</v>
      </c>
      <c r="Y4288" s="4">
        <v>0</v>
      </c>
      <c r="Z4288" s="4">
        <v>0</v>
      </c>
      <c r="AA4288" s="4">
        <v>0</v>
      </c>
      <c r="AB4288" s="4">
        <v>0</v>
      </c>
      <c r="AC4288" s="4">
        <v>0</v>
      </c>
      <c r="AD4288" s="4">
        <v>0</v>
      </c>
      <c r="AE4288" s="4">
        <v>0</v>
      </c>
      <c r="AF4288" s="4">
        <v>0</v>
      </c>
      <c r="AG4288" s="33">
        <v>30.128</v>
      </c>
      <c r="AH4288" s="38">
        <v>4</v>
      </c>
      <c r="AI4288" s="39">
        <v>4</v>
      </c>
    </row>
    <row r="4289" spans="1:35" x14ac:dyDescent="0.25">
      <c r="A4289" s="29">
        <v>4282</v>
      </c>
      <c r="B4289" s="25" t="s">
        <v>8158</v>
      </c>
      <c r="C4289" s="42" t="s">
        <v>8159</v>
      </c>
      <c r="D4289" s="18">
        <v>3</v>
      </c>
      <c r="E4289" s="16">
        <v>0</v>
      </c>
      <c r="F4289" s="4">
        <v>0</v>
      </c>
      <c r="G4289" s="4">
        <v>0</v>
      </c>
      <c r="H4289" s="4">
        <v>0</v>
      </c>
      <c r="I4289" s="4">
        <v>0</v>
      </c>
      <c r="J4289" s="4">
        <v>0</v>
      </c>
      <c r="K4289" s="4">
        <v>0</v>
      </c>
      <c r="L4289" s="4">
        <v>0</v>
      </c>
      <c r="M4289" s="4">
        <v>0</v>
      </c>
      <c r="N4289" s="4">
        <v>0</v>
      </c>
      <c r="O4289" s="4">
        <v>0</v>
      </c>
      <c r="P4289" s="4">
        <v>0</v>
      </c>
      <c r="Q4289" s="4">
        <v>0</v>
      </c>
      <c r="R4289" s="4">
        <v>0</v>
      </c>
      <c r="S4289" s="4">
        <v>0</v>
      </c>
      <c r="T4289" s="4">
        <v>0</v>
      </c>
      <c r="U4289" s="4">
        <v>0</v>
      </c>
      <c r="V4289" s="4">
        <v>0</v>
      </c>
      <c r="W4289" s="4">
        <v>0</v>
      </c>
      <c r="X4289" s="4">
        <v>0</v>
      </c>
      <c r="Y4289" s="4">
        <v>0</v>
      </c>
      <c r="Z4289" s="4">
        <v>0</v>
      </c>
      <c r="AA4289" s="4">
        <v>0</v>
      </c>
      <c r="AB4289" s="4">
        <v>0</v>
      </c>
      <c r="AC4289" s="4">
        <v>0</v>
      </c>
      <c r="AD4289" s="4">
        <v>0</v>
      </c>
      <c r="AE4289" s="4">
        <v>0</v>
      </c>
      <c r="AF4289" s="4">
        <v>0</v>
      </c>
      <c r="AG4289" s="33">
        <v>0</v>
      </c>
      <c r="AH4289" s="38">
        <v>1</v>
      </c>
      <c r="AI4289" s="39">
        <v>1</v>
      </c>
    </row>
    <row r="4290" spans="1:35" x14ac:dyDescent="0.25">
      <c r="A4290" s="29">
        <v>4283</v>
      </c>
      <c r="B4290" s="25" t="s">
        <v>8160</v>
      </c>
      <c r="C4290" s="42" t="s">
        <v>8161</v>
      </c>
      <c r="D4290" s="18">
        <v>3</v>
      </c>
      <c r="E4290" s="16">
        <v>29.795999999999999</v>
      </c>
      <c r="F4290" s="4">
        <v>1.595</v>
      </c>
      <c r="G4290" s="4">
        <v>817.83100000000002</v>
      </c>
      <c r="H4290" s="4">
        <v>0</v>
      </c>
      <c r="I4290" s="4">
        <v>0</v>
      </c>
      <c r="J4290" s="4">
        <v>0</v>
      </c>
      <c r="K4290" s="4">
        <v>0</v>
      </c>
      <c r="L4290" s="4">
        <v>0</v>
      </c>
      <c r="M4290" s="4">
        <v>0</v>
      </c>
      <c r="N4290" s="4">
        <v>3.766</v>
      </c>
      <c r="O4290" s="4">
        <v>0</v>
      </c>
      <c r="P4290" s="4">
        <v>0</v>
      </c>
      <c r="Q4290" s="4">
        <v>0</v>
      </c>
      <c r="R4290" s="4">
        <v>0</v>
      </c>
      <c r="S4290" s="4">
        <v>13.757</v>
      </c>
      <c r="T4290" s="4">
        <v>13.757</v>
      </c>
      <c r="U4290" s="4">
        <v>752.15599999999995</v>
      </c>
      <c r="V4290" s="4">
        <v>751.75599999999997</v>
      </c>
      <c r="W4290" s="4">
        <v>1.5309999999999999</v>
      </c>
      <c r="X4290" s="4">
        <v>1.1950000000000001</v>
      </c>
      <c r="Y4290" s="4">
        <v>0</v>
      </c>
      <c r="Z4290" s="4">
        <v>0</v>
      </c>
      <c r="AA4290" s="4">
        <v>0</v>
      </c>
      <c r="AB4290" s="4">
        <v>0</v>
      </c>
      <c r="AC4290" s="4">
        <v>0</v>
      </c>
      <c r="AD4290" s="4">
        <v>0</v>
      </c>
      <c r="AE4290" s="4">
        <v>0</v>
      </c>
      <c r="AF4290" s="4">
        <v>0</v>
      </c>
      <c r="AG4290" s="33">
        <v>78.012</v>
      </c>
      <c r="AH4290" s="38">
        <v>14</v>
      </c>
      <c r="AI4290" s="39">
        <v>67</v>
      </c>
    </row>
    <row r="4291" spans="1:35" x14ac:dyDescent="0.25">
      <c r="A4291" s="29">
        <v>4284</v>
      </c>
      <c r="B4291" s="25" t="s">
        <v>8162</v>
      </c>
      <c r="C4291" s="42" t="s">
        <v>8163</v>
      </c>
      <c r="D4291" s="18">
        <v>3</v>
      </c>
      <c r="E4291" s="16">
        <v>8.8559999999999999</v>
      </c>
      <c r="F4291" s="4">
        <v>13.039</v>
      </c>
      <c r="G4291" s="4">
        <v>26.84</v>
      </c>
      <c r="H4291" s="4">
        <v>0.70899999999999996</v>
      </c>
      <c r="I4291" s="4">
        <v>0</v>
      </c>
      <c r="J4291" s="4">
        <v>0</v>
      </c>
      <c r="K4291" s="4">
        <v>0</v>
      </c>
      <c r="L4291" s="4">
        <v>17.196999999999999</v>
      </c>
      <c r="M4291" s="4">
        <v>17.196999999999999</v>
      </c>
      <c r="N4291" s="4">
        <v>6.2E-2</v>
      </c>
      <c r="O4291" s="4">
        <v>2.7E-2</v>
      </c>
      <c r="P4291" s="4">
        <v>0</v>
      </c>
      <c r="Q4291" s="4">
        <v>0</v>
      </c>
      <c r="R4291" s="4">
        <v>0</v>
      </c>
      <c r="S4291" s="4">
        <v>3.2719999999999998</v>
      </c>
      <c r="T4291" s="4">
        <v>0</v>
      </c>
      <c r="U4291" s="4">
        <v>29.713999999999999</v>
      </c>
      <c r="V4291" s="4">
        <v>7.4459999999999997</v>
      </c>
      <c r="W4291" s="4">
        <v>0</v>
      </c>
      <c r="X4291" s="4">
        <v>0</v>
      </c>
      <c r="Y4291" s="4">
        <v>0</v>
      </c>
      <c r="Z4291" s="4">
        <v>0</v>
      </c>
      <c r="AA4291" s="4">
        <v>0</v>
      </c>
      <c r="AB4291" s="4">
        <v>0</v>
      </c>
      <c r="AC4291" s="4">
        <v>0</v>
      </c>
      <c r="AD4291" s="4">
        <v>0</v>
      </c>
      <c r="AE4291" s="4">
        <v>0</v>
      </c>
      <c r="AF4291" s="4">
        <v>0</v>
      </c>
      <c r="AG4291" s="33">
        <v>15.686999999999999</v>
      </c>
      <c r="AH4291" s="38">
        <v>37</v>
      </c>
      <c r="AI4291" s="39">
        <v>46</v>
      </c>
    </row>
    <row r="4292" spans="1:35" x14ac:dyDescent="0.25">
      <c r="A4292" s="29">
        <v>4285</v>
      </c>
      <c r="B4292" s="25" t="s">
        <v>8164</v>
      </c>
      <c r="C4292" s="42" t="s">
        <v>8165</v>
      </c>
      <c r="D4292" s="18">
        <v>4</v>
      </c>
      <c r="E4292" s="16">
        <v>84.775000000000006</v>
      </c>
      <c r="F4292" s="4">
        <v>0.90100000000000002</v>
      </c>
      <c r="G4292" s="4">
        <v>165.52500000000001</v>
      </c>
      <c r="H4292" s="4">
        <v>26.1</v>
      </c>
      <c r="I4292" s="4">
        <v>0</v>
      </c>
      <c r="J4292" s="4">
        <v>0</v>
      </c>
      <c r="K4292" s="4">
        <v>0</v>
      </c>
      <c r="L4292" s="4">
        <v>15.5</v>
      </c>
      <c r="M4292" s="4">
        <v>15.5</v>
      </c>
      <c r="N4292" s="4">
        <v>74.301000000000002</v>
      </c>
      <c r="O4292" s="4">
        <v>74.301000000000002</v>
      </c>
      <c r="P4292" s="4">
        <v>0</v>
      </c>
      <c r="Q4292" s="4">
        <v>0</v>
      </c>
      <c r="R4292" s="4">
        <v>0</v>
      </c>
      <c r="S4292" s="4">
        <v>27.541</v>
      </c>
      <c r="T4292" s="4">
        <v>27.5</v>
      </c>
      <c r="U4292" s="4">
        <v>21.138000000000002</v>
      </c>
      <c r="V4292" s="4">
        <v>0.13100000000000001</v>
      </c>
      <c r="W4292" s="4">
        <v>0</v>
      </c>
      <c r="X4292" s="4">
        <v>0</v>
      </c>
      <c r="Y4292" s="4">
        <v>0</v>
      </c>
      <c r="Z4292" s="4">
        <v>0</v>
      </c>
      <c r="AA4292" s="4">
        <v>0.04</v>
      </c>
      <c r="AB4292" s="4">
        <v>0</v>
      </c>
      <c r="AC4292" s="4">
        <v>0</v>
      </c>
      <c r="AD4292" s="4">
        <v>0</v>
      </c>
      <c r="AE4292" s="4">
        <v>0</v>
      </c>
      <c r="AF4292" s="4">
        <v>0</v>
      </c>
      <c r="AG4292" s="33">
        <v>128.18100000000001</v>
      </c>
      <c r="AH4292" s="38">
        <v>20</v>
      </c>
      <c r="AI4292" s="39">
        <v>20</v>
      </c>
    </row>
    <row r="4293" spans="1:35" x14ac:dyDescent="0.25">
      <c r="A4293" s="29">
        <v>4286</v>
      </c>
      <c r="B4293" s="25" t="s">
        <v>8166</v>
      </c>
      <c r="C4293" s="42" t="s">
        <v>8167</v>
      </c>
      <c r="D4293" s="18">
        <v>4</v>
      </c>
      <c r="E4293" s="16">
        <v>38.238</v>
      </c>
      <c r="F4293" s="4">
        <v>91.233000000000004</v>
      </c>
      <c r="G4293" s="4">
        <v>455.74299999999999</v>
      </c>
      <c r="H4293" s="4">
        <v>0</v>
      </c>
      <c r="I4293" s="4">
        <v>0</v>
      </c>
      <c r="J4293" s="4">
        <v>0</v>
      </c>
      <c r="K4293" s="4">
        <v>0</v>
      </c>
      <c r="L4293" s="4">
        <v>17.61</v>
      </c>
      <c r="M4293" s="4">
        <v>11.667</v>
      </c>
      <c r="N4293" s="4">
        <v>350.18</v>
      </c>
      <c r="O4293" s="4">
        <v>0.2</v>
      </c>
      <c r="P4293" s="4">
        <v>101.35899999999999</v>
      </c>
      <c r="Q4293" s="4">
        <v>0</v>
      </c>
      <c r="R4293" s="4">
        <v>0</v>
      </c>
      <c r="S4293" s="4">
        <v>3.1379999999999999</v>
      </c>
      <c r="T4293" s="4">
        <v>0.2</v>
      </c>
      <c r="U4293" s="4">
        <v>160.28</v>
      </c>
      <c r="V4293" s="4">
        <v>87.753</v>
      </c>
      <c r="W4293" s="4">
        <v>0</v>
      </c>
      <c r="X4293" s="4">
        <v>0</v>
      </c>
      <c r="Y4293" s="4">
        <v>0</v>
      </c>
      <c r="Z4293" s="4">
        <v>0</v>
      </c>
      <c r="AA4293" s="4">
        <v>0</v>
      </c>
      <c r="AB4293" s="4">
        <v>0</v>
      </c>
      <c r="AC4293" s="4">
        <v>0</v>
      </c>
      <c r="AD4293" s="4">
        <v>0</v>
      </c>
      <c r="AE4293" s="4">
        <v>0</v>
      </c>
      <c r="AF4293" s="4">
        <v>0</v>
      </c>
      <c r="AG4293" s="33">
        <v>77.558999999999997</v>
      </c>
      <c r="AH4293" s="38">
        <v>32</v>
      </c>
      <c r="AI4293" s="39">
        <v>36</v>
      </c>
    </row>
    <row r="4294" spans="1:35" x14ac:dyDescent="0.25">
      <c r="A4294" s="29">
        <v>4287</v>
      </c>
      <c r="B4294" s="25" t="s">
        <v>8166</v>
      </c>
      <c r="C4294" s="42" t="s">
        <v>8167</v>
      </c>
      <c r="D4294" s="18">
        <v>5</v>
      </c>
      <c r="E4294" s="16">
        <v>0</v>
      </c>
      <c r="F4294" s="4">
        <v>0</v>
      </c>
      <c r="G4294" s="4">
        <v>0.03</v>
      </c>
      <c r="H4294" s="4">
        <v>0</v>
      </c>
      <c r="I4294" s="4">
        <v>0</v>
      </c>
      <c r="J4294" s="4">
        <v>0</v>
      </c>
      <c r="K4294" s="4">
        <v>0</v>
      </c>
      <c r="L4294" s="4">
        <v>0</v>
      </c>
      <c r="M4294" s="4">
        <v>0</v>
      </c>
      <c r="N4294" s="4">
        <v>0</v>
      </c>
      <c r="O4294" s="4">
        <v>0</v>
      </c>
      <c r="P4294" s="4">
        <v>0</v>
      </c>
      <c r="Q4294" s="4">
        <v>0</v>
      </c>
      <c r="R4294" s="4">
        <v>0</v>
      </c>
      <c r="S4294" s="4">
        <v>0.03</v>
      </c>
      <c r="T4294" s="4">
        <v>0</v>
      </c>
      <c r="U4294" s="4">
        <v>0</v>
      </c>
      <c r="V4294" s="4">
        <v>0</v>
      </c>
      <c r="W4294" s="4">
        <v>0</v>
      </c>
      <c r="X4294" s="4">
        <v>0</v>
      </c>
      <c r="Y4294" s="4">
        <v>0</v>
      </c>
      <c r="Z4294" s="4">
        <v>0</v>
      </c>
      <c r="AA4294" s="4">
        <v>0</v>
      </c>
      <c r="AB4294" s="4">
        <v>0</v>
      </c>
      <c r="AC4294" s="4">
        <v>0</v>
      </c>
      <c r="AD4294" s="4">
        <v>0</v>
      </c>
      <c r="AE4294" s="4">
        <v>0</v>
      </c>
      <c r="AF4294" s="4">
        <v>0</v>
      </c>
      <c r="AG4294" s="33">
        <v>0</v>
      </c>
      <c r="AH4294" s="38">
        <v>1</v>
      </c>
      <c r="AI4294" s="39">
        <v>1</v>
      </c>
    </row>
    <row r="4295" spans="1:35" x14ac:dyDescent="0.25">
      <c r="A4295" s="29">
        <v>4288</v>
      </c>
      <c r="B4295" s="25" t="s">
        <v>8168</v>
      </c>
      <c r="C4295" s="42" t="s">
        <v>8169</v>
      </c>
      <c r="D4295" s="18">
        <v>4</v>
      </c>
      <c r="E4295" s="16">
        <v>5.9</v>
      </c>
      <c r="F4295" s="4">
        <v>18.129000000000001</v>
      </c>
      <c r="G4295" s="4">
        <v>15.461</v>
      </c>
      <c r="H4295" s="4">
        <v>0</v>
      </c>
      <c r="I4295" s="4">
        <v>0</v>
      </c>
      <c r="J4295" s="4">
        <v>0</v>
      </c>
      <c r="K4295" s="4">
        <v>0</v>
      </c>
      <c r="L4295" s="4">
        <v>0</v>
      </c>
      <c r="M4295" s="4">
        <v>5.9</v>
      </c>
      <c r="N4295" s="4">
        <v>14.849</v>
      </c>
      <c r="O4295" s="4">
        <v>0</v>
      </c>
      <c r="P4295" s="4">
        <v>14.849</v>
      </c>
      <c r="Q4295" s="4">
        <v>0</v>
      </c>
      <c r="R4295" s="4">
        <v>0</v>
      </c>
      <c r="S4295" s="4">
        <v>0</v>
      </c>
      <c r="T4295" s="4">
        <v>0</v>
      </c>
      <c r="U4295" s="4">
        <v>18.741</v>
      </c>
      <c r="V4295" s="4">
        <v>17.899999999999999</v>
      </c>
      <c r="W4295" s="4">
        <v>0</v>
      </c>
      <c r="X4295" s="4">
        <v>0</v>
      </c>
      <c r="Y4295" s="4">
        <v>0</v>
      </c>
      <c r="Z4295" s="4">
        <v>0</v>
      </c>
      <c r="AA4295" s="4">
        <v>0</v>
      </c>
      <c r="AB4295" s="4">
        <v>0</v>
      </c>
      <c r="AC4295" s="4">
        <v>0</v>
      </c>
      <c r="AD4295" s="4">
        <v>0</v>
      </c>
      <c r="AE4295" s="4">
        <v>0</v>
      </c>
      <c r="AF4295" s="4">
        <v>0</v>
      </c>
      <c r="AG4295" s="33">
        <v>0</v>
      </c>
      <c r="AH4295" s="38">
        <v>6</v>
      </c>
      <c r="AI4295" s="39">
        <v>6</v>
      </c>
    </row>
    <row r="4296" spans="1:35" x14ac:dyDescent="0.25">
      <c r="A4296" s="29">
        <v>4289</v>
      </c>
      <c r="B4296" s="25" t="s">
        <v>8170</v>
      </c>
      <c r="C4296" s="42" t="s">
        <v>8171</v>
      </c>
      <c r="D4296" s="18">
        <v>3</v>
      </c>
      <c r="E4296" s="16">
        <v>0</v>
      </c>
      <c r="F4296" s="4">
        <v>2.2000000000000002</v>
      </c>
      <c r="G4296" s="4">
        <v>0</v>
      </c>
      <c r="H4296" s="4">
        <v>0</v>
      </c>
      <c r="I4296" s="4">
        <v>0</v>
      </c>
      <c r="J4296" s="4">
        <v>0</v>
      </c>
      <c r="K4296" s="4">
        <v>0</v>
      </c>
      <c r="L4296" s="4">
        <v>0</v>
      </c>
      <c r="M4296" s="4">
        <v>0</v>
      </c>
      <c r="N4296" s="4">
        <v>0</v>
      </c>
      <c r="O4296" s="4">
        <v>0</v>
      </c>
      <c r="P4296" s="4">
        <v>0</v>
      </c>
      <c r="Q4296" s="4">
        <v>0</v>
      </c>
      <c r="R4296" s="4">
        <v>0</v>
      </c>
      <c r="S4296" s="4">
        <v>0</v>
      </c>
      <c r="T4296" s="4">
        <v>0</v>
      </c>
      <c r="U4296" s="4">
        <v>2.2000000000000002</v>
      </c>
      <c r="V4296" s="4">
        <v>2.2000000000000002</v>
      </c>
      <c r="W4296" s="4">
        <v>0</v>
      </c>
      <c r="X4296" s="4">
        <v>0</v>
      </c>
      <c r="Y4296" s="4">
        <v>0</v>
      </c>
      <c r="Z4296" s="4">
        <v>0</v>
      </c>
      <c r="AA4296" s="4">
        <v>0</v>
      </c>
      <c r="AB4296" s="4">
        <v>0</v>
      </c>
      <c r="AC4296" s="4">
        <v>0</v>
      </c>
      <c r="AD4296" s="4">
        <v>0</v>
      </c>
      <c r="AE4296" s="4">
        <v>0</v>
      </c>
      <c r="AF4296" s="4">
        <v>0</v>
      </c>
      <c r="AG4296" s="33">
        <v>0</v>
      </c>
      <c r="AH4296" s="38">
        <v>1</v>
      </c>
      <c r="AI4296" s="39">
        <v>1</v>
      </c>
    </row>
    <row r="4297" spans="1:35" x14ac:dyDescent="0.25">
      <c r="A4297" s="29">
        <v>4290</v>
      </c>
      <c r="B4297" s="25" t="s">
        <v>8172</v>
      </c>
      <c r="C4297" s="42" t="s">
        <v>8173</v>
      </c>
      <c r="D4297" s="18">
        <v>3</v>
      </c>
      <c r="E4297" s="16">
        <v>0.05</v>
      </c>
      <c r="F4297" s="4">
        <v>2.2759999999999998</v>
      </c>
      <c r="G4297" s="4">
        <v>0.21099999999999999</v>
      </c>
      <c r="H4297" s="4">
        <v>0</v>
      </c>
      <c r="I4297" s="4">
        <v>0</v>
      </c>
      <c r="J4297" s="4">
        <v>0</v>
      </c>
      <c r="K4297" s="4">
        <v>0</v>
      </c>
      <c r="L4297" s="4">
        <v>0</v>
      </c>
      <c r="M4297" s="4">
        <v>0</v>
      </c>
      <c r="N4297" s="4">
        <v>0</v>
      </c>
      <c r="O4297" s="4">
        <v>0</v>
      </c>
      <c r="P4297" s="4">
        <v>0</v>
      </c>
      <c r="Q4297" s="4">
        <v>0</v>
      </c>
      <c r="R4297" s="4">
        <v>0</v>
      </c>
      <c r="S4297" s="4">
        <v>0.21</v>
      </c>
      <c r="T4297" s="4">
        <v>0.21</v>
      </c>
      <c r="U4297" s="4">
        <v>2.2770000000000001</v>
      </c>
      <c r="V4297" s="4">
        <v>0</v>
      </c>
      <c r="W4297" s="4">
        <v>0</v>
      </c>
      <c r="X4297" s="4">
        <v>0</v>
      </c>
      <c r="Y4297" s="4">
        <v>0</v>
      </c>
      <c r="Z4297" s="4">
        <v>0</v>
      </c>
      <c r="AA4297" s="4">
        <v>0</v>
      </c>
      <c r="AB4297" s="4">
        <v>0</v>
      </c>
      <c r="AC4297" s="4">
        <v>0</v>
      </c>
      <c r="AD4297" s="4">
        <v>0</v>
      </c>
      <c r="AE4297" s="4">
        <v>0</v>
      </c>
      <c r="AF4297" s="4">
        <v>0</v>
      </c>
      <c r="AG4297" s="33">
        <v>0.05</v>
      </c>
      <c r="AH4297" s="38">
        <v>9</v>
      </c>
      <c r="AI4297" s="39">
        <v>9</v>
      </c>
    </row>
    <row r="4298" spans="1:35" x14ac:dyDescent="0.25">
      <c r="A4298" s="29">
        <v>4291</v>
      </c>
      <c r="B4298" s="25" t="s">
        <v>8174</v>
      </c>
      <c r="C4298" s="42" t="s">
        <v>8175</v>
      </c>
      <c r="D4298" s="18">
        <v>5</v>
      </c>
      <c r="E4298" s="16">
        <v>0</v>
      </c>
      <c r="F4298" s="4">
        <v>2.7</v>
      </c>
      <c r="G4298" s="4">
        <v>0</v>
      </c>
      <c r="H4298" s="4">
        <v>0</v>
      </c>
      <c r="I4298" s="4">
        <v>0</v>
      </c>
      <c r="J4298" s="4">
        <v>0</v>
      </c>
      <c r="K4298" s="4">
        <v>0</v>
      </c>
      <c r="L4298" s="4">
        <v>0</v>
      </c>
      <c r="M4298" s="4">
        <v>0</v>
      </c>
      <c r="N4298" s="4">
        <v>0</v>
      </c>
      <c r="O4298" s="4">
        <v>0</v>
      </c>
      <c r="P4298" s="4">
        <v>0</v>
      </c>
      <c r="Q4298" s="4">
        <v>0</v>
      </c>
      <c r="R4298" s="4">
        <v>0</v>
      </c>
      <c r="S4298" s="4">
        <v>0</v>
      </c>
      <c r="T4298" s="4">
        <v>0</v>
      </c>
      <c r="U4298" s="4">
        <v>2.7</v>
      </c>
      <c r="V4298" s="4">
        <v>0</v>
      </c>
      <c r="W4298" s="4">
        <v>0</v>
      </c>
      <c r="X4298" s="4">
        <v>0</v>
      </c>
      <c r="Y4298" s="4">
        <v>0</v>
      </c>
      <c r="Z4298" s="4">
        <v>0</v>
      </c>
      <c r="AA4298" s="4">
        <v>0</v>
      </c>
      <c r="AB4298" s="4">
        <v>0</v>
      </c>
      <c r="AC4298" s="4">
        <v>0</v>
      </c>
      <c r="AD4298" s="4">
        <v>0</v>
      </c>
      <c r="AE4298" s="4">
        <v>0</v>
      </c>
      <c r="AF4298" s="4">
        <v>0</v>
      </c>
      <c r="AG4298" s="33">
        <v>0</v>
      </c>
      <c r="AH4298" s="38">
        <v>1</v>
      </c>
      <c r="AI4298" s="39">
        <v>1</v>
      </c>
    </row>
    <row r="4299" spans="1:35" x14ac:dyDescent="0.25">
      <c r="A4299" s="29">
        <v>4292</v>
      </c>
      <c r="B4299" s="25" t="s">
        <v>8176</v>
      </c>
      <c r="C4299" s="42" t="s">
        <v>8177</v>
      </c>
      <c r="D4299" s="18">
        <v>3</v>
      </c>
      <c r="E4299" s="16">
        <v>0.46600000000000003</v>
      </c>
      <c r="F4299" s="4">
        <v>0.10199999999999999</v>
      </c>
      <c r="G4299" s="4">
        <v>23.733000000000001</v>
      </c>
      <c r="H4299" s="4">
        <v>0</v>
      </c>
      <c r="I4299" s="4">
        <v>0</v>
      </c>
      <c r="J4299" s="4">
        <v>0</v>
      </c>
      <c r="K4299" s="4">
        <v>0</v>
      </c>
      <c r="L4299" s="4">
        <v>0</v>
      </c>
      <c r="M4299" s="4">
        <v>0</v>
      </c>
      <c r="N4299" s="4">
        <v>23.670999999999999</v>
      </c>
      <c r="O4299" s="4">
        <v>0</v>
      </c>
      <c r="P4299" s="4">
        <v>0</v>
      </c>
      <c r="Q4299" s="4">
        <v>0</v>
      </c>
      <c r="R4299" s="4">
        <v>0</v>
      </c>
      <c r="S4299" s="4">
        <v>0</v>
      </c>
      <c r="T4299" s="4">
        <v>0</v>
      </c>
      <c r="U4299" s="4">
        <v>0</v>
      </c>
      <c r="V4299" s="4">
        <v>0</v>
      </c>
      <c r="W4299" s="4">
        <v>0</v>
      </c>
      <c r="X4299" s="4">
        <v>0</v>
      </c>
      <c r="Y4299" s="4">
        <v>0</v>
      </c>
      <c r="Z4299" s="4">
        <v>0</v>
      </c>
      <c r="AA4299" s="4">
        <v>0</v>
      </c>
      <c r="AB4299" s="4">
        <v>0</v>
      </c>
      <c r="AC4299" s="4">
        <v>0</v>
      </c>
      <c r="AD4299" s="4">
        <v>0</v>
      </c>
      <c r="AE4299" s="4">
        <v>0</v>
      </c>
      <c r="AF4299" s="4">
        <v>0</v>
      </c>
      <c r="AG4299" s="33">
        <v>0.63</v>
      </c>
      <c r="AH4299" s="38">
        <v>2</v>
      </c>
      <c r="AI4299" s="39">
        <v>2</v>
      </c>
    </row>
    <row r="4300" spans="1:35" x14ac:dyDescent="0.25">
      <c r="A4300" s="29">
        <v>4293</v>
      </c>
      <c r="B4300" s="25" t="s">
        <v>8178</v>
      </c>
      <c r="C4300" s="42" t="s">
        <v>8179</v>
      </c>
      <c r="D4300" s="18">
        <v>4</v>
      </c>
      <c r="E4300" s="16">
        <v>0</v>
      </c>
      <c r="F4300" s="4">
        <v>9.9779999999999998</v>
      </c>
      <c r="G4300" s="4">
        <v>1.4E-2</v>
      </c>
      <c r="H4300" s="4">
        <v>0</v>
      </c>
      <c r="I4300" s="4">
        <v>0</v>
      </c>
      <c r="J4300" s="4">
        <v>0</v>
      </c>
      <c r="K4300" s="4">
        <v>0</v>
      </c>
      <c r="L4300" s="4">
        <v>0</v>
      </c>
      <c r="M4300" s="4">
        <v>0</v>
      </c>
      <c r="N4300" s="4">
        <v>1.262</v>
      </c>
      <c r="O4300" s="4">
        <v>0</v>
      </c>
      <c r="P4300" s="4">
        <v>0</v>
      </c>
      <c r="Q4300" s="4">
        <v>1.4E-2</v>
      </c>
      <c r="R4300" s="4">
        <v>0</v>
      </c>
      <c r="S4300" s="4">
        <v>0</v>
      </c>
      <c r="T4300" s="4">
        <v>0</v>
      </c>
      <c r="U4300" s="4">
        <v>8.7140000000000004</v>
      </c>
      <c r="V4300" s="4">
        <v>0</v>
      </c>
      <c r="W4300" s="4">
        <v>2E-3</v>
      </c>
      <c r="X4300" s="4">
        <v>0</v>
      </c>
      <c r="Y4300" s="4">
        <v>0</v>
      </c>
      <c r="Z4300" s="4">
        <v>0</v>
      </c>
      <c r="AA4300" s="4">
        <v>0</v>
      </c>
      <c r="AB4300" s="4">
        <v>0</v>
      </c>
      <c r="AC4300" s="4">
        <v>0</v>
      </c>
      <c r="AD4300" s="4">
        <v>0</v>
      </c>
      <c r="AE4300" s="4">
        <v>0</v>
      </c>
      <c r="AF4300" s="4">
        <v>0</v>
      </c>
      <c r="AG4300" s="33">
        <v>0</v>
      </c>
      <c r="AH4300" s="38">
        <v>6</v>
      </c>
      <c r="AI4300" s="39">
        <v>6</v>
      </c>
    </row>
    <row r="4301" spans="1:35" x14ac:dyDescent="0.25">
      <c r="A4301" s="29">
        <v>4294</v>
      </c>
      <c r="B4301" s="25" t="s">
        <v>8180</v>
      </c>
      <c r="C4301" s="42" t="s">
        <v>8181</v>
      </c>
      <c r="D4301" s="18">
        <v>3</v>
      </c>
      <c r="E4301" s="16">
        <v>0</v>
      </c>
      <c r="F4301" s="4">
        <v>0</v>
      </c>
      <c r="G4301" s="4">
        <v>0</v>
      </c>
      <c r="H4301" s="4">
        <v>0</v>
      </c>
      <c r="I4301" s="4">
        <v>0</v>
      </c>
      <c r="J4301" s="4">
        <v>0</v>
      </c>
      <c r="K4301" s="4">
        <v>0</v>
      </c>
      <c r="L4301" s="4">
        <v>0</v>
      </c>
      <c r="M4301" s="4">
        <v>0</v>
      </c>
      <c r="N4301" s="4">
        <v>0</v>
      </c>
      <c r="O4301" s="4">
        <v>0</v>
      </c>
      <c r="P4301" s="4">
        <v>0</v>
      </c>
      <c r="Q4301" s="4">
        <v>0</v>
      </c>
      <c r="R4301" s="4">
        <v>0</v>
      </c>
      <c r="S4301" s="4">
        <v>0</v>
      </c>
      <c r="T4301" s="4">
        <v>0</v>
      </c>
      <c r="U4301" s="4">
        <v>0</v>
      </c>
      <c r="V4301" s="4">
        <v>0</v>
      </c>
      <c r="W4301" s="4">
        <v>0</v>
      </c>
      <c r="X4301" s="4">
        <v>0</v>
      </c>
      <c r="Y4301" s="4">
        <v>0</v>
      </c>
      <c r="Z4301" s="4">
        <v>0</v>
      </c>
      <c r="AA4301" s="4">
        <v>0</v>
      </c>
      <c r="AB4301" s="4">
        <v>0</v>
      </c>
      <c r="AC4301" s="4">
        <v>0</v>
      </c>
      <c r="AD4301" s="4">
        <v>0</v>
      </c>
      <c r="AE4301" s="4">
        <v>0</v>
      </c>
      <c r="AF4301" s="4">
        <v>0</v>
      </c>
      <c r="AG4301" s="33">
        <v>0</v>
      </c>
      <c r="AH4301" s="38">
        <v>1</v>
      </c>
      <c r="AI4301" s="39">
        <v>1</v>
      </c>
    </row>
    <row r="4302" spans="1:35" x14ac:dyDescent="0.25">
      <c r="A4302" s="29">
        <v>4295</v>
      </c>
      <c r="B4302" s="25" t="s">
        <v>8180</v>
      </c>
      <c r="C4302" s="42" t="s">
        <v>8181</v>
      </c>
      <c r="D4302" s="18">
        <v>4</v>
      </c>
      <c r="E4302" s="16">
        <v>0</v>
      </c>
      <c r="F4302" s="4">
        <v>0</v>
      </c>
      <c r="G4302" s="4">
        <v>0</v>
      </c>
      <c r="H4302" s="4">
        <v>0</v>
      </c>
      <c r="I4302" s="4">
        <v>0</v>
      </c>
      <c r="J4302" s="4">
        <v>0</v>
      </c>
      <c r="K4302" s="4">
        <v>0</v>
      </c>
      <c r="L4302" s="4">
        <v>0</v>
      </c>
      <c r="M4302" s="4">
        <v>0</v>
      </c>
      <c r="N4302" s="4">
        <v>0</v>
      </c>
      <c r="O4302" s="4">
        <v>0</v>
      </c>
      <c r="P4302" s="4">
        <v>0</v>
      </c>
      <c r="Q4302" s="4">
        <v>0</v>
      </c>
      <c r="R4302" s="4">
        <v>0</v>
      </c>
      <c r="S4302" s="4">
        <v>0</v>
      </c>
      <c r="T4302" s="4">
        <v>0</v>
      </c>
      <c r="U4302" s="4">
        <v>0</v>
      </c>
      <c r="V4302" s="4">
        <v>0</v>
      </c>
      <c r="W4302" s="4">
        <v>0</v>
      </c>
      <c r="X4302" s="4">
        <v>0</v>
      </c>
      <c r="Y4302" s="4">
        <v>0</v>
      </c>
      <c r="Z4302" s="4">
        <v>0</v>
      </c>
      <c r="AA4302" s="4">
        <v>0</v>
      </c>
      <c r="AB4302" s="4">
        <v>0</v>
      </c>
      <c r="AC4302" s="4">
        <v>0</v>
      </c>
      <c r="AD4302" s="4">
        <v>0</v>
      </c>
      <c r="AE4302" s="4">
        <v>0</v>
      </c>
      <c r="AF4302" s="4">
        <v>0</v>
      </c>
      <c r="AG4302" s="33">
        <v>0</v>
      </c>
      <c r="AH4302" s="38">
        <v>1</v>
      </c>
      <c r="AI4302" s="39">
        <v>1</v>
      </c>
    </row>
    <row r="4303" spans="1:35" x14ac:dyDescent="0.25">
      <c r="A4303" s="29">
        <v>4296</v>
      </c>
      <c r="B4303" s="25" t="s">
        <v>8180</v>
      </c>
      <c r="C4303" s="42" t="s">
        <v>8181</v>
      </c>
      <c r="D4303" s="18">
        <v>5</v>
      </c>
      <c r="E4303" s="16">
        <v>0</v>
      </c>
      <c r="F4303" s="4">
        <v>35.33</v>
      </c>
      <c r="G4303" s="4">
        <v>0</v>
      </c>
      <c r="H4303" s="4">
        <v>0</v>
      </c>
      <c r="I4303" s="4">
        <v>0</v>
      </c>
      <c r="J4303" s="4">
        <v>0</v>
      </c>
      <c r="K4303" s="4">
        <v>0</v>
      </c>
      <c r="L4303" s="4">
        <v>0</v>
      </c>
      <c r="M4303" s="4">
        <v>0</v>
      </c>
      <c r="N4303" s="4">
        <v>0</v>
      </c>
      <c r="O4303" s="4">
        <v>0</v>
      </c>
      <c r="P4303" s="4">
        <v>0</v>
      </c>
      <c r="Q4303" s="4">
        <v>0</v>
      </c>
      <c r="R4303" s="4">
        <v>0</v>
      </c>
      <c r="S4303" s="4">
        <v>0</v>
      </c>
      <c r="T4303" s="4">
        <v>0</v>
      </c>
      <c r="U4303" s="4">
        <v>35.33</v>
      </c>
      <c r="V4303" s="4">
        <v>0</v>
      </c>
      <c r="W4303" s="4">
        <v>0</v>
      </c>
      <c r="X4303" s="4">
        <v>0</v>
      </c>
      <c r="Y4303" s="4">
        <v>0</v>
      </c>
      <c r="Z4303" s="4">
        <v>0</v>
      </c>
      <c r="AA4303" s="4">
        <v>0</v>
      </c>
      <c r="AB4303" s="4">
        <v>0</v>
      </c>
      <c r="AC4303" s="4">
        <v>0</v>
      </c>
      <c r="AD4303" s="4">
        <v>0</v>
      </c>
      <c r="AE4303" s="4">
        <v>0</v>
      </c>
      <c r="AF4303" s="4">
        <v>0</v>
      </c>
      <c r="AG4303" s="33">
        <v>0</v>
      </c>
      <c r="AH4303" s="38">
        <v>1</v>
      </c>
      <c r="AI4303" s="39">
        <v>1</v>
      </c>
    </row>
    <row r="4304" spans="1:35" x14ac:dyDescent="0.25">
      <c r="A4304" s="29">
        <v>4297</v>
      </c>
      <c r="B4304" s="25" t="s">
        <v>8182</v>
      </c>
      <c r="C4304" s="42" t="s">
        <v>8183</v>
      </c>
      <c r="D4304" s="18">
        <v>5</v>
      </c>
      <c r="E4304" s="16">
        <v>0.04</v>
      </c>
      <c r="F4304" s="4">
        <v>1.9430000000000001</v>
      </c>
      <c r="G4304" s="4">
        <v>0</v>
      </c>
      <c r="H4304" s="4">
        <v>0</v>
      </c>
      <c r="I4304" s="4">
        <v>0</v>
      </c>
      <c r="J4304" s="4">
        <v>0</v>
      </c>
      <c r="K4304" s="4">
        <v>0</v>
      </c>
      <c r="L4304" s="4">
        <v>0</v>
      </c>
      <c r="M4304" s="4">
        <v>0</v>
      </c>
      <c r="N4304" s="4">
        <v>5.5E-2</v>
      </c>
      <c r="O4304" s="4">
        <v>5.5E-2</v>
      </c>
      <c r="P4304" s="4">
        <v>0</v>
      </c>
      <c r="Q4304" s="4">
        <v>0</v>
      </c>
      <c r="R4304" s="4">
        <v>0</v>
      </c>
      <c r="S4304" s="4">
        <v>0</v>
      </c>
      <c r="T4304" s="4">
        <v>0</v>
      </c>
      <c r="U4304" s="4">
        <v>1.9</v>
      </c>
      <c r="V4304" s="4">
        <v>0</v>
      </c>
      <c r="W4304" s="4">
        <v>0</v>
      </c>
      <c r="X4304" s="4">
        <v>0</v>
      </c>
      <c r="Y4304" s="4">
        <v>0</v>
      </c>
      <c r="Z4304" s="4">
        <v>0</v>
      </c>
      <c r="AA4304" s="4">
        <v>0</v>
      </c>
      <c r="AB4304" s="4">
        <v>0</v>
      </c>
      <c r="AC4304" s="4">
        <v>0</v>
      </c>
      <c r="AD4304" s="4">
        <v>0</v>
      </c>
      <c r="AE4304" s="4">
        <v>0</v>
      </c>
      <c r="AF4304" s="4">
        <v>0</v>
      </c>
      <c r="AG4304" s="33">
        <v>2.8000000000000001E-2</v>
      </c>
      <c r="AH4304" s="38">
        <v>2</v>
      </c>
      <c r="AI4304" s="39">
        <v>2</v>
      </c>
    </row>
    <row r="4305" spans="1:35" x14ac:dyDescent="0.25">
      <c r="A4305" s="29">
        <v>4298</v>
      </c>
      <c r="B4305" s="25" t="s">
        <v>8184</v>
      </c>
      <c r="C4305" s="42" t="s">
        <v>8185</v>
      </c>
      <c r="D4305" s="18">
        <v>4</v>
      </c>
      <c r="E4305" s="16">
        <v>0</v>
      </c>
      <c r="F4305" s="4">
        <v>59.308</v>
      </c>
      <c r="G4305" s="4">
        <v>37.5</v>
      </c>
      <c r="H4305" s="4">
        <v>0</v>
      </c>
      <c r="I4305" s="4">
        <v>0</v>
      </c>
      <c r="J4305" s="4">
        <v>0</v>
      </c>
      <c r="K4305" s="4">
        <v>0</v>
      </c>
      <c r="L4305" s="4">
        <v>0</v>
      </c>
      <c r="M4305" s="4">
        <v>0</v>
      </c>
      <c r="N4305" s="4">
        <v>0</v>
      </c>
      <c r="O4305" s="4">
        <v>0</v>
      </c>
      <c r="P4305" s="4">
        <v>0</v>
      </c>
      <c r="Q4305" s="4">
        <v>0</v>
      </c>
      <c r="R4305" s="4">
        <v>0</v>
      </c>
      <c r="S4305" s="4">
        <v>0.4</v>
      </c>
      <c r="T4305" s="4">
        <v>0</v>
      </c>
      <c r="U4305" s="4">
        <v>58.908000000000001</v>
      </c>
      <c r="V4305" s="4">
        <v>32.816000000000003</v>
      </c>
      <c r="W4305" s="4">
        <v>0</v>
      </c>
      <c r="X4305" s="4">
        <v>0</v>
      </c>
      <c r="Y4305" s="4">
        <v>0</v>
      </c>
      <c r="Z4305" s="4">
        <v>0</v>
      </c>
      <c r="AA4305" s="4">
        <v>0</v>
      </c>
      <c r="AB4305" s="4">
        <v>0</v>
      </c>
      <c r="AC4305" s="4">
        <v>0</v>
      </c>
      <c r="AD4305" s="4">
        <v>0</v>
      </c>
      <c r="AE4305" s="4">
        <v>0</v>
      </c>
      <c r="AF4305" s="4">
        <v>37.5</v>
      </c>
      <c r="AG4305" s="33">
        <v>0</v>
      </c>
      <c r="AH4305" s="38">
        <v>9</v>
      </c>
      <c r="AI4305" s="39">
        <v>10</v>
      </c>
    </row>
    <row r="4306" spans="1:35" x14ac:dyDescent="0.25">
      <c r="A4306" s="29">
        <v>4299</v>
      </c>
      <c r="B4306" s="25" t="s">
        <v>8186</v>
      </c>
      <c r="C4306" s="42" t="s">
        <v>8187</v>
      </c>
      <c r="D4306" s="18">
        <v>4</v>
      </c>
      <c r="E4306" s="16">
        <v>9631.8960000000006</v>
      </c>
      <c r="F4306" s="4">
        <v>29392.100999999999</v>
      </c>
      <c r="G4306" s="4">
        <v>3292.5819999999999</v>
      </c>
      <c r="H4306" s="4">
        <v>23.038</v>
      </c>
      <c r="I4306" s="4">
        <v>0</v>
      </c>
      <c r="J4306" s="4">
        <v>0.8</v>
      </c>
      <c r="K4306" s="4">
        <v>0</v>
      </c>
      <c r="L4306" s="4">
        <v>22.5</v>
      </c>
      <c r="M4306" s="4">
        <v>22.5</v>
      </c>
      <c r="N4306" s="4">
        <v>817.17700000000002</v>
      </c>
      <c r="O4306" s="4">
        <v>142.88</v>
      </c>
      <c r="P4306" s="4">
        <v>63.5</v>
      </c>
      <c r="Q4306" s="4">
        <v>1760.85</v>
      </c>
      <c r="R4306" s="4">
        <v>0</v>
      </c>
      <c r="S4306" s="4">
        <v>12062.938</v>
      </c>
      <c r="T4306" s="4">
        <v>422.6</v>
      </c>
      <c r="U4306" s="4">
        <v>19118.11</v>
      </c>
      <c r="V4306" s="4">
        <v>2873.884</v>
      </c>
      <c r="W4306" s="4">
        <v>399.59</v>
      </c>
      <c r="X4306" s="4">
        <v>6.8620000000000001</v>
      </c>
      <c r="Y4306" s="4">
        <v>643.70000000000005</v>
      </c>
      <c r="Z4306" s="4">
        <v>0</v>
      </c>
      <c r="AA4306" s="4">
        <v>14.571999999999999</v>
      </c>
      <c r="AB4306" s="4">
        <v>1</v>
      </c>
      <c r="AC4306" s="4">
        <v>20.943000000000001</v>
      </c>
      <c r="AD4306" s="4">
        <v>17.643000000000001</v>
      </c>
      <c r="AE4306" s="4">
        <v>0.3</v>
      </c>
      <c r="AF4306" s="4">
        <v>49.902999999999999</v>
      </c>
      <c r="AG4306" s="33">
        <v>7429.5959999999995</v>
      </c>
      <c r="AH4306" s="38">
        <v>393</v>
      </c>
      <c r="AI4306" s="39">
        <v>540</v>
      </c>
    </row>
    <row r="4307" spans="1:35" x14ac:dyDescent="0.25">
      <c r="A4307" s="29">
        <v>4300</v>
      </c>
      <c r="B4307" s="25" t="s">
        <v>8188</v>
      </c>
      <c r="C4307" s="42" t="s">
        <v>8189</v>
      </c>
      <c r="D4307" s="18">
        <v>3</v>
      </c>
      <c r="E4307" s="16">
        <v>0</v>
      </c>
      <c r="F4307" s="4">
        <v>1.2909999999999999</v>
      </c>
      <c r="G4307" s="4">
        <v>2.5000000000000001E-2</v>
      </c>
      <c r="H4307" s="4">
        <v>0</v>
      </c>
      <c r="I4307" s="4">
        <v>0</v>
      </c>
      <c r="J4307" s="4">
        <v>0</v>
      </c>
      <c r="K4307" s="4">
        <v>0</v>
      </c>
      <c r="L4307" s="4">
        <v>0</v>
      </c>
      <c r="M4307" s="4">
        <v>0</v>
      </c>
      <c r="N4307" s="4">
        <v>0</v>
      </c>
      <c r="O4307" s="4">
        <v>0</v>
      </c>
      <c r="P4307" s="4">
        <v>0</v>
      </c>
      <c r="Q4307" s="4">
        <v>2.5000000000000001E-2</v>
      </c>
      <c r="R4307" s="4">
        <v>0</v>
      </c>
      <c r="S4307" s="4">
        <v>0</v>
      </c>
      <c r="T4307" s="4">
        <v>0</v>
      </c>
      <c r="U4307" s="4">
        <v>0.55000000000000004</v>
      </c>
      <c r="V4307" s="4">
        <v>0</v>
      </c>
      <c r="W4307" s="4">
        <v>0.74099999999999999</v>
      </c>
      <c r="X4307" s="4">
        <v>0.64100000000000001</v>
      </c>
      <c r="Y4307" s="4">
        <v>0</v>
      </c>
      <c r="Z4307" s="4">
        <v>0</v>
      </c>
      <c r="AA4307" s="4">
        <v>0</v>
      </c>
      <c r="AB4307" s="4">
        <v>0</v>
      </c>
      <c r="AC4307" s="4">
        <v>0</v>
      </c>
      <c r="AD4307" s="4">
        <v>0</v>
      </c>
      <c r="AE4307" s="4">
        <v>0</v>
      </c>
      <c r="AF4307" s="4">
        <v>0</v>
      </c>
      <c r="AG4307" s="33">
        <v>0</v>
      </c>
      <c r="AH4307" s="38">
        <v>9</v>
      </c>
      <c r="AI4307" s="39">
        <v>30</v>
      </c>
    </row>
    <row r="4308" spans="1:35" x14ac:dyDescent="0.25">
      <c r="A4308" s="29">
        <v>4301</v>
      </c>
      <c r="B4308" s="25" t="s">
        <v>8190</v>
      </c>
      <c r="C4308" s="42" t="s">
        <v>8191</v>
      </c>
      <c r="D4308" s="18">
        <v>4</v>
      </c>
      <c r="E4308" s="16">
        <v>97.3</v>
      </c>
      <c r="F4308" s="4">
        <v>128.13</v>
      </c>
      <c r="G4308" s="4">
        <v>7.45</v>
      </c>
      <c r="H4308" s="4">
        <v>0</v>
      </c>
      <c r="I4308" s="4">
        <v>0</v>
      </c>
      <c r="J4308" s="4">
        <v>3.0000000000000001E-3</v>
      </c>
      <c r="K4308" s="4">
        <v>0</v>
      </c>
      <c r="L4308" s="4">
        <v>0</v>
      </c>
      <c r="M4308" s="4">
        <v>0</v>
      </c>
      <c r="N4308" s="4">
        <v>9.5229999999999997</v>
      </c>
      <c r="O4308" s="4">
        <v>0.2</v>
      </c>
      <c r="P4308" s="4">
        <v>2.0830000000000002</v>
      </c>
      <c r="Q4308" s="4">
        <v>1.61</v>
      </c>
      <c r="R4308" s="4">
        <v>0</v>
      </c>
      <c r="S4308" s="4">
        <v>130.85</v>
      </c>
      <c r="T4308" s="4">
        <v>112.3</v>
      </c>
      <c r="U4308" s="4">
        <v>87.183000000000007</v>
      </c>
      <c r="V4308" s="4">
        <v>0.1</v>
      </c>
      <c r="W4308" s="4">
        <v>0.4</v>
      </c>
      <c r="X4308" s="4">
        <v>0</v>
      </c>
      <c r="Y4308" s="4">
        <v>0.28999999999999998</v>
      </c>
      <c r="Z4308" s="4">
        <v>0</v>
      </c>
      <c r="AA4308" s="4">
        <v>0</v>
      </c>
      <c r="AB4308" s="4">
        <v>0</v>
      </c>
      <c r="AC4308" s="4">
        <v>0</v>
      </c>
      <c r="AD4308" s="4">
        <v>0</v>
      </c>
      <c r="AE4308" s="4">
        <v>0</v>
      </c>
      <c r="AF4308" s="4">
        <v>0</v>
      </c>
      <c r="AG4308" s="33">
        <v>3.0270000000000001</v>
      </c>
      <c r="AH4308" s="38">
        <v>23</v>
      </c>
      <c r="AI4308" s="39">
        <v>31</v>
      </c>
    </row>
    <row r="4309" spans="1:35" x14ac:dyDescent="0.25">
      <c r="A4309" s="29">
        <v>4302</v>
      </c>
      <c r="B4309" s="25" t="s">
        <v>8192</v>
      </c>
      <c r="C4309" s="42" t="s">
        <v>8193</v>
      </c>
      <c r="D4309" s="18">
        <v>4</v>
      </c>
      <c r="E4309" s="16">
        <v>2</v>
      </c>
      <c r="F4309" s="4">
        <v>5.0000000000000001E-3</v>
      </c>
      <c r="G4309" s="4">
        <v>0</v>
      </c>
      <c r="H4309" s="4">
        <v>0</v>
      </c>
      <c r="I4309" s="4">
        <v>0</v>
      </c>
      <c r="J4309" s="4">
        <v>0</v>
      </c>
      <c r="K4309" s="4">
        <v>0</v>
      </c>
      <c r="L4309" s="4">
        <v>0</v>
      </c>
      <c r="M4309" s="4">
        <v>0</v>
      </c>
      <c r="N4309" s="4">
        <v>0</v>
      </c>
      <c r="O4309" s="4">
        <v>0</v>
      </c>
      <c r="P4309" s="4">
        <v>0</v>
      </c>
      <c r="Q4309" s="4">
        <v>0</v>
      </c>
      <c r="R4309" s="4">
        <v>0</v>
      </c>
      <c r="S4309" s="4">
        <v>0</v>
      </c>
      <c r="T4309" s="4">
        <v>0</v>
      </c>
      <c r="U4309" s="4">
        <v>2</v>
      </c>
      <c r="V4309" s="4">
        <v>2</v>
      </c>
      <c r="W4309" s="4">
        <v>0</v>
      </c>
      <c r="X4309" s="4">
        <v>0</v>
      </c>
      <c r="Y4309" s="4">
        <v>5.0000000000000001E-3</v>
      </c>
      <c r="Z4309" s="4">
        <v>0</v>
      </c>
      <c r="AA4309" s="4">
        <v>0</v>
      </c>
      <c r="AB4309" s="4">
        <v>0</v>
      </c>
      <c r="AC4309" s="4">
        <v>0</v>
      </c>
      <c r="AD4309" s="4">
        <v>0</v>
      </c>
      <c r="AE4309" s="4">
        <v>0</v>
      </c>
      <c r="AF4309" s="4">
        <v>0</v>
      </c>
      <c r="AG4309" s="33">
        <v>0</v>
      </c>
      <c r="AH4309" s="38">
        <v>2</v>
      </c>
      <c r="AI4309" s="39">
        <v>2</v>
      </c>
    </row>
    <row r="4310" spans="1:35" x14ac:dyDescent="0.25">
      <c r="A4310" s="29">
        <v>4303</v>
      </c>
      <c r="B4310" s="25" t="s">
        <v>8194</v>
      </c>
      <c r="C4310" s="42" t="s">
        <v>8195</v>
      </c>
      <c r="D4310" s="18">
        <v>4</v>
      </c>
      <c r="E4310" s="16">
        <v>16.045000000000002</v>
      </c>
      <c r="F4310" s="4">
        <v>470.56799999999998</v>
      </c>
      <c r="G4310" s="4">
        <v>45.853999999999999</v>
      </c>
      <c r="H4310" s="4">
        <v>14.865</v>
      </c>
      <c r="I4310" s="4">
        <v>0</v>
      </c>
      <c r="J4310" s="4">
        <v>0</v>
      </c>
      <c r="K4310" s="4">
        <v>0</v>
      </c>
      <c r="L4310" s="4">
        <v>0</v>
      </c>
      <c r="M4310" s="4">
        <v>0</v>
      </c>
      <c r="N4310" s="4">
        <v>8.0619999999999994</v>
      </c>
      <c r="O4310" s="4">
        <v>0</v>
      </c>
      <c r="P4310" s="4">
        <v>0.877</v>
      </c>
      <c r="Q4310" s="4">
        <v>444.18599999999998</v>
      </c>
      <c r="R4310" s="4">
        <v>0.1</v>
      </c>
      <c r="S4310" s="4">
        <v>36.003</v>
      </c>
      <c r="T4310" s="4">
        <v>0</v>
      </c>
      <c r="U4310" s="4">
        <v>18.498000000000001</v>
      </c>
      <c r="V4310" s="4">
        <v>0</v>
      </c>
      <c r="W4310" s="4">
        <v>9.7710000000000008</v>
      </c>
      <c r="X4310" s="4">
        <v>0</v>
      </c>
      <c r="Y4310" s="4">
        <v>4.0000000000000001E-3</v>
      </c>
      <c r="Z4310" s="4">
        <v>0</v>
      </c>
      <c r="AA4310" s="4">
        <v>0.2</v>
      </c>
      <c r="AB4310" s="4">
        <v>0</v>
      </c>
      <c r="AC4310" s="4">
        <v>13.465</v>
      </c>
      <c r="AD4310" s="4">
        <v>13.465</v>
      </c>
      <c r="AE4310" s="4">
        <v>0</v>
      </c>
      <c r="AF4310" s="4">
        <v>1.4730000000000001</v>
      </c>
      <c r="AG4310" s="33">
        <v>0.70499999999999996</v>
      </c>
      <c r="AH4310" s="38">
        <v>33</v>
      </c>
      <c r="AI4310" s="39">
        <v>52</v>
      </c>
    </row>
    <row r="4311" spans="1:35" x14ac:dyDescent="0.25">
      <c r="A4311" s="29">
        <v>4304</v>
      </c>
      <c r="B4311" s="25" t="s">
        <v>8196</v>
      </c>
      <c r="C4311" s="42" t="s">
        <v>8197</v>
      </c>
      <c r="D4311" s="18">
        <v>4</v>
      </c>
      <c r="E4311" s="16">
        <v>0</v>
      </c>
      <c r="F4311" s="4">
        <v>0</v>
      </c>
      <c r="G4311" s="4">
        <v>0</v>
      </c>
      <c r="H4311" s="4">
        <v>0</v>
      </c>
      <c r="I4311" s="4">
        <v>0</v>
      </c>
      <c r="J4311" s="4">
        <v>0</v>
      </c>
      <c r="K4311" s="4">
        <v>0</v>
      </c>
      <c r="L4311" s="4">
        <v>0</v>
      </c>
      <c r="M4311" s="4">
        <v>0</v>
      </c>
      <c r="N4311" s="4">
        <v>0</v>
      </c>
      <c r="O4311" s="4">
        <v>0</v>
      </c>
      <c r="P4311" s="4">
        <v>0</v>
      </c>
      <c r="Q4311" s="4">
        <v>0</v>
      </c>
      <c r="R4311" s="4">
        <v>0</v>
      </c>
      <c r="S4311" s="4">
        <v>0</v>
      </c>
      <c r="T4311" s="4">
        <v>0</v>
      </c>
      <c r="U4311" s="4">
        <v>0</v>
      </c>
      <c r="V4311" s="4">
        <v>0</v>
      </c>
      <c r="W4311" s="4">
        <v>0</v>
      </c>
      <c r="X4311" s="4">
        <v>0</v>
      </c>
      <c r="Y4311" s="4">
        <v>0</v>
      </c>
      <c r="Z4311" s="4">
        <v>0</v>
      </c>
      <c r="AA4311" s="4">
        <v>0</v>
      </c>
      <c r="AB4311" s="4">
        <v>0</v>
      </c>
      <c r="AC4311" s="4">
        <v>0</v>
      </c>
      <c r="AD4311" s="4">
        <v>0</v>
      </c>
      <c r="AE4311" s="4">
        <v>0</v>
      </c>
      <c r="AF4311" s="4">
        <v>0</v>
      </c>
      <c r="AG4311" s="33">
        <v>0</v>
      </c>
      <c r="AH4311" s="38">
        <v>2</v>
      </c>
      <c r="AI4311" s="39">
        <v>2</v>
      </c>
    </row>
    <row r="4312" spans="1:35" x14ac:dyDescent="0.25">
      <c r="A4312" s="29">
        <v>4305</v>
      </c>
      <c r="B4312" s="25" t="s">
        <v>8198</v>
      </c>
      <c r="C4312" s="42" t="s">
        <v>8199</v>
      </c>
      <c r="D4312" s="18">
        <v>4</v>
      </c>
      <c r="E4312" s="16">
        <v>0.55000000000000004</v>
      </c>
      <c r="F4312" s="4">
        <v>0.33600000000000002</v>
      </c>
      <c r="G4312" s="4">
        <v>0</v>
      </c>
      <c r="H4312" s="4">
        <v>0</v>
      </c>
      <c r="I4312" s="4">
        <v>0</v>
      </c>
      <c r="J4312" s="4">
        <v>0</v>
      </c>
      <c r="K4312" s="4">
        <v>0</v>
      </c>
      <c r="L4312" s="4">
        <v>0</v>
      </c>
      <c r="M4312" s="4">
        <v>0</v>
      </c>
      <c r="N4312" s="4">
        <v>0</v>
      </c>
      <c r="O4312" s="4">
        <v>0</v>
      </c>
      <c r="P4312" s="4">
        <v>0</v>
      </c>
      <c r="Q4312" s="4">
        <v>0</v>
      </c>
      <c r="R4312" s="4">
        <v>0</v>
      </c>
      <c r="S4312" s="4">
        <v>0</v>
      </c>
      <c r="T4312" s="4">
        <v>0</v>
      </c>
      <c r="U4312" s="4">
        <v>0.88600000000000001</v>
      </c>
      <c r="V4312" s="4">
        <v>0</v>
      </c>
      <c r="W4312" s="4">
        <v>0</v>
      </c>
      <c r="X4312" s="4">
        <v>0</v>
      </c>
      <c r="Y4312" s="4">
        <v>0</v>
      </c>
      <c r="Z4312" s="4">
        <v>0</v>
      </c>
      <c r="AA4312" s="4">
        <v>0</v>
      </c>
      <c r="AB4312" s="4">
        <v>0</v>
      </c>
      <c r="AC4312" s="4">
        <v>0</v>
      </c>
      <c r="AD4312" s="4">
        <v>0</v>
      </c>
      <c r="AE4312" s="4">
        <v>0</v>
      </c>
      <c r="AF4312" s="4">
        <v>0</v>
      </c>
      <c r="AG4312" s="33">
        <v>0</v>
      </c>
      <c r="AH4312" s="38">
        <v>4</v>
      </c>
      <c r="AI4312" s="39">
        <v>4</v>
      </c>
    </row>
    <row r="4313" spans="1:35" x14ac:dyDescent="0.25">
      <c r="A4313" s="29">
        <v>4306</v>
      </c>
      <c r="B4313" s="25" t="s">
        <v>8200</v>
      </c>
      <c r="C4313" s="42" t="s">
        <v>8201</v>
      </c>
      <c r="D4313" s="18">
        <v>3</v>
      </c>
      <c r="E4313" s="16">
        <v>0</v>
      </c>
      <c r="F4313" s="4">
        <v>0</v>
      </c>
      <c r="G4313" s="4">
        <v>0</v>
      </c>
      <c r="H4313" s="4">
        <v>0</v>
      </c>
      <c r="I4313" s="4">
        <v>0</v>
      </c>
      <c r="J4313" s="4">
        <v>0</v>
      </c>
      <c r="K4313" s="4">
        <v>0</v>
      </c>
      <c r="L4313" s="4">
        <v>0</v>
      </c>
      <c r="M4313" s="4">
        <v>0</v>
      </c>
      <c r="N4313" s="4">
        <v>0</v>
      </c>
      <c r="O4313" s="4">
        <v>0</v>
      </c>
      <c r="P4313" s="4">
        <v>0</v>
      </c>
      <c r="Q4313" s="4">
        <v>0</v>
      </c>
      <c r="R4313" s="4">
        <v>0</v>
      </c>
      <c r="S4313" s="4">
        <v>0</v>
      </c>
      <c r="T4313" s="4">
        <v>0</v>
      </c>
      <c r="U4313" s="4">
        <v>0</v>
      </c>
      <c r="V4313" s="4">
        <v>0</v>
      </c>
      <c r="W4313" s="4">
        <v>0</v>
      </c>
      <c r="X4313" s="4">
        <v>0</v>
      </c>
      <c r="Y4313" s="4">
        <v>0</v>
      </c>
      <c r="Z4313" s="4">
        <v>0</v>
      </c>
      <c r="AA4313" s="4">
        <v>0</v>
      </c>
      <c r="AB4313" s="4">
        <v>0</v>
      </c>
      <c r="AC4313" s="4">
        <v>0</v>
      </c>
      <c r="AD4313" s="4">
        <v>0</v>
      </c>
      <c r="AE4313" s="4">
        <v>0</v>
      </c>
      <c r="AF4313" s="4">
        <v>0</v>
      </c>
      <c r="AG4313" s="33">
        <v>0</v>
      </c>
      <c r="AH4313" s="38">
        <v>1</v>
      </c>
      <c r="AI4313" s="39">
        <v>1</v>
      </c>
    </row>
    <row r="4314" spans="1:35" x14ac:dyDescent="0.25">
      <c r="A4314" s="29">
        <v>4307</v>
      </c>
      <c r="B4314" s="25" t="s">
        <v>8200</v>
      </c>
      <c r="C4314" s="42" t="s">
        <v>8201</v>
      </c>
      <c r="D4314" s="18">
        <v>4</v>
      </c>
      <c r="E4314" s="16">
        <v>0</v>
      </c>
      <c r="F4314" s="4">
        <v>7.1</v>
      </c>
      <c r="G4314" s="4">
        <v>0</v>
      </c>
      <c r="H4314" s="4">
        <v>0</v>
      </c>
      <c r="I4314" s="4">
        <v>0</v>
      </c>
      <c r="J4314" s="4">
        <v>0</v>
      </c>
      <c r="K4314" s="4">
        <v>0</v>
      </c>
      <c r="L4314" s="4">
        <v>0</v>
      </c>
      <c r="M4314" s="4">
        <v>0</v>
      </c>
      <c r="N4314" s="4">
        <v>0</v>
      </c>
      <c r="O4314" s="4">
        <v>0</v>
      </c>
      <c r="P4314" s="4">
        <v>0</v>
      </c>
      <c r="Q4314" s="4">
        <v>0</v>
      </c>
      <c r="R4314" s="4">
        <v>0</v>
      </c>
      <c r="S4314" s="4">
        <v>0</v>
      </c>
      <c r="T4314" s="4">
        <v>0</v>
      </c>
      <c r="U4314" s="4">
        <v>7.1</v>
      </c>
      <c r="V4314" s="4">
        <v>0</v>
      </c>
      <c r="W4314" s="4">
        <v>0</v>
      </c>
      <c r="X4314" s="4">
        <v>0</v>
      </c>
      <c r="Y4314" s="4">
        <v>0</v>
      </c>
      <c r="Z4314" s="4">
        <v>0</v>
      </c>
      <c r="AA4314" s="4">
        <v>0</v>
      </c>
      <c r="AB4314" s="4">
        <v>0</v>
      </c>
      <c r="AC4314" s="4">
        <v>0</v>
      </c>
      <c r="AD4314" s="4">
        <v>0</v>
      </c>
      <c r="AE4314" s="4">
        <v>0</v>
      </c>
      <c r="AF4314" s="4">
        <v>0</v>
      </c>
      <c r="AG4314" s="33">
        <v>0</v>
      </c>
      <c r="AH4314" s="38">
        <v>2</v>
      </c>
      <c r="AI4314" s="39">
        <v>2</v>
      </c>
    </row>
    <row r="4315" spans="1:35" x14ac:dyDescent="0.25">
      <c r="A4315" s="29">
        <v>4308</v>
      </c>
      <c r="B4315" s="25" t="s">
        <v>8200</v>
      </c>
      <c r="C4315" s="42" t="s">
        <v>8201</v>
      </c>
      <c r="D4315" s="18">
        <v>5</v>
      </c>
      <c r="E4315" s="16">
        <v>10.37</v>
      </c>
      <c r="F4315" s="4">
        <v>38.299999999999997</v>
      </c>
      <c r="G4315" s="4">
        <v>0</v>
      </c>
      <c r="H4315" s="4">
        <v>0</v>
      </c>
      <c r="I4315" s="4">
        <v>0</v>
      </c>
      <c r="J4315" s="4">
        <v>0</v>
      </c>
      <c r="K4315" s="4">
        <v>0</v>
      </c>
      <c r="L4315" s="4">
        <v>0</v>
      </c>
      <c r="M4315" s="4">
        <v>0</v>
      </c>
      <c r="N4315" s="4">
        <v>0</v>
      </c>
      <c r="O4315" s="4">
        <v>0</v>
      </c>
      <c r="P4315" s="4">
        <v>0</v>
      </c>
      <c r="Q4315" s="4">
        <v>0</v>
      </c>
      <c r="R4315" s="4">
        <v>0</v>
      </c>
      <c r="S4315" s="4">
        <v>2</v>
      </c>
      <c r="T4315" s="4">
        <v>0</v>
      </c>
      <c r="U4315" s="4">
        <v>44.29</v>
      </c>
      <c r="V4315" s="4">
        <v>0</v>
      </c>
      <c r="W4315" s="4">
        <v>0</v>
      </c>
      <c r="X4315" s="4">
        <v>0</v>
      </c>
      <c r="Y4315" s="4">
        <v>0</v>
      </c>
      <c r="Z4315" s="4">
        <v>0</v>
      </c>
      <c r="AA4315" s="4">
        <v>0</v>
      </c>
      <c r="AB4315" s="4">
        <v>0</v>
      </c>
      <c r="AC4315" s="4">
        <v>0</v>
      </c>
      <c r="AD4315" s="4">
        <v>0</v>
      </c>
      <c r="AE4315" s="4">
        <v>0</v>
      </c>
      <c r="AF4315" s="4">
        <v>0</v>
      </c>
      <c r="AG4315" s="33">
        <v>2.38</v>
      </c>
      <c r="AH4315" s="38">
        <v>2</v>
      </c>
      <c r="AI4315" s="39">
        <v>2</v>
      </c>
    </row>
    <row r="4316" spans="1:35" x14ac:dyDescent="0.25">
      <c r="A4316" s="29">
        <v>4309</v>
      </c>
      <c r="B4316" s="25" t="s">
        <v>8202</v>
      </c>
      <c r="C4316" s="42" t="s">
        <v>8203</v>
      </c>
      <c r="D4316" s="18">
        <v>3</v>
      </c>
      <c r="E4316" s="16">
        <v>131.59</v>
      </c>
      <c r="F4316" s="4">
        <v>418.16899999999998</v>
      </c>
      <c r="G4316" s="4">
        <v>359.512</v>
      </c>
      <c r="H4316" s="4">
        <v>121.944</v>
      </c>
      <c r="I4316" s="4">
        <v>0</v>
      </c>
      <c r="J4316" s="4">
        <v>0</v>
      </c>
      <c r="K4316" s="4">
        <v>0</v>
      </c>
      <c r="L4316" s="4">
        <v>0.22</v>
      </c>
      <c r="M4316" s="4">
        <v>7.984</v>
      </c>
      <c r="N4316" s="4">
        <v>71.283000000000001</v>
      </c>
      <c r="O4316" s="4">
        <v>0.39</v>
      </c>
      <c r="P4316" s="4">
        <v>45.936</v>
      </c>
      <c r="Q4316" s="4">
        <v>181.976</v>
      </c>
      <c r="R4316" s="4">
        <v>0</v>
      </c>
      <c r="S4316" s="4">
        <v>13.188000000000001</v>
      </c>
      <c r="T4316" s="4">
        <v>0</v>
      </c>
      <c r="U4316" s="4">
        <v>122.866</v>
      </c>
      <c r="V4316" s="4">
        <v>4.1619999999999999</v>
      </c>
      <c r="W4316" s="4">
        <v>376.03300000000002</v>
      </c>
      <c r="X4316" s="4">
        <v>276.23200000000003</v>
      </c>
      <c r="Y4316" s="4">
        <v>0.156</v>
      </c>
      <c r="Z4316" s="4">
        <v>0</v>
      </c>
      <c r="AA4316" s="4">
        <v>24.925999999999998</v>
      </c>
      <c r="AB4316" s="4">
        <v>0</v>
      </c>
      <c r="AC4316" s="4">
        <v>1.5980000000000001</v>
      </c>
      <c r="AD4316" s="4">
        <v>1.5980000000000001</v>
      </c>
      <c r="AE4316" s="4">
        <v>0</v>
      </c>
      <c r="AF4316" s="4">
        <v>2.3650000000000002</v>
      </c>
      <c r="AG4316" s="33">
        <v>107.116</v>
      </c>
      <c r="AH4316" s="38">
        <v>273</v>
      </c>
      <c r="AI4316" s="39">
        <v>364</v>
      </c>
    </row>
    <row r="4317" spans="1:35" x14ac:dyDescent="0.25">
      <c r="A4317" s="29">
        <v>4310</v>
      </c>
      <c r="B4317" s="25" t="s">
        <v>8204</v>
      </c>
      <c r="C4317" s="42" t="s">
        <v>8205</v>
      </c>
      <c r="D4317" s="18">
        <v>4</v>
      </c>
      <c r="E4317" s="16">
        <v>1439.835</v>
      </c>
      <c r="F4317" s="4">
        <v>5162.1779999999999</v>
      </c>
      <c r="G4317" s="4">
        <v>9134.9419999999991</v>
      </c>
      <c r="H4317" s="4">
        <v>879.96799999999996</v>
      </c>
      <c r="I4317" s="4">
        <v>0</v>
      </c>
      <c r="J4317" s="4">
        <v>3.78</v>
      </c>
      <c r="K4317" s="4">
        <v>1.48</v>
      </c>
      <c r="L4317" s="4">
        <v>0.18</v>
      </c>
      <c r="M4317" s="4">
        <v>7.38</v>
      </c>
      <c r="N4317" s="4">
        <v>3760.7350000000001</v>
      </c>
      <c r="O4317" s="4">
        <v>211.13200000000001</v>
      </c>
      <c r="P4317" s="4">
        <v>924.06</v>
      </c>
      <c r="Q4317" s="4">
        <v>1055.568</v>
      </c>
      <c r="R4317" s="4">
        <v>0.61299999999999999</v>
      </c>
      <c r="S4317" s="4">
        <v>52.686</v>
      </c>
      <c r="T4317" s="4">
        <v>0.89500000000000002</v>
      </c>
      <c r="U4317" s="4">
        <v>2033.8989999999999</v>
      </c>
      <c r="V4317" s="4">
        <v>154.73099999999999</v>
      </c>
      <c r="W4317" s="4">
        <v>1571.367</v>
      </c>
      <c r="X4317" s="4">
        <v>322.02100000000002</v>
      </c>
      <c r="Y4317" s="4">
        <v>249.21100000000001</v>
      </c>
      <c r="Z4317" s="4">
        <v>239.5</v>
      </c>
      <c r="AA4317" s="4">
        <v>1383.6010000000001</v>
      </c>
      <c r="AB4317" s="4">
        <v>146.40299999999999</v>
      </c>
      <c r="AC4317" s="4">
        <v>227.38499999999999</v>
      </c>
      <c r="AD4317" s="4">
        <v>22.785</v>
      </c>
      <c r="AE4317" s="4">
        <v>11.07</v>
      </c>
      <c r="AF4317" s="4">
        <v>1873.9780000000001</v>
      </c>
      <c r="AG4317" s="33">
        <v>3524.4920000000002</v>
      </c>
      <c r="AH4317" s="38">
        <v>1672</v>
      </c>
      <c r="AI4317" s="39">
        <v>2292</v>
      </c>
    </row>
    <row r="4318" spans="1:35" x14ac:dyDescent="0.25">
      <c r="A4318" s="29">
        <v>4311</v>
      </c>
      <c r="B4318" s="25" t="s">
        <v>8206</v>
      </c>
      <c r="C4318" s="42" t="s">
        <v>8207</v>
      </c>
      <c r="D4318" s="18">
        <v>4</v>
      </c>
      <c r="E4318" s="16">
        <v>0</v>
      </c>
      <c r="F4318" s="4">
        <v>7.6</v>
      </c>
      <c r="G4318" s="4">
        <v>0</v>
      </c>
      <c r="H4318" s="4">
        <v>0</v>
      </c>
      <c r="I4318" s="4">
        <v>0</v>
      </c>
      <c r="J4318" s="4">
        <v>0</v>
      </c>
      <c r="K4318" s="4">
        <v>0</v>
      </c>
      <c r="L4318" s="4">
        <v>0</v>
      </c>
      <c r="M4318" s="4">
        <v>0</v>
      </c>
      <c r="N4318" s="4">
        <v>0</v>
      </c>
      <c r="O4318" s="4">
        <v>0</v>
      </c>
      <c r="P4318" s="4">
        <v>0</v>
      </c>
      <c r="Q4318" s="4">
        <v>0</v>
      </c>
      <c r="R4318" s="4">
        <v>0</v>
      </c>
      <c r="S4318" s="4">
        <v>0</v>
      </c>
      <c r="T4318" s="4">
        <v>0</v>
      </c>
      <c r="U4318" s="4">
        <v>0</v>
      </c>
      <c r="V4318" s="4">
        <v>0</v>
      </c>
      <c r="W4318" s="4">
        <v>7.6</v>
      </c>
      <c r="X4318" s="4">
        <v>0</v>
      </c>
      <c r="Y4318" s="4">
        <v>0</v>
      </c>
      <c r="Z4318" s="4">
        <v>0</v>
      </c>
      <c r="AA4318" s="4">
        <v>0</v>
      </c>
      <c r="AB4318" s="4">
        <v>0</v>
      </c>
      <c r="AC4318" s="4">
        <v>0</v>
      </c>
      <c r="AD4318" s="4">
        <v>0</v>
      </c>
      <c r="AE4318" s="4">
        <v>0</v>
      </c>
      <c r="AF4318" s="4">
        <v>0</v>
      </c>
      <c r="AG4318" s="33">
        <v>0</v>
      </c>
      <c r="AH4318" s="38">
        <v>1</v>
      </c>
      <c r="AI4318" s="39">
        <v>1</v>
      </c>
    </row>
    <row r="4319" spans="1:35" x14ac:dyDescent="0.25">
      <c r="A4319" s="29">
        <v>4312</v>
      </c>
      <c r="B4319" s="25" t="s">
        <v>8208</v>
      </c>
      <c r="C4319" s="42" t="s">
        <v>8209</v>
      </c>
      <c r="D4319" s="18">
        <v>4</v>
      </c>
      <c r="E4319" s="16">
        <v>0</v>
      </c>
      <c r="F4319" s="4">
        <v>0.58099999999999996</v>
      </c>
      <c r="G4319" s="4">
        <v>0</v>
      </c>
      <c r="H4319" s="4">
        <v>0</v>
      </c>
      <c r="I4319" s="4">
        <v>0</v>
      </c>
      <c r="J4319" s="4">
        <v>0</v>
      </c>
      <c r="K4319" s="4">
        <v>0</v>
      </c>
      <c r="L4319" s="4">
        <v>0</v>
      </c>
      <c r="M4319" s="4">
        <v>0</v>
      </c>
      <c r="N4319" s="4">
        <v>0</v>
      </c>
      <c r="O4319" s="4">
        <v>0</v>
      </c>
      <c r="P4319" s="4">
        <v>0</v>
      </c>
      <c r="Q4319" s="4">
        <v>0</v>
      </c>
      <c r="R4319" s="4">
        <v>0</v>
      </c>
      <c r="S4319" s="4">
        <v>0</v>
      </c>
      <c r="T4319" s="4">
        <v>0</v>
      </c>
      <c r="U4319" s="4">
        <v>0</v>
      </c>
      <c r="V4319" s="4">
        <v>0</v>
      </c>
      <c r="W4319" s="4">
        <v>0.51200000000000001</v>
      </c>
      <c r="X4319" s="4">
        <v>0</v>
      </c>
      <c r="Y4319" s="4">
        <v>0</v>
      </c>
      <c r="Z4319" s="4">
        <v>0</v>
      </c>
      <c r="AA4319" s="4">
        <v>6.9000000000000006E-2</v>
      </c>
      <c r="AB4319" s="4">
        <v>0</v>
      </c>
      <c r="AC4319" s="4">
        <v>0</v>
      </c>
      <c r="AD4319" s="4">
        <v>0</v>
      </c>
      <c r="AE4319" s="4">
        <v>0</v>
      </c>
      <c r="AF4319" s="4">
        <v>0</v>
      </c>
      <c r="AG4319" s="33">
        <v>0</v>
      </c>
      <c r="AH4319" s="38">
        <v>6</v>
      </c>
      <c r="AI4319" s="39">
        <v>6</v>
      </c>
    </row>
    <row r="4320" spans="1:35" x14ac:dyDescent="0.25">
      <c r="A4320" s="29">
        <v>4313</v>
      </c>
      <c r="B4320" s="25" t="s">
        <v>8208</v>
      </c>
      <c r="C4320" s="42" t="s">
        <v>8209</v>
      </c>
      <c r="D4320" s="18">
        <v>5</v>
      </c>
      <c r="E4320" s="16">
        <v>0</v>
      </c>
      <c r="F4320" s="4">
        <v>0</v>
      </c>
      <c r="G4320" s="4">
        <v>0</v>
      </c>
      <c r="H4320" s="4">
        <v>0</v>
      </c>
      <c r="I4320" s="4">
        <v>0</v>
      </c>
      <c r="J4320" s="4">
        <v>0</v>
      </c>
      <c r="K4320" s="4">
        <v>0</v>
      </c>
      <c r="L4320" s="4">
        <v>0</v>
      </c>
      <c r="M4320" s="4">
        <v>0</v>
      </c>
      <c r="N4320" s="4">
        <v>0</v>
      </c>
      <c r="O4320" s="4">
        <v>0</v>
      </c>
      <c r="P4320" s="4">
        <v>0</v>
      </c>
      <c r="Q4320" s="4">
        <v>0</v>
      </c>
      <c r="R4320" s="4">
        <v>0</v>
      </c>
      <c r="S4320" s="4">
        <v>0</v>
      </c>
      <c r="T4320" s="4">
        <v>0</v>
      </c>
      <c r="U4320" s="4">
        <v>0</v>
      </c>
      <c r="V4320" s="4">
        <v>0</v>
      </c>
      <c r="W4320" s="4">
        <v>0</v>
      </c>
      <c r="X4320" s="4">
        <v>0</v>
      </c>
      <c r="Y4320" s="4">
        <v>0</v>
      </c>
      <c r="Z4320" s="4">
        <v>0</v>
      </c>
      <c r="AA4320" s="4">
        <v>0</v>
      </c>
      <c r="AB4320" s="4">
        <v>0</v>
      </c>
      <c r="AC4320" s="4">
        <v>0</v>
      </c>
      <c r="AD4320" s="4">
        <v>0</v>
      </c>
      <c r="AE4320" s="4">
        <v>0</v>
      </c>
      <c r="AF4320" s="4">
        <v>0</v>
      </c>
      <c r="AG4320" s="33">
        <v>0</v>
      </c>
      <c r="AH4320" s="38">
        <v>1</v>
      </c>
      <c r="AI4320" s="39">
        <v>1</v>
      </c>
    </row>
    <row r="4321" spans="1:35" x14ac:dyDescent="0.25">
      <c r="A4321" s="29">
        <v>4314</v>
      </c>
      <c r="B4321" s="25" t="s">
        <v>8210</v>
      </c>
      <c r="C4321" s="42" t="s">
        <v>8211</v>
      </c>
      <c r="D4321" s="18">
        <v>3</v>
      </c>
      <c r="E4321" s="16">
        <v>210.601</v>
      </c>
      <c r="F4321" s="4">
        <v>1781.6690000000001</v>
      </c>
      <c r="G4321" s="4">
        <v>9790.7690000000002</v>
      </c>
      <c r="H4321" s="4">
        <v>217.304</v>
      </c>
      <c r="I4321" s="4">
        <v>0</v>
      </c>
      <c r="J4321" s="4">
        <v>10.486000000000001</v>
      </c>
      <c r="K4321" s="4">
        <v>0</v>
      </c>
      <c r="L4321" s="4">
        <v>0.17499999999999999</v>
      </c>
      <c r="M4321" s="4">
        <v>2.4750000000000001</v>
      </c>
      <c r="N4321" s="4">
        <v>247.922</v>
      </c>
      <c r="O4321" s="4">
        <v>32.158999999999999</v>
      </c>
      <c r="P4321" s="4">
        <v>38.92</v>
      </c>
      <c r="Q4321" s="4">
        <v>681.41300000000001</v>
      </c>
      <c r="R4321" s="4">
        <v>0.26500000000000001</v>
      </c>
      <c r="S4321" s="4">
        <v>854.55399999999997</v>
      </c>
      <c r="T4321" s="4">
        <v>0.05</v>
      </c>
      <c r="U4321" s="4">
        <v>561.04899999999998</v>
      </c>
      <c r="V4321" s="4">
        <v>88.804000000000002</v>
      </c>
      <c r="W4321" s="4">
        <v>683.26099999999997</v>
      </c>
      <c r="X4321" s="4">
        <v>126.848</v>
      </c>
      <c r="Y4321" s="4">
        <v>42.298000000000002</v>
      </c>
      <c r="Z4321" s="4">
        <v>0</v>
      </c>
      <c r="AA4321" s="4">
        <v>144.88300000000001</v>
      </c>
      <c r="AB4321" s="4">
        <v>5.03</v>
      </c>
      <c r="AC4321" s="4">
        <v>27.757000000000001</v>
      </c>
      <c r="AD4321" s="4">
        <v>17.625</v>
      </c>
      <c r="AE4321" s="4">
        <v>1.17</v>
      </c>
      <c r="AF4321" s="4">
        <v>8324.884</v>
      </c>
      <c r="AG4321" s="33">
        <v>222.93899999999999</v>
      </c>
      <c r="AH4321" s="38">
        <v>1478</v>
      </c>
      <c r="AI4321" s="39">
        <v>2090</v>
      </c>
    </row>
    <row r="4322" spans="1:35" x14ac:dyDescent="0.25">
      <c r="A4322" s="29">
        <v>4315</v>
      </c>
      <c r="B4322" s="25" t="s">
        <v>8212</v>
      </c>
      <c r="C4322" s="42" t="s">
        <v>8213</v>
      </c>
      <c r="D4322" s="18">
        <v>4</v>
      </c>
      <c r="E4322" s="16">
        <v>927.06299999999999</v>
      </c>
      <c r="F4322" s="4">
        <v>12529.031999999999</v>
      </c>
      <c r="G4322" s="4">
        <v>12170.752</v>
      </c>
      <c r="H4322" s="4">
        <v>489.08300000000003</v>
      </c>
      <c r="I4322" s="4">
        <v>0.3</v>
      </c>
      <c r="J4322" s="4">
        <v>62.688000000000002</v>
      </c>
      <c r="K4322" s="4">
        <v>46.942999999999998</v>
      </c>
      <c r="L4322" s="4">
        <v>5.3920000000000003</v>
      </c>
      <c r="M4322" s="4">
        <v>1.522</v>
      </c>
      <c r="N4322" s="4">
        <v>1727.079</v>
      </c>
      <c r="O4322" s="4">
        <v>75.257000000000005</v>
      </c>
      <c r="P4322" s="4">
        <v>182.642</v>
      </c>
      <c r="Q4322" s="4">
        <v>4248.1379999999999</v>
      </c>
      <c r="R4322" s="4">
        <v>46.7</v>
      </c>
      <c r="S4322" s="4">
        <v>740.67499999999995</v>
      </c>
      <c r="T4322" s="4">
        <v>10.359</v>
      </c>
      <c r="U4322" s="4">
        <v>4474.5420000000004</v>
      </c>
      <c r="V4322" s="4">
        <v>352.78199999999998</v>
      </c>
      <c r="W4322" s="4">
        <v>2645.1990000000001</v>
      </c>
      <c r="X4322" s="4">
        <v>577.26599999999996</v>
      </c>
      <c r="Y4322" s="4">
        <v>253.12700000000001</v>
      </c>
      <c r="Z4322" s="4">
        <v>34.020000000000003</v>
      </c>
      <c r="AA4322" s="4">
        <v>5778.3689999999997</v>
      </c>
      <c r="AB4322" s="4">
        <v>515.42899999999997</v>
      </c>
      <c r="AC4322" s="4">
        <v>11.313000000000001</v>
      </c>
      <c r="AD4322" s="4">
        <v>6.5270000000000001</v>
      </c>
      <c r="AE4322" s="4">
        <v>74.135999999999996</v>
      </c>
      <c r="AF4322" s="4">
        <v>5003.6629999999996</v>
      </c>
      <c r="AG4322" s="33">
        <v>764.6</v>
      </c>
      <c r="AH4322" s="38">
        <v>6415</v>
      </c>
      <c r="AI4322" s="39">
        <v>11625</v>
      </c>
    </row>
    <row r="4323" spans="1:35" x14ac:dyDescent="0.25">
      <c r="A4323" s="29">
        <v>4316</v>
      </c>
      <c r="B4323" s="25" t="s">
        <v>8214</v>
      </c>
      <c r="C4323" s="42" t="s">
        <v>8215</v>
      </c>
      <c r="D4323" s="18">
        <v>4</v>
      </c>
      <c r="E4323" s="16">
        <v>0.2</v>
      </c>
      <c r="F4323" s="4">
        <v>1.93</v>
      </c>
      <c r="G4323" s="4">
        <v>4.0999999999999996</v>
      </c>
      <c r="H4323" s="4">
        <v>0</v>
      </c>
      <c r="I4323" s="4">
        <v>0</v>
      </c>
      <c r="J4323" s="4">
        <v>0</v>
      </c>
      <c r="K4323" s="4">
        <v>0</v>
      </c>
      <c r="L4323" s="4">
        <v>0</v>
      </c>
      <c r="M4323" s="4">
        <v>0</v>
      </c>
      <c r="N4323" s="4">
        <v>0</v>
      </c>
      <c r="O4323" s="4">
        <v>0</v>
      </c>
      <c r="P4323" s="4">
        <v>0</v>
      </c>
      <c r="Q4323" s="4">
        <v>0</v>
      </c>
      <c r="R4323" s="4">
        <v>0.03</v>
      </c>
      <c r="S4323" s="4">
        <v>0</v>
      </c>
      <c r="T4323" s="4">
        <v>0</v>
      </c>
      <c r="U4323" s="4">
        <v>0</v>
      </c>
      <c r="V4323" s="4">
        <v>0</v>
      </c>
      <c r="W4323" s="4">
        <v>0.3</v>
      </c>
      <c r="X4323" s="4">
        <v>0</v>
      </c>
      <c r="Y4323" s="4">
        <v>0</v>
      </c>
      <c r="Z4323" s="4">
        <v>0</v>
      </c>
      <c r="AA4323" s="4">
        <v>1.8</v>
      </c>
      <c r="AB4323" s="4">
        <v>0</v>
      </c>
      <c r="AC4323" s="4">
        <v>0</v>
      </c>
      <c r="AD4323" s="4">
        <v>0</v>
      </c>
      <c r="AE4323" s="4">
        <v>0</v>
      </c>
      <c r="AF4323" s="4">
        <v>4.0999999999999996</v>
      </c>
      <c r="AG4323" s="33">
        <v>0</v>
      </c>
      <c r="AH4323" s="38">
        <v>7</v>
      </c>
      <c r="AI4323" s="39">
        <v>7</v>
      </c>
    </row>
    <row r="4324" spans="1:35" x14ac:dyDescent="0.25">
      <c r="A4324" s="29">
        <v>4317</v>
      </c>
      <c r="B4324" s="25" t="s">
        <v>8216</v>
      </c>
      <c r="C4324" s="42" t="s">
        <v>8217</v>
      </c>
      <c r="D4324" s="18">
        <v>3</v>
      </c>
      <c r="E4324" s="16">
        <v>0</v>
      </c>
      <c r="F4324" s="4">
        <v>0.05</v>
      </c>
      <c r="G4324" s="4">
        <v>0</v>
      </c>
      <c r="H4324" s="4">
        <v>0</v>
      </c>
      <c r="I4324" s="4">
        <v>0</v>
      </c>
      <c r="J4324" s="4">
        <v>0</v>
      </c>
      <c r="K4324" s="4">
        <v>0</v>
      </c>
      <c r="L4324" s="4">
        <v>0</v>
      </c>
      <c r="M4324" s="4">
        <v>0</v>
      </c>
      <c r="N4324" s="4">
        <v>0</v>
      </c>
      <c r="O4324" s="4">
        <v>0</v>
      </c>
      <c r="P4324" s="4">
        <v>0</v>
      </c>
      <c r="Q4324" s="4">
        <v>0</v>
      </c>
      <c r="R4324" s="4">
        <v>0</v>
      </c>
      <c r="S4324" s="4">
        <v>0</v>
      </c>
      <c r="T4324" s="4">
        <v>0</v>
      </c>
      <c r="U4324" s="4">
        <v>0</v>
      </c>
      <c r="V4324" s="4">
        <v>0</v>
      </c>
      <c r="W4324" s="4">
        <v>0.05</v>
      </c>
      <c r="X4324" s="4">
        <v>0</v>
      </c>
      <c r="Y4324" s="4">
        <v>0</v>
      </c>
      <c r="Z4324" s="4">
        <v>0</v>
      </c>
      <c r="AA4324" s="4">
        <v>0</v>
      </c>
      <c r="AB4324" s="4">
        <v>0</v>
      </c>
      <c r="AC4324" s="4">
        <v>0</v>
      </c>
      <c r="AD4324" s="4">
        <v>0</v>
      </c>
      <c r="AE4324" s="4">
        <v>0</v>
      </c>
      <c r="AF4324" s="4">
        <v>0</v>
      </c>
      <c r="AG4324" s="33">
        <v>0</v>
      </c>
      <c r="AH4324" s="38">
        <v>1</v>
      </c>
      <c r="AI4324" s="39">
        <v>1</v>
      </c>
    </row>
    <row r="4325" spans="1:35" x14ac:dyDescent="0.25">
      <c r="A4325" s="29">
        <v>4318</v>
      </c>
      <c r="B4325" s="25" t="s">
        <v>8218</v>
      </c>
      <c r="C4325" s="42" t="s">
        <v>8219</v>
      </c>
      <c r="D4325" s="18">
        <v>4</v>
      </c>
      <c r="E4325" s="16">
        <v>1.4870000000000001</v>
      </c>
      <c r="F4325" s="4">
        <v>70.001000000000005</v>
      </c>
      <c r="G4325" s="4">
        <v>109.411</v>
      </c>
      <c r="H4325" s="4">
        <v>12.858000000000001</v>
      </c>
      <c r="I4325" s="4">
        <v>0</v>
      </c>
      <c r="J4325" s="4">
        <v>0</v>
      </c>
      <c r="K4325" s="4">
        <v>0</v>
      </c>
      <c r="L4325" s="4">
        <v>0</v>
      </c>
      <c r="M4325" s="4">
        <v>0</v>
      </c>
      <c r="N4325" s="4">
        <v>12.787000000000001</v>
      </c>
      <c r="O4325" s="4">
        <v>0.2</v>
      </c>
      <c r="P4325" s="4">
        <v>0</v>
      </c>
      <c r="Q4325" s="4">
        <v>52.308</v>
      </c>
      <c r="R4325" s="4">
        <v>0</v>
      </c>
      <c r="S4325" s="4">
        <v>0.505</v>
      </c>
      <c r="T4325" s="4">
        <v>0</v>
      </c>
      <c r="U4325" s="4">
        <v>37.820999999999998</v>
      </c>
      <c r="V4325" s="4">
        <v>1.8</v>
      </c>
      <c r="W4325" s="4">
        <v>19.218</v>
      </c>
      <c r="X4325" s="4">
        <v>2.1240000000000001</v>
      </c>
      <c r="Y4325" s="4">
        <v>0.4</v>
      </c>
      <c r="Z4325" s="4">
        <v>0.4</v>
      </c>
      <c r="AA4325" s="4">
        <v>37.642000000000003</v>
      </c>
      <c r="AB4325" s="4">
        <v>14.015000000000001</v>
      </c>
      <c r="AC4325" s="4">
        <v>0</v>
      </c>
      <c r="AD4325" s="4">
        <v>0</v>
      </c>
      <c r="AE4325" s="4">
        <v>0</v>
      </c>
      <c r="AF4325" s="4">
        <v>18.239999999999998</v>
      </c>
      <c r="AG4325" s="33">
        <v>1.978</v>
      </c>
      <c r="AH4325" s="38">
        <v>172</v>
      </c>
      <c r="AI4325" s="39">
        <v>186</v>
      </c>
    </row>
    <row r="4326" spans="1:35" x14ac:dyDescent="0.25">
      <c r="A4326" s="29">
        <v>4319</v>
      </c>
      <c r="B4326" s="25" t="s">
        <v>8220</v>
      </c>
      <c r="C4326" s="42" t="s">
        <v>8221</v>
      </c>
      <c r="D4326" s="18">
        <v>3</v>
      </c>
      <c r="E4326" s="16">
        <v>12.212999999999999</v>
      </c>
      <c r="F4326" s="4">
        <v>12.657</v>
      </c>
      <c r="G4326" s="4">
        <v>31.398</v>
      </c>
      <c r="H4326" s="4">
        <v>0.68799999999999994</v>
      </c>
      <c r="I4326" s="4">
        <v>0</v>
      </c>
      <c r="J4326" s="4">
        <v>0</v>
      </c>
      <c r="K4326" s="4">
        <v>0</v>
      </c>
      <c r="L4326" s="4">
        <v>0</v>
      </c>
      <c r="M4326" s="4">
        <v>0</v>
      </c>
      <c r="N4326" s="4">
        <v>1.2589999999999999</v>
      </c>
      <c r="O4326" s="4">
        <v>0</v>
      </c>
      <c r="P4326" s="4">
        <v>1.2150000000000001</v>
      </c>
      <c r="Q4326" s="4">
        <v>27.928999999999998</v>
      </c>
      <c r="R4326" s="4">
        <v>0</v>
      </c>
      <c r="S4326" s="4">
        <v>0.16</v>
      </c>
      <c r="T4326" s="4">
        <v>0</v>
      </c>
      <c r="U4326" s="4">
        <v>10.510999999999999</v>
      </c>
      <c r="V4326" s="4">
        <v>2.129</v>
      </c>
      <c r="W4326" s="4">
        <v>15.718</v>
      </c>
      <c r="X4326" s="4">
        <v>0.54</v>
      </c>
      <c r="Y4326" s="4">
        <v>8.0000000000000002E-3</v>
      </c>
      <c r="Z4326" s="4">
        <v>0</v>
      </c>
      <c r="AA4326" s="4">
        <v>9.8000000000000004E-2</v>
      </c>
      <c r="AB4326" s="4">
        <v>0</v>
      </c>
      <c r="AC4326" s="4">
        <v>0</v>
      </c>
      <c r="AD4326" s="4">
        <v>0</v>
      </c>
      <c r="AE4326" s="4">
        <v>0</v>
      </c>
      <c r="AF4326" s="4">
        <v>4.0000000000000001E-3</v>
      </c>
      <c r="AG4326" s="33">
        <v>0.58099999999999996</v>
      </c>
      <c r="AH4326" s="38">
        <v>57</v>
      </c>
      <c r="AI4326" s="39">
        <v>59</v>
      </c>
    </row>
    <row r="4327" spans="1:35" x14ac:dyDescent="0.25">
      <c r="A4327" s="29">
        <v>4320</v>
      </c>
      <c r="B4327" s="25" t="s">
        <v>8222</v>
      </c>
      <c r="C4327" s="42" t="s">
        <v>8223</v>
      </c>
      <c r="D4327" s="18">
        <v>4</v>
      </c>
      <c r="E4327" s="16">
        <v>4.1000000000000002E-2</v>
      </c>
      <c r="F4327" s="4">
        <v>0.67</v>
      </c>
      <c r="G4327" s="4">
        <v>1.0999999999999999E-2</v>
      </c>
      <c r="H4327" s="4">
        <v>0</v>
      </c>
      <c r="I4327" s="4">
        <v>0</v>
      </c>
      <c r="J4327" s="4">
        <v>0</v>
      </c>
      <c r="K4327" s="4">
        <v>0</v>
      </c>
      <c r="L4327" s="4">
        <v>0</v>
      </c>
      <c r="M4327" s="4">
        <v>0</v>
      </c>
      <c r="N4327" s="4">
        <v>0</v>
      </c>
      <c r="O4327" s="4">
        <v>0</v>
      </c>
      <c r="P4327" s="4">
        <v>0</v>
      </c>
      <c r="Q4327" s="4">
        <v>0</v>
      </c>
      <c r="R4327" s="4">
        <v>0</v>
      </c>
      <c r="S4327" s="4">
        <v>0</v>
      </c>
      <c r="T4327" s="4">
        <v>0</v>
      </c>
      <c r="U4327" s="4">
        <v>0</v>
      </c>
      <c r="V4327" s="4">
        <v>0</v>
      </c>
      <c r="W4327" s="4">
        <v>0</v>
      </c>
      <c r="X4327" s="4">
        <v>0</v>
      </c>
      <c r="Y4327" s="4">
        <v>1E-3</v>
      </c>
      <c r="Z4327" s="4">
        <v>0</v>
      </c>
      <c r="AA4327" s="4">
        <v>0.71</v>
      </c>
      <c r="AB4327" s="4">
        <v>0</v>
      </c>
      <c r="AC4327" s="4">
        <v>0</v>
      </c>
      <c r="AD4327" s="4">
        <v>0</v>
      </c>
      <c r="AE4327" s="4">
        <v>0</v>
      </c>
      <c r="AF4327" s="4">
        <v>0</v>
      </c>
      <c r="AG4327" s="33">
        <v>1.0999999999999999E-2</v>
      </c>
      <c r="AH4327" s="38">
        <v>7</v>
      </c>
      <c r="AI4327" s="39">
        <v>9</v>
      </c>
    </row>
    <row r="4328" spans="1:35" x14ac:dyDescent="0.25">
      <c r="A4328" s="29">
        <v>4321</v>
      </c>
      <c r="B4328" s="25" t="s">
        <v>8224</v>
      </c>
      <c r="C4328" s="42" t="s">
        <v>8225</v>
      </c>
      <c r="D4328" s="18">
        <v>4</v>
      </c>
      <c r="E4328" s="16">
        <v>10.212</v>
      </c>
      <c r="F4328" s="4">
        <v>117.676</v>
      </c>
      <c r="G4328" s="4">
        <v>77.057000000000002</v>
      </c>
      <c r="H4328" s="4">
        <v>8.8119999999999994</v>
      </c>
      <c r="I4328" s="4">
        <v>0</v>
      </c>
      <c r="J4328" s="4">
        <v>0</v>
      </c>
      <c r="K4328" s="4">
        <v>0</v>
      </c>
      <c r="L4328" s="4">
        <v>0</v>
      </c>
      <c r="M4328" s="4">
        <v>0</v>
      </c>
      <c r="N4328" s="4">
        <v>6</v>
      </c>
      <c r="O4328" s="4">
        <v>0</v>
      </c>
      <c r="P4328" s="4">
        <v>0</v>
      </c>
      <c r="Q4328" s="4">
        <v>39.999000000000002</v>
      </c>
      <c r="R4328" s="4">
        <v>0</v>
      </c>
      <c r="S4328" s="4">
        <v>0.12</v>
      </c>
      <c r="T4328" s="4">
        <v>0</v>
      </c>
      <c r="U4328" s="4">
        <v>13.14</v>
      </c>
      <c r="V4328" s="4">
        <v>1.9</v>
      </c>
      <c r="W4328" s="4">
        <v>67.201999999999998</v>
      </c>
      <c r="X4328" s="4">
        <v>5.1040000000000001</v>
      </c>
      <c r="Y4328" s="4">
        <v>0</v>
      </c>
      <c r="Z4328" s="4">
        <v>0</v>
      </c>
      <c r="AA4328" s="4">
        <v>47.112000000000002</v>
      </c>
      <c r="AB4328" s="4">
        <v>30.611999999999998</v>
      </c>
      <c r="AC4328" s="4">
        <v>0</v>
      </c>
      <c r="AD4328" s="4">
        <v>0</v>
      </c>
      <c r="AE4328" s="4">
        <v>0</v>
      </c>
      <c r="AF4328" s="4">
        <v>28.786999999999999</v>
      </c>
      <c r="AG4328" s="33">
        <v>2.585</v>
      </c>
      <c r="AH4328" s="38">
        <v>70</v>
      </c>
      <c r="AI4328" s="39">
        <v>71</v>
      </c>
    </row>
    <row r="4329" spans="1:35" x14ac:dyDescent="0.25">
      <c r="A4329" s="29">
        <v>4322</v>
      </c>
      <c r="B4329" s="25" t="s">
        <v>8226</v>
      </c>
      <c r="C4329" s="42" t="s">
        <v>8227</v>
      </c>
      <c r="D4329" s="18">
        <v>3</v>
      </c>
      <c r="E4329" s="16">
        <v>0.71</v>
      </c>
      <c r="F4329" s="4">
        <v>17.664000000000001</v>
      </c>
      <c r="G4329" s="4">
        <v>3.4049999999999998</v>
      </c>
      <c r="H4329" s="4">
        <v>0.82799999999999996</v>
      </c>
      <c r="I4329" s="4">
        <v>0</v>
      </c>
      <c r="J4329" s="4">
        <v>0</v>
      </c>
      <c r="K4329" s="4">
        <v>0</v>
      </c>
      <c r="L4329" s="4">
        <v>0</v>
      </c>
      <c r="M4329" s="4">
        <v>0</v>
      </c>
      <c r="N4329" s="4">
        <v>13.404</v>
      </c>
      <c r="O4329" s="4">
        <v>12.576000000000001</v>
      </c>
      <c r="P4329" s="4">
        <v>0</v>
      </c>
      <c r="Q4329" s="4">
        <v>0.85</v>
      </c>
      <c r="R4329" s="4">
        <v>0</v>
      </c>
      <c r="S4329" s="4">
        <v>0</v>
      </c>
      <c r="T4329" s="4">
        <v>0</v>
      </c>
      <c r="U4329" s="4">
        <v>0.8</v>
      </c>
      <c r="V4329" s="4">
        <v>0</v>
      </c>
      <c r="W4329" s="4">
        <v>0.8</v>
      </c>
      <c r="X4329" s="4">
        <v>0</v>
      </c>
      <c r="Y4329" s="4">
        <v>0</v>
      </c>
      <c r="Z4329" s="4">
        <v>0</v>
      </c>
      <c r="AA4329" s="4">
        <v>4</v>
      </c>
      <c r="AB4329" s="4">
        <v>0</v>
      </c>
      <c r="AC4329" s="4">
        <v>0</v>
      </c>
      <c r="AD4329" s="4">
        <v>0</v>
      </c>
      <c r="AE4329" s="4">
        <v>0</v>
      </c>
      <c r="AF4329" s="4">
        <v>1.7270000000000001</v>
      </c>
      <c r="AG4329" s="33">
        <v>0.19800000000000001</v>
      </c>
      <c r="AH4329" s="38">
        <v>11</v>
      </c>
      <c r="AI4329" s="39">
        <v>11</v>
      </c>
    </row>
    <row r="4330" spans="1:35" x14ac:dyDescent="0.25">
      <c r="A4330" s="29">
        <v>4323</v>
      </c>
      <c r="B4330" s="25" t="s">
        <v>8228</v>
      </c>
      <c r="C4330" s="42" t="s">
        <v>8229</v>
      </c>
      <c r="D4330" s="18">
        <v>4</v>
      </c>
      <c r="E4330" s="16">
        <v>4.76</v>
      </c>
      <c r="F4330" s="4">
        <v>138.018</v>
      </c>
      <c r="G4330" s="4">
        <v>27.07</v>
      </c>
      <c r="H4330" s="4">
        <v>0</v>
      </c>
      <c r="I4330" s="4">
        <v>0</v>
      </c>
      <c r="J4330" s="4">
        <v>0.19600000000000001</v>
      </c>
      <c r="K4330" s="4">
        <v>0.19600000000000001</v>
      </c>
      <c r="L4330" s="4">
        <v>0</v>
      </c>
      <c r="M4330" s="4">
        <v>0</v>
      </c>
      <c r="N4330" s="4">
        <v>0</v>
      </c>
      <c r="O4330" s="4">
        <v>0</v>
      </c>
      <c r="P4330" s="4">
        <v>0</v>
      </c>
      <c r="Q4330" s="4">
        <v>16.45</v>
      </c>
      <c r="R4330" s="4">
        <v>0</v>
      </c>
      <c r="S4330" s="4">
        <v>0</v>
      </c>
      <c r="T4330" s="4">
        <v>0</v>
      </c>
      <c r="U4330" s="4">
        <v>12.4</v>
      </c>
      <c r="V4330" s="4">
        <v>0</v>
      </c>
      <c r="W4330" s="4">
        <v>17.818000000000001</v>
      </c>
      <c r="X4330" s="4">
        <v>3.4</v>
      </c>
      <c r="Y4330" s="4">
        <v>0</v>
      </c>
      <c r="Z4330" s="4">
        <v>0</v>
      </c>
      <c r="AA4330" s="4">
        <v>107</v>
      </c>
      <c r="AB4330" s="4">
        <v>4</v>
      </c>
      <c r="AC4330" s="4">
        <v>0</v>
      </c>
      <c r="AD4330" s="4">
        <v>0</v>
      </c>
      <c r="AE4330" s="4">
        <v>0</v>
      </c>
      <c r="AF4330" s="4">
        <v>0.25</v>
      </c>
      <c r="AG4330" s="33">
        <v>16.126000000000001</v>
      </c>
      <c r="AH4330" s="38">
        <v>25</v>
      </c>
      <c r="AI4330" s="39">
        <v>26</v>
      </c>
    </row>
    <row r="4331" spans="1:35" x14ac:dyDescent="0.25">
      <c r="A4331" s="29">
        <v>4324</v>
      </c>
      <c r="B4331" s="25" t="s">
        <v>8230</v>
      </c>
      <c r="C4331" s="42" t="s">
        <v>8231</v>
      </c>
      <c r="D4331" s="18">
        <v>4</v>
      </c>
      <c r="E4331" s="16">
        <v>0.1</v>
      </c>
      <c r="F4331" s="4">
        <v>53.655000000000001</v>
      </c>
      <c r="G4331" s="4">
        <v>9.7050000000000001</v>
      </c>
      <c r="H4331" s="4">
        <v>0</v>
      </c>
      <c r="I4331" s="4">
        <v>0</v>
      </c>
      <c r="J4331" s="4">
        <v>0</v>
      </c>
      <c r="K4331" s="4">
        <v>0</v>
      </c>
      <c r="L4331" s="4">
        <v>0</v>
      </c>
      <c r="M4331" s="4">
        <v>0</v>
      </c>
      <c r="N4331" s="4">
        <v>0.1</v>
      </c>
      <c r="O4331" s="4">
        <v>0.1</v>
      </c>
      <c r="P4331" s="4">
        <v>0</v>
      </c>
      <c r="Q4331" s="4">
        <v>0.60499999999999998</v>
      </c>
      <c r="R4331" s="4">
        <v>0</v>
      </c>
      <c r="S4331" s="4">
        <v>0</v>
      </c>
      <c r="T4331" s="4">
        <v>0</v>
      </c>
      <c r="U4331" s="4">
        <v>0.15</v>
      </c>
      <c r="V4331" s="4">
        <v>0</v>
      </c>
      <c r="W4331" s="4">
        <v>54.204999999999998</v>
      </c>
      <c r="X4331" s="4">
        <v>1.6</v>
      </c>
      <c r="Y4331" s="4">
        <v>0</v>
      </c>
      <c r="Z4331" s="4">
        <v>0</v>
      </c>
      <c r="AA4331" s="4">
        <v>4.2</v>
      </c>
      <c r="AB4331" s="4">
        <v>0</v>
      </c>
      <c r="AC4331" s="4">
        <v>0</v>
      </c>
      <c r="AD4331" s="4">
        <v>0</v>
      </c>
      <c r="AE4331" s="4">
        <v>0</v>
      </c>
      <c r="AF4331" s="4">
        <v>4.2</v>
      </c>
      <c r="AG4331" s="33">
        <v>0</v>
      </c>
      <c r="AH4331" s="38">
        <v>22</v>
      </c>
      <c r="AI4331" s="39">
        <v>26</v>
      </c>
    </row>
    <row r="4332" spans="1:35" x14ac:dyDescent="0.25">
      <c r="A4332" s="29">
        <v>4325</v>
      </c>
      <c r="B4332" s="25" t="s">
        <v>8232</v>
      </c>
      <c r="C4332" s="42" t="s">
        <v>8233</v>
      </c>
      <c r="D4332" s="18">
        <v>4</v>
      </c>
      <c r="E4332" s="16">
        <v>60.814999999999998</v>
      </c>
      <c r="F4332" s="4">
        <v>283.89100000000002</v>
      </c>
      <c r="G4332" s="4">
        <v>394.553</v>
      </c>
      <c r="H4332" s="4">
        <v>247.874</v>
      </c>
      <c r="I4332" s="4">
        <v>0</v>
      </c>
      <c r="J4332" s="4">
        <v>0.2</v>
      </c>
      <c r="K4332" s="4">
        <v>0.2</v>
      </c>
      <c r="L4332" s="4">
        <v>0</v>
      </c>
      <c r="M4332" s="4">
        <v>2.52</v>
      </c>
      <c r="N4332" s="4">
        <v>249.23500000000001</v>
      </c>
      <c r="O4332" s="4">
        <v>238.83199999999999</v>
      </c>
      <c r="P4332" s="4">
        <v>8.3030000000000008</v>
      </c>
      <c r="Q4332" s="4">
        <v>93.073999999999998</v>
      </c>
      <c r="R4332" s="4">
        <v>0</v>
      </c>
      <c r="S4332" s="4">
        <v>5.4770000000000003</v>
      </c>
      <c r="T4332" s="4">
        <v>0</v>
      </c>
      <c r="U4332" s="4">
        <v>319.69</v>
      </c>
      <c r="V4332" s="4">
        <v>134.9</v>
      </c>
      <c r="W4332" s="4">
        <v>28.888999999999999</v>
      </c>
      <c r="X4332" s="4">
        <v>7.093</v>
      </c>
      <c r="Y4332" s="4">
        <v>2.2000000000000002</v>
      </c>
      <c r="Z4332" s="4">
        <v>2.2000000000000002</v>
      </c>
      <c r="AA4332" s="4">
        <v>17.452000000000002</v>
      </c>
      <c r="AB4332" s="4">
        <v>0.02</v>
      </c>
      <c r="AC4332" s="4">
        <v>0</v>
      </c>
      <c r="AD4332" s="4">
        <v>0</v>
      </c>
      <c r="AE4332" s="4">
        <v>0</v>
      </c>
      <c r="AF4332" s="4">
        <v>13.73</v>
      </c>
      <c r="AG4332" s="33">
        <v>7.1920000000000002</v>
      </c>
      <c r="AH4332" s="38">
        <v>111</v>
      </c>
      <c r="AI4332" s="39">
        <v>125</v>
      </c>
    </row>
    <row r="4333" spans="1:35" x14ac:dyDescent="0.25">
      <c r="A4333" s="29">
        <v>4326</v>
      </c>
      <c r="B4333" s="25" t="s">
        <v>8234</v>
      </c>
      <c r="C4333" s="42" t="s">
        <v>8235</v>
      </c>
      <c r="D4333" s="18">
        <v>4</v>
      </c>
      <c r="E4333" s="16">
        <v>0</v>
      </c>
      <c r="F4333" s="4">
        <v>0.2</v>
      </c>
      <c r="G4333" s="4">
        <v>0</v>
      </c>
      <c r="H4333" s="4">
        <v>0</v>
      </c>
      <c r="I4333" s="4">
        <v>0</v>
      </c>
      <c r="J4333" s="4">
        <v>0</v>
      </c>
      <c r="K4333" s="4">
        <v>0</v>
      </c>
      <c r="L4333" s="4">
        <v>0</v>
      </c>
      <c r="M4333" s="4">
        <v>0</v>
      </c>
      <c r="N4333" s="4">
        <v>0</v>
      </c>
      <c r="O4333" s="4">
        <v>0</v>
      </c>
      <c r="P4333" s="4">
        <v>0</v>
      </c>
      <c r="Q4333" s="4">
        <v>0</v>
      </c>
      <c r="R4333" s="4">
        <v>0</v>
      </c>
      <c r="S4333" s="4">
        <v>0</v>
      </c>
      <c r="T4333" s="4">
        <v>0</v>
      </c>
      <c r="U4333" s="4">
        <v>0</v>
      </c>
      <c r="V4333" s="4">
        <v>0</v>
      </c>
      <c r="W4333" s="4">
        <v>0</v>
      </c>
      <c r="X4333" s="4">
        <v>0</v>
      </c>
      <c r="Y4333" s="4">
        <v>0</v>
      </c>
      <c r="Z4333" s="4">
        <v>0</v>
      </c>
      <c r="AA4333" s="4">
        <v>0.1</v>
      </c>
      <c r="AB4333" s="4">
        <v>0</v>
      </c>
      <c r="AC4333" s="4">
        <v>0</v>
      </c>
      <c r="AD4333" s="4">
        <v>0</v>
      </c>
      <c r="AE4333" s="4">
        <v>0</v>
      </c>
      <c r="AF4333" s="4">
        <v>0.1</v>
      </c>
      <c r="AG4333" s="33">
        <v>0</v>
      </c>
      <c r="AH4333" s="38">
        <v>2</v>
      </c>
      <c r="AI4333" s="39">
        <v>2</v>
      </c>
    </row>
    <row r="4334" spans="1:35" x14ac:dyDescent="0.25">
      <c r="A4334" s="29">
        <v>4327</v>
      </c>
      <c r="B4334" s="25" t="s">
        <v>8236</v>
      </c>
      <c r="C4334" s="42" t="s">
        <v>8237</v>
      </c>
      <c r="D4334" s="18">
        <v>4</v>
      </c>
      <c r="E4334" s="16">
        <v>0</v>
      </c>
      <c r="F4334" s="4">
        <v>4.1539999999999999</v>
      </c>
      <c r="G4334" s="4">
        <v>4.0540000000000003</v>
      </c>
      <c r="H4334" s="4">
        <v>0</v>
      </c>
      <c r="I4334" s="4">
        <v>0</v>
      </c>
      <c r="J4334" s="4">
        <v>0</v>
      </c>
      <c r="K4334" s="4">
        <v>0</v>
      </c>
      <c r="L4334" s="4">
        <v>0</v>
      </c>
      <c r="M4334" s="4">
        <v>0</v>
      </c>
      <c r="N4334" s="4">
        <v>0</v>
      </c>
      <c r="O4334" s="4">
        <v>0</v>
      </c>
      <c r="P4334" s="4">
        <v>0</v>
      </c>
      <c r="Q4334" s="4">
        <v>0.4</v>
      </c>
      <c r="R4334" s="4">
        <v>0</v>
      </c>
      <c r="S4334" s="4">
        <v>0</v>
      </c>
      <c r="T4334" s="4">
        <v>0</v>
      </c>
      <c r="U4334" s="4">
        <v>0</v>
      </c>
      <c r="V4334" s="4">
        <v>0</v>
      </c>
      <c r="W4334" s="4">
        <v>0</v>
      </c>
      <c r="X4334" s="4">
        <v>0</v>
      </c>
      <c r="Y4334" s="4">
        <v>0</v>
      </c>
      <c r="Z4334" s="4">
        <v>0</v>
      </c>
      <c r="AA4334" s="4">
        <v>3.754</v>
      </c>
      <c r="AB4334" s="4">
        <v>0</v>
      </c>
      <c r="AC4334" s="4">
        <v>0</v>
      </c>
      <c r="AD4334" s="4">
        <v>0</v>
      </c>
      <c r="AE4334" s="4">
        <v>0</v>
      </c>
      <c r="AF4334" s="4">
        <v>4.0540000000000003</v>
      </c>
      <c r="AG4334" s="33">
        <v>0</v>
      </c>
      <c r="AH4334" s="38">
        <v>6</v>
      </c>
      <c r="AI4334" s="39">
        <v>6</v>
      </c>
    </row>
    <row r="4335" spans="1:35" x14ac:dyDescent="0.25">
      <c r="A4335" s="29">
        <v>4328</v>
      </c>
      <c r="B4335" s="25" t="s">
        <v>8238</v>
      </c>
      <c r="C4335" s="42" t="s">
        <v>8239</v>
      </c>
      <c r="D4335" s="18">
        <v>3</v>
      </c>
      <c r="E4335" s="16">
        <v>0</v>
      </c>
      <c r="F4335" s="4">
        <v>5.585</v>
      </c>
      <c r="G4335" s="4">
        <v>6.5</v>
      </c>
      <c r="H4335" s="4">
        <v>0.34</v>
      </c>
      <c r="I4335" s="4">
        <v>0</v>
      </c>
      <c r="J4335" s="4">
        <v>7.4999999999999997E-2</v>
      </c>
      <c r="K4335" s="4">
        <v>7.4999999999999997E-2</v>
      </c>
      <c r="L4335" s="4">
        <v>0</v>
      </c>
      <c r="M4335" s="4">
        <v>0</v>
      </c>
      <c r="N4335" s="4">
        <v>0.02</v>
      </c>
      <c r="O4335" s="4">
        <v>0</v>
      </c>
      <c r="P4335" s="4">
        <v>0.02</v>
      </c>
      <c r="Q4335" s="4">
        <v>3.06</v>
      </c>
      <c r="R4335" s="4">
        <v>0</v>
      </c>
      <c r="S4335" s="4">
        <v>0</v>
      </c>
      <c r="T4335" s="4">
        <v>0</v>
      </c>
      <c r="U4335" s="4">
        <v>1.5089999999999999</v>
      </c>
      <c r="V4335" s="4">
        <v>0</v>
      </c>
      <c r="W4335" s="4">
        <v>7.0960000000000001</v>
      </c>
      <c r="X4335" s="4">
        <v>5.0979999999999999</v>
      </c>
      <c r="Y4335" s="4">
        <v>0</v>
      </c>
      <c r="Z4335" s="4">
        <v>0</v>
      </c>
      <c r="AA4335" s="4">
        <v>0.2</v>
      </c>
      <c r="AB4335" s="4">
        <v>0</v>
      </c>
      <c r="AC4335" s="4">
        <v>0</v>
      </c>
      <c r="AD4335" s="4">
        <v>0</v>
      </c>
      <c r="AE4335" s="4">
        <v>0</v>
      </c>
      <c r="AF4335" s="4">
        <v>0.2</v>
      </c>
      <c r="AG4335" s="33">
        <v>7.4999999999999997E-2</v>
      </c>
      <c r="AH4335" s="38">
        <v>23</v>
      </c>
      <c r="AI4335" s="39">
        <v>25</v>
      </c>
    </row>
    <row r="4336" spans="1:35" x14ac:dyDescent="0.25">
      <c r="A4336" s="29">
        <v>4329</v>
      </c>
      <c r="B4336" s="25" t="s">
        <v>8240</v>
      </c>
      <c r="C4336" s="42" t="s">
        <v>8241</v>
      </c>
      <c r="D4336" s="18">
        <v>4</v>
      </c>
      <c r="E4336" s="16">
        <v>0</v>
      </c>
      <c r="F4336" s="4">
        <v>27.5</v>
      </c>
      <c r="G4336" s="4">
        <v>2.91</v>
      </c>
      <c r="H4336" s="4">
        <v>0</v>
      </c>
      <c r="I4336" s="4">
        <v>0</v>
      </c>
      <c r="J4336" s="4">
        <v>0</v>
      </c>
      <c r="K4336" s="4">
        <v>0</v>
      </c>
      <c r="L4336" s="4">
        <v>0</v>
      </c>
      <c r="M4336" s="4">
        <v>0</v>
      </c>
      <c r="N4336" s="4">
        <v>0</v>
      </c>
      <c r="O4336" s="4">
        <v>0</v>
      </c>
      <c r="P4336" s="4">
        <v>0</v>
      </c>
      <c r="Q4336" s="4">
        <v>0</v>
      </c>
      <c r="R4336" s="4">
        <v>0</v>
      </c>
      <c r="S4336" s="4">
        <v>0</v>
      </c>
      <c r="T4336" s="4">
        <v>0</v>
      </c>
      <c r="U4336" s="4">
        <v>21.7</v>
      </c>
      <c r="V4336" s="4">
        <v>4.0999999999999996</v>
      </c>
      <c r="W4336" s="4">
        <v>0</v>
      </c>
      <c r="X4336" s="4">
        <v>0</v>
      </c>
      <c r="Y4336" s="4">
        <v>0</v>
      </c>
      <c r="Z4336" s="4">
        <v>0</v>
      </c>
      <c r="AA4336" s="4">
        <v>5.8</v>
      </c>
      <c r="AB4336" s="4">
        <v>0</v>
      </c>
      <c r="AC4336" s="4">
        <v>0</v>
      </c>
      <c r="AD4336" s="4">
        <v>0</v>
      </c>
      <c r="AE4336" s="4">
        <v>0</v>
      </c>
      <c r="AF4336" s="4">
        <v>2.9</v>
      </c>
      <c r="AG4336" s="33">
        <v>0.01</v>
      </c>
      <c r="AH4336" s="38">
        <v>10</v>
      </c>
      <c r="AI4336" s="39">
        <v>13</v>
      </c>
    </row>
    <row r="4337" spans="1:35" x14ac:dyDescent="0.25">
      <c r="A4337" s="29">
        <v>4330</v>
      </c>
      <c r="B4337" s="25" t="s">
        <v>8242</v>
      </c>
      <c r="C4337" s="42" t="s">
        <v>8243</v>
      </c>
      <c r="D4337" s="18">
        <v>3</v>
      </c>
      <c r="E4337" s="16">
        <v>0</v>
      </c>
      <c r="F4337" s="4">
        <v>0</v>
      </c>
      <c r="G4337" s="4">
        <v>0</v>
      </c>
      <c r="H4337" s="4">
        <v>0</v>
      </c>
      <c r="I4337" s="4">
        <v>0</v>
      </c>
      <c r="J4337" s="4">
        <v>0</v>
      </c>
      <c r="K4337" s="4">
        <v>0</v>
      </c>
      <c r="L4337" s="4">
        <v>0</v>
      </c>
      <c r="M4337" s="4">
        <v>0</v>
      </c>
      <c r="N4337" s="4">
        <v>0</v>
      </c>
      <c r="O4337" s="4">
        <v>0</v>
      </c>
      <c r="P4337" s="4">
        <v>0</v>
      </c>
      <c r="Q4337" s="4">
        <v>0</v>
      </c>
      <c r="R4337" s="4">
        <v>0</v>
      </c>
      <c r="S4337" s="4">
        <v>0</v>
      </c>
      <c r="T4337" s="4">
        <v>0</v>
      </c>
      <c r="U4337" s="4">
        <v>0</v>
      </c>
      <c r="V4337" s="4">
        <v>0</v>
      </c>
      <c r="W4337" s="4">
        <v>0</v>
      </c>
      <c r="X4337" s="4">
        <v>0</v>
      </c>
      <c r="Y4337" s="4">
        <v>0</v>
      </c>
      <c r="Z4337" s="4">
        <v>0</v>
      </c>
      <c r="AA4337" s="4">
        <v>0</v>
      </c>
      <c r="AB4337" s="4">
        <v>0</v>
      </c>
      <c r="AC4337" s="4">
        <v>0</v>
      </c>
      <c r="AD4337" s="4">
        <v>0</v>
      </c>
      <c r="AE4337" s="4">
        <v>0</v>
      </c>
      <c r="AF4337" s="4">
        <v>0</v>
      </c>
      <c r="AG4337" s="33">
        <v>0</v>
      </c>
      <c r="AH4337" s="38">
        <v>1</v>
      </c>
      <c r="AI4337" s="39">
        <v>1</v>
      </c>
    </row>
    <row r="4338" spans="1:35" x14ac:dyDescent="0.25">
      <c r="A4338" s="29">
        <v>4331</v>
      </c>
      <c r="B4338" s="25" t="s">
        <v>8244</v>
      </c>
      <c r="C4338" s="42" t="s">
        <v>8245</v>
      </c>
      <c r="D4338" s="18">
        <v>4</v>
      </c>
      <c r="E4338" s="16">
        <v>0</v>
      </c>
      <c r="F4338" s="4">
        <v>27.6</v>
      </c>
      <c r="G4338" s="4">
        <v>1.2E-2</v>
      </c>
      <c r="H4338" s="4">
        <v>0</v>
      </c>
      <c r="I4338" s="4">
        <v>0</v>
      </c>
      <c r="J4338" s="4">
        <v>0</v>
      </c>
      <c r="K4338" s="4">
        <v>0</v>
      </c>
      <c r="L4338" s="4">
        <v>0</v>
      </c>
      <c r="M4338" s="4">
        <v>0</v>
      </c>
      <c r="N4338" s="4">
        <v>2.2000000000000002</v>
      </c>
      <c r="O4338" s="4">
        <v>0</v>
      </c>
      <c r="P4338" s="4">
        <v>2.2000000000000002</v>
      </c>
      <c r="Q4338" s="4">
        <v>17.8</v>
      </c>
      <c r="R4338" s="4">
        <v>0</v>
      </c>
      <c r="S4338" s="4">
        <v>0</v>
      </c>
      <c r="T4338" s="4">
        <v>0</v>
      </c>
      <c r="U4338" s="4">
        <v>5.4</v>
      </c>
      <c r="V4338" s="4">
        <v>0</v>
      </c>
      <c r="W4338" s="4">
        <v>0</v>
      </c>
      <c r="X4338" s="4">
        <v>0</v>
      </c>
      <c r="Y4338" s="4">
        <v>0</v>
      </c>
      <c r="Z4338" s="4">
        <v>0</v>
      </c>
      <c r="AA4338" s="4">
        <v>0</v>
      </c>
      <c r="AB4338" s="4">
        <v>0</v>
      </c>
      <c r="AC4338" s="4">
        <v>0</v>
      </c>
      <c r="AD4338" s="4">
        <v>0</v>
      </c>
      <c r="AE4338" s="4">
        <v>0</v>
      </c>
      <c r="AF4338" s="4">
        <v>1.2E-2</v>
      </c>
      <c r="AG4338" s="33">
        <v>2.2000000000000002</v>
      </c>
      <c r="AH4338" s="38">
        <v>11</v>
      </c>
      <c r="AI4338" s="39">
        <v>13</v>
      </c>
    </row>
    <row r="4339" spans="1:35" x14ac:dyDescent="0.25">
      <c r="A4339" s="29">
        <v>4332</v>
      </c>
      <c r="B4339" s="25" t="s">
        <v>8246</v>
      </c>
      <c r="C4339" s="42" t="s">
        <v>8247</v>
      </c>
      <c r="D4339" s="18">
        <v>3</v>
      </c>
      <c r="E4339" s="16">
        <v>0</v>
      </c>
      <c r="F4339" s="4">
        <v>0</v>
      </c>
      <c r="G4339" s="4">
        <v>0</v>
      </c>
      <c r="H4339" s="4">
        <v>0</v>
      </c>
      <c r="I4339" s="4">
        <v>0</v>
      </c>
      <c r="J4339" s="4">
        <v>0</v>
      </c>
      <c r="K4339" s="4">
        <v>0</v>
      </c>
      <c r="L4339" s="4">
        <v>0</v>
      </c>
      <c r="M4339" s="4">
        <v>0</v>
      </c>
      <c r="N4339" s="4">
        <v>0</v>
      </c>
      <c r="O4339" s="4">
        <v>0</v>
      </c>
      <c r="P4339" s="4">
        <v>0</v>
      </c>
      <c r="Q4339" s="4">
        <v>0</v>
      </c>
      <c r="R4339" s="4">
        <v>0</v>
      </c>
      <c r="S4339" s="4">
        <v>0</v>
      </c>
      <c r="T4339" s="4">
        <v>0</v>
      </c>
      <c r="U4339" s="4">
        <v>0</v>
      </c>
      <c r="V4339" s="4">
        <v>0</v>
      </c>
      <c r="W4339" s="4">
        <v>0</v>
      </c>
      <c r="X4339" s="4">
        <v>0</v>
      </c>
      <c r="Y4339" s="4">
        <v>0</v>
      </c>
      <c r="Z4339" s="4">
        <v>0</v>
      </c>
      <c r="AA4339" s="4">
        <v>0</v>
      </c>
      <c r="AB4339" s="4">
        <v>0</v>
      </c>
      <c r="AC4339" s="4">
        <v>0</v>
      </c>
      <c r="AD4339" s="4">
        <v>0</v>
      </c>
      <c r="AE4339" s="4">
        <v>0</v>
      </c>
      <c r="AF4339" s="4">
        <v>0</v>
      </c>
      <c r="AG4339" s="33">
        <v>0</v>
      </c>
      <c r="AH4339" s="38">
        <v>2</v>
      </c>
      <c r="AI4339" s="39">
        <v>2</v>
      </c>
    </row>
    <row r="4340" spans="1:35" x14ac:dyDescent="0.25">
      <c r="A4340" s="29">
        <v>4333</v>
      </c>
      <c r="B4340" s="25" t="s">
        <v>8248</v>
      </c>
      <c r="C4340" s="42" t="s">
        <v>8249</v>
      </c>
      <c r="D4340" s="18">
        <v>4</v>
      </c>
      <c r="E4340" s="16">
        <v>158.1</v>
      </c>
      <c r="F4340" s="4">
        <v>0</v>
      </c>
      <c r="G4340" s="4">
        <v>0</v>
      </c>
      <c r="H4340" s="4">
        <v>0</v>
      </c>
      <c r="I4340" s="4">
        <v>0</v>
      </c>
      <c r="J4340" s="4">
        <v>0</v>
      </c>
      <c r="K4340" s="4">
        <v>0</v>
      </c>
      <c r="L4340" s="4">
        <v>0</v>
      </c>
      <c r="M4340" s="4">
        <v>0</v>
      </c>
      <c r="N4340" s="4">
        <v>0</v>
      </c>
      <c r="O4340" s="4">
        <v>0</v>
      </c>
      <c r="P4340" s="4">
        <v>0</v>
      </c>
      <c r="Q4340" s="4">
        <v>0</v>
      </c>
      <c r="R4340" s="4">
        <v>0</v>
      </c>
      <c r="S4340" s="4">
        <v>0</v>
      </c>
      <c r="T4340" s="4">
        <v>0</v>
      </c>
      <c r="U4340" s="4">
        <v>0</v>
      </c>
      <c r="V4340" s="4">
        <v>0</v>
      </c>
      <c r="W4340" s="4">
        <v>0</v>
      </c>
      <c r="X4340" s="4">
        <v>0</v>
      </c>
      <c r="Y4340" s="4">
        <v>0</v>
      </c>
      <c r="Z4340" s="4">
        <v>0</v>
      </c>
      <c r="AA4340" s="4">
        <v>0</v>
      </c>
      <c r="AB4340" s="4">
        <v>0</v>
      </c>
      <c r="AC4340" s="4">
        <v>0</v>
      </c>
      <c r="AD4340" s="4">
        <v>0</v>
      </c>
      <c r="AE4340" s="4">
        <v>0</v>
      </c>
      <c r="AF4340" s="4">
        <v>0</v>
      </c>
      <c r="AG4340" s="33">
        <v>158.1</v>
      </c>
      <c r="AH4340" s="38">
        <v>3</v>
      </c>
      <c r="AI4340" s="39">
        <v>3</v>
      </c>
    </row>
    <row r="4341" spans="1:35" x14ac:dyDescent="0.25">
      <c r="A4341" s="29">
        <v>4334</v>
      </c>
      <c r="B4341" s="25" t="s">
        <v>8250</v>
      </c>
      <c r="C4341" s="42" t="s">
        <v>8251</v>
      </c>
      <c r="D4341" s="18">
        <v>3</v>
      </c>
      <c r="E4341" s="16">
        <v>0</v>
      </c>
      <c r="F4341" s="4">
        <v>8.6709999999999994</v>
      </c>
      <c r="G4341" s="4">
        <v>0</v>
      </c>
      <c r="H4341" s="4">
        <v>0</v>
      </c>
      <c r="I4341" s="4">
        <v>0</v>
      </c>
      <c r="J4341" s="4">
        <v>0</v>
      </c>
      <c r="K4341" s="4">
        <v>0</v>
      </c>
      <c r="L4341" s="4">
        <v>0</v>
      </c>
      <c r="M4341" s="4">
        <v>0</v>
      </c>
      <c r="N4341" s="4">
        <v>0</v>
      </c>
      <c r="O4341" s="4">
        <v>0</v>
      </c>
      <c r="P4341" s="4">
        <v>0</v>
      </c>
      <c r="Q4341" s="4">
        <v>0</v>
      </c>
      <c r="R4341" s="4">
        <v>0</v>
      </c>
      <c r="S4341" s="4">
        <v>0</v>
      </c>
      <c r="T4341" s="4">
        <v>0</v>
      </c>
      <c r="U4341" s="4">
        <v>0</v>
      </c>
      <c r="V4341" s="4">
        <v>0</v>
      </c>
      <c r="W4341" s="4">
        <v>8.6709999999999994</v>
      </c>
      <c r="X4341" s="4">
        <v>0</v>
      </c>
      <c r="Y4341" s="4">
        <v>0</v>
      </c>
      <c r="Z4341" s="4">
        <v>0</v>
      </c>
      <c r="AA4341" s="4">
        <v>0</v>
      </c>
      <c r="AB4341" s="4">
        <v>0</v>
      </c>
      <c r="AC4341" s="4">
        <v>0</v>
      </c>
      <c r="AD4341" s="4">
        <v>0</v>
      </c>
      <c r="AE4341" s="4">
        <v>0</v>
      </c>
      <c r="AF4341" s="4">
        <v>0</v>
      </c>
      <c r="AG4341" s="33">
        <v>0</v>
      </c>
      <c r="AH4341" s="38">
        <v>3</v>
      </c>
      <c r="AI4341" s="39">
        <v>4</v>
      </c>
    </row>
    <row r="4342" spans="1:35" x14ac:dyDescent="0.25">
      <c r="A4342" s="29">
        <v>4335</v>
      </c>
      <c r="B4342" s="25" t="s">
        <v>8252</v>
      </c>
      <c r="C4342" s="42" t="s">
        <v>8253</v>
      </c>
      <c r="D4342" s="18">
        <v>4</v>
      </c>
      <c r="E4342" s="16">
        <v>0</v>
      </c>
      <c r="F4342" s="4">
        <v>0</v>
      </c>
      <c r="G4342" s="4">
        <v>0</v>
      </c>
      <c r="H4342" s="4">
        <v>0</v>
      </c>
      <c r="I4342" s="4">
        <v>0</v>
      </c>
      <c r="J4342" s="4">
        <v>0</v>
      </c>
      <c r="K4342" s="4">
        <v>0</v>
      </c>
      <c r="L4342" s="4">
        <v>0</v>
      </c>
      <c r="M4342" s="4">
        <v>0</v>
      </c>
      <c r="N4342" s="4">
        <v>0</v>
      </c>
      <c r="O4342" s="4">
        <v>0</v>
      </c>
      <c r="P4342" s="4">
        <v>0</v>
      </c>
      <c r="Q4342" s="4">
        <v>0</v>
      </c>
      <c r="R4342" s="4">
        <v>0</v>
      </c>
      <c r="S4342" s="4">
        <v>0</v>
      </c>
      <c r="T4342" s="4">
        <v>0</v>
      </c>
      <c r="U4342" s="4">
        <v>0</v>
      </c>
      <c r="V4342" s="4">
        <v>0</v>
      </c>
      <c r="W4342" s="4">
        <v>0</v>
      </c>
      <c r="X4342" s="4">
        <v>0</v>
      </c>
      <c r="Y4342" s="4">
        <v>0</v>
      </c>
      <c r="Z4342" s="4">
        <v>0</v>
      </c>
      <c r="AA4342" s="4">
        <v>0</v>
      </c>
      <c r="AB4342" s="4">
        <v>0</v>
      </c>
      <c r="AC4342" s="4">
        <v>0</v>
      </c>
      <c r="AD4342" s="4">
        <v>0</v>
      </c>
      <c r="AE4342" s="4">
        <v>0</v>
      </c>
      <c r="AF4342" s="4">
        <v>0</v>
      </c>
      <c r="AG4342" s="33">
        <v>0</v>
      </c>
      <c r="AH4342" s="38">
        <v>1</v>
      </c>
      <c r="AI4342" s="39">
        <v>1</v>
      </c>
    </row>
    <row r="4343" spans="1:35" x14ac:dyDescent="0.25">
      <c r="A4343" s="29">
        <v>4336</v>
      </c>
      <c r="B4343" s="25" t="s">
        <v>8254</v>
      </c>
      <c r="C4343" s="42" t="s">
        <v>8255</v>
      </c>
      <c r="D4343" s="18">
        <v>4</v>
      </c>
      <c r="E4343" s="16">
        <v>0.58499999999999996</v>
      </c>
      <c r="F4343" s="4">
        <v>7.9379999999999997</v>
      </c>
      <c r="G4343" s="4">
        <v>11.176</v>
      </c>
      <c r="H4343" s="4">
        <v>3</v>
      </c>
      <c r="I4343" s="4">
        <v>0</v>
      </c>
      <c r="J4343" s="4">
        <v>0</v>
      </c>
      <c r="K4343" s="4">
        <v>0</v>
      </c>
      <c r="L4343" s="4">
        <v>0</v>
      </c>
      <c r="M4343" s="4">
        <v>0.38400000000000001</v>
      </c>
      <c r="N4343" s="4">
        <v>3.742</v>
      </c>
      <c r="O4343" s="4">
        <v>0.66200000000000003</v>
      </c>
      <c r="P4343" s="4">
        <v>0</v>
      </c>
      <c r="Q4343" s="4">
        <v>0.629</v>
      </c>
      <c r="R4343" s="4">
        <v>0</v>
      </c>
      <c r="S4343" s="4">
        <v>0.4</v>
      </c>
      <c r="T4343" s="4">
        <v>0</v>
      </c>
      <c r="U4343" s="4">
        <v>2.0099999999999998</v>
      </c>
      <c r="V4343" s="4">
        <v>2.0099999999999998</v>
      </c>
      <c r="W4343" s="4">
        <v>5.18</v>
      </c>
      <c r="X4343" s="4">
        <v>3.7</v>
      </c>
      <c r="Y4343" s="4">
        <v>0</v>
      </c>
      <c r="Z4343" s="4">
        <v>0</v>
      </c>
      <c r="AA4343" s="4">
        <v>1.696</v>
      </c>
      <c r="AB4343" s="4">
        <v>0.156</v>
      </c>
      <c r="AC4343" s="4">
        <v>0</v>
      </c>
      <c r="AD4343" s="4">
        <v>0</v>
      </c>
      <c r="AE4343" s="4">
        <v>0</v>
      </c>
      <c r="AF4343" s="4">
        <v>5.6580000000000004</v>
      </c>
      <c r="AG4343" s="33">
        <v>0</v>
      </c>
      <c r="AH4343" s="38">
        <v>22</v>
      </c>
      <c r="AI4343" s="39">
        <v>24</v>
      </c>
    </row>
    <row r="4344" spans="1:35" x14ac:dyDescent="0.25">
      <c r="A4344" s="29">
        <v>4337</v>
      </c>
      <c r="B4344" s="25" t="s">
        <v>8256</v>
      </c>
      <c r="C4344" s="42" t="s">
        <v>8257</v>
      </c>
      <c r="D4344" s="18">
        <v>4</v>
      </c>
      <c r="E4344" s="16">
        <v>0.48</v>
      </c>
      <c r="F4344" s="4">
        <v>5.5</v>
      </c>
      <c r="G4344" s="4">
        <v>5.242</v>
      </c>
      <c r="H4344" s="4">
        <v>0</v>
      </c>
      <c r="I4344" s="4">
        <v>0</v>
      </c>
      <c r="J4344" s="4">
        <v>0</v>
      </c>
      <c r="K4344" s="4">
        <v>0</v>
      </c>
      <c r="L4344" s="4">
        <v>0</v>
      </c>
      <c r="M4344" s="4">
        <v>0.24</v>
      </c>
      <c r="N4344" s="4">
        <v>0</v>
      </c>
      <c r="O4344" s="4">
        <v>0</v>
      </c>
      <c r="P4344" s="4">
        <v>0</v>
      </c>
      <c r="Q4344" s="4">
        <v>0.60199999999999998</v>
      </c>
      <c r="R4344" s="4">
        <v>0</v>
      </c>
      <c r="S4344" s="4">
        <v>0.2</v>
      </c>
      <c r="T4344" s="4">
        <v>0</v>
      </c>
      <c r="U4344" s="4">
        <v>3.34</v>
      </c>
      <c r="V4344" s="4">
        <v>1.74</v>
      </c>
      <c r="W4344" s="4">
        <v>0</v>
      </c>
      <c r="X4344" s="4">
        <v>0</v>
      </c>
      <c r="Y4344" s="4">
        <v>0</v>
      </c>
      <c r="Z4344" s="4">
        <v>0</v>
      </c>
      <c r="AA4344" s="4">
        <v>3.4</v>
      </c>
      <c r="AB4344" s="4">
        <v>1.5</v>
      </c>
      <c r="AC4344" s="4">
        <v>0</v>
      </c>
      <c r="AD4344" s="4">
        <v>0</v>
      </c>
      <c r="AE4344" s="4">
        <v>0</v>
      </c>
      <c r="AF4344" s="4">
        <v>3.44</v>
      </c>
      <c r="AG4344" s="33">
        <v>0</v>
      </c>
      <c r="AH4344" s="38">
        <v>16</v>
      </c>
      <c r="AI4344" s="39">
        <v>16</v>
      </c>
    </row>
    <row r="4345" spans="1:35" x14ac:dyDescent="0.25">
      <c r="A4345" s="29">
        <v>4338</v>
      </c>
      <c r="B4345" s="25" t="s">
        <v>8258</v>
      </c>
      <c r="C4345" s="42" t="s">
        <v>8259</v>
      </c>
      <c r="D4345" s="18">
        <v>4</v>
      </c>
      <c r="E4345" s="16">
        <v>0</v>
      </c>
      <c r="F4345" s="4">
        <v>0</v>
      </c>
      <c r="G4345" s="4">
        <v>0</v>
      </c>
      <c r="H4345" s="4">
        <v>0</v>
      </c>
      <c r="I4345" s="4">
        <v>0</v>
      </c>
      <c r="J4345" s="4">
        <v>0</v>
      </c>
      <c r="K4345" s="4">
        <v>0</v>
      </c>
      <c r="L4345" s="4">
        <v>0</v>
      </c>
      <c r="M4345" s="4">
        <v>0</v>
      </c>
      <c r="N4345" s="4">
        <v>0</v>
      </c>
      <c r="O4345" s="4">
        <v>0</v>
      </c>
      <c r="P4345" s="4">
        <v>0</v>
      </c>
      <c r="Q4345" s="4">
        <v>0</v>
      </c>
      <c r="R4345" s="4">
        <v>0</v>
      </c>
      <c r="S4345" s="4">
        <v>0</v>
      </c>
      <c r="T4345" s="4">
        <v>0</v>
      </c>
      <c r="U4345" s="4">
        <v>0</v>
      </c>
      <c r="V4345" s="4">
        <v>0</v>
      </c>
      <c r="W4345" s="4">
        <v>0</v>
      </c>
      <c r="X4345" s="4">
        <v>0</v>
      </c>
      <c r="Y4345" s="4">
        <v>0</v>
      </c>
      <c r="Z4345" s="4">
        <v>0</v>
      </c>
      <c r="AA4345" s="4">
        <v>0</v>
      </c>
      <c r="AB4345" s="4">
        <v>0</v>
      </c>
      <c r="AC4345" s="4">
        <v>0</v>
      </c>
      <c r="AD4345" s="4">
        <v>0</v>
      </c>
      <c r="AE4345" s="4">
        <v>0</v>
      </c>
      <c r="AF4345" s="4">
        <v>0</v>
      </c>
      <c r="AG4345" s="33">
        <v>0</v>
      </c>
      <c r="AH4345" s="38">
        <v>2</v>
      </c>
      <c r="AI4345" s="39">
        <v>2</v>
      </c>
    </row>
    <row r="4346" spans="1:35" x14ac:dyDescent="0.25">
      <c r="A4346" s="29">
        <v>4339</v>
      </c>
      <c r="B4346" s="25" t="s">
        <v>8260</v>
      </c>
      <c r="C4346" s="42" t="s">
        <v>8261</v>
      </c>
      <c r="D4346" s="18">
        <v>4</v>
      </c>
      <c r="E4346" s="16">
        <v>5</v>
      </c>
      <c r="F4346" s="4">
        <v>205.55600000000001</v>
      </c>
      <c r="G4346" s="4">
        <v>177.036</v>
      </c>
      <c r="H4346" s="4">
        <v>0</v>
      </c>
      <c r="I4346" s="4">
        <v>0</v>
      </c>
      <c r="J4346" s="4">
        <v>0</v>
      </c>
      <c r="K4346" s="4">
        <v>0</v>
      </c>
      <c r="L4346" s="4">
        <v>0</v>
      </c>
      <c r="M4346" s="4">
        <v>0</v>
      </c>
      <c r="N4346" s="4">
        <v>174.45</v>
      </c>
      <c r="O4346" s="4">
        <v>174.45</v>
      </c>
      <c r="P4346" s="4">
        <v>174.45</v>
      </c>
      <c r="Q4346" s="4">
        <v>0.94</v>
      </c>
      <c r="R4346" s="4">
        <v>0</v>
      </c>
      <c r="S4346" s="4">
        <v>0</v>
      </c>
      <c r="T4346" s="4">
        <v>0</v>
      </c>
      <c r="U4346" s="4">
        <v>203.916</v>
      </c>
      <c r="V4346" s="4">
        <v>18.716000000000001</v>
      </c>
      <c r="W4346" s="4">
        <v>1.04</v>
      </c>
      <c r="X4346" s="4">
        <v>0</v>
      </c>
      <c r="Y4346" s="4">
        <v>0</v>
      </c>
      <c r="Z4346" s="4">
        <v>0</v>
      </c>
      <c r="AA4346" s="4">
        <v>2.8</v>
      </c>
      <c r="AB4346" s="4">
        <v>1.4</v>
      </c>
      <c r="AC4346" s="4">
        <v>0</v>
      </c>
      <c r="AD4346" s="4">
        <v>0</v>
      </c>
      <c r="AE4346" s="4">
        <v>0</v>
      </c>
      <c r="AF4346" s="4">
        <v>2.5459999999999998</v>
      </c>
      <c r="AG4346" s="33">
        <v>1.9</v>
      </c>
      <c r="AH4346" s="38">
        <v>22</v>
      </c>
      <c r="AI4346" s="39">
        <v>25</v>
      </c>
    </row>
    <row r="4347" spans="1:35" x14ac:dyDescent="0.25">
      <c r="A4347" s="29">
        <v>4340</v>
      </c>
      <c r="B4347" s="25" t="s">
        <v>8262</v>
      </c>
      <c r="C4347" s="42" t="s">
        <v>8263</v>
      </c>
      <c r="D4347" s="18">
        <v>4</v>
      </c>
      <c r="E4347" s="16">
        <v>0</v>
      </c>
      <c r="F4347" s="4">
        <v>0</v>
      </c>
      <c r="G4347" s="4">
        <v>0</v>
      </c>
      <c r="H4347" s="4">
        <v>0</v>
      </c>
      <c r="I4347" s="4">
        <v>0</v>
      </c>
      <c r="J4347" s="4">
        <v>0</v>
      </c>
      <c r="K4347" s="4">
        <v>0</v>
      </c>
      <c r="L4347" s="4">
        <v>0</v>
      </c>
      <c r="M4347" s="4">
        <v>0</v>
      </c>
      <c r="N4347" s="4">
        <v>0</v>
      </c>
      <c r="O4347" s="4">
        <v>0</v>
      </c>
      <c r="P4347" s="4">
        <v>0</v>
      </c>
      <c r="Q4347" s="4">
        <v>0</v>
      </c>
      <c r="R4347" s="4">
        <v>0</v>
      </c>
      <c r="S4347" s="4">
        <v>0</v>
      </c>
      <c r="T4347" s="4">
        <v>0</v>
      </c>
      <c r="U4347" s="4">
        <v>0</v>
      </c>
      <c r="V4347" s="4">
        <v>0</v>
      </c>
      <c r="W4347" s="4">
        <v>0</v>
      </c>
      <c r="X4347" s="4">
        <v>0</v>
      </c>
      <c r="Y4347" s="4">
        <v>0</v>
      </c>
      <c r="Z4347" s="4">
        <v>0</v>
      </c>
      <c r="AA4347" s="4">
        <v>0</v>
      </c>
      <c r="AB4347" s="4">
        <v>0</v>
      </c>
      <c r="AC4347" s="4">
        <v>0</v>
      </c>
      <c r="AD4347" s="4">
        <v>0</v>
      </c>
      <c r="AE4347" s="4">
        <v>0</v>
      </c>
      <c r="AF4347" s="4">
        <v>0</v>
      </c>
      <c r="AG4347" s="33">
        <v>0</v>
      </c>
      <c r="AH4347" s="38">
        <v>1</v>
      </c>
      <c r="AI4347" s="39">
        <v>1</v>
      </c>
    </row>
    <row r="4348" spans="1:35" x14ac:dyDescent="0.25">
      <c r="A4348" s="29">
        <v>4341</v>
      </c>
      <c r="B4348" s="25" t="s">
        <v>8264</v>
      </c>
      <c r="C4348" s="42" t="s">
        <v>8265</v>
      </c>
      <c r="D4348" s="18">
        <v>4</v>
      </c>
      <c r="E4348" s="16">
        <v>0</v>
      </c>
      <c r="F4348" s="4">
        <v>0</v>
      </c>
      <c r="G4348" s="4">
        <v>0</v>
      </c>
      <c r="H4348" s="4">
        <v>0</v>
      </c>
      <c r="I4348" s="4">
        <v>0</v>
      </c>
      <c r="J4348" s="4">
        <v>0</v>
      </c>
      <c r="K4348" s="4">
        <v>0</v>
      </c>
      <c r="L4348" s="4">
        <v>0</v>
      </c>
      <c r="M4348" s="4">
        <v>0</v>
      </c>
      <c r="N4348" s="4">
        <v>0</v>
      </c>
      <c r="O4348" s="4">
        <v>0</v>
      </c>
      <c r="P4348" s="4">
        <v>0</v>
      </c>
      <c r="Q4348" s="4">
        <v>0</v>
      </c>
      <c r="R4348" s="4">
        <v>0</v>
      </c>
      <c r="S4348" s="4">
        <v>0</v>
      </c>
      <c r="T4348" s="4">
        <v>0</v>
      </c>
      <c r="U4348" s="4">
        <v>0</v>
      </c>
      <c r="V4348" s="4">
        <v>0</v>
      </c>
      <c r="W4348" s="4">
        <v>0</v>
      </c>
      <c r="X4348" s="4">
        <v>0</v>
      </c>
      <c r="Y4348" s="4">
        <v>0</v>
      </c>
      <c r="Z4348" s="4">
        <v>0</v>
      </c>
      <c r="AA4348" s="4">
        <v>0</v>
      </c>
      <c r="AB4348" s="4">
        <v>0</v>
      </c>
      <c r="AC4348" s="4">
        <v>0</v>
      </c>
      <c r="AD4348" s="4">
        <v>0</v>
      </c>
      <c r="AE4348" s="4">
        <v>0</v>
      </c>
      <c r="AF4348" s="4">
        <v>0</v>
      </c>
      <c r="AG4348" s="33">
        <v>0</v>
      </c>
      <c r="AH4348" s="38">
        <v>1</v>
      </c>
      <c r="AI4348" s="39">
        <v>1</v>
      </c>
    </row>
    <row r="4349" spans="1:35" x14ac:dyDescent="0.25">
      <c r="A4349" s="29">
        <v>4342</v>
      </c>
      <c r="B4349" s="25" t="s">
        <v>8266</v>
      </c>
      <c r="C4349" s="42" t="s">
        <v>8267</v>
      </c>
      <c r="D4349" s="18">
        <v>4</v>
      </c>
      <c r="E4349" s="16">
        <v>0</v>
      </c>
      <c r="F4349" s="4">
        <v>0</v>
      </c>
      <c r="G4349" s="4">
        <v>0</v>
      </c>
      <c r="H4349" s="4">
        <v>0</v>
      </c>
      <c r="I4349" s="4">
        <v>0</v>
      </c>
      <c r="J4349" s="4">
        <v>0</v>
      </c>
      <c r="K4349" s="4">
        <v>0</v>
      </c>
      <c r="L4349" s="4">
        <v>0</v>
      </c>
      <c r="M4349" s="4">
        <v>0</v>
      </c>
      <c r="N4349" s="4">
        <v>0</v>
      </c>
      <c r="O4349" s="4">
        <v>0</v>
      </c>
      <c r="P4349" s="4">
        <v>0</v>
      </c>
      <c r="Q4349" s="4">
        <v>0</v>
      </c>
      <c r="R4349" s="4">
        <v>0</v>
      </c>
      <c r="S4349" s="4">
        <v>0</v>
      </c>
      <c r="T4349" s="4">
        <v>0</v>
      </c>
      <c r="U4349" s="4">
        <v>0</v>
      </c>
      <c r="V4349" s="4">
        <v>0</v>
      </c>
      <c r="W4349" s="4">
        <v>0</v>
      </c>
      <c r="X4349" s="4">
        <v>0</v>
      </c>
      <c r="Y4349" s="4">
        <v>0</v>
      </c>
      <c r="Z4349" s="4">
        <v>0</v>
      </c>
      <c r="AA4349" s="4">
        <v>0</v>
      </c>
      <c r="AB4349" s="4">
        <v>0</v>
      </c>
      <c r="AC4349" s="4">
        <v>0</v>
      </c>
      <c r="AD4349" s="4">
        <v>0</v>
      </c>
      <c r="AE4349" s="4">
        <v>0</v>
      </c>
      <c r="AF4349" s="4">
        <v>0</v>
      </c>
      <c r="AG4349" s="33">
        <v>0</v>
      </c>
      <c r="AH4349" s="38">
        <v>1</v>
      </c>
      <c r="AI4349" s="39">
        <v>1</v>
      </c>
    </row>
    <row r="4350" spans="1:35" x14ac:dyDescent="0.25">
      <c r="A4350" s="29">
        <v>4343</v>
      </c>
      <c r="B4350" s="25" t="s">
        <v>8268</v>
      </c>
      <c r="C4350" s="42" t="s">
        <v>8269</v>
      </c>
      <c r="D4350" s="18">
        <v>4</v>
      </c>
      <c r="E4350" s="16">
        <v>0</v>
      </c>
      <c r="F4350" s="4">
        <v>0</v>
      </c>
      <c r="G4350" s="4">
        <v>0</v>
      </c>
      <c r="H4350" s="4">
        <v>0</v>
      </c>
      <c r="I4350" s="4">
        <v>0</v>
      </c>
      <c r="J4350" s="4">
        <v>0</v>
      </c>
      <c r="K4350" s="4">
        <v>0</v>
      </c>
      <c r="L4350" s="4">
        <v>0</v>
      </c>
      <c r="M4350" s="4">
        <v>0</v>
      </c>
      <c r="N4350" s="4">
        <v>0</v>
      </c>
      <c r="O4350" s="4">
        <v>0</v>
      </c>
      <c r="P4350" s="4">
        <v>0</v>
      </c>
      <c r="Q4350" s="4">
        <v>0</v>
      </c>
      <c r="R4350" s="4">
        <v>0</v>
      </c>
      <c r="S4350" s="4">
        <v>0</v>
      </c>
      <c r="T4350" s="4">
        <v>0</v>
      </c>
      <c r="U4350" s="4">
        <v>0</v>
      </c>
      <c r="V4350" s="4">
        <v>0</v>
      </c>
      <c r="W4350" s="4">
        <v>0</v>
      </c>
      <c r="X4350" s="4">
        <v>0</v>
      </c>
      <c r="Y4350" s="4">
        <v>0</v>
      </c>
      <c r="Z4350" s="4">
        <v>0</v>
      </c>
      <c r="AA4350" s="4">
        <v>0</v>
      </c>
      <c r="AB4350" s="4">
        <v>0</v>
      </c>
      <c r="AC4350" s="4">
        <v>0</v>
      </c>
      <c r="AD4350" s="4">
        <v>0</v>
      </c>
      <c r="AE4350" s="4">
        <v>0</v>
      </c>
      <c r="AF4350" s="4">
        <v>0</v>
      </c>
      <c r="AG4350" s="33">
        <v>0</v>
      </c>
      <c r="AH4350" s="38">
        <v>1</v>
      </c>
      <c r="AI4350" s="39">
        <v>1</v>
      </c>
    </row>
    <row r="4351" spans="1:35" x14ac:dyDescent="0.25">
      <c r="A4351" s="29">
        <v>4344</v>
      </c>
      <c r="B4351" s="25" t="s">
        <v>8270</v>
      </c>
      <c r="C4351" s="42" t="s">
        <v>8271</v>
      </c>
      <c r="D4351" s="18">
        <v>4</v>
      </c>
      <c r="E4351" s="16">
        <v>0</v>
      </c>
      <c r="F4351" s="4">
        <v>7.4999999999999997E-2</v>
      </c>
      <c r="G4351" s="4">
        <v>0</v>
      </c>
      <c r="H4351" s="4">
        <v>0</v>
      </c>
      <c r="I4351" s="4">
        <v>0</v>
      </c>
      <c r="J4351" s="4">
        <v>0</v>
      </c>
      <c r="K4351" s="4">
        <v>0</v>
      </c>
      <c r="L4351" s="4">
        <v>0</v>
      </c>
      <c r="M4351" s="4">
        <v>0</v>
      </c>
      <c r="N4351" s="4">
        <v>0</v>
      </c>
      <c r="O4351" s="4">
        <v>0</v>
      </c>
      <c r="P4351" s="4">
        <v>0</v>
      </c>
      <c r="Q4351" s="4">
        <v>0</v>
      </c>
      <c r="R4351" s="4">
        <v>0</v>
      </c>
      <c r="S4351" s="4">
        <v>0</v>
      </c>
      <c r="T4351" s="4">
        <v>0</v>
      </c>
      <c r="U4351" s="4">
        <v>0</v>
      </c>
      <c r="V4351" s="4">
        <v>0</v>
      </c>
      <c r="W4351" s="4">
        <v>0</v>
      </c>
      <c r="X4351" s="4">
        <v>0</v>
      </c>
      <c r="Y4351" s="4">
        <v>0</v>
      </c>
      <c r="Z4351" s="4">
        <v>0</v>
      </c>
      <c r="AA4351" s="4">
        <v>7.4999999999999997E-2</v>
      </c>
      <c r="AB4351" s="4">
        <v>2.3E-2</v>
      </c>
      <c r="AC4351" s="4">
        <v>0</v>
      </c>
      <c r="AD4351" s="4">
        <v>0</v>
      </c>
      <c r="AE4351" s="4">
        <v>0</v>
      </c>
      <c r="AF4351" s="4">
        <v>0</v>
      </c>
      <c r="AG4351" s="33">
        <v>0</v>
      </c>
      <c r="AH4351" s="38">
        <v>2</v>
      </c>
      <c r="AI4351" s="39">
        <v>2</v>
      </c>
    </row>
    <row r="4352" spans="1:35" x14ac:dyDescent="0.25">
      <c r="A4352" s="29">
        <v>4345</v>
      </c>
      <c r="B4352" s="25" t="s">
        <v>8272</v>
      </c>
      <c r="C4352" s="42" t="s">
        <v>8273</v>
      </c>
      <c r="D4352" s="18">
        <v>4</v>
      </c>
      <c r="E4352" s="16">
        <v>0.22</v>
      </c>
      <c r="F4352" s="4">
        <v>20.751000000000001</v>
      </c>
      <c r="G4352" s="4">
        <v>3.5270000000000001</v>
      </c>
      <c r="H4352" s="4">
        <v>3.1480000000000001</v>
      </c>
      <c r="I4352" s="4">
        <v>0</v>
      </c>
      <c r="J4352" s="4">
        <v>0</v>
      </c>
      <c r="K4352" s="4">
        <v>0</v>
      </c>
      <c r="L4352" s="4">
        <v>0</v>
      </c>
      <c r="M4352" s="4">
        <v>0</v>
      </c>
      <c r="N4352" s="4">
        <v>1.95</v>
      </c>
      <c r="O4352" s="4">
        <v>0</v>
      </c>
      <c r="P4352" s="4">
        <v>0</v>
      </c>
      <c r="Q4352" s="4">
        <v>1.1499999999999999</v>
      </c>
      <c r="R4352" s="4">
        <v>0</v>
      </c>
      <c r="S4352" s="4">
        <v>0</v>
      </c>
      <c r="T4352" s="4">
        <v>0</v>
      </c>
      <c r="U4352" s="4">
        <v>2.8</v>
      </c>
      <c r="V4352" s="4">
        <v>2</v>
      </c>
      <c r="W4352" s="4">
        <v>17.111000000000001</v>
      </c>
      <c r="X4352" s="4">
        <v>0.06</v>
      </c>
      <c r="Y4352" s="4">
        <v>0</v>
      </c>
      <c r="Z4352" s="4">
        <v>0</v>
      </c>
      <c r="AA4352" s="4">
        <v>0.6</v>
      </c>
      <c r="AB4352" s="4">
        <v>0</v>
      </c>
      <c r="AC4352" s="4">
        <v>0</v>
      </c>
      <c r="AD4352" s="4">
        <v>0</v>
      </c>
      <c r="AE4352" s="4">
        <v>0</v>
      </c>
      <c r="AF4352" s="4">
        <v>0.54400000000000004</v>
      </c>
      <c r="AG4352" s="33">
        <v>0.34300000000000003</v>
      </c>
      <c r="AH4352" s="38">
        <v>25</v>
      </c>
      <c r="AI4352" s="39">
        <v>25</v>
      </c>
    </row>
    <row r="4353" spans="1:35" x14ac:dyDescent="0.25">
      <c r="A4353" s="29">
        <v>4346</v>
      </c>
      <c r="B4353" s="25" t="s">
        <v>8274</v>
      </c>
      <c r="C4353" s="42" t="s">
        <v>8275</v>
      </c>
      <c r="D4353" s="18">
        <v>3</v>
      </c>
      <c r="E4353" s="16">
        <v>0</v>
      </c>
      <c r="F4353" s="4">
        <v>2.4E-2</v>
      </c>
      <c r="G4353" s="4">
        <v>16.079999999999998</v>
      </c>
      <c r="H4353" s="4">
        <v>0</v>
      </c>
      <c r="I4353" s="4">
        <v>0</v>
      </c>
      <c r="J4353" s="4">
        <v>0</v>
      </c>
      <c r="K4353" s="4">
        <v>0</v>
      </c>
      <c r="L4353" s="4">
        <v>0</v>
      </c>
      <c r="M4353" s="4">
        <v>0</v>
      </c>
      <c r="N4353" s="4">
        <v>0</v>
      </c>
      <c r="O4353" s="4">
        <v>0</v>
      </c>
      <c r="P4353" s="4">
        <v>0</v>
      </c>
      <c r="Q4353" s="4">
        <v>16.079999999999998</v>
      </c>
      <c r="R4353" s="4">
        <v>0</v>
      </c>
      <c r="S4353" s="4">
        <v>2.4E-2</v>
      </c>
      <c r="T4353" s="4">
        <v>0</v>
      </c>
      <c r="U4353" s="4">
        <v>0</v>
      </c>
      <c r="V4353" s="4">
        <v>0</v>
      </c>
      <c r="W4353" s="4">
        <v>0</v>
      </c>
      <c r="X4353" s="4">
        <v>0</v>
      </c>
      <c r="Y4353" s="4">
        <v>0</v>
      </c>
      <c r="Z4353" s="4">
        <v>0</v>
      </c>
      <c r="AA4353" s="4">
        <v>0</v>
      </c>
      <c r="AB4353" s="4">
        <v>0</v>
      </c>
      <c r="AC4353" s="4">
        <v>0</v>
      </c>
      <c r="AD4353" s="4">
        <v>0</v>
      </c>
      <c r="AE4353" s="4">
        <v>0</v>
      </c>
      <c r="AF4353" s="4">
        <v>0</v>
      </c>
      <c r="AG4353" s="33">
        <v>0</v>
      </c>
      <c r="AH4353" s="38">
        <v>3</v>
      </c>
      <c r="AI4353" s="39">
        <v>3</v>
      </c>
    </row>
    <row r="4354" spans="1:35" x14ac:dyDescent="0.25">
      <c r="A4354" s="29">
        <v>4347</v>
      </c>
      <c r="B4354" s="25" t="s">
        <v>8276</v>
      </c>
      <c r="C4354" s="42" t="s">
        <v>8277</v>
      </c>
      <c r="D4354" s="18">
        <v>4</v>
      </c>
      <c r="E4354" s="16">
        <v>0</v>
      </c>
      <c r="F4354" s="4">
        <v>0.4</v>
      </c>
      <c r="G4354" s="4">
        <v>0</v>
      </c>
      <c r="H4354" s="4">
        <v>0</v>
      </c>
      <c r="I4354" s="4">
        <v>0</v>
      </c>
      <c r="J4354" s="4">
        <v>0</v>
      </c>
      <c r="K4354" s="4">
        <v>0</v>
      </c>
      <c r="L4354" s="4">
        <v>0</v>
      </c>
      <c r="M4354" s="4">
        <v>0</v>
      </c>
      <c r="N4354" s="4">
        <v>0</v>
      </c>
      <c r="O4354" s="4">
        <v>0</v>
      </c>
      <c r="P4354" s="4">
        <v>0</v>
      </c>
      <c r="Q4354" s="4">
        <v>0</v>
      </c>
      <c r="R4354" s="4">
        <v>0</v>
      </c>
      <c r="S4354" s="4">
        <v>0</v>
      </c>
      <c r="T4354" s="4">
        <v>0</v>
      </c>
      <c r="U4354" s="4">
        <v>0.4</v>
      </c>
      <c r="V4354" s="4">
        <v>0</v>
      </c>
      <c r="W4354" s="4">
        <v>0</v>
      </c>
      <c r="X4354" s="4">
        <v>0</v>
      </c>
      <c r="Y4354" s="4">
        <v>0</v>
      </c>
      <c r="Z4354" s="4">
        <v>0</v>
      </c>
      <c r="AA4354" s="4">
        <v>0</v>
      </c>
      <c r="AB4354" s="4">
        <v>0</v>
      </c>
      <c r="AC4354" s="4">
        <v>0</v>
      </c>
      <c r="AD4354" s="4">
        <v>0</v>
      </c>
      <c r="AE4354" s="4">
        <v>0</v>
      </c>
      <c r="AF4354" s="4">
        <v>0</v>
      </c>
      <c r="AG4354" s="33">
        <v>0</v>
      </c>
      <c r="AH4354" s="38">
        <v>5</v>
      </c>
      <c r="AI4354" s="39">
        <v>5</v>
      </c>
    </row>
    <row r="4355" spans="1:35" x14ac:dyDescent="0.25">
      <c r="A4355" s="29">
        <v>4348</v>
      </c>
      <c r="B4355" s="25" t="s">
        <v>8278</v>
      </c>
      <c r="C4355" s="42" t="s">
        <v>8279</v>
      </c>
      <c r="D4355" s="18">
        <v>4</v>
      </c>
      <c r="E4355" s="16">
        <v>0</v>
      </c>
      <c r="F4355" s="4">
        <v>12.058999999999999</v>
      </c>
      <c r="G4355" s="4">
        <v>22.658999999999999</v>
      </c>
      <c r="H4355" s="4">
        <v>13.459</v>
      </c>
      <c r="I4355" s="4">
        <v>0</v>
      </c>
      <c r="J4355" s="4">
        <v>0</v>
      </c>
      <c r="K4355" s="4">
        <v>0</v>
      </c>
      <c r="L4355" s="4">
        <v>0</v>
      </c>
      <c r="M4355" s="4">
        <v>0</v>
      </c>
      <c r="N4355" s="4">
        <v>0</v>
      </c>
      <c r="O4355" s="4">
        <v>0</v>
      </c>
      <c r="P4355" s="4">
        <v>0</v>
      </c>
      <c r="Q4355" s="4">
        <v>10.199999999999999</v>
      </c>
      <c r="R4355" s="4">
        <v>0</v>
      </c>
      <c r="S4355" s="4">
        <v>0</v>
      </c>
      <c r="T4355" s="4">
        <v>0</v>
      </c>
      <c r="U4355" s="4">
        <v>10.199999999999999</v>
      </c>
      <c r="V4355" s="4">
        <v>5.8</v>
      </c>
      <c r="W4355" s="4">
        <v>7.6589999999999998</v>
      </c>
      <c r="X4355" s="4">
        <v>0</v>
      </c>
      <c r="Y4355" s="4">
        <v>0</v>
      </c>
      <c r="Z4355" s="4">
        <v>0</v>
      </c>
      <c r="AA4355" s="4">
        <v>4.8</v>
      </c>
      <c r="AB4355" s="4">
        <v>0</v>
      </c>
      <c r="AC4355" s="4">
        <v>0</v>
      </c>
      <c r="AD4355" s="4">
        <v>0</v>
      </c>
      <c r="AE4355" s="4">
        <v>0</v>
      </c>
      <c r="AF4355" s="4">
        <v>0</v>
      </c>
      <c r="AG4355" s="33">
        <v>1.859</v>
      </c>
      <c r="AH4355" s="38">
        <v>8</v>
      </c>
      <c r="AI4355" s="39">
        <v>8</v>
      </c>
    </row>
    <row r="4356" spans="1:35" x14ac:dyDescent="0.25">
      <c r="A4356" s="29">
        <v>4349</v>
      </c>
      <c r="B4356" s="25" t="s">
        <v>8280</v>
      </c>
      <c r="C4356" s="42" t="s">
        <v>8281</v>
      </c>
      <c r="D4356" s="18">
        <v>3</v>
      </c>
      <c r="E4356" s="16">
        <v>0</v>
      </c>
      <c r="F4356" s="4">
        <v>17.231999999999999</v>
      </c>
      <c r="G4356" s="4">
        <v>4.4619999999999997</v>
      </c>
      <c r="H4356" s="4">
        <v>0</v>
      </c>
      <c r="I4356" s="4">
        <v>0</v>
      </c>
      <c r="J4356" s="4">
        <v>0</v>
      </c>
      <c r="K4356" s="4">
        <v>0</v>
      </c>
      <c r="L4356" s="4">
        <v>0</v>
      </c>
      <c r="M4356" s="4">
        <v>0</v>
      </c>
      <c r="N4356" s="4">
        <v>12.77</v>
      </c>
      <c r="O4356" s="4">
        <v>0</v>
      </c>
      <c r="P4356" s="4">
        <v>12.77</v>
      </c>
      <c r="Q4356" s="4">
        <v>4.4619999999999997</v>
      </c>
      <c r="R4356" s="4">
        <v>0</v>
      </c>
      <c r="S4356" s="4">
        <v>0</v>
      </c>
      <c r="T4356" s="4">
        <v>0</v>
      </c>
      <c r="U4356" s="4">
        <v>0</v>
      </c>
      <c r="V4356" s="4">
        <v>0</v>
      </c>
      <c r="W4356" s="4">
        <v>4.4619999999999997</v>
      </c>
      <c r="X4356" s="4">
        <v>0</v>
      </c>
      <c r="Y4356" s="4">
        <v>0</v>
      </c>
      <c r="Z4356" s="4">
        <v>0</v>
      </c>
      <c r="AA4356" s="4">
        <v>0</v>
      </c>
      <c r="AB4356" s="4">
        <v>0</v>
      </c>
      <c r="AC4356" s="4">
        <v>0</v>
      </c>
      <c r="AD4356" s="4">
        <v>0</v>
      </c>
      <c r="AE4356" s="4">
        <v>0</v>
      </c>
      <c r="AF4356" s="4">
        <v>0</v>
      </c>
      <c r="AG4356" s="33">
        <v>0</v>
      </c>
      <c r="AH4356" s="38">
        <v>4</v>
      </c>
      <c r="AI4356" s="39">
        <v>4</v>
      </c>
    </row>
    <row r="4357" spans="1:35" x14ac:dyDescent="0.25">
      <c r="A4357" s="29">
        <v>4350</v>
      </c>
      <c r="B4357" s="25" t="s">
        <v>8282</v>
      </c>
      <c r="C4357" s="42" t="s">
        <v>8283</v>
      </c>
      <c r="D4357" s="18">
        <v>4</v>
      </c>
      <c r="E4357" s="16">
        <v>0.255</v>
      </c>
      <c r="F4357" s="4">
        <v>25.4</v>
      </c>
      <c r="G4357" s="4">
        <v>5.63</v>
      </c>
      <c r="H4357" s="4">
        <v>2</v>
      </c>
      <c r="I4357" s="4">
        <v>0</v>
      </c>
      <c r="J4357" s="4">
        <v>0</v>
      </c>
      <c r="K4357" s="4">
        <v>0</v>
      </c>
      <c r="L4357" s="4">
        <v>0</v>
      </c>
      <c r="M4357" s="4">
        <v>0</v>
      </c>
      <c r="N4357" s="4">
        <v>5.3</v>
      </c>
      <c r="O4357" s="4">
        <v>0</v>
      </c>
      <c r="P4357" s="4">
        <v>3.3</v>
      </c>
      <c r="Q4357" s="4">
        <v>2.8</v>
      </c>
      <c r="R4357" s="4">
        <v>0</v>
      </c>
      <c r="S4357" s="4">
        <v>19.2</v>
      </c>
      <c r="T4357" s="4">
        <v>0</v>
      </c>
      <c r="U4357" s="4">
        <v>0.72</v>
      </c>
      <c r="V4357" s="4">
        <v>0.72</v>
      </c>
      <c r="W4357" s="4">
        <v>2.88</v>
      </c>
      <c r="X4357" s="4">
        <v>0</v>
      </c>
      <c r="Y4357" s="4">
        <v>0</v>
      </c>
      <c r="Z4357" s="4">
        <v>0</v>
      </c>
      <c r="AA4357" s="4">
        <v>0.02</v>
      </c>
      <c r="AB4357" s="4">
        <v>0</v>
      </c>
      <c r="AC4357" s="4">
        <v>0</v>
      </c>
      <c r="AD4357" s="4">
        <v>0</v>
      </c>
      <c r="AE4357" s="4">
        <v>0</v>
      </c>
      <c r="AF4357" s="4">
        <v>0.32</v>
      </c>
      <c r="AG4357" s="33">
        <v>4.4999999999999998E-2</v>
      </c>
      <c r="AH4357" s="38">
        <v>17</v>
      </c>
      <c r="AI4357" s="39">
        <v>38</v>
      </c>
    </row>
    <row r="4358" spans="1:35" x14ac:dyDescent="0.25">
      <c r="A4358" s="29">
        <v>4351</v>
      </c>
      <c r="B4358" s="25" t="s">
        <v>8284</v>
      </c>
      <c r="C4358" s="42" t="s">
        <v>8285</v>
      </c>
      <c r="D4358" s="18">
        <v>4</v>
      </c>
      <c r="E4358" s="16">
        <v>1.266</v>
      </c>
      <c r="F4358" s="4">
        <v>147.86099999999999</v>
      </c>
      <c r="G4358" s="4">
        <v>1417.874</v>
      </c>
      <c r="H4358" s="4">
        <v>809.61500000000001</v>
      </c>
      <c r="I4358" s="4">
        <v>0</v>
      </c>
      <c r="J4358" s="4">
        <v>0</v>
      </c>
      <c r="K4358" s="4">
        <v>0</v>
      </c>
      <c r="L4358" s="4">
        <v>0</v>
      </c>
      <c r="M4358" s="4">
        <v>0</v>
      </c>
      <c r="N4358" s="4">
        <v>809.30600000000004</v>
      </c>
      <c r="O4358" s="4">
        <v>157.20599999999999</v>
      </c>
      <c r="P4358" s="4">
        <v>652.1</v>
      </c>
      <c r="Q4358" s="4">
        <v>583.05100000000004</v>
      </c>
      <c r="R4358" s="4">
        <v>0</v>
      </c>
      <c r="S4358" s="4">
        <v>26.478000000000002</v>
      </c>
      <c r="T4358" s="4">
        <v>0</v>
      </c>
      <c r="U4358" s="4">
        <v>102.65900000000001</v>
      </c>
      <c r="V4358" s="4">
        <v>88.179000000000002</v>
      </c>
      <c r="W4358" s="4">
        <v>44.701999999999998</v>
      </c>
      <c r="X4358" s="4">
        <v>9.6</v>
      </c>
      <c r="Y4358" s="4">
        <v>0</v>
      </c>
      <c r="Z4358" s="4">
        <v>0</v>
      </c>
      <c r="AA4358" s="4">
        <v>0.3</v>
      </c>
      <c r="AB4358" s="4">
        <v>0</v>
      </c>
      <c r="AC4358" s="4">
        <v>0</v>
      </c>
      <c r="AD4358" s="4">
        <v>0</v>
      </c>
      <c r="AE4358" s="4">
        <v>0</v>
      </c>
      <c r="AF4358" s="4">
        <v>0.34499999999999997</v>
      </c>
      <c r="AG4358" s="33">
        <v>0.16</v>
      </c>
      <c r="AH4358" s="38">
        <v>33</v>
      </c>
      <c r="AI4358" s="39">
        <v>39</v>
      </c>
    </row>
    <row r="4359" spans="1:35" x14ac:dyDescent="0.25">
      <c r="A4359" s="29">
        <v>4352</v>
      </c>
      <c r="B4359" s="25" t="s">
        <v>8286</v>
      </c>
      <c r="C4359" s="42" t="s">
        <v>8287</v>
      </c>
      <c r="D4359" s="18">
        <v>4</v>
      </c>
      <c r="E4359" s="16">
        <v>0</v>
      </c>
      <c r="F4359" s="4">
        <v>0</v>
      </c>
      <c r="G4359" s="4">
        <v>0</v>
      </c>
      <c r="H4359" s="4">
        <v>0</v>
      </c>
      <c r="I4359" s="4">
        <v>0</v>
      </c>
      <c r="J4359" s="4">
        <v>0</v>
      </c>
      <c r="K4359" s="4">
        <v>0</v>
      </c>
      <c r="L4359" s="4">
        <v>0</v>
      </c>
      <c r="M4359" s="4">
        <v>0</v>
      </c>
      <c r="N4359" s="4">
        <v>0</v>
      </c>
      <c r="O4359" s="4">
        <v>0</v>
      </c>
      <c r="P4359" s="4">
        <v>0</v>
      </c>
      <c r="Q4359" s="4">
        <v>0</v>
      </c>
      <c r="R4359" s="4">
        <v>0</v>
      </c>
      <c r="S4359" s="4">
        <v>0</v>
      </c>
      <c r="T4359" s="4">
        <v>0</v>
      </c>
      <c r="U4359" s="4">
        <v>0</v>
      </c>
      <c r="V4359" s="4">
        <v>0</v>
      </c>
      <c r="W4359" s="4">
        <v>0</v>
      </c>
      <c r="X4359" s="4">
        <v>0</v>
      </c>
      <c r="Y4359" s="4">
        <v>0</v>
      </c>
      <c r="Z4359" s="4">
        <v>0</v>
      </c>
      <c r="AA4359" s="4">
        <v>0</v>
      </c>
      <c r="AB4359" s="4">
        <v>0</v>
      </c>
      <c r="AC4359" s="4">
        <v>0</v>
      </c>
      <c r="AD4359" s="4">
        <v>0</v>
      </c>
      <c r="AE4359" s="4">
        <v>0</v>
      </c>
      <c r="AF4359" s="4">
        <v>0</v>
      </c>
      <c r="AG4359" s="33">
        <v>0</v>
      </c>
      <c r="AH4359" s="38">
        <v>3</v>
      </c>
      <c r="AI4359" s="39">
        <v>18</v>
      </c>
    </row>
    <row r="4360" spans="1:35" x14ac:dyDescent="0.25">
      <c r="A4360" s="29">
        <v>4353</v>
      </c>
      <c r="B4360" s="25" t="s">
        <v>8288</v>
      </c>
      <c r="C4360" s="42" t="s">
        <v>8289</v>
      </c>
      <c r="D4360" s="18">
        <v>4</v>
      </c>
      <c r="E4360" s="16">
        <v>0</v>
      </c>
      <c r="F4360" s="4">
        <v>1.5</v>
      </c>
      <c r="G4360" s="4">
        <v>0</v>
      </c>
      <c r="H4360" s="4">
        <v>0</v>
      </c>
      <c r="I4360" s="4">
        <v>0</v>
      </c>
      <c r="J4360" s="4">
        <v>0</v>
      </c>
      <c r="K4360" s="4">
        <v>0</v>
      </c>
      <c r="L4360" s="4">
        <v>0</v>
      </c>
      <c r="M4360" s="4">
        <v>0</v>
      </c>
      <c r="N4360" s="4">
        <v>0</v>
      </c>
      <c r="O4360" s="4">
        <v>0</v>
      </c>
      <c r="P4360" s="4">
        <v>0</v>
      </c>
      <c r="Q4360" s="4">
        <v>0</v>
      </c>
      <c r="R4360" s="4">
        <v>0</v>
      </c>
      <c r="S4360" s="4">
        <v>0</v>
      </c>
      <c r="T4360" s="4">
        <v>0</v>
      </c>
      <c r="U4360" s="4">
        <v>1.4</v>
      </c>
      <c r="V4360" s="4">
        <v>0</v>
      </c>
      <c r="W4360" s="4">
        <v>0.1</v>
      </c>
      <c r="X4360" s="4">
        <v>0</v>
      </c>
      <c r="Y4360" s="4">
        <v>0</v>
      </c>
      <c r="Z4360" s="4">
        <v>0</v>
      </c>
      <c r="AA4360" s="4">
        <v>0</v>
      </c>
      <c r="AB4360" s="4">
        <v>0</v>
      </c>
      <c r="AC4360" s="4">
        <v>0</v>
      </c>
      <c r="AD4360" s="4">
        <v>0</v>
      </c>
      <c r="AE4360" s="4">
        <v>0</v>
      </c>
      <c r="AF4360" s="4">
        <v>0</v>
      </c>
      <c r="AG4360" s="33">
        <v>0</v>
      </c>
      <c r="AH4360" s="38">
        <v>3</v>
      </c>
      <c r="AI4360" s="39">
        <v>3</v>
      </c>
    </row>
    <row r="4361" spans="1:35" x14ac:dyDescent="0.25">
      <c r="A4361" s="29">
        <v>4354</v>
      </c>
      <c r="B4361" s="25" t="s">
        <v>8290</v>
      </c>
      <c r="C4361" s="42" t="s">
        <v>8291</v>
      </c>
      <c r="D4361" s="18">
        <v>4</v>
      </c>
      <c r="E4361" s="16">
        <v>0</v>
      </c>
      <c r="F4361" s="4">
        <v>14.8</v>
      </c>
      <c r="G4361" s="4">
        <v>1904.6959999999999</v>
      </c>
      <c r="H4361" s="4">
        <v>5.5E-2</v>
      </c>
      <c r="I4361" s="4">
        <v>0</v>
      </c>
      <c r="J4361" s="4">
        <v>0</v>
      </c>
      <c r="K4361" s="4">
        <v>0</v>
      </c>
      <c r="L4361" s="4">
        <v>0</v>
      </c>
      <c r="M4361" s="4">
        <v>0</v>
      </c>
      <c r="N4361" s="4">
        <v>18.98</v>
      </c>
      <c r="O4361" s="4">
        <v>0</v>
      </c>
      <c r="P4361" s="4">
        <v>18.829999999999998</v>
      </c>
      <c r="Q4361" s="4">
        <v>1885.846</v>
      </c>
      <c r="R4361" s="4">
        <v>0</v>
      </c>
      <c r="S4361" s="4">
        <v>0</v>
      </c>
      <c r="T4361" s="4">
        <v>0</v>
      </c>
      <c r="U4361" s="4">
        <v>14.32</v>
      </c>
      <c r="V4361" s="4">
        <v>0</v>
      </c>
      <c r="W4361" s="4">
        <v>0.25</v>
      </c>
      <c r="X4361" s="4">
        <v>0</v>
      </c>
      <c r="Y4361" s="4">
        <v>0</v>
      </c>
      <c r="Z4361" s="4">
        <v>0</v>
      </c>
      <c r="AA4361" s="4">
        <v>0</v>
      </c>
      <c r="AB4361" s="4">
        <v>0</v>
      </c>
      <c r="AC4361" s="4">
        <v>0.1</v>
      </c>
      <c r="AD4361" s="4">
        <v>0.1</v>
      </c>
      <c r="AE4361" s="4">
        <v>0</v>
      </c>
      <c r="AF4361" s="4">
        <v>0</v>
      </c>
      <c r="AG4361" s="33">
        <v>0</v>
      </c>
      <c r="AH4361" s="38">
        <v>14</v>
      </c>
      <c r="AI4361" s="39">
        <v>16</v>
      </c>
    </row>
    <row r="4362" spans="1:35" x14ac:dyDescent="0.25">
      <c r="A4362" s="29">
        <v>4355</v>
      </c>
      <c r="B4362" s="25" t="s">
        <v>8292</v>
      </c>
      <c r="C4362" s="42" t="s">
        <v>8293</v>
      </c>
      <c r="D4362" s="18">
        <v>4</v>
      </c>
      <c r="E4362" s="16">
        <v>0</v>
      </c>
      <c r="F4362" s="4">
        <v>21.84</v>
      </c>
      <c r="G4362" s="4">
        <v>8.9999999999999993E-3</v>
      </c>
      <c r="H4362" s="4">
        <v>7.0000000000000001E-3</v>
      </c>
      <c r="I4362" s="4">
        <v>0</v>
      </c>
      <c r="J4362" s="4">
        <v>0</v>
      </c>
      <c r="K4362" s="4">
        <v>0</v>
      </c>
      <c r="L4362" s="4">
        <v>0</v>
      </c>
      <c r="M4362" s="4">
        <v>0</v>
      </c>
      <c r="N4362" s="4">
        <v>0</v>
      </c>
      <c r="O4362" s="4">
        <v>0</v>
      </c>
      <c r="P4362" s="4">
        <v>0</v>
      </c>
      <c r="Q4362" s="4">
        <v>0</v>
      </c>
      <c r="R4362" s="4">
        <v>0</v>
      </c>
      <c r="S4362" s="4">
        <v>0</v>
      </c>
      <c r="T4362" s="4">
        <v>0</v>
      </c>
      <c r="U4362" s="4">
        <v>14.4</v>
      </c>
      <c r="V4362" s="4">
        <v>0</v>
      </c>
      <c r="W4362" s="4">
        <v>0.60699999999999998</v>
      </c>
      <c r="X4362" s="4">
        <v>7.0000000000000001E-3</v>
      </c>
      <c r="Y4362" s="4">
        <v>0</v>
      </c>
      <c r="Z4362" s="4">
        <v>0</v>
      </c>
      <c r="AA4362" s="4">
        <v>6.84</v>
      </c>
      <c r="AB4362" s="4">
        <v>0</v>
      </c>
      <c r="AC4362" s="4">
        <v>0</v>
      </c>
      <c r="AD4362" s="4">
        <v>0</v>
      </c>
      <c r="AE4362" s="4">
        <v>0</v>
      </c>
      <c r="AF4362" s="4">
        <v>0</v>
      </c>
      <c r="AG4362" s="33">
        <v>2E-3</v>
      </c>
      <c r="AH4362" s="38">
        <v>12</v>
      </c>
      <c r="AI4362" s="39">
        <v>13</v>
      </c>
    </row>
    <row r="4363" spans="1:35" x14ac:dyDescent="0.25">
      <c r="A4363" s="29">
        <v>4356</v>
      </c>
      <c r="B4363" s="25" t="s">
        <v>8294</v>
      </c>
      <c r="C4363" s="42" t="s">
        <v>8295</v>
      </c>
      <c r="D4363" s="18">
        <v>3</v>
      </c>
      <c r="E4363" s="16">
        <v>0</v>
      </c>
      <c r="F4363" s="4">
        <v>23.472000000000001</v>
      </c>
      <c r="G4363" s="4">
        <v>84.272999999999996</v>
      </c>
      <c r="H4363" s="4">
        <v>72.087000000000003</v>
      </c>
      <c r="I4363" s="4">
        <v>0</v>
      </c>
      <c r="J4363" s="4">
        <v>0</v>
      </c>
      <c r="K4363" s="4">
        <v>0</v>
      </c>
      <c r="L4363" s="4">
        <v>0</v>
      </c>
      <c r="M4363" s="4">
        <v>0</v>
      </c>
      <c r="N4363" s="4">
        <v>7.1040000000000001</v>
      </c>
      <c r="O4363" s="4">
        <v>7.1040000000000001</v>
      </c>
      <c r="P4363" s="4">
        <v>0</v>
      </c>
      <c r="Q4363" s="4">
        <v>5.0819999999999999</v>
      </c>
      <c r="R4363" s="4">
        <v>0</v>
      </c>
      <c r="S4363" s="4">
        <v>8.4860000000000007</v>
      </c>
      <c r="T4363" s="4">
        <v>0</v>
      </c>
      <c r="U4363" s="4">
        <v>8.984</v>
      </c>
      <c r="V4363" s="4">
        <v>0</v>
      </c>
      <c r="W4363" s="4">
        <v>74.524000000000001</v>
      </c>
      <c r="X4363" s="4">
        <v>74.524000000000001</v>
      </c>
      <c r="Y4363" s="4">
        <v>0</v>
      </c>
      <c r="Z4363" s="4">
        <v>0</v>
      </c>
      <c r="AA4363" s="4">
        <v>0</v>
      </c>
      <c r="AB4363" s="4">
        <v>0</v>
      </c>
      <c r="AC4363" s="4">
        <v>0</v>
      </c>
      <c r="AD4363" s="4">
        <v>0</v>
      </c>
      <c r="AE4363" s="4">
        <v>0</v>
      </c>
      <c r="AF4363" s="4">
        <v>0</v>
      </c>
      <c r="AG4363" s="33">
        <v>3.5649999999999999</v>
      </c>
      <c r="AH4363" s="38">
        <v>10</v>
      </c>
      <c r="AI4363" s="39">
        <v>20</v>
      </c>
    </row>
    <row r="4364" spans="1:35" x14ac:dyDescent="0.25">
      <c r="A4364" s="29">
        <v>4357</v>
      </c>
      <c r="B4364" s="25" t="s">
        <v>8296</v>
      </c>
      <c r="C4364" s="42" t="s">
        <v>8297</v>
      </c>
      <c r="D4364" s="18">
        <v>4</v>
      </c>
      <c r="E4364" s="16">
        <v>0</v>
      </c>
      <c r="F4364" s="4">
        <v>0.48</v>
      </c>
      <c r="G4364" s="4">
        <v>0</v>
      </c>
      <c r="H4364" s="4">
        <v>0</v>
      </c>
      <c r="I4364" s="4">
        <v>0</v>
      </c>
      <c r="J4364" s="4">
        <v>0</v>
      </c>
      <c r="K4364" s="4">
        <v>0</v>
      </c>
      <c r="L4364" s="4">
        <v>0</v>
      </c>
      <c r="M4364" s="4">
        <v>0</v>
      </c>
      <c r="N4364" s="4">
        <v>0</v>
      </c>
      <c r="O4364" s="4">
        <v>0</v>
      </c>
      <c r="P4364" s="4">
        <v>0</v>
      </c>
      <c r="Q4364" s="4">
        <v>0</v>
      </c>
      <c r="R4364" s="4">
        <v>0</v>
      </c>
      <c r="S4364" s="4">
        <v>0</v>
      </c>
      <c r="T4364" s="4">
        <v>0</v>
      </c>
      <c r="U4364" s="4">
        <v>0</v>
      </c>
      <c r="V4364" s="4">
        <v>0</v>
      </c>
      <c r="W4364" s="4">
        <v>0</v>
      </c>
      <c r="X4364" s="4">
        <v>0</v>
      </c>
      <c r="Y4364" s="4">
        <v>0</v>
      </c>
      <c r="Z4364" s="4">
        <v>0</v>
      </c>
      <c r="AA4364" s="4">
        <v>0</v>
      </c>
      <c r="AB4364" s="4">
        <v>0</v>
      </c>
      <c r="AC4364" s="4">
        <v>0</v>
      </c>
      <c r="AD4364" s="4">
        <v>0</v>
      </c>
      <c r="AE4364" s="4">
        <v>0</v>
      </c>
      <c r="AF4364" s="4">
        <v>0.48</v>
      </c>
      <c r="AG4364" s="33">
        <v>0</v>
      </c>
      <c r="AH4364" s="38">
        <v>1</v>
      </c>
      <c r="AI4364" s="39">
        <v>1</v>
      </c>
    </row>
    <row r="4365" spans="1:35" x14ac:dyDescent="0.25">
      <c r="A4365" s="29">
        <v>4358</v>
      </c>
      <c r="B4365" s="25" t="s">
        <v>8298</v>
      </c>
      <c r="C4365" s="42" t="s">
        <v>8299</v>
      </c>
      <c r="D4365" s="18">
        <v>4</v>
      </c>
      <c r="E4365" s="16">
        <v>0</v>
      </c>
      <c r="F4365" s="4">
        <v>17.86</v>
      </c>
      <c r="G4365" s="4">
        <v>1.359</v>
      </c>
      <c r="H4365" s="4">
        <v>0</v>
      </c>
      <c r="I4365" s="4">
        <v>0</v>
      </c>
      <c r="J4365" s="4">
        <v>0</v>
      </c>
      <c r="K4365" s="4">
        <v>0</v>
      </c>
      <c r="L4365" s="4">
        <v>0</v>
      </c>
      <c r="M4365" s="4">
        <v>0</v>
      </c>
      <c r="N4365" s="4">
        <v>0</v>
      </c>
      <c r="O4365" s="4">
        <v>0</v>
      </c>
      <c r="P4365" s="4">
        <v>0</v>
      </c>
      <c r="Q4365" s="4">
        <v>1.359</v>
      </c>
      <c r="R4365" s="4">
        <v>0</v>
      </c>
      <c r="S4365" s="4">
        <v>0</v>
      </c>
      <c r="T4365" s="4">
        <v>0</v>
      </c>
      <c r="U4365" s="4">
        <v>0</v>
      </c>
      <c r="V4365" s="4">
        <v>0</v>
      </c>
      <c r="W4365" s="4">
        <v>17.8</v>
      </c>
      <c r="X4365" s="4">
        <v>0</v>
      </c>
      <c r="Y4365" s="4">
        <v>0</v>
      </c>
      <c r="Z4365" s="4">
        <v>0</v>
      </c>
      <c r="AA4365" s="4">
        <v>0.06</v>
      </c>
      <c r="AB4365" s="4">
        <v>1.7999999999999999E-2</v>
      </c>
      <c r="AC4365" s="4">
        <v>0</v>
      </c>
      <c r="AD4365" s="4">
        <v>0</v>
      </c>
      <c r="AE4365" s="4">
        <v>0</v>
      </c>
      <c r="AF4365" s="4">
        <v>0</v>
      </c>
      <c r="AG4365" s="33">
        <v>0</v>
      </c>
      <c r="AH4365" s="38">
        <v>3</v>
      </c>
      <c r="AI4365" s="39">
        <v>3</v>
      </c>
    </row>
    <row r="4366" spans="1:35" x14ac:dyDescent="0.25">
      <c r="A4366" s="29">
        <v>4359</v>
      </c>
      <c r="B4366" s="25" t="s">
        <v>8300</v>
      </c>
      <c r="C4366" s="42" t="s">
        <v>8301</v>
      </c>
      <c r="D4366" s="18">
        <v>4</v>
      </c>
      <c r="E4366" s="16">
        <v>0</v>
      </c>
      <c r="F4366" s="4">
        <v>0.5</v>
      </c>
      <c r="G4366" s="4">
        <v>0.5</v>
      </c>
      <c r="H4366" s="4">
        <v>0</v>
      </c>
      <c r="I4366" s="4">
        <v>0</v>
      </c>
      <c r="J4366" s="4">
        <v>0</v>
      </c>
      <c r="K4366" s="4">
        <v>0</v>
      </c>
      <c r="L4366" s="4">
        <v>0</v>
      </c>
      <c r="M4366" s="4">
        <v>0</v>
      </c>
      <c r="N4366" s="4">
        <v>0.5</v>
      </c>
      <c r="O4366" s="4">
        <v>0</v>
      </c>
      <c r="P4366" s="4">
        <v>0</v>
      </c>
      <c r="Q4366" s="4">
        <v>0</v>
      </c>
      <c r="R4366" s="4">
        <v>0</v>
      </c>
      <c r="S4366" s="4">
        <v>0</v>
      </c>
      <c r="T4366" s="4">
        <v>0</v>
      </c>
      <c r="U4366" s="4">
        <v>0.5</v>
      </c>
      <c r="V4366" s="4">
        <v>0</v>
      </c>
      <c r="W4366" s="4">
        <v>0</v>
      </c>
      <c r="X4366" s="4">
        <v>0</v>
      </c>
      <c r="Y4366" s="4">
        <v>0</v>
      </c>
      <c r="Z4366" s="4">
        <v>0</v>
      </c>
      <c r="AA4366" s="4">
        <v>0</v>
      </c>
      <c r="AB4366" s="4">
        <v>0</v>
      </c>
      <c r="AC4366" s="4">
        <v>0</v>
      </c>
      <c r="AD4366" s="4">
        <v>0</v>
      </c>
      <c r="AE4366" s="4">
        <v>0</v>
      </c>
      <c r="AF4366" s="4">
        <v>0</v>
      </c>
      <c r="AG4366" s="33">
        <v>0</v>
      </c>
      <c r="AH4366" s="38">
        <v>4</v>
      </c>
      <c r="AI4366" s="39">
        <v>4</v>
      </c>
    </row>
    <row r="4367" spans="1:35" x14ac:dyDescent="0.25">
      <c r="A4367" s="29">
        <v>4360</v>
      </c>
      <c r="B4367" s="25" t="s">
        <v>8302</v>
      </c>
      <c r="C4367" s="42" t="s">
        <v>8303</v>
      </c>
      <c r="D4367" s="18">
        <v>4</v>
      </c>
      <c r="E4367" s="16">
        <v>0</v>
      </c>
      <c r="F4367" s="4">
        <v>0</v>
      </c>
      <c r="G4367" s="4">
        <v>0.4</v>
      </c>
      <c r="H4367" s="4">
        <v>0</v>
      </c>
      <c r="I4367" s="4">
        <v>0</v>
      </c>
      <c r="J4367" s="4">
        <v>0</v>
      </c>
      <c r="K4367" s="4">
        <v>0</v>
      </c>
      <c r="L4367" s="4">
        <v>0</v>
      </c>
      <c r="M4367" s="4">
        <v>0</v>
      </c>
      <c r="N4367" s="4">
        <v>0</v>
      </c>
      <c r="O4367" s="4">
        <v>0</v>
      </c>
      <c r="P4367" s="4">
        <v>0</v>
      </c>
      <c r="Q4367" s="4">
        <v>0.4</v>
      </c>
      <c r="R4367" s="4">
        <v>0</v>
      </c>
      <c r="S4367" s="4">
        <v>0</v>
      </c>
      <c r="T4367" s="4">
        <v>0</v>
      </c>
      <c r="U4367" s="4">
        <v>0</v>
      </c>
      <c r="V4367" s="4">
        <v>0</v>
      </c>
      <c r="W4367" s="4">
        <v>0</v>
      </c>
      <c r="X4367" s="4">
        <v>0</v>
      </c>
      <c r="Y4367" s="4">
        <v>0</v>
      </c>
      <c r="Z4367" s="4">
        <v>0</v>
      </c>
      <c r="AA4367" s="4">
        <v>0</v>
      </c>
      <c r="AB4367" s="4">
        <v>0</v>
      </c>
      <c r="AC4367" s="4">
        <v>0</v>
      </c>
      <c r="AD4367" s="4">
        <v>0</v>
      </c>
      <c r="AE4367" s="4">
        <v>0</v>
      </c>
      <c r="AF4367" s="4">
        <v>0</v>
      </c>
      <c r="AG4367" s="33">
        <v>0</v>
      </c>
      <c r="AH4367" s="38">
        <v>3</v>
      </c>
      <c r="AI4367" s="39">
        <v>4</v>
      </c>
    </row>
    <row r="4368" spans="1:35" x14ac:dyDescent="0.25">
      <c r="A4368" s="29">
        <v>4361</v>
      </c>
      <c r="B4368" s="25" t="s">
        <v>8304</v>
      </c>
      <c r="C4368" s="42" t="s">
        <v>8305</v>
      </c>
      <c r="D4368" s="18">
        <v>4</v>
      </c>
      <c r="E4368" s="16">
        <v>88.305000000000007</v>
      </c>
      <c r="F4368" s="4">
        <v>240.65100000000001</v>
      </c>
      <c r="G4368" s="4">
        <v>4606.3140000000003</v>
      </c>
      <c r="H4368" s="4">
        <v>0</v>
      </c>
      <c r="I4368" s="4">
        <v>0</v>
      </c>
      <c r="J4368" s="4">
        <v>270</v>
      </c>
      <c r="K4368" s="4">
        <v>0</v>
      </c>
      <c r="L4368" s="4">
        <v>253.1</v>
      </c>
      <c r="M4368" s="4">
        <v>0.5</v>
      </c>
      <c r="N4368" s="4">
        <v>580</v>
      </c>
      <c r="O4368" s="4">
        <v>0</v>
      </c>
      <c r="P4368" s="4">
        <v>0</v>
      </c>
      <c r="Q4368" s="4">
        <v>4021.0250000000001</v>
      </c>
      <c r="R4368" s="4">
        <v>3.3250000000000002</v>
      </c>
      <c r="S4368" s="4">
        <v>19</v>
      </c>
      <c r="T4368" s="4">
        <v>0</v>
      </c>
      <c r="U4368" s="4">
        <v>435.81700000000001</v>
      </c>
      <c r="V4368" s="4">
        <v>0</v>
      </c>
      <c r="W4368" s="4">
        <v>37.1</v>
      </c>
      <c r="X4368" s="4">
        <v>0</v>
      </c>
      <c r="Y4368" s="4">
        <v>9.4429999999999996</v>
      </c>
      <c r="Z4368" s="4">
        <v>0</v>
      </c>
      <c r="AA4368" s="4">
        <v>30.376000000000001</v>
      </c>
      <c r="AB4368" s="4">
        <v>1.2</v>
      </c>
      <c r="AC4368" s="4">
        <v>270</v>
      </c>
      <c r="AD4368" s="4">
        <v>0</v>
      </c>
      <c r="AE4368" s="4">
        <v>0</v>
      </c>
      <c r="AF4368" s="4">
        <v>38.384</v>
      </c>
      <c r="AG4368" s="33">
        <v>13.4</v>
      </c>
      <c r="AH4368" s="38">
        <v>67</v>
      </c>
      <c r="AI4368" s="39">
        <v>83</v>
      </c>
    </row>
    <row r="4369" spans="1:35" x14ac:dyDescent="0.25">
      <c r="A4369" s="29">
        <v>4362</v>
      </c>
      <c r="B4369" s="25" t="s">
        <v>8306</v>
      </c>
      <c r="C4369" s="42" t="s">
        <v>8307</v>
      </c>
      <c r="D4369" s="18">
        <v>4</v>
      </c>
      <c r="E4369" s="16">
        <v>0.61499999999999999</v>
      </c>
      <c r="F4369" s="4">
        <v>1.349</v>
      </c>
      <c r="G4369" s="4">
        <v>1.2529999999999999</v>
      </c>
      <c r="H4369" s="4">
        <v>0.4</v>
      </c>
      <c r="I4369" s="4">
        <v>0</v>
      </c>
      <c r="J4369" s="4">
        <v>0</v>
      </c>
      <c r="K4369" s="4">
        <v>0</v>
      </c>
      <c r="L4369" s="4">
        <v>0</v>
      </c>
      <c r="M4369" s="4">
        <v>0</v>
      </c>
      <c r="N4369" s="4">
        <v>0.7</v>
      </c>
      <c r="O4369" s="4">
        <v>0</v>
      </c>
      <c r="P4369" s="4">
        <v>0.7</v>
      </c>
      <c r="Q4369" s="4">
        <v>0.44700000000000001</v>
      </c>
      <c r="R4369" s="4">
        <v>0</v>
      </c>
      <c r="S4369" s="4">
        <v>0</v>
      </c>
      <c r="T4369" s="4">
        <v>0</v>
      </c>
      <c r="U4369" s="4">
        <v>2.1000000000000001E-2</v>
      </c>
      <c r="V4369" s="4">
        <v>0</v>
      </c>
      <c r="W4369" s="4">
        <v>1.2150000000000001</v>
      </c>
      <c r="X4369" s="4">
        <v>0</v>
      </c>
      <c r="Y4369" s="4">
        <v>0</v>
      </c>
      <c r="Z4369" s="4">
        <v>0</v>
      </c>
      <c r="AA4369" s="4">
        <v>0.52800000000000002</v>
      </c>
      <c r="AB4369" s="4">
        <v>0</v>
      </c>
      <c r="AC4369" s="4">
        <v>0</v>
      </c>
      <c r="AD4369" s="4">
        <v>0</v>
      </c>
      <c r="AE4369" s="4">
        <v>0</v>
      </c>
      <c r="AF4369" s="4">
        <v>0.30599999999999999</v>
      </c>
      <c r="AG4369" s="33">
        <v>0</v>
      </c>
      <c r="AH4369" s="38">
        <v>16</v>
      </c>
      <c r="AI4369" s="39">
        <v>24</v>
      </c>
    </row>
    <row r="4370" spans="1:35" x14ac:dyDescent="0.25">
      <c r="A4370" s="29">
        <v>4363</v>
      </c>
      <c r="B4370" s="25" t="s">
        <v>8308</v>
      </c>
      <c r="C4370" s="42" t="s">
        <v>8309</v>
      </c>
      <c r="D4370" s="18">
        <v>4</v>
      </c>
      <c r="E4370" s="16">
        <v>0</v>
      </c>
      <c r="F4370" s="4">
        <v>2.0699999999999998</v>
      </c>
      <c r="G4370" s="4">
        <v>2.0699999999999998</v>
      </c>
      <c r="H4370" s="4">
        <v>2.0699999999999998</v>
      </c>
      <c r="I4370" s="4">
        <v>0</v>
      </c>
      <c r="J4370" s="4">
        <v>0</v>
      </c>
      <c r="K4370" s="4">
        <v>0</v>
      </c>
      <c r="L4370" s="4">
        <v>0</v>
      </c>
      <c r="M4370" s="4">
        <v>0</v>
      </c>
      <c r="N4370" s="4">
        <v>0</v>
      </c>
      <c r="O4370" s="4">
        <v>0</v>
      </c>
      <c r="P4370" s="4">
        <v>0</v>
      </c>
      <c r="Q4370" s="4">
        <v>0</v>
      </c>
      <c r="R4370" s="4">
        <v>0</v>
      </c>
      <c r="S4370" s="4">
        <v>0</v>
      </c>
      <c r="T4370" s="4">
        <v>0</v>
      </c>
      <c r="U4370" s="4">
        <v>0</v>
      </c>
      <c r="V4370" s="4">
        <v>0</v>
      </c>
      <c r="W4370" s="4">
        <v>0</v>
      </c>
      <c r="X4370" s="4">
        <v>0</v>
      </c>
      <c r="Y4370" s="4">
        <v>0</v>
      </c>
      <c r="Z4370" s="4">
        <v>0</v>
      </c>
      <c r="AA4370" s="4">
        <v>2.0699999999999998</v>
      </c>
      <c r="AB4370" s="4">
        <v>2.0699999999999998</v>
      </c>
      <c r="AC4370" s="4">
        <v>0</v>
      </c>
      <c r="AD4370" s="4">
        <v>0</v>
      </c>
      <c r="AE4370" s="4">
        <v>0</v>
      </c>
      <c r="AF4370" s="4">
        <v>2.0699999999999998</v>
      </c>
      <c r="AG4370" s="33">
        <v>0</v>
      </c>
      <c r="AH4370" s="38">
        <v>2</v>
      </c>
      <c r="AI4370" s="39">
        <v>2</v>
      </c>
    </row>
    <row r="4371" spans="1:35" x14ac:dyDescent="0.25">
      <c r="A4371" s="29">
        <v>4364</v>
      </c>
      <c r="B4371" s="25" t="s">
        <v>8310</v>
      </c>
      <c r="C4371" s="42" t="s">
        <v>8311</v>
      </c>
      <c r="D4371" s="18">
        <v>3</v>
      </c>
      <c r="E4371" s="16">
        <v>0</v>
      </c>
      <c r="F4371" s="4">
        <v>0</v>
      </c>
      <c r="G4371" s="4">
        <v>43.65</v>
      </c>
      <c r="H4371" s="4">
        <v>43.65</v>
      </c>
      <c r="I4371" s="4">
        <v>0</v>
      </c>
      <c r="J4371" s="4">
        <v>0</v>
      </c>
      <c r="K4371" s="4">
        <v>0</v>
      </c>
      <c r="L4371" s="4">
        <v>0</v>
      </c>
      <c r="M4371" s="4">
        <v>0</v>
      </c>
      <c r="N4371" s="4">
        <v>43.65</v>
      </c>
      <c r="O4371" s="4">
        <v>0</v>
      </c>
      <c r="P4371" s="4">
        <v>0</v>
      </c>
      <c r="Q4371" s="4">
        <v>0</v>
      </c>
      <c r="R4371" s="4">
        <v>0</v>
      </c>
      <c r="S4371" s="4">
        <v>0</v>
      </c>
      <c r="T4371" s="4">
        <v>0</v>
      </c>
      <c r="U4371" s="4">
        <v>0</v>
      </c>
      <c r="V4371" s="4">
        <v>0</v>
      </c>
      <c r="W4371" s="4">
        <v>0</v>
      </c>
      <c r="X4371" s="4">
        <v>0</v>
      </c>
      <c r="Y4371" s="4">
        <v>0</v>
      </c>
      <c r="Z4371" s="4">
        <v>0</v>
      </c>
      <c r="AA4371" s="4">
        <v>0</v>
      </c>
      <c r="AB4371" s="4">
        <v>0</v>
      </c>
      <c r="AC4371" s="4">
        <v>0</v>
      </c>
      <c r="AD4371" s="4">
        <v>0</v>
      </c>
      <c r="AE4371" s="4">
        <v>0</v>
      </c>
      <c r="AF4371" s="4">
        <v>0</v>
      </c>
      <c r="AG4371" s="33">
        <v>0</v>
      </c>
      <c r="AH4371" s="38">
        <v>1</v>
      </c>
      <c r="AI4371" s="39">
        <v>1</v>
      </c>
    </row>
    <row r="4372" spans="1:35" x14ac:dyDescent="0.25">
      <c r="A4372" s="29">
        <v>4365</v>
      </c>
      <c r="B4372" s="25" t="s">
        <v>8312</v>
      </c>
      <c r="C4372" s="42" t="s">
        <v>8313</v>
      </c>
      <c r="D4372" s="18">
        <v>3</v>
      </c>
      <c r="E4372" s="16">
        <v>0</v>
      </c>
      <c r="F4372" s="4">
        <v>3.645</v>
      </c>
      <c r="G4372" s="4">
        <v>0</v>
      </c>
      <c r="H4372" s="4">
        <v>0</v>
      </c>
      <c r="I4372" s="4">
        <v>0</v>
      </c>
      <c r="J4372" s="4">
        <v>0</v>
      </c>
      <c r="K4372" s="4">
        <v>0</v>
      </c>
      <c r="L4372" s="4">
        <v>0</v>
      </c>
      <c r="M4372" s="4">
        <v>0</v>
      </c>
      <c r="N4372" s="4">
        <v>0</v>
      </c>
      <c r="O4372" s="4">
        <v>0</v>
      </c>
      <c r="P4372" s="4">
        <v>0</v>
      </c>
      <c r="Q4372" s="4">
        <v>0</v>
      </c>
      <c r="R4372" s="4">
        <v>0</v>
      </c>
      <c r="S4372" s="4">
        <v>0</v>
      </c>
      <c r="T4372" s="4">
        <v>0</v>
      </c>
      <c r="U4372" s="4">
        <v>3.645</v>
      </c>
      <c r="V4372" s="4">
        <v>0</v>
      </c>
      <c r="W4372" s="4">
        <v>0</v>
      </c>
      <c r="X4372" s="4">
        <v>0</v>
      </c>
      <c r="Y4372" s="4">
        <v>0</v>
      </c>
      <c r="Z4372" s="4">
        <v>0</v>
      </c>
      <c r="AA4372" s="4">
        <v>0</v>
      </c>
      <c r="AB4372" s="4">
        <v>0</v>
      </c>
      <c r="AC4372" s="4">
        <v>0</v>
      </c>
      <c r="AD4372" s="4">
        <v>0</v>
      </c>
      <c r="AE4372" s="4">
        <v>0</v>
      </c>
      <c r="AF4372" s="4">
        <v>0</v>
      </c>
      <c r="AG4372" s="33">
        <v>0</v>
      </c>
      <c r="AH4372" s="38">
        <v>2</v>
      </c>
      <c r="AI4372" s="39">
        <v>4</v>
      </c>
    </row>
    <row r="4373" spans="1:35" x14ac:dyDescent="0.25">
      <c r="A4373" s="29">
        <v>4366</v>
      </c>
      <c r="B4373" s="25" t="s">
        <v>8314</v>
      </c>
      <c r="C4373" s="42" t="s">
        <v>8315</v>
      </c>
      <c r="D4373" s="18">
        <v>3</v>
      </c>
      <c r="E4373" s="16">
        <v>14.416</v>
      </c>
      <c r="F4373" s="4">
        <v>30.645</v>
      </c>
      <c r="G4373" s="4">
        <v>119.371</v>
      </c>
      <c r="H4373" s="4">
        <v>0</v>
      </c>
      <c r="I4373" s="4">
        <v>0</v>
      </c>
      <c r="J4373" s="4">
        <v>0</v>
      </c>
      <c r="K4373" s="4">
        <v>0</v>
      </c>
      <c r="L4373" s="4">
        <v>0</v>
      </c>
      <c r="M4373" s="4">
        <v>0</v>
      </c>
      <c r="N4373" s="4">
        <v>3.512</v>
      </c>
      <c r="O4373" s="4">
        <v>0</v>
      </c>
      <c r="P4373" s="4">
        <v>1.2</v>
      </c>
      <c r="Q4373" s="4">
        <v>0</v>
      </c>
      <c r="R4373" s="4">
        <v>0</v>
      </c>
      <c r="S4373" s="4">
        <v>18.812999999999999</v>
      </c>
      <c r="T4373" s="4">
        <v>0.35599999999999998</v>
      </c>
      <c r="U4373" s="4">
        <v>125.768</v>
      </c>
      <c r="V4373" s="4">
        <v>99.564999999999998</v>
      </c>
      <c r="W4373" s="4">
        <v>0.74099999999999999</v>
      </c>
      <c r="X4373" s="4">
        <v>0.74099999999999999</v>
      </c>
      <c r="Y4373" s="4">
        <v>0</v>
      </c>
      <c r="Z4373" s="4">
        <v>0</v>
      </c>
      <c r="AA4373" s="4">
        <v>0</v>
      </c>
      <c r="AB4373" s="4">
        <v>0</v>
      </c>
      <c r="AC4373" s="4">
        <v>0</v>
      </c>
      <c r="AD4373" s="4">
        <v>0</v>
      </c>
      <c r="AE4373" s="4">
        <v>0</v>
      </c>
      <c r="AF4373" s="4">
        <v>0</v>
      </c>
      <c r="AG4373" s="33">
        <v>15.598000000000001</v>
      </c>
      <c r="AH4373" s="38">
        <v>33</v>
      </c>
      <c r="AI4373" s="39">
        <v>100</v>
      </c>
    </row>
    <row r="4374" spans="1:35" x14ac:dyDescent="0.25">
      <c r="A4374" s="29">
        <v>4367</v>
      </c>
      <c r="B4374" s="25" t="s">
        <v>8316</v>
      </c>
      <c r="C4374" s="42" t="s">
        <v>8317</v>
      </c>
      <c r="D4374" s="18">
        <v>4</v>
      </c>
      <c r="E4374" s="16">
        <v>17.03</v>
      </c>
      <c r="F4374" s="4">
        <v>279.178</v>
      </c>
      <c r="G4374" s="4">
        <v>355.24400000000003</v>
      </c>
      <c r="H4374" s="4">
        <v>0</v>
      </c>
      <c r="I4374" s="4">
        <v>0</v>
      </c>
      <c r="J4374" s="4">
        <v>0.3</v>
      </c>
      <c r="K4374" s="4">
        <v>0</v>
      </c>
      <c r="L4374" s="4">
        <v>0.5</v>
      </c>
      <c r="M4374" s="4">
        <v>0.5</v>
      </c>
      <c r="N4374" s="4">
        <v>3.4</v>
      </c>
      <c r="O4374" s="4">
        <v>0</v>
      </c>
      <c r="P4374" s="4">
        <v>3.4</v>
      </c>
      <c r="Q4374" s="4">
        <v>0</v>
      </c>
      <c r="R4374" s="4">
        <v>0</v>
      </c>
      <c r="S4374" s="4">
        <v>59.93</v>
      </c>
      <c r="T4374" s="4">
        <v>59.63</v>
      </c>
      <c r="U4374" s="4">
        <v>583.01800000000003</v>
      </c>
      <c r="V4374" s="4">
        <v>15.4</v>
      </c>
      <c r="W4374" s="4">
        <v>0.2</v>
      </c>
      <c r="X4374" s="4">
        <v>0</v>
      </c>
      <c r="Y4374" s="4">
        <v>1.7</v>
      </c>
      <c r="Z4374" s="4">
        <v>0</v>
      </c>
      <c r="AA4374" s="4">
        <v>0.3</v>
      </c>
      <c r="AB4374" s="4">
        <v>0</v>
      </c>
      <c r="AC4374" s="4">
        <v>0</v>
      </c>
      <c r="AD4374" s="4">
        <v>0</v>
      </c>
      <c r="AE4374" s="4">
        <v>0</v>
      </c>
      <c r="AF4374" s="4">
        <v>0.2</v>
      </c>
      <c r="AG4374" s="33">
        <v>3.004</v>
      </c>
      <c r="AH4374" s="38">
        <v>38</v>
      </c>
      <c r="AI4374" s="39">
        <v>40</v>
      </c>
    </row>
    <row r="4375" spans="1:35" x14ac:dyDescent="0.25">
      <c r="A4375" s="29">
        <v>4368</v>
      </c>
      <c r="B4375" s="25" t="s">
        <v>8318</v>
      </c>
      <c r="C4375" s="42" t="s">
        <v>8319</v>
      </c>
      <c r="D4375" s="18">
        <v>3</v>
      </c>
      <c r="E4375" s="16">
        <v>0</v>
      </c>
      <c r="F4375" s="4">
        <v>0.1</v>
      </c>
      <c r="G4375" s="4">
        <v>0</v>
      </c>
      <c r="H4375" s="4">
        <v>0</v>
      </c>
      <c r="I4375" s="4">
        <v>0</v>
      </c>
      <c r="J4375" s="4">
        <v>0</v>
      </c>
      <c r="K4375" s="4">
        <v>0</v>
      </c>
      <c r="L4375" s="4">
        <v>0</v>
      </c>
      <c r="M4375" s="4">
        <v>0</v>
      </c>
      <c r="N4375" s="4">
        <v>0</v>
      </c>
      <c r="O4375" s="4">
        <v>0</v>
      </c>
      <c r="P4375" s="4">
        <v>0</v>
      </c>
      <c r="Q4375" s="4">
        <v>0</v>
      </c>
      <c r="R4375" s="4">
        <v>0</v>
      </c>
      <c r="S4375" s="4">
        <v>0</v>
      </c>
      <c r="T4375" s="4">
        <v>0</v>
      </c>
      <c r="U4375" s="4">
        <v>0.1</v>
      </c>
      <c r="V4375" s="4">
        <v>0</v>
      </c>
      <c r="W4375" s="4">
        <v>0</v>
      </c>
      <c r="X4375" s="4">
        <v>0</v>
      </c>
      <c r="Y4375" s="4">
        <v>0</v>
      </c>
      <c r="Z4375" s="4">
        <v>0</v>
      </c>
      <c r="AA4375" s="4">
        <v>0</v>
      </c>
      <c r="AB4375" s="4">
        <v>0</v>
      </c>
      <c r="AC4375" s="4">
        <v>0</v>
      </c>
      <c r="AD4375" s="4">
        <v>0</v>
      </c>
      <c r="AE4375" s="4">
        <v>0</v>
      </c>
      <c r="AF4375" s="4">
        <v>0</v>
      </c>
      <c r="AG4375" s="33">
        <v>0</v>
      </c>
      <c r="AH4375" s="38">
        <v>1</v>
      </c>
      <c r="AI4375" s="39">
        <v>1</v>
      </c>
    </row>
    <row r="4376" spans="1:35" x14ac:dyDescent="0.25">
      <c r="A4376" s="29">
        <v>4369</v>
      </c>
      <c r="B4376" s="25" t="s">
        <v>8320</v>
      </c>
      <c r="C4376" s="42" t="s">
        <v>8321</v>
      </c>
      <c r="D4376" s="18">
        <v>4</v>
      </c>
      <c r="E4376" s="16">
        <v>0</v>
      </c>
      <c r="F4376" s="4">
        <v>0.5</v>
      </c>
      <c r="G4376" s="4">
        <v>0</v>
      </c>
      <c r="H4376" s="4">
        <v>0</v>
      </c>
      <c r="I4376" s="4">
        <v>0</v>
      </c>
      <c r="J4376" s="4">
        <v>0</v>
      </c>
      <c r="K4376" s="4">
        <v>0</v>
      </c>
      <c r="L4376" s="4">
        <v>0</v>
      </c>
      <c r="M4376" s="4">
        <v>0</v>
      </c>
      <c r="N4376" s="4">
        <v>0</v>
      </c>
      <c r="O4376" s="4">
        <v>0</v>
      </c>
      <c r="P4376" s="4">
        <v>0</v>
      </c>
      <c r="Q4376" s="4">
        <v>0</v>
      </c>
      <c r="R4376" s="4">
        <v>0</v>
      </c>
      <c r="S4376" s="4">
        <v>0</v>
      </c>
      <c r="T4376" s="4">
        <v>0</v>
      </c>
      <c r="U4376" s="4">
        <v>0.5</v>
      </c>
      <c r="V4376" s="4">
        <v>0</v>
      </c>
      <c r="W4376" s="4">
        <v>0</v>
      </c>
      <c r="X4376" s="4">
        <v>0</v>
      </c>
      <c r="Y4376" s="4">
        <v>0</v>
      </c>
      <c r="Z4376" s="4">
        <v>0</v>
      </c>
      <c r="AA4376" s="4">
        <v>0</v>
      </c>
      <c r="AB4376" s="4">
        <v>0</v>
      </c>
      <c r="AC4376" s="4">
        <v>0</v>
      </c>
      <c r="AD4376" s="4">
        <v>0</v>
      </c>
      <c r="AE4376" s="4">
        <v>0</v>
      </c>
      <c r="AF4376" s="4">
        <v>0</v>
      </c>
      <c r="AG4376" s="33">
        <v>0</v>
      </c>
      <c r="AH4376" s="38">
        <v>1</v>
      </c>
      <c r="AI4376" s="39">
        <v>1</v>
      </c>
    </row>
    <row r="4377" spans="1:35" x14ac:dyDescent="0.25">
      <c r="A4377" s="29">
        <v>4370</v>
      </c>
      <c r="B4377" s="25" t="s">
        <v>8322</v>
      </c>
      <c r="C4377" s="42" t="s">
        <v>8323</v>
      </c>
      <c r="D4377" s="18">
        <v>4</v>
      </c>
      <c r="E4377" s="16">
        <v>0</v>
      </c>
      <c r="F4377" s="4">
        <v>0</v>
      </c>
      <c r="G4377" s="4">
        <v>0</v>
      </c>
      <c r="H4377" s="4">
        <v>0</v>
      </c>
      <c r="I4377" s="4">
        <v>0</v>
      </c>
      <c r="J4377" s="4">
        <v>0</v>
      </c>
      <c r="K4377" s="4">
        <v>0</v>
      </c>
      <c r="L4377" s="4">
        <v>0</v>
      </c>
      <c r="M4377" s="4">
        <v>0</v>
      </c>
      <c r="N4377" s="4">
        <v>0</v>
      </c>
      <c r="O4377" s="4">
        <v>0</v>
      </c>
      <c r="P4377" s="4">
        <v>0</v>
      </c>
      <c r="Q4377" s="4">
        <v>0</v>
      </c>
      <c r="R4377" s="4">
        <v>0</v>
      </c>
      <c r="S4377" s="4">
        <v>0</v>
      </c>
      <c r="T4377" s="4">
        <v>0</v>
      </c>
      <c r="U4377" s="4">
        <v>0</v>
      </c>
      <c r="V4377" s="4">
        <v>0</v>
      </c>
      <c r="W4377" s="4">
        <v>0</v>
      </c>
      <c r="X4377" s="4">
        <v>0</v>
      </c>
      <c r="Y4377" s="4">
        <v>0</v>
      </c>
      <c r="Z4377" s="4">
        <v>0</v>
      </c>
      <c r="AA4377" s="4">
        <v>0</v>
      </c>
      <c r="AB4377" s="4">
        <v>0</v>
      </c>
      <c r="AC4377" s="4">
        <v>0</v>
      </c>
      <c r="AD4377" s="4">
        <v>0</v>
      </c>
      <c r="AE4377" s="4">
        <v>0</v>
      </c>
      <c r="AF4377" s="4">
        <v>0</v>
      </c>
      <c r="AG4377" s="33">
        <v>0</v>
      </c>
      <c r="AH4377" s="38">
        <v>1</v>
      </c>
      <c r="AI4377" s="39">
        <v>8</v>
      </c>
    </row>
    <row r="4378" spans="1:35" x14ac:dyDescent="0.25">
      <c r="A4378" s="29">
        <v>4371</v>
      </c>
      <c r="B4378" s="25" t="s">
        <v>8324</v>
      </c>
      <c r="C4378" s="42" t="s">
        <v>8325</v>
      </c>
      <c r="D4378" s="18">
        <v>4</v>
      </c>
      <c r="E4378" s="16">
        <v>0.46500000000000002</v>
      </c>
      <c r="F4378" s="4">
        <v>27.384</v>
      </c>
      <c r="G4378" s="4">
        <v>142.09299999999999</v>
      </c>
      <c r="H4378" s="4">
        <v>2.7759999999999998</v>
      </c>
      <c r="I4378" s="4">
        <v>0</v>
      </c>
      <c r="J4378" s="4">
        <v>0</v>
      </c>
      <c r="K4378" s="4">
        <v>0</v>
      </c>
      <c r="L4378" s="4">
        <v>0</v>
      </c>
      <c r="M4378" s="4">
        <v>0</v>
      </c>
      <c r="N4378" s="4">
        <v>34.6</v>
      </c>
      <c r="O4378" s="4">
        <v>23.2</v>
      </c>
      <c r="P4378" s="4">
        <v>11.2</v>
      </c>
      <c r="Q4378" s="4">
        <v>2.6989999999999998</v>
      </c>
      <c r="R4378" s="4">
        <v>0</v>
      </c>
      <c r="S4378" s="4">
        <v>0.02</v>
      </c>
      <c r="T4378" s="4">
        <v>0</v>
      </c>
      <c r="U4378" s="4">
        <v>8.8219999999999992</v>
      </c>
      <c r="V4378" s="4">
        <v>4.2859999999999996</v>
      </c>
      <c r="W4378" s="4">
        <v>2.4420000000000002</v>
      </c>
      <c r="X4378" s="4">
        <v>0.33200000000000002</v>
      </c>
      <c r="Y4378" s="4">
        <v>0</v>
      </c>
      <c r="Z4378" s="4">
        <v>0</v>
      </c>
      <c r="AA4378" s="4">
        <v>7.2560000000000002</v>
      </c>
      <c r="AB4378" s="4">
        <v>0.9</v>
      </c>
      <c r="AC4378" s="4">
        <v>0.5</v>
      </c>
      <c r="AD4378" s="4">
        <v>0.5</v>
      </c>
      <c r="AE4378" s="4">
        <v>0</v>
      </c>
      <c r="AF4378" s="4">
        <v>100.36199999999999</v>
      </c>
      <c r="AG4378" s="33">
        <v>13.241</v>
      </c>
      <c r="AH4378" s="38">
        <v>65</v>
      </c>
      <c r="AI4378" s="39">
        <v>78</v>
      </c>
    </row>
    <row r="4379" spans="1:35" x14ac:dyDescent="0.25">
      <c r="A4379" s="29">
        <v>4372</v>
      </c>
      <c r="B4379" s="25" t="s">
        <v>8326</v>
      </c>
      <c r="C4379" s="42" t="s">
        <v>8327</v>
      </c>
      <c r="D4379" s="18">
        <v>4</v>
      </c>
      <c r="E4379" s="16">
        <v>1.28</v>
      </c>
      <c r="F4379" s="4">
        <v>22.756</v>
      </c>
      <c r="G4379" s="4">
        <v>23.38</v>
      </c>
      <c r="H4379" s="4">
        <v>0</v>
      </c>
      <c r="I4379" s="4">
        <v>0</v>
      </c>
      <c r="J4379" s="4">
        <v>0</v>
      </c>
      <c r="K4379" s="4">
        <v>0</v>
      </c>
      <c r="L4379" s="4">
        <v>0</v>
      </c>
      <c r="M4379" s="4">
        <v>0</v>
      </c>
      <c r="N4379" s="4">
        <v>1.7000000000000001E-2</v>
      </c>
      <c r="O4379" s="4">
        <v>0</v>
      </c>
      <c r="P4379" s="4">
        <v>0</v>
      </c>
      <c r="Q4379" s="4">
        <v>20.103000000000002</v>
      </c>
      <c r="R4379" s="4">
        <v>3.1030000000000002</v>
      </c>
      <c r="S4379" s="4">
        <v>0</v>
      </c>
      <c r="T4379" s="4">
        <v>0</v>
      </c>
      <c r="U4379" s="4">
        <v>0.13500000000000001</v>
      </c>
      <c r="V4379" s="4">
        <v>0</v>
      </c>
      <c r="W4379" s="4">
        <v>17.844999999999999</v>
      </c>
      <c r="X4379" s="4">
        <v>17.693000000000001</v>
      </c>
      <c r="Y4379" s="4">
        <v>0</v>
      </c>
      <c r="Z4379" s="4">
        <v>0</v>
      </c>
      <c r="AA4379" s="4">
        <v>1.8440000000000001</v>
      </c>
      <c r="AB4379" s="4">
        <v>0</v>
      </c>
      <c r="AC4379" s="4">
        <v>0</v>
      </c>
      <c r="AD4379" s="4">
        <v>0</v>
      </c>
      <c r="AE4379" s="4">
        <v>0</v>
      </c>
      <c r="AF4379" s="4">
        <v>2.3940000000000001</v>
      </c>
      <c r="AG4379" s="33">
        <v>1.9750000000000001</v>
      </c>
      <c r="AH4379" s="38">
        <v>110</v>
      </c>
      <c r="AI4379" s="39">
        <v>121</v>
      </c>
    </row>
    <row r="4380" spans="1:35" x14ac:dyDescent="0.25">
      <c r="A4380" s="29">
        <v>4373</v>
      </c>
      <c r="B4380" s="25" t="s">
        <v>8328</v>
      </c>
      <c r="C4380" s="42" t="s">
        <v>8329</v>
      </c>
      <c r="D4380" s="18">
        <v>3</v>
      </c>
      <c r="E4380" s="16">
        <v>0</v>
      </c>
      <c r="F4380" s="4">
        <v>3.9E-2</v>
      </c>
      <c r="G4380" s="4">
        <v>0</v>
      </c>
      <c r="H4380" s="4">
        <v>0</v>
      </c>
      <c r="I4380" s="4">
        <v>0</v>
      </c>
      <c r="J4380" s="4">
        <v>0</v>
      </c>
      <c r="K4380" s="4">
        <v>0</v>
      </c>
      <c r="L4380" s="4">
        <v>0</v>
      </c>
      <c r="M4380" s="4">
        <v>0</v>
      </c>
      <c r="N4380" s="4">
        <v>0</v>
      </c>
      <c r="O4380" s="4">
        <v>0</v>
      </c>
      <c r="P4380" s="4">
        <v>0</v>
      </c>
      <c r="Q4380" s="4">
        <v>0</v>
      </c>
      <c r="R4380" s="4">
        <v>0</v>
      </c>
      <c r="S4380" s="4">
        <v>0</v>
      </c>
      <c r="T4380" s="4">
        <v>0</v>
      </c>
      <c r="U4380" s="4">
        <v>0</v>
      </c>
      <c r="V4380" s="4">
        <v>0</v>
      </c>
      <c r="W4380" s="4">
        <v>0</v>
      </c>
      <c r="X4380" s="4">
        <v>0</v>
      </c>
      <c r="Y4380" s="4">
        <v>0</v>
      </c>
      <c r="Z4380" s="4">
        <v>0</v>
      </c>
      <c r="AA4380" s="4">
        <v>0</v>
      </c>
      <c r="AB4380" s="4">
        <v>0</v>
      </c>
      <c r="AC4380" s="4">
        <v>0</v>
      </c>
      <c r="AD4380" s="4">
        <v>0</v>
      </c>
      <c r="AE4380" s="4">
        <v>0</v>
      </c>
      <c r="AF4380" s="4">
        <v>0</v>
      </c>
      <c r="AG4380" s="33">
        <v>3.9E-2</v>
      </c>
      <c r="AH4380" s="38">
        <v>1</v>
      </c>
      <c r="AI4380" s="39">
        <v>1</v>
      </c>
    </row>
    <row r="4381" spans="1:35" x14ac:dyDescent="0.25">
      <c r="A4381" s="29">
        <v>4374</v>
      </c>
      <c r="B4381" s="25" t="s">
        <v>8330</v>
      </c>
      <c r="C4381" s="42" t="s">
        <v>8331</v>
      </c>
      <c r="D4381" s="18">
        <v>1</v>
      </c>
      <c r="E4381" s="16">
        <v>0</v>
      </c>
      <c r="F4381" s="4">
        <v>0.39900000000000002</v>
      </c>
      <c r="G4381" s="4">
        <v>1.504</v>
      </c>
      <c r="H4381" s="4">
        <v>0</v>
      </c>
      <c r="I4381" s="4">
        <v>0</v>
      </c>
      <c r="J4381" s="4">
        <v>0</v>
      </c>
      <c r="K4381" s="4">
        <v>0</v>
      </c>
      <c r="L4381" s="4">
        <v>0</v>
      </c>
      <c r="M4381" s="4">
        <v>0</v>
      </c>
      <c r="N4381" s="4">
        <v>0</v>
      </c>
      <c r="O4381" s="4">
        <v>0</v>
      </c>
      <c r="P4381" s="4">
        <v>0</v>
      </c>
      <c r="Q4381" s="4">
        <v>0.504</v>
      </c>
      <c r="R4381" s="4">
        <v>0</v>
      </c>
      <c r="S4381" s="4">
        <v>0</v>
      </c>
      <c r="T4381" s="4">
        <v>0</v>
      </c>
      <c r="U4381" s="4">
        <v>0</v>
      </c>
      <c r="V4381" s="4">
        <v>0</v>
      </c>
      <c r="W4381" s="4">
        <v>0.39900000000000002</v>
      </c>
      <c r="X4381" s="4">
        <v>0.38400000000000001</v>
      </c>
      <c r="Y4381" s="4">
        <v>0</v>
      </c>
      <c r="Z4381" s="4">
        <v>0</v>
      </c>
      <c r="AA4381" s="4">
        <v>0</v>
      </c>
      <c r="AB4381" s="4">
        <v>0</v>
      </c>
      <c r="AC4381" s="4">
        <v>0</v>
      </c>
      <c r="AD4381" s="4">
        <v>0</v>
      </c>
      <c r="AE4381" s="4">
        <v>0</v>
      </c>
      <c r="AF4381" s="4">
        <v>0</v>
      </c>
      <c r="AG4381" s="33">
        <v>1</v>
      </c>
      <c r="AH4381" s="38">
        <v>8</v>
      </c>
      <c r="AI4381" s="39">
        <v>10</v>
      </c>
    </row>
    <row r="4382" spans="1:35" x14ac:dyDescent="0.25">
      <c r="A4382" s="29">
        <v>4375</v>
      </c>
      <c r="B4382" s="25" t="s">
        <v>8332</v>
      </c>
      <c r="C4382" s="42" t="s">
        <v>8333</v>
      </c>
      <c r="D4382" s="18">
        <v>4</v>
      </c>
      <c r="E4382" s="16">
        <v>0</v>
      </c>
      <c r="F4382" s="4">
        <v>0.1</v>
      </c>
      <c r="G4382" s="4">
        <v>0</v>
      </c>
      <c r="H4382" s="4">
        <v>0</v>
      </c>
      <c r="I4382" s="4">
        <v>0</v>
      </c>
      <c r="J4382" s="4">
        <v>0</v>
      </c>
      <c r="K4382" s="4">
        <v>0</v>
      </c>
      <c r="L4382" s="4">
        <v>0</v>
      </c>
      <c r="M4382" s="4">
        <v>0</v>
      </c>
      <c r="N4382" s="4">
        <v>0</v>
      </c>
      <c r="O4382" s="4">
        <v>0</v>
      </c>
      <c r="P4382" s="4">
        <v>0</v>
      </c>
      <c r="Q4382" s="4">
        <v>0</v>
      </c>
      <c r="R4382" s="4">
        <v>0</v>
      </c>
      <c r="S4382" s="4">
        <v>0</v>
      </c>
      <c r="T4382" s="4">
        <v>0</v>
      </c>
      <c r="U4382" s="4">
        <v>0.1</v>
      </c>
      <c r="V4382" s="4">
        <v>0</v>
      </c>
      <c r="W4382" s="4">
        <v>0</v>
      </c>
      <c r="X4382" s="4">
        <v>0</v>
      </c>
      <c r="Y4382" s="4">
        <v>0</v>
      </c>
      <c r="Z4382" s="4">
        <v>0</v>
      </c>
      <c r="AA4382" s="4">
        <v>0</v>
      </c>
      <c r="AB4382" s="4">
        <v>0</v>
      </c>
      <c r="AC4382" s="4">
        <v>0</v>
      </c>
      <c r="AD4382" s="4">
        <v>0</v>
      </c>
      <c r="AE4382" s="4">
        <v>0</v>
      </c>
      <c r="AF4382" s="4">
        <v>0</v>
      </c>
      <c r="AG4382" s="33">
        <v>0</v>
      </c>
      <c r="AH4382" s="38">
        <v>1</v>
      </c>
      <c r="AI4382" s="39">
        <v>1</v>
      </c>
    </row>
    <row r="4383" spans="1:35" x14ac:dyDescent="0.25">
      <c r="A4383" s="29">
        <v>4376</v>
      </c>
      <c r="B4383" s="25" t="s">
        <v>8334</v>
      </c>
      <c r="C4383" s="42" t="s">
        <v>8335</v>
      </c>
      <c r="D4383" s="18">
        <v>4</v>
      </c>
      <c r="E4383" s="16">
        <v>0</v>
      </c>
      <c r="F4383" s="4">
        <v>4.2000000000000003E-2</v>
      </c>
      <c r="G4383" s="4">
        <v>0</v>
      </c>
      <c r="H4383" s="4">
        <v>0</v>
      </c>
      <c r="I4383" s="4">
        <v>0</v>
      </c>
      <c r="J4383" s="4">
        <v>0</v>
      </c>
      <c r="K4383" s="4">
        <v>0</v>
      </c>
      <c r="L4383" s="4">
        <v>0</v>
      </c>
      <c r="M4383" s="4">
        <v>0</v>
      </c>
      <c r="N4383" s="4">
        <v>0</v>
      </c>
      <c r="O4383" s="4">
        <v>0</v>
      </c>
      <c r="P4383" s="4">
        <v>0</v>
      </c>
      <c r="Q4383" s="4">
        <v>0</v>
      </c>
      <c r="R4383" s="4">
        <v>0</v>
      </c>
      <c r="S4383" s="4">
        <v>0</v>
      </c>
      <c r="T4383" s="4">
        <v>0</v>
      </c>
      <c r="U4383" s="4">
        <v>0</v>
      </c>
      <c r="V4383" s="4">
        <v>0</v>
      </c>
      <c r="W4383" s="4">
        <v>0</v>
      </c>
      <c r="X4383" s="4">
        <v>0</v>
      </c>
      <c r="Y4383" s="4">
        <v>0</v>
      </c>
      <c r="Z4383" s="4">
        <v>0</v>
      </c>
      <c r="AA4383" s="4">
        <v>0</v>
      </c>
      <c r="AB4383" s="4">
        <v>0</v>
      </c>
      <c r="AC4383" s="4">
        <v>0</v>
      </c>
      <c r="AD4383" s="4">
        <v>0</v>
      </c>
      <c r="AE4383" s="4">
        <v>0</v>
      </c>
      <c r="AF4383" s="4">
        <v>0</v>
      </c>
      <c r="AG4383" s="33">
        <v>4.2000000000000003E-2</v>
      </c>
      <c r="AH4383" s="38">
        <v>3</v>
      </c>
      <c r="AI4383" s="39">
        <v>3</v>
      </c>
    </row>
    <row r="4384" spans="1:35" x14ac:dyDescent="0.25">
      <c r="A4384" s="29">
        <v>4377</v>
      </c>
      <c r="B4384" s="25" t="s">
        <v>8336</v>
      </c>
      <c r="C4384" s="42" t="s">
        <v>8337</v>
      </c>
      <c r="D4384" s="18">
        <v>4</v>
      </c>
      <c r="E4384" s="16">
        <v>0</v>
      </c>
      <c r="F4384" s="4">
        <v>0.2</v>
      </c>
      <c r="G4384" s="4">
        <v>0</v>
      </c>
      <c r="H4384" s="4">
        <v>0</v>
      </c>
      <c r="I4384" s="4">
        <v>0</v>
      </c>
      <c r="J4384" s="4">
        <v>0</v>
      </c>
      <c r="K4384" s="4">
        <v>0</v>
      </c>
      <c r="L4384" s="4">
        <v>0</v>
      </c>
      <c r="M4384" s="4">
        <v>0</v>
      </c>
      <c r="N4384" s="4">
        <v>0</v>
      </c>
      <c r="O4384" s="4">
        <v>0</v>
      </c>
      <c r="P4384" s="4">
        <v>0</v>
      </c>
      <c r="Q4384" s="4">
        <v>0</v>
      </c>
      <c r="R4384" s="4">
        <v>0</v>
      </c>
      <c r="S4384" s="4">
        <v>0</v>
      </c>
      <c r="T4384" s="4">
        <v>0</v>
      </c>
      <c r="U4384" s="4">
        <v>0</v>
      </c>
      <c r="V4384" s="4">
        <v>0</v>
      </c>
      <c r="W4384" s="4">
        <v>0</v>
      </c>
      <c r="X4384" s="4">
        <v>0</v>
      </c>
      <c r="Y4384" s="4">
        <v>0</v>
      </c>
      <c r="Z4384" s="4">
        <v>0</v>
      </c>
      <c r="AA4384" s="4">
        <v>0</v>
      </c>
      <c r="AB4384" s="4">
        <v>0</v>
      </c>
      <c r="AC4384" s="4">
        <v>0</v>
      </c>
      <c r="AD4384" s="4">
        <v>0</v>
      </c>
      <c r="AE4384" s="4">
        <v>0</v>
      </c>
      <c r="AF4384" s="4">
        <v>0</v>
      </c>
      <c r="AG4384" s="33">
        <v>0.2</v>
      </c>
      <c r="AH4384" s="38">
        <v>4</v>
      </c>
      <c r="AI4384" s="39">
        <v>10</v>
      </c>
    </row>
    <row r="4385" spans="1:35" x14ac:dyDescent="0.25">
      <c r="A4385" s="29">
        <v>4378</v>
      </c>
      <c r="B4385" s="25" t="s">
        <v>8338</v>
      </c>
      <c r="C4385" s="42" t="s">
        <v>8339</v>
      </c>
      <c r="D4385" s="18">
        <v>5</v>
      </c>
      <c r="E4385" s="16">
        <v>0</v>
      </c>
      <c r="F4385" s="4">
        <v>4.04</v>
      </c>
      <c r="G4385" s="4">
        <v>0</v>
      </c>
      <c r="H4385" s="4">
        <v>0</v>
      </c>
      <c r="I4385" s="4">
        <v>0</v>
      </c>
      <c r="J4385" s="4">
        <v>0</v>
      </c>
      <c r="K4385" s="4">
        <v>0</v>
      </c>
      <c r="L4385" s="4">
        <v>0</v>
      </c>
      <c r="M4385" s="4">
        <v>0</v>
      </c>
      <c r="N4385" s="4">
        <v>0</v>
      </c>
      <c r="O4385" s="4">
        <v>0</v>
      </c>
      <c r="P4385" s="4">
        <v>0</v>
      </c>
      <c r="Q4385" s="4">
        <v>0</v>
      </c>
      <c r="R4385" s="4">
        <v>0</v>
      </c>
      <c r="S4385" s="4">
        <v>4.04</v>
      </c>
      <c r="T4385" s="4">
        <v>0</v>
      </c>
      <c r="U4385" s="4">
        <v>0</v>
      </c>
      <c r="V4385" s="4">
        <v>0</v>
      </c>
      <c r="W4385" s="4">
        <v>0</v>
      </c>
      <c r="X4385" s="4">
        <v>0</v>
      </c>
      <c r="Y4385" s="4">
        <v>0</v>
      </c>
      <c r="Z4385" s="4">
        <v>0</v>
      </c>
      <c r="AA4385" s="4">
        <v>0</v>
      </c>
      <c r="AB4385" s="4">
        <v>0</v>
      </c>
      <c r="AC4385" s="4">
        <v>0</v>
      </c>
      <c r="AD4385" s="4">
        <v>0</v>
      </c>
      <c r="AE4385" s="4">
        <v>0</v>
      </c>
      <c r="AF4385" s="4">
        <v>0</v>
      </c>
      <c r="AG4385" s="33">
        <v>0</v>
      </c>
      <c r="AH4385" s="38">
        <v>1</v>
      </c>
      <c r="AI4385" s="39">
        <v>1</v>
      </c>
    </row>
    <row r="4386" spans="1:35" x14ac:dyDescent="0.25">
      <c r="A4386" s="29">
        <v>4379</v>
      </c>
      <c r="B4386" s="25" t="s">
        <v>8340</v>
      </c>
      <c r="C4386" s="42" t="s">
        <v>8341</v>
      </c>
      <c r="D4386" s="18">
        <v>4</v>
      </c>
      <c r="E4386" s="16">
        <v>23.6</v>
      </c>
      <c r="F4386" s="4">
        <v>82.480999999999995</v>
      </c>
      <c r="G4386" s="4">
        <v>5525.3159999999998</v>
      </c>
      <c r="H4386" s="4">
        <v>5.6000000000000001E-2</v>
      </c>
      <c r="I4386" s="4">
        <v>0</v>
      </c>
      <c r="J4386" s="4">
        <v>0</v>
      </c>
      <c r="K4386" s="4">
        <v>0</v>
      </c>
      <c r="L4386" s="4">
        <v>0</v>
      </c>
      <c r="M4386" s="4">
        <v>0</v>
      </c>
      <c r="N4386" s="4">
        <v>5199.701</v>
      </c>
      <c r="O4386" s="4">
        <v>1.5</v>
      </c>
      <c r="P4386" s="4">
        <v>15.301</v>
      </c>
      <c r="Q4386" s="4">
        <v>5.6000000000000001E-2</v>
      </c>
      <c r="R4386" s="4">
        <v>0.01</v>
      </c>
      <c r="S4386" s="4">
        <v>23.712</v>
      </c>
      <c r="T4386" s="4">
        <v>0</v>
      </c>
      <c r="U4386" s="4">
        <v>177.20599999999999</v>
      </c>
      <c r="V4386" s="4">
        <v>0.41</v>
      </c>
      <c r="W4386" s="4">
        <v>0</v>
      </c>
      <c r="X4386" s="4">
        <v>0</v>
      </c>
      <c r="Y4386" s="4">
        <v>0</v>
      </c>
      <c r="Z4386" s="4">
        <v>0</v>
      </c>
      <c r="AA4386" s="4">
        <v>0</v>
      </c>
      <c r="AB4386" s="4">
        <v>0</v>
      </c>
      <c r="AC4386" s="4">
        <v>0</v>
      </c>
      <c r="AD4386" s="4">
        <v>0</v>
      </c>
      <c r="AE4386" s="4">
        <v>230.4</v>
      </c>
      <c r="AF4386" s="4">
        <v>0</v>
      </c>
      <c r="AG4386" s="33">
        <v>230.71199999999999</v>
      </c>
      <c r="AH4386" s="38">
        <v>23</v>
      </c>
      <c r="AI4386" s="39">
        <v>27</v>
      </c>
    </row>
    <row r="4387" spans="1:35" x14ac:dyDescent="0.25">
      <c r="A4387" s="29">
        <v>4380</v>
      </c>
      <c r="B4387" s="25" t="s">
        <v>8342</v>
      </c>
      <c r="C4387" s="42" t="s">
        <v>8343</v>
      </c>
      <c r="D4387" s="18">
        <v>4</v>
      </c>
      <c r="E4387" s="16">
        <v>0.1</v>
      </c>
      <c r="F4387" s="4">
        <v>3.0419999999999998</v>
      </c>
      <c r="G4387" s="4">
        <v>1.2609999999999999</v>
      </c>
      <c r="H4387" s="4">
        <v>0.182</v>
      </c>
      <c r="I4387" s="4">
        <v>0</v>
      </c>
      <c r="J4387" s="4">
        <v>0</v>
      </c>
      <c r="K4387" s="4">
        <v>0</v>
      </c>
      <c r="L4387" s="4">
        <v>0</v>
      </c>
      <c r="M4387" s="4">
        <v>0</v>
      </c>
      <c r="N4387" s="4">
        <v>0</v>
      </c>
      <c r="O4387" s="4">
        <v>0</v>
      </c>
      <c r="P4387" s="4">
        <v>0</v>
      </c>
      <c r="Q4387" s="4">
        <v>0.60399999999999998</v>
      </c>
      <c r="R4387" s="4">
        <v>0</v>
      </c>
      <c r="S4387" s="4">
        <v>0</v>
      </c>
      <c r="T4387" s="4">
        <v>0</v>
      </c>
      <c r="U4387" s="4">
        <v>0.2</v>
      </c>
      <c r="V4387" s="4">
        <v>0</v>
      </c>
      <c r="W4387" s="4">
        <v>2.62</v>
      </c>
      <c r="X4387" s="4">
        <v>0.5</v>
      </c>
      <c r="Y4387" s="4">
        <v>0</v>
      </c>
      <c r="Z4387" s="4">
        <v>0</v>
      </c>
      <c r="AA4387" s="4">
        <v>0.61599999999999999</v>
      </c>
      <c r="AB4387" s="4">
        <v>0</v>
      </c>
      <c r="AC4387" s="4">
        <v>0</v>
      </c>
      <c r="AD4387" s="4">
        <v>0</v>
      </c>
      <c r="AE4387" s="4">
        <v>0</v>
      </c>
      <c r="AF4387" s="4">
        <v>0.11799999999999999</v>
      </c>
      <c r="AG4387" s="33">
        <v>0.245</v>
      </c>
      <c r="AH4387" s="38">
        <v>33</v>
      </c>
      <c r="AI4387" s="39">
        <v>34</v>
      </c>
    </row>
    <row r="4388" spans="1:35" x14ac:dyDescent="0.25">
      <c r="A4388" s="29">
        <v>4381</v>
      </c>
      <c r="B4388" s="25" t="s">
        <v>8344</v>
      </c>
      <c r="C4388" s="42" t="s">
        <v>8345</v>
      </c>
      <c r="D4388" s="18">
        <v>4</v>
      </c>
      <c r="E4388" s="16">
        <v>0</v>
      </c>
      <c r="F4388" s="4">
        <v>0.3</v>
      </c>
      <c r="G4388" s="4">
        <v>6.8150000000000004</v>
      </c>
      <c r="H4388" s="4">
        <v>0</v>
      </c>
      <c r="I4388" s="4">
        <v>0</v>
      </c>
      <c r="J4388" s="4">
        <v>0</v>
      </c>
      <c r="K4388" s="4">
        <v>0</v>
      </c>
      <c r="L4388" s="4">
        <v>0</v>
      </c>
      <c r="M4388" s="4">
        <v>0</v>
      </c>
      <c r="N4388" s="4">
        <v>0</v>
      </c>
      <c r="O4388" s="4">
        <v>0</v>
      </c>
      <c r="P4388" s="4">
        <v>0</v>
      </c>
      <c r="Q4388" s="4">
        <v>6.7949999999999999</v>
      </c>
      <c r="R4388" s="4">
        <v>0</v>
      </c>
      <c r="S4388" s="4">
        <v>0</v>
      </c>
      <c r="T4388" s="4">
        <v>0</v>
      </c>
      <c r="U4388" s="4">
        <v>0</v>
      </c>
      <c r="V4388" s="4">
        <v>0</v>
      </c>
      <c r="W4388" s="4">
        <v>0</v>
      </c>
      <c r="X4388" s="4">
        <v>0</v>
      </c>
      <c r="Y4388" s="4">
        <v>0</v>
      </c>
      <c r="Z4388" s="4">
        <v>0</v>
      </c>
      <c r="AA4388" s="4">
        <v>0.3</v>
      </c>
      <c r="AB4388" s="4">
        <v>0</v>
      </c>
      <c r="AC4388" s="4">
        <v>0</v>
      </c>
      <c r="AD4388" s="4">
        <v>0</v>
      </c>
      <c r="AE4388" s="4">
        <v>0</v>
      </c>
      <c r="AF4388" s="4">
        <v>0</v>
      </c>
      <c r="AG4388" s="33">
        <v>0.02</v>
      </c>
      <c r="AH4388" s="38">
        <v>7</v>
      </c>
      <c r="AI4388" s="39">
        <v>7</v>
      </c>
    </row>
    <row r="4389" spans="1:35" x14ac:dyDescent="0.25">
      <c r="A4389" s="29">
        <v>4382</v>
      </c>
      <c r="B4389" s="25" t="s">
        <v>8346</v>
      </c>
      <c r="C4389" s="42" t="s">
        <v>8347</v>
      </c>
      <c r="D4389" s="18">
        <v>3</v>
      </c>
      <c r="E4389" s="16">
        <v>1.0489999999999999</v>
      </c>
      <c r="F4389" s="4">
        <v>126.52500000000001</v>
      </c>
      <c r="G4389" s="4">
        <v>0</v>
      </c>
      <c r="H4389" s="4">
        <v>0</v>
      </c>
      <c r="I4389" s="4">
        <v>0</v>
      </c>
      <c r="J4389" s="4">
        <v>0</v>
      </c>
      <c r="K4389" s="4">
        <v>0</v>
      </c>
      <c r="L4389" s="4">
        <v>0</v>
      </c>
      <c r="M4389" s="4">
        <v>0</v>
      </c>
      <c r="N4389" s="4">
        <v>0</v>
      </c>
      <c r="O4389" s="4">
        <v>0</v>
      </c>
      <c r="P4389" s="4">
        <v>0</v>
      </c>
      <c r="Q4389" s="4">
        <v>0</v>
      </c>
      <c r="R4389" s="4">
        <v>0</v>
      </c>
      <c r="S4389" s="4">
        <v>0</v>
      </c>
      <c r="T4389" s="4">
        <v>0</v>
      </c>
      <c r="U4389" s="4">
        <v>126.3</v>
      </c>
      <c r="V4389" s="4">
        <v>0</v>
      </c>
      <c r="W4389" s="4">
        <v>0</v>
      </c>
      <c r="X4389" s="4">
        <v>0</v>
      </c>
      <c r="Y4389" s="4">
        <v>0</v>
      </c>
      <c r="Z4389" s="4">
        <v>0</v>
      </c>
      <c r="AA4389" s="4">
        <v>0</v>
      </c>
      <c r="AB4389" s="4">
        <v>0</v>
      </c>
      <c r="AC4389" s="4">
        <v>0</v>
      </c>
      <c r="AD4389" s="4">
        <v>0</v>
      </c>
      <c r="AE4389" s="4">
        <v>0</v>
      </c>
      <c r="AF4389" s="4">
        <v>0</v>
      </c>
      <c r="AG4389" s="33">
        <v>1.274</v>
      </c>
      <c r="AH4389" s="38">
        <v>3</v>
      </c>
      <c r="AI4389" s="39">
        <v>3</v>
      </c>
    </row>
    <row r="4390" spans="1:35" x14ac:dyDescent="0.25">
      <c r="A4390" s="29">
        <v>4383</v>
      </c>
      <c r="B4390" s="25" t="s">
        <v>8348</v>
      </c>
      <c r="C4390" s="42" t="s">
        <v>8349</v>
      </c>
      <c r="D4390" s="18">
        <v>4</v>
      </c>
      <c r="E4390" s="16">
        <v>0.20399999999999999</v>
      </c>
      <c r="F4390" s="4">
        <v>0.4</v>
      </c>
      <c r="G4390" s="4">
        <v>5.093</v>
      </c>
      <c r="H4390" s="4">
        <v>0.30599999999999999</v>
      </c>
      <c r="I4390" s="4">
        <v>0</v>
      </c>
      <c r="J4390" s="4">
        <v>0</v>
      </c>
      <c r="K4390" s="4">
        <v>0</v>
      </c>
      <c r="L4390" s="4">
        <v>0</v>
      </c>
      <c r="M4390" s="4">
        <v>0</v>
      </c>
      <c r="N4390" s="4">
        <v>0</v>
      </c>
      <c r="O4390" s="4">
        <v>0</v>
      </c>
      <c r="P4390" s="4">
        <v>0</v>
      </c>
      <c r="Q4390" s="4">
        <v>1.226</v>
      </c>
      <c r="R4390" s="4">
        <v>0</v>
      </c>
      <c r="S4390" s="4">
        <v>0</v>
      </c>
      <c r="T4390" s="4">
        <v>0</v>
      </c>
      <c r="U4390" s="4">
        <v>0.4</v>
      </c>
      <c r="V4390" s="4">
        <v>0.2</v>
      </c>
      <c r="W4390" s="4">
        <v>3.722</v>
      </c>
      <c r="X4390" s="4">
        <v>0</v>
      </c>
      <c r="Y4390" s="4">
        <v>0</v>
      </c>
      <c r="Z4390" s="4">
        <v>0</v>
      </c>
      <c r="AA4390" s="4">
        <v>0</v>
      </c>
      <c r="AB4390" s="4">
        <v>0</v>
      </c>
      <c r="AC4390" s="4">
        <v>0</v>
      </c>
      <c r="AD4390" s="4">
        <v>0</v>
      </c>
      <c r="AE4390" s="4">
        <v>0</v>
      </c>
      <c r="AF4390" s="4">
        <v>0</v>
      </c>
      <c r="AG4390" s="33">
        <v>0.34899999999999998</v>
      </c>
      <c r="AH4390" s="38">
        <v>15</v>
      </c>
      <c r="AI4390" s="39">
        <v>15</v>
      </c>
    </row>
    <row r="4391" spans="1:35" x14ac:dyDescent="0.25">
      <c r="A4391" s="29">
        <v>4384</v>
      </c>
      <c r="B4391" s="25" t="s">
        <v>8350</v>
      </c>
      <c r="C4391" s="42" t="s">
        <v>8351</v>
      </c>
      <c r="D4391" s="18">
        <v>3</v>
      </c>
      <c r="E4391" s="16">
        <v>2.44</v>
      </c>
      <c r="F4391" s="4">
        <v>453.74299999999999</v>
      </c>
      <c r="G4391" s="4">
        <v>175.47399999999999</v>
      </c>
      <c r="H4391" s="4">
        <v>2.7160000000000002</v>
      </c>
      <c r="I4391" s="4">
        <v>0</v>
      </c>
      <c r="J4391" s="4">
        <v>0</v>
      </c>
      <c r="K4391" s="4">
        <v>0</v>
      </c>
      <c r="L4391" s="4">
        <v>138.452</v>
      </c>
      <c r="M4391" s="4">
        <v>100.703</v>
      </c>
      <c r="N4391" s="4">
        <v>8.4969999999999999</v>
      </c>
      <c r="O4391" s="4">
        <v>0</v>
      </c>
      <c r="P4391" s="4">
        <v>2.5</v>
      </c>
      <c r="Q4391" s="4">
        <v>0</v>
      </c>
      <c r="R4391" s="4">
        <v>0</v>
      </c>
      <c r="S4391" s="4">
        <v>1.8280000000000001</v>
      </c>
      <c r="T4391" s="4">
        <v>0</v>
      </c>
      <c r="U4391" s="4">
        <v>656.37800000000004</v>
      </c>
      <c r="V4391" s="4">
        <v>108.87</v>
      </c>
      <c r="W4391" s="4">
        <v>0</v>
      </c>
      <c r="X4391" s="4">
        <v>0</v>
      </c>
      <c r="Y4391" s="4">
        <v>0</v>
      </c>
      <c r="Z4391" s="4">
        <v>0</v>
      </c>
      <c r="AA4391" s="4">
        <v>0</v>
      </c>
      <c r="AB4391" s="4">
        <v>0</v>
      </c>
      <c r="AC4391" s="4">
        <v>0</v>
      </c>
      <c r="AD4391" s="4">
        <v>0</v>
      </c>
      <c r="AE4391" s="4">
        <v>0</v>
      </c>
      <c r="AF4391" s="4">
        <v>0</v>
      </c>
      <c r="AG4391" s="33">
        <v>2.7029999999999998</v>
      </c>
      <c r="AH4391" s="38">
        <v>16</v>
      </c>
      <c r="AI4391" s="39">
        <v>18</v>
      </c>
    </row>
    <row r="4392" spans="1:35" x14ac:dyDescent="0.25">
      <c r="A4392" s="29">
        <v>4385</v>
      </c>
      <c r="B4392" s="25" t="s">
        <v>8352</v>
      </c>
      <c r="C4392" s="42" t="s">
        <v>8353</v>
      </c>
      <c r="D4392" s="18">
        <v>5</v>
      </c>
      <c r="E4392" s="16">
        <v>0</v>
      </c>
      <c r="F4392" s="4">
        <v>1768.2629999999999</v>
      </c>
      <c r="G4392" s="4">
        <v>0</v>
      </c>
      <c r="H4392" s="4">
        <v>0</v>
      </c>
      <c r="I4392" s="4">
        <v>0</v>
      </c>
      <c r="J4392" s="4">
        <v>0</v>
      </c>
      <c r="K4392" s="4">
        <v>0</v>
      </c>
      <c r="L4392" s="4">
        <v>0</v>
      </c>
      <c r="M4392" s="4">
        <v>0</v>
      </c>
      <c r="N4392" s="4">
        <v>0</v>
      </c>
      <c r="O4392" s="4">
        <v>0</v>
      </c>
      <c r="P4392" s="4">
        <v>0</v>
      </c>
      <c r="Q4392" s="4">
        <v>0</v>
      </c>
      <c r="R4392" s="4">
        <v>0</v>
      </c>
      <c r="S4392" s="4">
        <v>0</v>
      </c>
      <c r="T4392" s="4">
        <v>0</v>
      </c>
      <c r="U4392" s="4">
        <v>1336.2049999999999</v>
      </c>
      <c r="V4392" s="4">
        <v>55.786999999999999</v>
      </c>
      <c r="W4392" s="4">
        <v>0</v>
      </c>
      <c r="X4392" s="4">
        <v>0</v>
      </c>
      <c r="Y4392" s="4">
        <v>0</v>
      </c>
      <c r="Z4392" s="4">
        <v>0</v>
      </c>
      <c r="AA4392" s="4">
        <v>0</v>
      </c>
      <c r="AB4392" s="4">
        <v>0</v>
      </c>
      <c r="AC4392" s="4">
        <v>0</v>
      </c>
      <c r="AD4392" s="4">
        <v>0</v>
      </c>
      <c r="AE4392" s="4">
        <v>0</v>
      </c>
      <c r="AF4392" s="4">
        <v>0</v>
      </c>
      <c r="AG4392" s="33">
        <v>432.05799999999999</v>
      </c>
      <c r="AH4392" s="38">
        <v>1</v>
      </c>
      <c r="AI4392" s="39">
        <v>8</v>
      </c>
    </row>
    <row r="4393" spans="1:35" x14ac:dyDescent="0.25">
      <c r="A4393" s="29">
        <v>4386</v>
      </c>
      <c r="B4393" s="25" t="s">
        <v>8354</v>
      </c>
      <c r="C4393" s="42" t="s">
        <v>8355</v>
      </c>
      <c r="D4393" s="18">
        <v>4</v>
      </c>
      <c r="E4393" s="16">
        <v>181.149</v>
      </c>
      <c r="F4393" s="4">
        <v>36202.608</v>
      </c>
      <c r="G4393" s="4">
        <v>6504.3119999999999</v>
      </c>
      <c r="H4393" s="4">
        <v>4705.7</v>
      </c>
      <c r="I4393" s="4">
        <v>0</v>
      </c>
      <c r="J4393" s="4">
        <v>51.6</v>
      </c>
      <c r="K4393" s="4">
        <v>0</v>
      </c>
      <c r="L4393" s="4">
        <v>4217.8</v>
      </c>
      <c r="M4393" s="4">
        <v>4217.8</v>
      </c>
      <c r="N4393" s="4">
        <v>1651.11</v>
      </c>
      <c r="O4393" s="4">
        <v>1646.9</v>
      </c>
      <c r="P4393" s="4">
        <v>0.11</v>
      </c>
      <c r="Q4393" s="4">
        <v>235.262</v>
      </c>
      <c r="R4393" s="4">
        <v>0</v>
      </c>
      <c r="S4393" s="4">
        <v>19332.766</v>
      </c>
      <c r="T4393" s="4">
        <v>18598.425999999999</v>
      </c>
      <c r="U4393" s="4">
        <v>19595.442999999999</v>
      </c>
      <c r="V4393" s="4">
        <v>1865.7239999999999</v>
      </c>
      <c r="W4393" s="4">
        <v>5.2910000000000004</v>
      </c>
      <c r="X4393" s="4">
        <v>4.7720000000000002</v>
      </c>
      <c r="Y4393" s="4">
        <v>0</v>
      </c>
      <c r="Z4393" s="4">
        <v>0</v>
      </c>
      <c r="AA4393" s="4">
        <v>0</v>
      </c>
      <c r="AB4393" s="4">
        <v>0</v>
      </c>
      <c r="AC4393" s="4">
        <v>534.69600000000003</v>
      </c>
      <c r="AD4393" s="4">
        <v>487.85500000000002</v>
      </c>
      <c r="AE4393" s="4">
        <v>0</v>
      </c>
      <c r="AF4393" s="4">
        <v>0</v>
      </c>
      <c r="AG4393" s="33">
        <v>1585.1010000000001</v>
      </c>
      <c r="AH4393" s="38">
        <v>38</v>
      </c>
      <c r="AI4393" s="39">
        <v>156</v>
      </c>
    </row>
    <row r="4394" spans="1:35" x14ac:dyDescent="0.25">
      <c r="A4394" s="29">
        <v>4387</v>
      </c>
      <c r="B4394" s="25" t="s">
        <v>8356</v>
      </c>
      <c r="C4394" s="42" t="s">
        <v>8357</v>
      </c>
      <c r="D4394" s="18">
        <v>4</v>
      </c>
      <c r="E4394" s="16">
        <v>83.173000000000002</v>
      </c>
      <c r="F4394" s="4">
        <v>756.10699999999997</v>
      </c>
      <c r="G4394" s="4">
        <v>129.852</v>
      </c>
      <c r="H4394" s="4">
        <v>0</v>
      </c>
      <c r="I4394" s="4">
        <v>0</v>
      </c>
      <c r="J4394" s="4">
        <v>0</v>
      </c>
      <c r="K4394" s="4">
        <v>0</v>
      </c>
      <c r="L4394" s="4">
        <v>0</v>
      </c>
      <c r="M4394" s="4">
        <v>0</v>
      </c>
      <c r="N4394" s="4">
        <v>10.701000000000001</v>
      </c>
      <c r="O4394" s="4">
        <v>0</v>
      </c>
      <c r="P4394" s="4">
        <v>0.20100000000000001</v>
      </c>
      <c r="Q4394" s="4">
        <v>119.151</v>
      </c>
      <c r="R4394" s="4">
        <v>0</v>
      </c>
      <c r="S4394" s="4">
        <v>402.51100000000002</v>
      </c>
      <c r="T4394" s="4">
        <v>279.5</v>
      </c>
      <c r="U4394" s="4">
        <v>310.12799999999999</v>
      </c>
      <c r="V4394" s="4">
        <v>0</v>
      </c>
      <c r="W4394" s="4">
        <v>10.776</v>
      </c>
      <c r="X4394" s="4">
        <v>10.476000000000001</v>
      </c>
      <c r="Y4394" s="4">
        <v>0</v>
      </c>
      <c r="Z4394" s="4">
        <v>0</v>
      </c>
      <c r="AA4394" s="4">
        <v>0</v>
      </c>
      <c r="AB4394" s="4">
        <v>0</v>
      </c>
      <c r="AC4394" s="4">
        <v>0</v>
      </c>
      <c r="AD4394" s="4">
        <v>0</v>
      </c>
      <c r="AE4394" s="4">
        <v>0</v>
      </c>
      <c r="AF4394" s="4">
        <v>0</v>
      </c>
      <c r="AG4394" s="33">
        <v>115.86499999999999</v>
      </c>
      <c r="AH4394" s="38">
        <v>27</v>
      </c>
      <c r="AI4394" s="39">
        <v>91</v>
      </c>
    </row>
    <row r="4395" spans="1:35" x14ac:dyDescent="0.25">
      <c r="A4395" s="29">
        <v>4388</v>
      </c>
      <c r="B4395" s="25" t="s">
        <v>8358</v>
      </c>
      <c r="C4395" s="42" t="s">
        <v>8359</v>
      </c>
      <c r="D4395" s="18">
        <v>4</v>
      </c>
      <c r="E4395" s="16">
        <v>1980.17</v>
      </c>
      <c r="F4395" s="4">
        <v>2312.643</v>
      </c>
      <c r="G4395" s="4">
        <v>573.9</v>
      </c>
      <c r="H4395" s="4">
        <v>0</v>
      </c>
      <c r="I4395" s="4">
        <v>0</v>
      </c>
      <c r="J4395" s="4">
        <v>0</v>
      </c>
      <c r="K4395" s="4">
        <v>0</v>
      </c>
      <c r="L4395" s="4">
        <v>353.54</v>
      </c>
      <c r="M4395" s="4">
        <v>353.74</v>
      </c>
      <c r="N4395" s="4">
        <v>553.30200000000002</v>
      </c>
      <c r="O4395" s="4">
        <v>84.12</v>
      </c>
      <c r="P4395" s="4">
        <v>353.54</v>
      </c>
      <c r="Q4395" s="4">
        <v>0</v>
      </c>
      <c r="R4395" s="4">
        <v>0</v>
      </c>
      <c r="S4395" s="4">
        <v>2407.42</v>
      </c>
      <c r="T4395" s="4">
        <v>839.4</v>
      </c>
      <c r="U4395" s="4">
        <v>1162.991</v>
      </c>
      <c r="V4395" s="4">
        <v>169.4</v>
      </c>
      <c r="W4395" s="4">
        <v>0</v>
      </c>
      <c r="X4395" s="4">
        <v>0</v>
      </c>
      <c r="Y4395" s="4">
        <v>0</v>
      </c>
      <c r="Z4395" s="4">
        <v>0</v>
      </c>
      <c r="AA4395" s="4">
        <v>0</v>
      </c>
      <c r="AB4395" s="4">
        <v>0</v>
      </c>
      <c r="AC4395" s="4">
        <v>0</v>
      </c>
      <c r="AD4395" s="4">
        <v>0</v>
      </c>
      <c r="AE4395" s="4">
        <v>0</v>
      </c>
      <c r="AF4395" s="4">
        <v>0</v>
      </c>
      <c r="AG4395" s="33">
        <v>742.8</v>
      </c>
      <c r="AH4395" s="38">
        <v>24</v>
      </c>
      <c r="AI4395" s="39">
        <v>77</v>
      </c>
    </row>
    <row r="4396" spans="1:35" x14ac:dyDescent="0.25">
      <c r="A4396" s="29">
        <v>4389</v>
      </c>
      <c r="B4396" s="25" t="s">
        <v>8360</v>
      </c>
      <c r="C4396" s="42" t="s">
        <v>8361</v>
      </c>
      <c r="D4396" s="18">
        <v>4</v>
      </c>
      <c r="E4396" s="16">
        <v>6362.7060000000001</v>
      </c>
      <c r="F4396" s="4">
        <v>80415.925000000003</v>
      </c>
      <c r="G4396" s="4">
        <v>0.3</v>
      </c>
      <c r="H4396" s="4">
        <v>0</v>
      </c>
      <c r="I4396" s="4">
        <v>0</v>
      </c>
      <c r="J4396" s="4">
        <v>0</v>
      </c>
      <c r="K4396" s="4">
        <v>0</v>
      </c>
      <c r="L4396" s="4">
        <v>0</v>
      </c>
      <c r="M4396" s="4">
        <v>0</v>
      </c>
      <c r="N4396" s="4">
        <v>0.3</v>
      </c>
      <c r="O4396" s="4">
        <v>0</v>
      </c>
      <c r="P4396" s="4">
        <v>0</v>
      </c>
      <c r="Q4396" s="4">
        <v>0</v>
      </c>
      <c r="R4396" s="4">
        <v>0</v>
      </c>
      <c r="S4396" s="4">
        <v>57426.154999999999</v>
      </c>
      <c r="T4396" s="4">
        <v>24297.887999999999</v>
      </c>
      <c r="U4396" s="4">
        <v>20240.437000000002</v>
      </c>
      <c r="V4396" s="4">
        <v>0</v>
      </c>
      <c r="W4396" s="4">
        <v>0.34699999999999998</v>
      </c>
      <c r="X4396" s="4">
        <v>0.34699999999999998</v>
      </c>
      <c r="Y4396" s="4">
        <v>2405.2890000000002</v>
      </c>
      <c r="Z4396" s="4">
        <v>0</v>
      </c>
      <c r="AA4396" s="4">
        <v>0</v>
      </c>
      <c r="AB4396" s="4">
        <v>0</v>
      </c>
      <c r="AC4396" s="4">
        <v>0</v>
      </c>
      <c r="AD4396" s="4">
        <v>0</v>
      </c>
      <c r="AE4396" s="4">
        <v>0</v>
      </c>
      <c r="AF4396" s="4">
        <v>0</v>
      </c>
      <c r="AG4396" s="33">
        <v>6706.4030000000002</v>
      </c>
      <c r="AH4396" s="38">
        <v>26</v>
      </c>
      <c r="AI4396" s="39">
        <v>165</v>
      </c>
    </row>
    <row r="4397" spans="1:35" x14ac:dyDescent="0.25">
      <c r="A4397" s="29">
        <v>4390</v>
      </c>
      <c r="B4397" s="25" t="s">
        <v>8362</v>
      </c>
      <c r="C4397" s="42" t="s">
        <v>8363</v>
      </c>
      <c r="D4397" s="18">
        <v>4</v>
      </c>
      <c r="E4397" s="16">
        <v>16925.912</v>
      </c>
      <c r="F4397" s="4">
        <v>122196.12699999999</v>
      </c>
      <c r="G4397" s="4">
        <v>29155.9</v>
      </c>
      <c r="H4397" s="4">
        <v>19931.599999999999</v>
      </c>
      <c r="I4397" s="4">
        <v>0</v>
      </c>
      <c r="J4397" s="4">
        <v>0</v>
      </c>
      <c r="K4397" s="4">
        <v>0</v>
      </c>
      <c r="L4397" s="4">
        <v>0</v>
      </c>
      <c r="M4397" s="4">
        <v>0</v>
      </c>
      <c r="N4397" s="4">
        <v>20208.885999999999</v>
      </c>
      <c r="O4397" s="4">
        <v>0</v>
      </c>
      <c r="P4397" s="4">
        <v>19931.599999999999</v>
      </c>
      <c r="Q4397" s="4">
        <v>0</v>
      </c>
      <c r="R4397" s="4">
        <v>0</v>
      </c>
      <c r="S4397" s="4">
        <v>89082.460999999996</v>
      </c>
      <c r="T4397" s="4">
        <v>10221.038</v>
      </c>
      <c r="U4397" s="4">
        <v>31073.895</v>
      </c>
      <c r="V4397" s="4">
        <v>3901.5</v>
      </c>
      <c r="W4397" s="4">
        <v>2612.7269999999999</v>
      </c>
      <c r="X4397" s="4">
        <v>0</v>
      </c>
      <c r="Y4397" s="4">
        <v>759.7</v>
      </c>
      <c r="Z4397" s="4">
        <v>0</v>
      </c>
      <c r="AA4397" s="4">
        <v>0</v>
      </c>
      <c r="AB4397" s="4">
        <v>0</v>
      </c>
      <c r="AC4397" s="4">
        <v>0</v>
      </c>
      <c r="AD4397" s="4">
        <v>0</v>
      </c>
      <c r="AE4397" s="4">
        <v>0</v>
      </c>
      <c r="AF4397" s="4">
        <v>0</v>
      </c>
      <c r="AG4397" s="33">
        <v>24540.27</v>
      </c>
      <c r="AH4397" s="38">
        <v>31</v>
      </c>
      <c r="AI4397" s="39">
        <v>180</v>
      </c>
    </row>
    <row r="4398" spans="1:35" x14ac:dyDescent="0.25">
      <c r="A4398" s="29">
        <v>4391</v>
      </c>
      <c r="B4398" s="25" t="s">
        <v>8364</v>
      </c>
      <c r="C4398" s="42" t="s">
        <v>8365</v>
      </c>
      <c r="D4398" s="18">
        <v>4</v>
      </c>
      <c r="E4398" s="16">
        <v>5.0999999999999996</v>
      </c>
      <c r="F4398" s="4">
        <v>5035.1450000000004</v>
      </c>
      <c r="G4398" s="4">
        <v>58.9</v>
      </c>
      <c r="H4398" s="4">
        <v>0</v>
      </c>
      <c r="I4398" s="4">
        <v>0</v>
      </c>
      <c r="J4398" s="4">
        <v>0</v>
      </c>
      <c r="K4398" s="4">
        <v>0</v>
      </c>
      <c r="L4398" s="4">
        <v>0</v>
      </c>
      <c r="M4398" s="4">
        <v>0</v>
      </c>
      <c r="N4398" s="4">
        <v>20.399999999999999</v>
      </c>
      <c r="O4398" s="4">
        <v>5.0999999999999996</v>
      </c>
      <c r="P4398" s="4">
        <v>0</v>
      </c>
      <c r="Q4398" s="4">
        <v>0</v>
      </c>
      <c r="R4398" s="4">
        <v>0</v>
      </c>
      <c r="S4398" s="4">
        <v>4768.1000000000004</v>
      </c>
      <c r="T4398" s="4">
        <v>32.9</v>
      </c>
      <c r="U4398" s="4">
        <v>251.7</v>
      </c>
      <c r="V4398" s="4">
        <v>0</v>
      </c>
      <c r="W4398" s="4">
        <v>15.345000000000001</v>
      </c>
      <c r="X4398" s="4">
        <v>15.345000000000001</v>
      </c>
      <c r="Y4398" s="4">
        <v>0</v>
      </c>
      <c r="Z4398" s="4">
        <v>0</v>
      </c>
      <c r="AA4398" s="4">
        <v>0</v>
      </c>
      <c r="AB4398" s="4">
        <v>0</v>
      </c>
      <c r="AC4398" s="4">
        <v>0</v>
      </c>
      <c r="AD4398" s="4">
        <v>0</v>
      </c>
      <c r="AE4398" s="4">
        <v>0</v>
      </c>
      <c r="AF4398" s="4">
        <v>0</v>
      </c>
      <c r="AG4398" s="33">
        <v>43.6</v>
      </c>
      <c r="AH4398" s="38">
        <v>21</v>
      </c>
      <c r="AI4398" s="39">
        <v>84</v>
      </c>
    </row>
    <row r="4399" spans="1:35" x14ac:dyDescent="0.25">
      <c r="A4399" s="29">
        <v>4392</v>
      </c>
      <c r="B4399" s="25" t="s">
        <v>8366</v>
      </c>
      <c r="C4399" s="42" t="s">
        <v>8367</v>
      </c>
      <c r="D4399" s="18">
        <v>4</v>
      </c>
      <c r="E4399" s="16">
        <v>0</v>
      </c>
      <c r="F4399" s="4">
        <v>0</v>
      </c>
      <c r="G4399" s="4">
        <v>0</v>
      </c>
      <c r="H4399" s="4">
        <v>0</v>
      </c>
      <c r="I4399" s="4">
        <v>0</v>
      </c>
      <c r="J4399" s="4">
        <v>0</v>
      </c>
      <c r="K4399" s="4">
        <v>0</v>
      </c>
      <c r="L4399" s="4">
        <v>0</v>
      </c>
      <c r="M4399" s="4">
        <v>0</v>
      </c>
      <c r="N4399" s="4">
        <v>0</v>
      </c>
      <c r="O4399" s="4">
        <v>0</v>
      </c>
      <c r="P4399" s="4">
        <v>0</v>
      </c>
      <c r="Q4399" s="4">
        <v>0</v>
      </c>
      <c r="R4399" s="4">
        <v>0</v>
      </c>
      <c r="S4399" s="4">
        <v>0</v>
      </c>
      <c r="T4399" s="4">
        <v>0</v>
      </c>
      <c r="U4399" s="4">
        <v>0</v>
      </c>
      <c r="V4399" s="4">
        <v>0</v>
      </c>
      <c r="W4399" s="4">
        <v>0</v>
      </c>
      <c r="X4399" s="4">
        <v>0</v>
      </c>
      <c r="Y4399" s="4">
        <v>0</v>
      </c>
      <c r="Z4399" s="4">
        <v>0</v>
      </c>
      <c r="AA4399" s="4">
        <v>0</v>
      </c>
      <c r="AB4399" s="4">
        <v>0</v>
      </c>
      <c r="AC4399" s="4">
        <v>0</v>
      </c>
      <c r="AD4399" s="4">
        <v>0</v>
      </c>
      <c r="AE4399" s="4">
        <v>0</v>
      </c>
      <c r="AF4399" s="4">
        <v>0</v>
      </c>
      <c r="AG4399" s="33">
        <v>0</v>
      </c>
      <c r="AH4399" s="38">
        <v>2</v>
      </c>
      <c r="AI4399" s="39">
        <v>2</v>
      </c>
    </row>
    <row r="4400" spans="1:35" x14ac:dyDescent="0.25">
      <c r="A4400" s="29">
        <v>4393</v>
      </c>
      <c r="B4400" s="25" t="s">
        <v>8368</v>
      </c>
      <c r="C4400" s="42" t="s">
        <v>8369</v>
      </c>
      <c r="D4400" s="18">
        <v>4</v>
      </c>
      <c r="E4400" s="16">
        <v>0</v>
      </c>
      <c r="F4400" s="4">
        <v>2737.83</v>
      </c>
      <c r="G4400" s="4">
        <v>5065.2</v>
      </c>
      <c r="H4400" s="4">
        <v>0</v>
      </c>
      <c r="I4400" s="4">
        <v>0</v>
      </c>
      <c r="J4400" s="4">
        <v>0</v>
      </c>
      <c r="K4400" s="4">
        <v>0</v>
      </c>
      <c r="L4400" s="4">
        <v>0</v>
      </c>
      <c r="M4400" s="4">
        <v>0</v>
      </c>
      <c r="N4400" s="4">
        <v>2662</v>
      </c>
      <c r="O4400" s="4">
        <v>0</v>
      </c>
      <c r="P4400" s="4">
        <v>0</v>
      </c>
      <c r="Q4400" s="4">
        <v>0</v>
      </c>
      <c r="R4400" s="4">
        <v>0</v>
      </c>
      <c r="S4400" s="4">
        <v>2534.9</v>
      </c>
      <c r="T4400" s="4">
        <v>2534.9</v>
      </c>
      <c r="U4400" s="4">
        <v>202.93</v>
      </c>
      <c r="V4400" s="4">
        <v>202.93</v>
      </c>
      <c r="W4400" s="4">
        <v>0</v>
      </c>
      <c r="X4400" s="4">
        <v>0</v>
      </c>
      <c r="Y4400" s="4">
        <v>0</v>
      </c>
      <c r="Z4400" s="4">
        <v>0</v>
      </c>
      <c r="AA4400" s="4">
        <v>0</v>
      </c>
      <c r="AB4400" s="4">
        <v>0</v>
      </c>
      <c r="AC4400" s="4">
        <v>0</v>
      </c>
      <c r="AD4400" s="4">
        <v>0</v>
      </c>
      <c r="AE4400" s="4">
        <v>0</v>
      </c>
      <c r="AF4400" s="4">
        <v>0</v>
      </c>
      <c r="AG4400" s="33">
        <v>2403.1999999999998</v>
      </c>
      <c r="AH4400" s="38">
        <v>9</v>
      </c>
      <c r="AI4400" s="39">
        <v>17</v>
      </c>
    </row>
    <row r="4401" spans="1:35" x14ac:dyDescent="0.25">
      <c r="A4401" s="29">
        <v>4394</v>
      </c>
      <c r="B4401" s="25" t="s">
        <v>8370</v>
      </c>
      <c r="C4401" s="42" t="s">
        <v>8371</v>
      </c>
      <c r="D4401" s="18">
        <v>4</v>
      </c>
      <c r="E4401" s="16">
        <v>0</v>
      </c>
      <c r="F4401" s="4">
        <v>0</v>
      </c>
      <c r="G4401" s="4">
        <v>0</v>
      </c>
      <c r="H4401" s="4">
        <v>0</v>
      </c>
      <c r="I4401" s="4">
        <v>0</v>
      </c>
      <c r="J4401" s="4">
        <v>0</v>
      </c>
      <c r="K4401" s="4">
        <v>0</v>
      </c>
      <c r="L4401" s="4">
        <v>0</v>
      </c>
      <c r="M4401" s="4">
        <v>0</v>
      </c>
      <c r="N4401" s="4">
        <v>0</v>
      </c>
      <c r="O4401" s="4">
        <v>0</v>
      </c>
      <c r="P4401" s="4">
        <v>0</v>
      </c>
      <c r="Q4401" s="4">
        <v>0</v>
      </c>
      <c r="R4401" s="4">
        <v>0</v>
      </c>
      <c r="S4401" s="4">
        <v>0</v>
      </c>
      <c r="T4401" s="4">
        <v>0</v>
      </c>
      <c r="U4401" s="4">
        <v>0</v>
      </c>
      <c r="V4401" s="4">
        <v>0</v>
      </c>
      <c r="W4401" s="4">
        <v>0</v>
      </c>
      <c r="X4401" s="4">
        <v>0</v>
      </c>
      <c r="Y4401" s="4">
        <v>0</v>
      </c>
      <c r="Z4401" s="4">
        <v>0</v>
      </c>
      <c r="AA4401" s="4">
        <v>0</v>
      </c>
      <c r="AB4401" s="4">
        <v>0</v>
      </c>
      <c r="AC4401" s="4">
        <v>0</v>
      </c>
      <c r="AD4401" s="4">
        <v>0</v>
      </c>
      <c r="AE4401" s="4">
        <v>0</v>
      </c>
      <c r="AF4401" s="4">
        <v>0</v>
      </c>
      <c r="AG4401" s="33">
        <v>0</v>
      </c>
      <c r="AH4401" s="38">
        <v>3</v>
      </c>
      <c r="AI4401" s="39">
        <v>4</v>
      </c>
    </row>
    <row r="4402" spans="1:35" x14ac:dyDescent="0.25">
      <c r="A4402" s="29">
        <v>4395</v>
      </c>
      <c r="B4402" s="25" t="s">
        <v>8372</v>
      </c>
      <c r="C4402" s="42" t="s">
        <v>8373</v>
      </c>
      <c r="D4402" s="18">
        <v>1</v>
      </c>
      <c r="E4402" s="16">
        <v>0</v>
      </c>
      <c r="F4402" s="4">
        <v>1E-3</v>
      </c>
      <c r="G4402" s="4">
        <v>0</v>
      </c>
      <c r="H4402" s="4">
        <v>0</v>
      </c>
      <c r="I4402" s="4">
        <v>0</v>
      </c>
      <c r="J4402" s="4">
        <v>0</v>
      </c>
      <c r="K4402" s="4">
        <v>0</v>
      </c>
      <c r="L4402" s="4">
        <v>0</v>
      </c>
      <c r="M4402" s="4">
        <v>0</v>
      </c>
      <c r="N4402" s="4">
        <v>0</v>
      </c>
      <c r="O4402" s="4">
        <v>0</v>
      </c>
      <c r="P4402" s="4">
        <v>0</v>
      </c>
      <c r="Q4402" s="4">
        <v>0</v>
      </c>
      <c r="R4402" s="4">
        <v>0</v>
      </c>
      <c r="S4402" s="4">
        <v>0</v>
      </c>
      <c r="T4402" s="4">
        <v>0</v>
      </c>
      <c r="U4402" s="4">
        <v>1E-3</v>
      </c>
      <c r="V4402" s="4">
        <v>0</v>
      </c>
      <c r="W4402" s="4">
        <v>0</v>
      </c>
      <c r="X4402" s="4">
        <v>0</v>
      </c>
      <c r="Y4402" s="4">
        <v>0</v>
      </c>
      <c r="Z4402" s="4">
        <v>0</v>
      </c>
      <c r="AA4402" s="4">
        <v>0</v>
      </c>
      <c r="AB4402" s="4">
        <v>0</v>
      </c>
      <c r="AC4402" s="4">
        <v>0</v>
      </c>
      <c r="AD4402" s="4">
        <v>0</v>
      </c>
      <c r="AE4402" s="4">
        <v>0</v>
      </c>
      <c r="AF4402" s="4">
        <v>0</v>
      </c>
      <c r="AG4402" s="33">
        <v>0</v>
      </c>
      <c r="AH4402" s="38">
        <v>1</v>
      </c>
      <c r="AI4402" s="39">
        <v>1</v>
      </c>
    </row>
    <row r="4403" spans="1:35" x14ac:dyDescent="0.25">
      <c r="A4403" s="29">
        <v>4396</v>
      </c>
      <c r="B4403" s="25" t="s">
        <v>8374</v>
      </c>
      <c r="C4403" s="42" t="s">
        <v>8375</v>
      </c>
      <c r="D4403" s="18">
        <v>1</v>
      </c>
      <c r="E4403" s="16">
        <v>0</v>
      </c>
      <c r="F4403" s="4">
        <v>3.3000000000000002E-2</v>
      </c>
      <c r="G4403" s="4">
        <v>0</v>
      </c>
      <c r="H4403" s="4">
        <v>0</v>
      </c>
      <c r="I4403" s="4">
        <v>0</v>
      </c>
      <c r="J4403" s="4">
        <v>0</v>
      </c>
      <c r="K4403" s="4">
        <v>0</v>
      </c>
      <c r="L4403" s="4">
        <v>0</v>
      </c>
      <c r="M4403" s="4">
        <v>0</v>
      </c>
      <c r="N4403" s="4">
        <v>0</v>
      </c>
      <c r="O4403" s="4">
        <v>0</v>
      </c>
      <c r="P4403" s="4">
        <v>0</v>
      </c>
      <c r="Q4403" s="4">
        <v>0</v>
      </c>
      <c r="R4403" s="4">
        <v>0</v>
      </c>
      <c r="S4403" s="4">
        <v>0</v>
      </c>
      <c r="T4403" s="4">
        <v>0</v>
      </c>
      <c r="U4403" s="4">
        <v>3.1E-2</v>
      </c>
      <c r="V4403" s="4">
        <v>0</v>
      </c>
      <c r="W4403" s="4">
        <v>2E-3</v>
      </c>
      <c r="X4403" s="4">
        <v>0</v>
      </c>
      <c r="Y4403" s="4">
        <v>0</v>
      </c>
      <c r="Z4403" s="4">
        <v>0</v>
      </c>
      <c r="AA4403" s="4">
        <v>0</v>
      </c>
      <c r="AB4403" s="4">
        <v>0</v>
      </c>
      <c r="AC4403" s="4">
        <v>0</v>
      </c>
      <c r="AD4403" s="4">
        <v>0</v>
      </c>
      <c r="AE4403" s="4">
        <v>0</v>
      </c>
      <c r="AF4403" s="4">
        <v>0</v>
      </c>
      <c r="AG4403" s="33">
        <v>0</v>
      </c>
      <c r="AH4403" s="38">
        <v>3</v>
      </c>
      <c r="AI4403" s="39">
        <v>3</v>
      </c>
    </row>
    <row r="4404" spans="1:35" x14ac:dyDescent="0.25">
      <c r="A4404" s="29">
        <v>4397</v>
      </c>
      <c r="B4404" s="25" t="s">
        <v>8374</v>
      </c>
      <c r="C4404" s="42" t="s">
        <v>8375</v>
      </c>
      <c r="D4404" s="18">
        <v>5</v>
      </c>
      <c r="E4404" s="16">
        <v>0</v>
      </c>
      <c r="F4404" s="4">
        <v>0</v>
      </c>
      <c r="G4404" s="4">
        <v>0</v>
      </c>
      <c r="H4404" s="4">
        <v>0</v>
      </c>
      <c r="I4404" s="4">
        <v>0</v>
      </c>
      <c r="J4404" s="4">
        <v>0</v>
      </c>
      <c r="K4404" s="4">
        <v>0</v>
      </c>
      <c r="L4404" s="4">
        <v>0</v>
      </c>
      <c r="M4404" s="4">
        <v>0</v>
      </c>
      <c r="N4404" s="4">
        <v>0</v>
      </c>
      <c r="O4404" s="4">
        <v>0</v>
      </c>
      <c r="P4404" s="4">
        <v>0</v>
      </c>
      <c r="Q4404" s="4">
        <v>0</v>
      </c>
      <c r="R4404" s="4">
        <v>0</v>
      </c>
      <c r="S4404" s="4">
        <v>0</v>
      </c>
      <c r="T4404" s="4">
        <v>0</v>
      </c>
      <c r="U4404" s="4">
        <v>0</v>
      </c>
      <c r="V4404" s="4">
        <v>0</v>
      </c>
      <c r="W4404" s="4">
        <v>0</v>
      </c>
      <c r="X4404" s="4">
        <v>0</v>
      </c>
      <c r="Y4404" s="4">
        <v>0</v>
      </c>
      <c r="Z4404" s="4">
        <v>0</v>
      </c>
      <c r="AA4404" s="4">
        <v>0</v>
      </c>
      <c r="AB4404" s="4">
        <v>0</v>
      </c>
      <c r="AC4404" s="4">
        <v>0</v>
      </c>
      <c r="AD4404" s="4">
        <v>0</v>
      </c>
      <c r="AE4404" s="4">
        <v>0</v>
      </c>
      <c r="AF4404" s="4">
        <v>0</v>
      </c>
      <c r="AG4404" s="33">
        <v>0</v>
      </c>
      <c r="AH4404" s="38">
        <v>1</v>
      </c>
      <c r="AI4404" s="39">
        <v>1</v>
      </c>
    </row>
    <row r="4405" spans="1:35" x14ac:dyDescent="0.25">
      <c r="A4405" s="29">
        <v>4398</v>
      </c>
      <c r="B4405" s="25" t="s">
        <v>8376</v>
      </c>
      <c r="C4405" s="42" t="s">
        <v>8377</v>
      </c>
      <c r="D4405" s="18">
        <v>1</v>
      </c>
      <c r="E4405" s="16">
        <v>1790.166064</v>
      </c>
      <c r="F4405" s="4">
        <v>10004.263877003001</v>
      </c>
      <c r="G4405" s="4">
        <v>9452.6450000000004</v>
      </c>
      <c r="H4405" s="4">
        <v>869.62599999999998</v>
      </c>
      <c r="I4405" s="4">
        <v>0.13200000000000001</v>
      </c>
      <c r="J4405" s="4">
        <v>140.64400000000001</v>
      </c>
      <c r="K4405" s="4">
        <v>0.16200000000000001</v>
      </c>
      <c r="L4405" s="4">
        <v>7.726</v>
      </c>
      <c r="M4405" s="4">
        <v>7.6310000000000002</v>
      </c>
      <c r="N4405" s="4">
        <v>1601.021</v>
      </c>
      <c r="O4405" s="4">
        <v>151.49700000000001</v>
      </c>
      <c r="P4405" s="4">
        <v>179.149</v>
      </c>
      <c r="Q4405" s="4">
        <v>5956.4966999999997</v>
      </c>
      <c r="R4405" s="4">
        <v>196.76900000000001</v>
      </c>
      <c r="S4405" s="4">
        <v>56.393059999999998</v>
      </c>
      <c r="T4405" s="4">
        <v>0.72899999999999998</v>
      </c>
      <c r="U4405" s="4">
        <v>1429.2123999999999</v>
      </c>
      <c r="V4405" s="4">
        <v>182.96799999999999</v>
      </c>
      <c r="W4405" s="4">
        <v>10171.404487002001</v>
      </c>
      <c r="X4405" s="4">
        <v>1860.299</v>
      </c>
      <c r="Y4405" s="4">
        <v>62.180999999999997</v>
      </c>
      <c r="Z4405" s="4">
        <v>4.1740000000000004</v>
      </c>
      <c r="AA4405" s="4">
        <v>40.093000000000004</v>
      </c>
      <c r="AB4405" s="4">
        <v>14.016999999999999</v>
      </c>
      <c r="AC4405" s="4">
        <v>44.203000000000003</v>
      </c>
      <c r="AD4405" s="4">
        <v>41.825000000000003</v>
      </c>
      <c r="AE4405" s="4">
        <v>51.42</v>
      </c>
      <c r="AF4405" s="4">
        <v>5.0000000000000001E-3</v>
      </c>
      <c r="AG4405" s="33">
        <v>1830.039794</v>
      </c>
      <c r="AH4405" s="38">
        <v>35034</v>
      </c>
      <c r="AI4405" s="39">
        <v>62769</v>
      </c>
    </row>
    <row r="4406" spans="1:35" x14ac:dyDescent="0.25">
      <c r="A4406" s="29">
        <v>4399</v>
      </c>
      <c r="B4406" s="25" t="s">
        <v>8376</v>
      </c>
      <c r="C4406" s="42" t="s">
        <v>8377</v>
      </c>
      <c r="D4406" s="18">
        <v>2</v>
      </c>
      <c r="E4406" s="16">
        <v>0</v>
      </c>
      <c r="F4406" s="4">
        <v>0</v>
      </c>
      <c r="G4406" s="4">
        <v>63.155999999999999</v>
      </c>
      <c r="H4406" s="4">
        <v>0</v>
      </c>
      <c r="I4406" s="4">
        <v>0</v>
      </c>
      <c r="J4406" s="4">
        <v>0</v>
      </c>
      <c r="K4406" s="4">
        <v>0</v>
      </c>
      <c r="L4406" s="4">
        <v>0</v>
      </c>
      <c r="M4406" s="4">
        <v>0</v>
      </c>
      <c r="N4406" s="4">
        <v>0</v>
      </c>
      <c r="O4406" s="4">
        <v>0</v>
      </c>
      <c r="P4406" s="4">
        <v>0</v>
      </c>
      <c r="Q4406" s="4">
        <v>0</v>
      </c>
      <c r="R4406" s="4">
        <v>0</v>
      </c>
      <c r="S4406" s="4">
        <v>0</v>
      </c>
      <c r="T4406" s="4">
        <v>0</v>
      </c>
      <c r="U4406" s="4">
        <v>63.155999999999999</v>
      </c>
      <c r="V4406" s="4">
        <v>0</v>
      </c>
      <c r="W4406" s="4">
        <v>0</v>
      </c>
      <c r="X4406" s="4">
        <v>0</v>
      </c>
      <c r="Y4406" s="4">
        <v>0</v>
      </c>
      <c r="Z4406" s="4">
        <v>0</v>
      </c>
      <c r="AA4406" s="4">
        <v>0</v>
      </c>
      <c r="AB4406" s="4">
        <v>0</v>
      </c>
      <c r="AC4406" s="4">
        <v>0</v>
      </c>
      <c r="AD4406" s="4">
        <v>0</v>
      </c>
      <c r="AE4406" s="4">
        <v>0</v>
      </c>
      <c r="AF4406" s="4">
        <v>0</v>
      </c>
      <c r="AG4406" s="33">
        <v>0</v>
      </c>
      <c r="AH4406" s="38">
        <v>1</v>
      </c>
      <c r="AI4406" s="39">
        <v>1</v>
      </c>
    </row>
    <row r="4407" spans="1:35" x14ac:dyDescent="0.25">
      <c r="A4407" s="29">
        <v>4400</v>
      </c>
      <c r="B4407" s="25" t="s">
        <v>8376</v>
      </c>
      <c r="C4407" s="42" t="s">
        <v>8377</v>
      </c>
      <c r="D4407" s="18">
        <v>4</v>
      </c>
      <c r="E4407" s="16">
        <v>0</v>
      </c>
      <c r="F4407" s="4">
        <v>1E-3</v>
      </c>
      <c r="G4407" s="4">
        <v>0</v>
      </c>
      <c r="H4407" s="4">
        <v>0</v>
      </c>
      <c r="I4407" s="4">
        <v>0</v>
      </c>
      <c r="J4407" s="4">
        <v>0</v>
      </c>
      <c r="K4407" s="4">
        <v>0</v>
      </c>
      <c r="L4407" s="4">
        <v>0</v>
      </c>
      <c r="M4407" s="4">
        <v>0</v>
      </c>
      <c r="N4407" s="4">
        <v>0</v>
      </c>
      <c r="O4407" s="4">
        <v>0</v>
      </c>
      <c r="P4407" s="4">
        <v>0</v>
      </c>
      <c r="Q4407" s="4">
        <v>0</v>
      </c>
      <c r="R4407" s="4">
        <v>0</v>
      </c>
      <c r="S4407" s="4">
        <v>0</v>
      </c>
      <c r="T4407" s="4">
        <v>0</v>
      </c>
      <c r="U4407" s="4">
        <v>0</v>
      </c>
      <c r="V4407" s="4">
        <v>0</v>
      </c>
      <c r="W4407" s="4">
        <v>1E-3</v>
      </c>
      <c r="X4407" s="4">
        <v>0</v>
      </c>
      <c r="Y4407" s="4">
        <v>0</v>
      </c>
      <c r="Z4407" s="4">
        <v>0</v>
      </c>
      <c r="AA4407" s="4">
        <v>0</v>
      </c>
      <c r="AB4407" s="4">
        <v>0</v>
      </c>
      <c r="AC4407" s="4">
        <v>0</v>
      </c>
      <c r="AD4407" s="4">
        <v>0</v>
      </c>
      <c r="AE4407" s="4">
        <v>0</v>
      </c>
      <c r="AF4407" s="4">
        <v>0</v>
      </c>
      <c r="AG4407" s="33">
        <v>0</v>
      </c>
      <c r="AH4407" s="38">
        <v>2</v>
      </c>
      <c r="AI4407" s="39">
        <v>2</v>
      </c>
    </row>
    <row r="4408" spans="1:35" x14ac:dyDescent="0.25">
      <c r="A4408" s="29">
        <v>4401</v>
      </c>
      <c r="B4408" s="25" t="s">
        <v>8376</v>
      </c>
      <c r="C4408" s="42" t="s">
        <v>8377</v>
      </c>
      <c r="D4408" s="18">
        <v>5</v>
      </c>
      <c r="E4408" s="16">
        <v>0</v>
      </c>
      <c r="F4408" s="4">
        <v>2E-3</v>
      </c>
      <c r="G4408" s="4">
        <v>0</v>
      </c>
      <c r="H4408" s="4">
        <v>0</v>
      </c>
      <c r="I4408" s="4">
        <v>0</v>
      </c>
      <c r="J4408" s="4">
        <v>0</v>
      </c>
      <c r="K4408" s="4">
        <v>0</v>
      </c>
      <c r="L4408" s="4">
        <v>0</v>
      </c>
      <c r="M4408" s="4">
        <v>0</v>
      </c>
      <c r="N4408" s="4">
        <v>0</v>
      </c>
      <c r="O4408" s="4">
        <v>0</v>
      </c>
      <c r="P4408" s="4">
        <v>0</v>
      </c>
      <c r="Q4408" s="4">
        <v>0</v>
      </c>
      <c r="R4408" s="4">
        <v>0</v>
      </c>
      <c r="S4408" s="4">
        <v>0</v>
      </c>
      <c r="T4408" s="4">
        <v>0</v>
      </c>
      <c r="U4408" s="4">
        <v>0</v>
      </c>
      <c r="V4408" s="4">
        <v>0</v>
      </c>
      <c r="W4408" s="4">
        <v>2E-3</v>
      </c>
      <c r="X4408" s="4">
        <v>0</v>
      </c>
      <c r="Y4408" s="4">
        <v>0</v>
      </c>
      <c r="Z4408" s="4">
        <v>0</v>
      </c>
      <c r="AA4408" s="4">
        <v>0</v>
      </c>
      <c r="AB4408" s="4">
        <v>0</v>
      </c>
      <c r="AC4408" s="4">
        <v>0</v>
      </c>
      <c r="AD4408" s="4">
        <v>0</v>
      </c>
      <c r="AE4408" s="4">
        <v>0</v>
      </c>
      <c r="AF4408" s="4">
        <v>0</v>
      </c>
      <c r="AG4408" s="33">
        <v>0</v>
      </c>
      <c r="AH4408" s="38">
        <v>3</v>
      </c>
      <c r="AI4408" s="39">
        <v>3</v>
      </c>
    </row>
    <row r="4409" spans="1:35" x14ac:dyDescent="0.25">
      <c r="A4409" s="29">
        <v>4402</v>
      </c>
      <c r="B4409" s="25" t="s">
        <v>8378</v>
      </c>
      <c r="C4409" s="42" t="s">
        <v>8379</v>
      </c>
      <c r="D4409" s="18">
        <v>3</v>
      </c>
      <c r="E4409" s="16">
        <v>1.0999999999999999E-2</v>
      </c>
      <c r="F4409" s="4">
        <v>0.81899999999999995</v>
      </c>
      <c r="G4409" s="4">
        <v>4.4999999999999998E-2</v>
      </c>
      <c r="H4409" s="4">
        <v>0</v>
      </c>
      <c r="I4409" s="4">
        <v>0</v>
      </c>
      <c r="J4409" s="4">
        <v>0</v>
      </c>
      <c r="K4409" s="4">
        <v>0</v>
      </c>
      <c r="L4409" s="4">
        <v>0</v>
      </c>
      <c r="M4409" s="4">
        <v>0</v>
      </c>
      <c r="N4409" s="4">
        <v>0</v>
      </c>
      <c r="O4409" s="4">
        <v>0</v>
      </c>
      <c r="P4409" s="4">
        <v>0</v>
      </c>
      <c r="Q4409" s="4">
        <v>9.8000000000000004E-2</v>
      </c>
      <c r="R4409" s="4">
        <v>0</v>
      </c>
      <c r="S4409" s="4">
        <v>1E-3</v>
      </c>
      <c r="T4409" s="4">
        <v>0</v>
      </c>
      <c r="U4409" s="4">
        <v>0.38800000000000001</v>
      </c>
      <c r="V4409" s="4">
        <v>3.0000000000000001E-3</v>
      </c>
      <c r="W4409" s="4">
        <v>0.34100000000000003</v>
      </c>
      <c r="X4409" s="4">
        <v>0</v>
      </c>
      <c r="Y4409" s="4">
        <v>0</v>
      </c>
      <c r="Z4409" s="4">
        <v>0</v>
      </c>
      <c r="AA4409" s="4">
        <v>0</v>
      </c>
      <c r="AB4409" s="4">
        <v>0</v>
      </c>
      <c r="AC4409" s="4">
        <v>0</v>
      </c>
      <c r="AD4409" s="4">
        <v>0</v>
      </c>
      <c r="AE4409" s="4">
        <v>2E-3</v>
      </c>
      <c r="AF4409" s="4">
        <v>0</v>
      </c>
      <c r="AG4409" s="33">
        <v>4.7E-2</v>
      </c>
      <c r="AH4409" s="38">
        <v>42</v>
      </c>
      <c r="AI4409" s="39">
        <v>45</v>
      </c>
    </row>
    <row r="4410" spans="1:35" x14ac:dyDescent="0.25">
      <c r="A4410" s="29">
        <v>4403</v>
      </c>
      <c r="B4410" s="25" t="s">
        <v>8380</v>
      </c>
      <c r="C4410" s="42" t="s">
        <v>8381</v>
      </c>
      <c r="D4410" s="18">
        <v>1</v>
      </c>
      <c r="E4410" s="16">
        <v>2.4E-2</v>
      </c>
      <c r="F4410" s="4">
        <v>0.17599999999999999</v>
      </c>
      <c r="G4410" s="4">
        <v>0.01</v>
      </c>
      <c r="H4410" s="4">
        <v>0</v>
      </c>
      <c r="I4410" s="4">
        <v>0</v>
      </c>
      <c r="J4410" s="4">
        <v>0</v>
      </c>
      <c r="K4410" s="4">
        <v>0</v>
      </c>
      <c r="L4410" s="4">
        <v>0</v>
      </c>
      <c r="M4410" s="4">
        <v>0</v>
      </c>
      <c r="N4410" s="4">
        <v>8.9999999999999993E-3</v>
      </c>
      <c r="O4410" s="4">
        <v>0</v>
      </c>
      <c r="P4410" s="4">
        <v>0</v>
      </c>
      <c r="Q4410" s="4">
        <v>1E-3</v>
      </c>
      <c r="R4410" s="4">
        <v>0</v>
      </c>
      <c r="S4410" s="4">
        <v>0</v>
      </c>
      <c r="T4410" s="4">
        <v>0</v>
      </c>
      <c r="U4410" s="4">
        <v>5.3999999999999999E-2</v>
      </c>
      <c r="V4410" s="4">
        <v>0</v>
      </c>
      <c r="W4410" s="4">
        <v>0.04</v>
      </c>
      <c r="X4410" s="4">
        <v>0</v>
      </c>
      <c r="Y4410" s="4">
        <v>9.7000000000000003E-2</v>
      </c>
      <c r="Z4410" s="4">
        <v>0</v>
      </c>
      <c r="AA4410" s="4">
        <v>0</v>
      </c>
      <c r="AB4410" s="4">
        <v>0</v>
      </c>
      <c r="AC4410" s="4">
        <v>0</v>
      </c>
      <c r="AD4410" s="4">
        <v>0</v>
      </c>
      <c r="AE4410" s="4">
        <v>0</v>
      </c>
      <c r="AF4410" s="4">
        <v>0</v>
      </c>
      <c r="AG4410" s="33">
        <v>8.9999999999999993E-3</v>
      </c>
      <c r="AH4410" s="38">
        <v>17</v>
      </c>
      <c r="AI4410" s="39">
        <v>17</v>
      </c>
    </row>
    <row r="4411" spans="1:35" x14ac:dyDescent="0.25">
      <c r="A4411" s="29">
        <v>4404</v>
      </c>
      <c r="B4411" s="25" t="s">
        <v>8382</v>
      </c>
      <c r="C4411" s="42" t="s">
        <v>8383</v>
      </c>
      <c r="D4411" s="18">
        <v>1</v>
      </c>
      <c r="E4411" s="16">
        <v>0</v>
      </c>
      <c r="F4411" s="4">
        <v>0</v>
      </c>
      <c r="G4411" s="4">
        <v>0</v>
      </c>
      <c r="H4411" s="4">
        <v>0</v>
      </c>
      <c r="I4411" s="4">
        <v>0</v>
      </c>
      <c r="J4411" s="4">
        <v>0</v>
      </c>
      <c r="K4411" s="4">
        <v>0</v>
      </c>
      <c r="L4411" s="4">
        <v>0</v>
      </c>
      <c r="M4411" s="4">
        <v>0</v>
      </c>
      <c r="N4411" s="4">
        <v>0</v>
      </c>
      <c r="O4411" s="4">
        <v>0</v>
      </c>
      <c r="P4411" s="4">
        <v>0</v>
      </c>
      <c r="Q4411" s="4">
        <v>0</v>
      </c>
      <c r="R4411" s="4">
        <v>0</v>
      </c>
      <c r="S4411" s="4">
        <v>0</v>
      </c>
      <c r="T4411" s="4">
        <v>0</v>
      </c>
      <c r="U4411" s="4">
        <v>0</v>
      </c>
      <c r="V4411" s="4">
        <v>0</v>
      </c>
      <c r="W4411" s="4">
        <v>0</v>
      </c>
      <c r="X4411" s="4">
        <v>0</v>
      </c>
      <c r="Y4411" s="4">
        <v>0</v>
      </c>
      <c r="Z4411" s="4">
        <v>0</v>
      </c>
      <c r="AA4411" s="4">
        <v>0</v>
      </c>
      <c r="AB4411" s="4">
        <v>0</v>
      </c>
      <c r="AC4411" s="4">
        <v>0</v>
      </c>
      <c r="AD4411" s="4">
        <v>0</v>
      </c>
      <c r="AE4411" s="4">
        <v>0</v>
      </c>
      <c r="AF4411" s="4">
        <v>0</v>
      </c>
      <c r="AG4411" s="33">
        <v>0</v>
      </c>
      <c r="AH4411" s="38">
        <v>1</v>
      </c>
      <c r="AI4411" s="39">
        <v>1</v>
      </c>
    </row>
    <row r="4412" spans="1:35" x14ac:dyDescent="0.25">
      <c r="A4412" s="29">
        <v>4405</v>
      </c>
      <c r="B4412" s="25" t="s">
        <v>8384</v>
      </c>
      <c r="C4412" s="42" t="s">
        <v>8385</v>
      </c>
      <c r="D4412" s="18">
        <v>1</v>
      </c>
      <c r="E4412" s="16">
        <v>1.4E-2</v>
      </c>
      <c r="F4412" s="4">
        <v>7.0000000000000007E-2</v>
      </c>
      <c r="G4412" s="4">
        <v>0.83</v>
      </c>
      <c r="H4412" s="4">
        <v>3.4000000000000002E-2</v>
      </c>
      <c r="I4412" s="4">
        <v>0</v>
      </c>
      <c r="J4412" s="4">
        <v>0</v>
      </c>
      <c r="K4412" s="4">
        <v>0</v>
      </c>
      <c r="L4412" s="4">
        <v>0</v>
      </c>
      <c r="M4412" s="4">
        <v>0</v>
      </c>
      <c r="N4412" s="4">
        <v>3.4000000000000002E-2</v>
      </c>
      <c r="O4412" s="4">
        <v>3.4000000000000002E-2</v>
      </c>
      <c r="P4412" s="4">
        <v>0</v>
      </c>
      <c r="Q4412" s="4">
        <v>0.251</v>
      </c>
      <c r="R4412" s="4">
        <v>0</v>
      </c>
      <c r="S4412" s="4">
        <v>0</v>
      </c>
      <c r="T4412" s="4">
        <v>0</v>
      </c>
      <c r="U4412" s="4">
        <v>0</v>
      </c>
      <c r="V4412" s="4">
        <v>0</v>
      </c>
      <c r="W4412" s="4">
        <v>0.44800000000000001</v>
      </c>
      <c r="X4412" s="4">
        <v>0.39600000000000002</v>
      </c>
      <c r="Y4412" s="4">
        <v>0</v>
      </c>
      <c r="Z4412" s="4">
        <v>0</v>
      </c>
      <c r="AA4412" s="4">
        <v>0</v>
      </c>
      <c r="AB4412" s="4">
        <v>0</v>
      </c>
      <c r="AC4412" s="4">
        <v>0</v>
      </c>
      <c r="AD4412" s="4">
        <v>0</v>
      </c>
      <c r="AE4412" s="4">
        <v>0</v>
      </c>
      <c r="AF4412" s="4">
        <v>0</v>
      </c>
      <c r="AG4412" s="33">
        <v>0.18099999999999999</v>
      </c>
      <c r="AH4412" s="38">
        <v>16</v>
      </c>
      <c r="AI4412" s="39">
        <v>16</v>
      </c>
    </row>
    <row r="4413" spans="1:35" x14ac:dyDescent="0.25">
      <c r="A4413" s="29">
        <v>4406</v>
      </c>
      <c r="B4413" s="25" t="s">
        <v>8386</v>
      </c>
      <c r="C4413" s="42" t="s">
        <v>8387</v>
      </c>
      <c r="D4413" s="18">
        <v>1</v>
      </c>
      <c r="E4413" s="16">
        <v>0.252</v>
      </c>
      <c r="F4413" s="4">
        <v>8.7999999999999995E-2</v>
      </c>
      <c r="G4413" s="4">
        <v>0.80100000000000005</v>
      </c>
      <c r="H4413" s="4">
        <v>0.48799999999999999</v>
      </c>
      <c r="I4413" s="4">
        <v>0</v>
      </c>
      <c r="J4413" s="4">
        <v>0</v>
      </c>
      <c r="K4413" s="4">
        <v>0</v>
      </c>
      <c r="L4413" s="4">
        <v>0</v>
      </c>
      <c r="M4413" s="4">
        <v>0</v>
      </c>
      <c r="N4413" s="4">
        <v>0.48799999999999999</v>
      </c>
      <c r="O4413" s="4">
        <v>0</v>
      </c>
      <c r="P4413" s="4">
        <v>0</v>
      </c>
      <c r="Q4413" s="4">
        <v>0</v>
      </c>
      <c r="R4413" s="4">
        <v>0</v>
      </c>
      <c r="S4413" s="4">
        <v>0</v>
      </c>
      <c r="T4413" s="4">
        <v>0</v>
      </c>
      <c r="U4413" s="4">
        <v>0.151</v>
      </c>
      <c r="V4413" s="4">
        <v>0.13500000000000001</v>
      </c>
      <c r="W4413" s="4">
        <v>0.48599999999999999</v>
      </c>
      <c r="X4413" s="4">
        <v>0.48299999999999998</v>
      </c>
      <c r="Y4413" s="4">
        <v>0</v>
      </c>
      <c r="Z4413" s="4">
        <v>0</v>
      </c>
      <c r="AA4413" s="4">
        <v>0</v>
      </c>
      <c r="AB4413" s="4">
        <v>0</v>
      </c>
      <c r="AC4413" s="4">
        <v>1.6E-2</v>
      </c>
      <c r="AD4413" s="4">
        <v>1.6E-2</v>
      </c>
      <c r="AE4413" s="4">
        <v>0</v>
      </c>
      <c r="AF4413" s="4">
        <v>0</v>
      </c>
      <c r="AG4413" s="33">
        <v>0</v>
      </c>
      <c r="AH4413" s="38">
        <v>11</v>
      </c>
      <c r="AI4413" s="39">
        <v>12</v>
      </c>
    </row>
    <row r="4414" spans="1:35" x14ac:dyDescent="0.25">
      <c r="A4414" s="29">
        <v>4407</v>
      </c>
      <c r="B4414" s="25" t="s">
        <v>8388</v>
      </c>
      <c r="C4414" s="42" t="s">
        <v>8389</v>
      </c>
      <c r="D4414" s="18">
        <v>1</v>
      </c>
      <c r="E4414" s="16">
        <v>0.33</v>
      </c>
      <c r="F4414" s="4">
        <v>3.0409999999999999</v>
      </c>
      <c r="G4414" s="4">
        <v>18.922000000000001</v>
      </c>
      <c r="H4414" s="4">
        <v>0.432</v>
      </c>
      <c r="I4414" s="4">
        <v>0</v>
      </c>
      <c r="J4414" s="4">
        <v>1.6E-2</v>
      </c>
      <c r="K4414" s="4">
        <v>0</v>
      </c>
      <c r="L4414" s="4">
        <v>0</v>
      </c>
      <c r="M4414" s="4">
        <v>0</v>
      </c>
      <c r="N4414" s="4">
        <v>1.2809999999999999</v>
      </c>
      <c r="O4414" s="4">
        <v>0</v>
      </c>
      <c r="P4414" s="4">
        <v>0</v>
      </c>
      <c r="Q4414" s="4">
        <v>14.625999999999999</v>
      </c>
      <c r="R4414" s="4">
        <v>0</v>
      </c>
      <c r="S4414" s="4">
        <v>0</v>
      </c>
      <c r="T4414" s="4">
        <v>0</v>
      </c>
      <c r="U4414" s="4">
        <v>0.22600000000000001</v>
      </c>
      <c r="V4414" s="4">
        <v>0</v>
      </c>
      <c r="W4414" s="4">
        <v>4.5430000000000001</v>
      </c>
      <c r="X4414" s="4">
        <v>0.76900000000000002</v>
      </c>
      <c r="Y4414" s="4">
        <v>0</v>
      </c>
      <c r="Z4414" s="4">
        <v>0</v>
      </c>
      <c r="AA4414" s="4">
        <v>0.17799999999999999</v>
      </c>
      <c r="AB4414" s="4">
        <v>0</v>
      </c>
      <c r="AC4414" s="4">
        <v>0.185</v>
      </c>
      <c r="AD4414" s="4">
        <v>0.185</v>
      </c>
      <c r="AE4414" s="4">
        <v>1E-3</v>
      </c>
      <c r="AF4414" s="4">
        <v>0</v>
      </c>
      <c r="AG4414" s="33">
        <v>1.27</v>
      </c>
      <c r="AH4414" s="38">
        <v>98</v>
      </c>
      <c r="AI4414" s="39">
        <v>113</v>
      </c>
    </row>
    <row r="4415" spans="1:35" x14ac:dyDescent="0.25">
      <c r="A4415" s="29">
        <v>4408</v>
      </c>
      <c r="B4415" s="25" t="s">
        <v>8390</v>
      </c>
      <c r="C4415" s="42" t="s">
        <v>8391</v>
      </c>
      <c r="D4415" s="18">
        <v>1</v>
      </c>
      <c r="E4415" s="16">
        <v>0.187</v>
      </c>
      <c r="F4415" s="4">
        <v>0</v>
      </c>
      <c r="G4415" s="4">
        <v>0.1</v>
      </c>
      <c r="H4415" s="4">
        <v>0</v>
      </c>
      <c r="I4415" s="4">
        <v>0</v>
      </c>
      <c r="J4415" s="4">
        <v>0</v>
      </c>
      <c r="K4415" s="4">
        <v>0</v>
      </c>
      <c r="L4415" s="4">
        <v>0</v>
      </c>
      <c r="M4415" s="4">
        <v>0</v>
      </c>
      <c r="N4415" s="4">
        <v>0</v>
      </c>
      <c r="O4415" s="4">
        <v>0</v>
      </c>
      <c r="P4415" s="4">
        <v>0</v>
      </c>
      <c r="Q4415" s="4">
        <v>0.15</v>
      </c>
      <c r="R4415" s="4">
        <v>0</v>
      </c>
      <c r="S4415" s="4">
        <v>0</v>
      </c>
      <c r="T4415" s="4">
        <v>0</v>
      </c>
      <c r="U4415" s="4">
        <v>0</v>
      </c>
      <c r="V4415" s="4">
        <v>0</v>
      </c>
      <c r="W4415" s="4">
        <v>0</v>
      </c>
      <c r="X4415" s="4">
        <v>0</v>
      </c>
      <c r="Y4415" s="4">
        <v>0</v>
      </c>
      <c r="Z4415" s="4">
        <v>0</v>
      </c>
      <c r="AA4415" s="4">
        <v>0</v>
      </c>
      <c r="AB4415" s="4">
        <v>0</v>
      </c>
      <c r="AC4415" s="4">
        <v>0</v>
      </c>
      <c r="AD4415" s="4">
        <v>0</v>
      </c>
      <c r="AE4415" s="4">
        <v>0</v>
      </c>
      <c r="AF4415" s="4">
        <v>0</v>
      </c>
      <c r="AG4415" s="33">
        <v>0.13700000000000001</v>
      </c>
      <c r="AH4415" s="38">
        <v>3</v>
      </c>
      <c r="AI4415" s="39">
        <v>3</v>
      </c>
    </row>
    <row r="4416" spans="1:35" x14ac:dyDescent="0.25">
      <c r="A4416" s="29">
        <v>4409</v>
      </c>
      <c r="B4416" s="25" t="s">
        <v>8392</v>
      </c>
      <c r="C4416" s="42" t="s">
        <v>8393</v>
      </c>
      <c r="D4416" s="18">
        <v>3</v>
      </c>
      <c r="E4416" s="16">
        <v>6</v>
      </c>
      <c r="F4416" s="4">
        <v>0</v>
      </c>
      <c r="G4416" s="4">
        <v>0</v>
      </c>
      <c r="H4416" s="4">
        <v>0</v>
      </c>
      <c r="I4416" s="4">
        <v>0</v>
      </c>
      <c r="J4416" s="4">
        <v>0</v>
      </c>
      <c r="K4416" s="4">
        <v>0</v>
      </c>
      <c r="L4416" s="4">
        <v>0</v>
      </c>
      <c r="M4416" s="4">
        <v>0</v>
      </c>
      <c r="N4416" s="4">
        <v>0</v>
      </c>
      <c r="O4416" s="4">
        <v>0</v>
      </c>
      <c r="P4416" s="4">
        <v>0</v>
      </c>
      <c r="Q4416" s="4">
        <v>0</v>
      </c>
      <c r="R4416" s="4">
        <v>0</v>
      </c>
      <c r="S4416" s="4">
        <v>0</v>
      </c>
      <c r="T4416" s="4">
        <v>0</v>
      </c>
      <c r="U4416" s="4">
        <v>0</v>
      </c>
      <c r="V4416" s="4">
        <v>0</v>
      </c>
      <c r="W4416" s="4">
        <v>0</v>
      </c>
      <c r="X4416" s="4">
        <v>0</v>
      </c>
      <c r="Y4416" s="4">
        <v>0</v>
      </c>
      <c r="Z4416" s="4">
        <v>0</v>
      </c>
      <c r="AA4416" s="4">
        <v>0</v>
      </c>
      <c r="AB4416" s="4">
        <v>0</v>
      </c>
      <c r="AC4416" s="4">
        <v>0</v>
      </c>
      <c r="AD4416" s="4">
        <v>0</v>
      </c>
      <c r="AE4416" s="4">
        <v>0</v>
      </c>
      <c r="AF4416" s="4">
        <v>0</v>
      </c>
      <c r="AG4416" s="33">
        <v>6</v>
      </c>
      <c r="AH4416" s="38">
        <v>1</v>
      </c>
      <c r="AI4416" s="39">
        <v>1</v>
      </c>
    </row>
    <row r="4417" spans="1:35" x14ac:dyDescent="0.25">
      <c r="A4417" s="29">
        <v>4410</v>
      </c>
      <c r="B4417" s="25" t="s">
        <v>8394</v>
      </c>
      <c r="C4417" s="42" t="s">
        <v>8395</v>
      </c>
      <c r="D4417" s="18">
        <v>1</v>
      </c>
      <c r="E4417" s="16">
        <v>2.117</v>
      </c>
      <c r="F4417" s="4">
        <v>3.0880000000000001</v>
      </c>
      <c r="G4417" s="4">
        <v>11.545</v>
      </c>
      <c r="H4417" s="4">
        <v>2.202</v>
      </c>
      <c r="I4417" s="4">
        <v>0</v>
      </c>
      <c r="J4417" s="4">
        <v>0</v>
      </c>
      <c r="K4417" s="4">
        <v>0</v>
      </c>
      <c r="L4417" s="4">
        <v>0</v>
      </c>
      <c r="M4417" s="4">
        <v>0</v>
      </c>
      <c r="N4417" s="4">
        <v>3.1709999999999998</v>
      </c>
      <c r="O4417" s="4">
        <v>2.9279999999999999</v>
      </c>
      <c r="P4417" s="4">
        <v>6.8000000000000005E-2</v>
      </c>
      <c r="Q4417" s="4">
        <v>0.42299999999999999</v>
      </c>
      <c r="R4417" s="4">
        <v>0</v>
      </c>
      <c r="S4417" s="4">
        <v>0</v>
      </c>
      <c r="T4417" s="4">
        <v>0</v>
      </c>
      <c r="U4417" s="4">
        <v>2.1720000000000002</v>
      </c>
      <c r="V4417" s="4">
        <v>1.528</v>
      </c>
      <c r="W4417" s="4">
        <v>8.3919999999999995</v>
      </c>
      <c r="X4417" s="4">
        <v>7.6849999999999996</v>
      </c>
      <c r="Y4417" s="4">
        <v>1E-3</v>
      </c>
      <c r="Z4417" s="4">
        <v>0</v>
      </c>
      <c r="AA4417" s="4">
        <v>0</v>
      </c>
      <c r="AB4417" s="4">
        <v>0</v>
      </c>
      <c r="AC4417" s="4">
        <v>0</v>
      </c>
      <c r="AD4417" s="4">
        <v>0</v>
      </c>
      <c r="AE4417" s="4">
        <v>0</v>
      </c>
      <c r="AF4417" s="4">
        <v>0</v>
      </c>
      <c r="AG4417" s="33">
        <v>2.5910000000000002</v>
      </c>
      <c r="AH4417" s="38">
        <v>62</v>
      </c>
      <c r="AI4417" s="39">
        <v>66</v>
      </c>
    </row>
    <row r="4418" spans="1:35" x14ac:dyDescent="0.25">
      <c r="A4418" s="29">
        <v>4411</v>
      </c>
      <c r="B4418" s="25" t="s">
        <v>8396</v>
      </c>
      <c r="C4418" s="42" t="s">
        <v>8397</v>
      </c>
      <c r="D4418" s="18">
        <v>1</v>
      </c>
      <c r="E4418" s="16">
        <v>0.85099999999999998</v>
      </c>
      <c r="F4418" s="4">
        <v>1.419</v>
      </c>
      <c r="G4418" s="4">
        <v>14.069000000000001</v>
      </c>
      <c r="H4418" s="4">
        <v>1.829</v>
      </c>
      <c r="I4418" s="4">
        <v>0</v>
      </c>
      <c r="J4418" s="4">
        <v>0</v>
      </c>
      <c r="K4418" s="4">
        <v>0</v>
      </c>
      <c r="L4418" s="4">
        <v>0</v>
      </c>
      <c r="M4418" s="4">
        <v>0</v>
      </c>
      <c r="N4418" s="4">
        <v>2.9249999999999998</v>
      </c>
      <c r="O4418" s="4">
        <v>0.24</v>
      </c>
      <c r="P4418" s="4">
        <v>2.68</v>
      </c>
      <c r="Q4418" s="4">
        <v>3.355</v>
      </c>
      <c r="R4418" s="4">
        <v>0</v>
      </c>
      <c r="S4418" s="4">
        <v>0</v>
      </c>
      <c r="T4418" s="4">
        <v>0</v>
      </c>
      <c r="U4418" s="4">
        <v>0.17799999999999999</v>
      </c>
      <c r="V4418" s="4">
        <v>0</v>
      </c>
      <c r="W4418" s="4">
        <v>5.5759999999999996</v>
      </c>
      <c r="X4418" s="4">
        <v>0.871</v>
      </c>
      <c r="Y4418" s="4">
        <v>2E-3</v>
      </c>
      <c r="Z4418" s="4">
        <v>0</v>
      </c>
      <c r="AA4418" s="4">
        <v>0</v>
      </c>
      <c r="AB4418" s="4">
        <v>0</v>
      </c>
      <c r="AC4418" s="4">
        <v>0</v>
      </c>
      <c r="AD4418" s="4">
        <v>0</v>
      </c>
      <c r="AE4418" s="4">
        <v>0</v>
      </c>
      <c r="AF4418" s="4">
        <v>0</v>
      </c>
      <c r="AG4418" s="33">
        <v>4.3029999999999999</v>
      </c>
      <c r="AH4418" s="38">
        <v>47</v>
      </c>
      <c r="AI4418" s="39">
        <v>49</v>
      </c>
    </row>
    <row r="4419" spans="1:35" x14ac:dyDescent="0.25">
      <c r="A4419" s="29">
        <v>4412</v>
      </c>
      <c r="B4419" s="25" t="s">
        <v>8398</v>
      </c>
      <c r="C4419" s="42" t="s">
        <v>8399</v>
      </c>
      <c r="D4419" s="18">
        <v>1</v>
      </c>
      <c r="E4419" s="16">
        <v>5.9550000000000001</v>
      </c>
      <c r="F4419" s="4">
        <v>18.828216000000001</v>
      </c>
      <c r="G4419" s="4">
        <v>33.692999999999998</v>
      </c>
      <c r="H4419" s="4">
        <v>3.9390000000000001</v>
      </c>
      <c r="I4419" s="4">
        <v>0</v>
      </c>
      <c r="J4419" s="4">
        <v>1.016</v>
      </c>
      <c r="K4419" s="4">
        <v>0</v>
      </c>
      <c r="L4419" s="4">
        <v>0</v>
      </c>
      <c r="M4419" s="4">
        <v>0</v>
      </c>
      <c r="N4419" s="4">
        <v>5.1680000000000001</v>
      </c>
      <c r="O4419" s="4">
        <v>0.40799999999999997</v>
      </c>
      <c r="P4419" s="4">
        <v>2.1999999999999999E-2</v>
      </c>
      <c r="Q4419" s="4">
        <v>14.795</v>
      </c>
      <c r="R4419" s="4">
        <v>0</v>
      </c>
      <c r="S4419" s="4">
        <v>0.12622</v>
      </c>
      <c r="T4419" s="4">
        <v>1.7000000000000001E-2</v>
      </c>
      <c r="U4419" s="4">
        <v>2.7959999999999998</v>
      </c>
      <c r="V4419" s="4">
        <v>0.58699999999999997</v>
      </c>
      <c r="W4419" s="4">
        <v>28.042995999999999</v>
      </c>
      <c r="X4419" s="4">
        <v>7.3129999999999997</v>
      </c>
      <c r="Y4419" s="4">
        <v>4.4999999999999998E-2</v>
      </c>
      <c r="Z4419" s="4">
        <v>0</v>
      </c>
      <c r="AA4419" s="4">
        <v>1E-3</v>
      </c>
      <c r="AB4419" s="4">
        <v>0</v>
      </c>
      <c r="AC4419" s="4">
        <v>0.11600000000000001</v>
      </c>
      <c r="AD4419" s="4">
        <v>0.11600000000000001</v>
      </c>
      <c r="AE4419" s="4">
        <v>0.03</v>
      </c>
      <c r="AF4419" s="4">
        <v>0</v>
      </c>
      <c r="AG4419" s="33">
        <v>8.4019999999999992</v>
      </c>
      <c r="AH4419" s="38">
        <v>1348</v>
      </c>
      <c r="AI4419" s="39">
        <v>2002</v>
      </c>
    </row>
    <row r="4420" spans="1:35" x14ac:dyDescent="0.25">
      <c r="A4420" s="29">
        <v>4413</v>
      </c>
      <c r="B4420" s="25" t="s">
        <v>8400</v>
      </c>
      <c r="C4420" s="42" t="s">
        <v>8401</v>
      </c>
      <c r="D4420" s="18">
        <v>1</v>
      </c>
      <c r="E4420" s="16">
        <v>4.8000000000000001E-2</v>
      </c>
      <c r="F4420" s="4">
        <v>0.60599999999999998</v>
      </c>
      <c r="G4420" s="4">
        <v>3.488</v>
      </c>
      <c r="H4420" s="4">
        <v>0.51600000000000001</v>
      </c>
      <c r="I4420" s="4">
        <v>0</v>
      </c>
      <c r="J4420" s="4">
        <v>0</v>
      </c>
      <c r="K4420" s="4">
        <v>0</v>
      </c>
      <c r="L4420" s="4">
        <v>0</v>
      </c>
      <c r="M4420" s="4">
        <v>0</v>
      </c>
      <c r="N4420" s="4">
        <v>0.67300000000000004</v>
      </c>
      <c r="O4420" s="4">
        <v>7.1999999999999995E-2</v>
      </c>
      <c r="P4420" s="4">
        <v>0</v>
      </c>
      <c r="Q4420" s="4">
        <v>1.756</v>
      </c>
      <c r="R4420" s="4">
        <v>0</v>
      </c>
      <c r="S4420" s="4">
        <v>0</v>
      </c>
      <c r="T4420" s="4">
        <v>0</v>
      </c>
      <c r="U4420" s="4">
        <v>0.28599999999999998</v>
      </c>
      <c r="V4420" s="4">
        <v>0.183</v>
      </c>
      <c r="W4420" s="4">
        <v>0.876</v>
      </c>
      <c r="X4420" s="4">
        <v>0.69499999999999995</v>
      </c>
      <c r="Y4420" s="4">
        <v>0</v>
      </c>
      <c r="Z4420" s="4">
        <v>0</v>
      </c>
      <c r="AA4420" s="4">
        <v>0</v>
      </c>
      <c r="AB4420" s="4">
        <v>0</v>
      </c>
      <c r="AC4420" s="4">
        <v>0</v>
      </c>
      <c r="AD4420" s="4">
        <v>0</v>
      </c>
      <c r="AE4420" s="4">
        <v>0</v>
      </c>
      <c r="AF4420" s="4">
        <v>0</v>
      </c>
      <c r="AG4420" s="33">
        <v>0.55100000000000005</v>
      </c>
      <c r="AH4420" s="38">
        <v>50</v>
      </c>
      <c r="AI4420" s="39">
        <v>56</v>
      </c>
    </row>
    <row r="4421" spans="1:35" x14ac:dyDescent="0.25">
      <c r="A4421" s="29">
        <v>4414</v>
      </c>
      <c r="B4421" s="25" t="s">
        <v>8402</v>
      </c>
      <c r="C4421" s="42" t="s">
        <v>8403</v>
      </c>
      <c r="D4421" s="18">
        <v>1</v>
      </c>
      <c r="E4421" s="16">
        <v>3.0000000000000001E-3</v>
      </c>
      <c r="F4421" s="4">
        <v>6.7000000000000004E-2</v>
      </c>
      <c r="G4421" s="4">
        <v>0</v>
      </c>
      <c r="H4421" s="4">
        <v>0</v>
      </c>
      <c r="I4421" s="4">
        <v>0</v>
      </c>
      <c r="J4421" s="4">
        <v>0</v>
      </c>
      <c r="K4421" s="4">
        <v>0</v>
      </c>
      <c r="L4421" s="4">
        <v>0</v>
      </c>
      <c r="M4421" s="4">
        <v>0</v>
      </c>
      <c r="N4421" s="4">
        <v>0</v>
      </c>
      <c r="O4421" s="4">
        <v>0</v>
      </c>
      <c r="P4421" s="4">
        <v>0</v>
      </c>
      <c r="Q4421" s="4">
        <v>0</v>
      </c>
      <c r="R4421" s="4">
        <v>0</v>
      </c>
      <c r="S4421" s="4">
        <v>0</v>
      </c>
      <c r="T4421" s="4">
        <v>0</v>
      </c>
      <c r="U4421" s="4">
        <v>4.0000000000000001E-3</v>
      </c>
      <c r="V4421" s="4">
        <v>0</v>
      </c>
      <c r="W4421" s="4">
        <v>6.6000000000000003E-2</v>
      </c>
      <c r="X4421" s="4">
        <v>0</v>
      </c>
      <c r="Y4421" s="4">
        <v>0</v>
      </c>
      <c r="Z4421" s="4">
        <v>0</v>
      </c>
      <c r="AA4421" s="4">
        <v>0</v>
      </c>
      <c r="AB4421" s="4">
        <v>0</v>
      </c>
      <c r="AC4421" s="4">
        <v>0</v>
      </c>
      <c r="AD4421" s="4">
        <v>0</v>
      </c>
      <c r="AE4421" s="4">
        <v>0</v>
      </c>
      <c r="AF4421" s="4">
        <v>0</v>
      </c>
      <c r="AG4421" s="33">
        <v>0</v>
      </c>
      <c r="AH4421" s="38">
        <v>4</v>
      </c>
      <c r="AI4421" s="39">
        <v>4</v>
      </c>
    </row>
    <row r="4422" spans="1:35" x14ac:dyDescent="0.25">
      <c r="A4422" s="29">
        <v>4415</v>
      </c>
      <c r="B4422" s="25" t="s">
        <v>8404</v>
      </c>
      <c r="C4422" s="42" t="s">
        <v>8405</v>
      </c>
      <c r="D4422" s="18">
        <v>1</v>
      </c>
      <c r="E4422" s="16">
        <v>0.156</v>
      </c>
      <c r="F4422" s="4">
        <v>15.975</v>
      </c>
      <c r="G4422" s="4">
        <v>22.521000000000001</v>
      </c>
      <c r="H4422" s="4">
        <v>0</v>
      </c>
      <c r="I4422" s="4">
        <v>0</v>
      </c>
      <c r="J4422" s="4">
        <v>0</v>
      </c>
      <c r="K4422" s="4">
        <v>0</v>
      </c>
      <c r="L4422" s="4">
        <v>0</v>
      </c>
      <c r="M4422" s="4">
        <v>0</v>
      </c>
      <c r="N4422" s="4">
        <v>3.0000000000000001E-3</v>
      </c>
      <c r="O4422" s="4">
        <v>0</v>
      </c>
      <c r="P4422" s="4">
        <v>3.0000000000000001E-3</v>
      </c>
      <c r="Q4422" s="4">
        <v>22.364999999999998</v>
      </c>
      <c r="R4422" s="4">
        <v>0</v>
      </c>
      <c r="S4422" s="4">
        <v>0.16</v>
      </c>
      <c r="T4422" s="4">
        <v>0</v>
      </c>
      <c r="U4422" s="4">
        <v>0.25</v>
      </c>
      <c r="V4422" s="4">
        <v>0</v>
      </c>
      <c r="W4422" s="4">
        <v>15.468999999999999</v>
      </c>
      <c r="X4422" s="4">
        <v>14.301</v>
      </c>
      <c r="Y4422" s="4">
        <v>6.0000000000000001E-3</v>
      </c>
      <c r="Z4422" s="4">
        <v>0</v>
      </c>
      <c r="AA4422" s="4">
        <v>0</v>
      </c>
      <c r="AB4422" s="4">
        <v>0</v>
      </c>
      <c r="AC4422" s="4">
        <v>0</v>
      </c>
      <c r="AD4422" s="4">
        <v>0</v>
      </c>
      <c r="AE4422" s="4">
        <v>0</v>
      </c>
      <c r="AF4422" s="4">
        <v>0</v>
      </c>
      <c r="AG4422" s="33">
        <v>0.39900000000000002</v>
      </c>
      <c r="AH4422" s="38">
        <v>29</v>
      </c>
      <c r="AI4422" s="39">
        <v>30</v>
      </c>
    </row>
    <row r="4423" spans="1:35" x14ac:dyDescent="0.25">
      <c r="A4423" s="29">
        <v>4416</v>
      </c>
      <c r="B4423" s="25" t="s">
        <v>8406</v>
      </c>
      <c r="C4423" s="42" t="s">
        <v>8407</v>
      </c>
      <c r="D4423" s="18">
        <v>1</v>
      </c>
      <c r="E4423" s="16">
        <v>232.666</v>
      </c>
      <c r="F4423" s="4">
        <v>318.28300000000002</v>
      </c>
      <c r="G4423" s="4">
        <v>292.55099999999999</v>
      </c>
      <c r="H4423" s="4">
        <v>60.723999999999997</v>
      </c>
      <c r="I4423" s="4">
        <v>0</v>
      </c>
      <c r="J4423" s="4">
        <v>0</v>
      </c>
      <c r="K4423" s="4">
        <v>0</v>
      </c>
      <c r="L4423" s="4">
        <v>0</v>
      </c>
      <c r="M4423" s="4">
        <v>0</v>
      </c>
      <c r="N4423" s="4">
        <v>80.194000000000003</v>
      </c>
      <c r="O4423" s="4">
        <v>0</v>
      </c>
      <c r="P4423" s="4">
        <v>80.194000000000003</v>
      </c>
      <c r="Q4423" s="4">
        <v>237.95</v>
      </c>
      <c r="R4423" s="4">
        <v>0</v>
      </c>
      <c r="S4423" s="4">
        <v>0</v>
      </c>
      <c r="T4423" s="4">
        <v>0</v>
      </c>
      <c r="U4423" s="4">
        <v>0.97299999999999998</v>
      </c>
      <c r="V4423" s="4">
        <v>0</v>
      </c>
      <c r="W4423" s="4">
        <v>333.97199999999998</v>
      </c>
      <c r="X4423" s="4">
        <v>161.02000000000001</v>
      </c>
      <c r="Y4423" s="4">
        <v>25.056000000000001</v>
      </c>
      <c r="Z4423" s="4">
        <v>25.056000000000001</v>
      </c>
      <c r="AA4423" s="4">
        <v>18.04</v>
      </c>
      <c r="AB4423" s="4">
        <v>18.04</v>
      </c>
      <c r="AC4423" s="4">
        <v>0</v>
      </c>
      <c r="AD4423" s="4">
        <v>0</v>
      </c>
      <c r="AE4423" s="4">
        <v>3.53</v>
      </c>
      <c r="AF4423" s="4">
        <v>43.095999999999997</v>
      </c>
      <c r="AG4423" s="33">
        <v>104.21899999999999</v>
      </c>
      <c r="AH4423" s="38">
        <v>53</v>
      </c>
      <c r="AI4423" s="39">
        <v>64</v>
      </c>
    </row>
    <row r="4424" spans="1:35" x14ac:dyDescent="0.25">
      <c r="A4424" s="29">
        <v>4417</v>
      </c>
      <c r="B4424" s="25" t="s">
        <v>8408</v>
      </c>
      <c r="C4424" s="42" t="s">
        <v>8409</v>
      </c>
      <c r="D4424" s="18">
        <v>1</v>
      </c>
      <c r="E4424" s="16">
        <v>2.4089999999999998</v>
      </c>
      <c r="F4424" s="4">
        <v>52.206000000000003</v>
      </c>
      <c r="G4424" s="4">
        <v>36.128</v>
      </c>
      <c r="H4424" s="4">
        <v>5.4029999999999996</v>
      </c>
      <c r="I4424" s="4">
        <v>0</v>
      </c>
      <c r="J4424" s="4">
        <v>0</v>
      </c>
      <c r="K4424" s="4">
        <v>0</v>
      </c>
      <c r="L4424" s="4">
        <v>0</v>
      </c>
      <c r="M4424" s="4">
        <v>0</v>
      </c>
      <c r="N4424" s="4">
        <v>2.38</v>
      </c>
      <c r="O4424" s="4">
        <v>0</v>
      </c>
      <c r="P4424" s="4">
        <v>2.38</v>
      </c>
      <c r="Q4424" s="4">
        <v>27.619</v>
      </c>
      <c r="R4424" s="4">
        <v>0</v>
      </c>
      <c r="S4424" s="4">
        <v>0</v>
      </c>
      <c r="T4424" s="4">
        <v>0</v>
      </c>
      <c r="U4424" s="4">
        <v>0</v>
      </c>
      <c r="V4424" s="4">
        <v>0</v>
      </c>
      <c r="W4424" s="4">
        <v>56.643000000000001</v>
      </c>
      <c r="X4424" s="4">
        <v>30.995000000000001</v>
      </c>
      <c r="Y4424" s="4">
        <v>1.08</v>
      </c>
      <c r="Z4424" s="4">
        <v>1.08</v>
      </c>
      <c r="AA4424" s="4">
        <v>0</v>
      </c>
      <c r="AB4424" s="4">
        <v>0</v>
      </c>
      <c r="AC4424" s="4">
        <v>0</v>
      </c>
      <c r="AD4424" s="4">
        <v>0</v>
      </c>
      <c r="AE4424" s="4">
        <v>0</v>
      </c>
      <c r="AF4424" s="4">
        <v>0</v>
      </c>
      <c r="AG4424" s="33">
        <v>3.0209999999999999</v>
      </c>
      <c r="AH4424" s="38">
        <v>39</v>
      </c>
      <c r="AI4424" s="39">
        <v>50</v>
      </c>
    </row>
    <row r="4425" spans="1:35" x14ac:dyDescent="0.25">
      <c r="A4425" s="29">
        <v>4418</v>
      </c>
      <c r="B4425" s="25" t="s">
        <v>8410</v>
      </c>
      <c r="C4425" s="42" t="s">
        <v>8411</v>
      </c>
      <c r="D4425" s="18">
        <v>1</v>
      </c>
      <c r="E4425" s="16">
        <v>616.72799999999995</v>
      </c>
      <c r="F4425" s="4">
        <v>764.38800000000003</v>
      </c>
      <c r="G4425" s="4">
        <v>322.57100000000003</v>
      </c>
      <c r="H4425" s="4">
        <v>145.785</v>
      </c>
      <c r="I4425" s="4">
        <v>0</v>
      </c>
      <c r="J4425" s="4">
        <v>0</v>
      </c>
      <c r="K4425" s="4">
        <v>0</v>
      </c>
      <c r="L4425" s="4">
        <v>0</v>
      </c>
      <c r="M4425" s="4">
        <v>0</v>
      </c>
      <c r="N4425" s="4">
        <v>47.957999999999998</v>
      </c>
      <c r="O4425" s="4">
        <v>0</v>
      </c>
      <c r="P4425" s="4">
        <v>47.957999999999998</v>
      </c>
      <c r="Q4425" s="4">
        <v>124.01600000000001</v>
      </c>
      <c r="R4425" s="4">
        <v>0</v>
      </c>
      <c r="S4425" s="4">
        <v>0</v>
      </c>
      <c r="T4425" s="4">
        <v>0</v>
      </c>
      <c r="U4425" s="4">
        <v>47.73</v>
      </c>
      <c r="V4425" s="4">
        <v>0</v>
      </c>
      <c r="W4425" s="4">
        <v>788.27700000000004</v>
      </c>
      <c r="X4425" s="4">
        <v>702.82500000000005</v>
      </c>
      <c r="Y4425" s="4">
        <v>14.86</v>
      </c>
      <c r="Z4425" s="4">
        <v>14.86</v>
      </c>
      <c r="AA4425" s="4">
        <v>108.19799999999999</v>
      </c>
      <c r="AB4425" s="4">
        <v>92.218000000000004</v>
      </c>
      <c r="AC4425" s="4">
        <v>0</v>
      </c>
      <c r="AD4425" s="4">
        <v>0</v>
      </c>
      <c r="AE4425" s="4">
        <v>0</v>
      </c>
      <c r="AF4425" s="4">
        <v>92.218000000000004</v>
      </c>
      <c r="AG4425" s="33">
        <v>480.43</v>
      </c>
      <c r="AH4425" s="38">
        <v>42</v>
      </c>
      <c r="AI4425" s="39">
        <v>44</v>
      </c>
    </row>
    <row r="4426" spans="1:35" x14ac:dyDescent="0.25">
      <c r="A4426" s="29">
        <v>4419</v>
      </c>
      <c r="B4426" s="25" t="s">
        <v>8412</v>
      </c>
      <c r="C4426" s="42" t="s">
        <v>8413</v>
      </c>
      <c r="D4426" s="18">
        <v>3</v>
      </c>
      <c r="E4426" s="16">
        <v>0.8</v>
      </c>
      <c r="F4426" s="4">
        <v>0.5</v>
      </c>
      <c r="G4426" s="4">
        <v>0</v>
      </c>
      <c r="H4426" s="4">
        <v>0</v>
      </c>
      <c r="I4426" s="4">
        <v>0</v>
      </c>
      <c r="J4426" s="4">
        <v>0</v>
      </c>
      <c r="K4426" s="4">
        <v>0</v>
      </c>
      <c r="L4426" s="4">
        <v>0</v>
      </c>
      <c r="M4426" s="4">
        <v>0</v>
      </c>
      <c r="N4426" s="4">
        <v>0</v>
      </c>
      <c r="O4426" s="4">
        <v>0</v>
      </c>
      <c r="P4426" s="4">
        <v>0</v>
      </c>
      <c r="Q4426" s="4">
        <v>0</v>
      </c>
      <c r="R4426" s="4">
        <v>0</v>
      </c>
      <c r="S4426" s="4">
        <v>0</v>
      </c>
      <c r="T4426" s="4">
        <v>0</v>
      </c>
      <c r="U4426" s="4">
        <v>0</v>
      </c>
      <c r="V4426" s="4">
        <v>0</v>
      </c>
      <c r="W4426" s="4">
        <v>0</v>
      </c>
      <c r="X4426" s="4">
        <v>0</v>
      </c>
      <c r="Y4426" s="4">
        <v>0</v>
      </c>
      <c r="Z4426" s="4">
        <v>0</v>
      </c>
      <c r="AA4426" s="4">
        <v>0</v>
      </c>
      <c r="AB4426" s="4">
        <v>0</v>
      </c>
      <c r="AC4426" s="4">
        <v>0</v>
      </c>
      <c r="AD4426" s="4">
        <v>0</v>
      </c>
      <c r="AE4426" s="4">
        <v>0</v>
      </c>
      <c r="AF4426" s="4">
        <v>0</v>
      </c>
      <c r="AG4426" s="33">
        <v>1.3</v>
      </c>
      <c r="AH4426" s="38">
        <v>1</v>
      </c>
      <c r="AI4426" s="39">
        <v>1</v>
      </c>
    </row>
    <row r="4427" spans="1:35" x14ac:dyDescent="0.25">
      <c r="A4427" s="29">
        <v>4420</v>
      </c>
      <c r="B4427" s="25" t="s">
        <v>8414</v>
      </c>
      <c r="C4427" s="42" t="s">
        <v>8415</v>
      </c>
      <c r="D4427" s="18">
        <v>1</v>
      </c>
      <c r="E4427" s="16">
        <v>28</v>
      </c>
      <c r="F4427" s="4">
        <v>35.74</v>
      </c>
      <c r="G4427" s="4">
        <v>0</v>
      </c>
      <c r="H4427" s="4">
        <v>0</v>
      </c>
      <c r="I4427" s="4">
        <v>0</v>
      </c>
      <c r="J4427" s="4">
        <v>0</v>
      </c>
      <c r="K4427" s="4">
        <v>0</v>
      </c>
      <c r="L4427" s="4">
        <v>0</v>
      </c>
      <c r="M4427" s="4">
        <v>0</v>
      </c>
      <c r="N4427" s="4">
        <v>0</v>
      </c>
      <c r="O4427" s="4">
        <v>0</v>
      </c>
      <c r="P4427" s="4">
        <v>0</v>
      </c>
      <c r="Q4427" s="4">
        <v>28</v>
      </c>
      <c r="R4427" s="4">
        <v>0</v>
      </c>
      <c r="S4427" s="4">
        <v>0</v>
      </c>
      <c r="T4427" s="4">
        <v>0</v>
      </c>
      <c r="U4427" s="4">
        <v>0</v>
      </c>
      <c r="V4427" s="4">
        <v>0</v>
      </c>
      <c r="W4427" s="4">
        <v>5.44</v>
      </c>
      <c r="X4427" s="4">
        <v>5.44</v>
      </c>
      <c r="Y4427" s="4">
        <v>0</v>
      </c>
      <c r="Z4427" s="4">
        <v>0</v>
      </c>
      <c r="AA4427" s="4">
        <v>0</v>
      </c>
      <c r="AB4427" s="4">
        <v>0</v>
      </c>
      <c r="AC4427" s="4">
        <v>0</v>
      </c>
      <c r="AD4427" s="4">
        <v>0</v>
      </c>
      <c r="AE4427" s="4">
        <v>0</v>
      </c>
      <c r="AF4427" s="4">
        <v>0</v>
      </c>
      <c r="AG4427" s="33">
        <v>30.3</v>
      </c>
      <c r="AH4427" s="38">
        <v>6</v>
      </c>
      <c r="AI4427" s="39">
        <v>8</v>
      </c>
    </row>
    <row r="4428" spans="1:35" x14ac:dyDescent="0.25">
      <c r="A4428" s="29">
        <v>4421</v>
      </c>
      <c r="B4428" s="25" t="s">
        <v>8416</v>
      </c>
      <c r="C4428" s="42" t="s">
        <v>8417</v>
      </c>
      <c r="D4428" s="18">
        <v>1</v>
      </c>
      <c r="E4428" s="16">
        <v>1.6850000000000001</v>
      </c>
      <c r="F4428" s="4">
        <v>0</v>
      </c>
      <c r="G4428" s="4">
        <v>0</v>
      </c>
      <c r="H4428" s="4">
        <v>0</v>
      </c>
      <c r="I4428" s="4">
        <v>0</v>
      </c>
      <c r="J4428" s="4">
        <v>0</v>
      </c>
      <c r="K4428" s="4">
        <v>0</v>
      </c>
      <c r="L4428" s="4">
        <v>0</v>
      </c>
      <c r="M4428" s="4">
        <v>0</v>
      </c>
      <c r="N4428" s="4">
        <v>0</v>
      </c>
      <c r="O4428" s="4">
        <v>0</v>
      </c>
      <c r="P4428" s="4">
        <v>0</v>
      </c>
      <c r="Q4428" s="4">
        <v>0</v>
      </c>
      <c r="R4428" s="4">
        <v>0</v>
      </c>
      <c r="S4428" s="4">
        <v>0</v>
      </c>
      <c r="T4428" s="4">
        <v>0</v>
      </c>
      <c r="U4428" s="4">
        <v>0</v>
      </c>
      <c r="V4428" s="4">
        <v>0</v>
      </c>
      <c r="W4428" s="4">
        <v>0</v>
      </c>
      <c r="X4428" s="4">
        <v>0</v>
      </c>
      <c r="Y4428" s="4">
        <v>0</v>
      </c>
      <c r="Z4428" s="4">
        <v>0</v>
      </c>
      <c r="AA4428" s="4">
        <v>0</v>
      </c>
      <c r="AB4428" s="4">
        <v>0</v>
      </c>
      <c r="AC4428" s="4">
        <v>0</v>
      </c>
      <c r="AD4428" s="4">
        <v>0</v>
      </c>
      <c r="AE4428" s="4">
        <v>0</v>
      </c>
      <c r="AF4428" s="4">
        <v>0</v>
      </c>
      <c r="AG4428" s="33">
        <v>1.6850000000000001</v>
      </c>
      <c r="AH4428" s="38">
        <v>2</v>
      </c>
      <c r="AI4428" s="39">
        <v>2</v>
      </c>
    </row>
    <row r="4429" spans="1:35" x14ac:dyDescent="0.25">
      <c r="A4429" s="29">
        <v>4422</v>
      </c>
      <c r="B4429" s="25" t="s">
        <v>8418</v>
      </c>
      <c r="C4429" s="42" t="s">
        <v>8419</v>
      </c>
      <c r="D4429" s="18">
        <v>1</v>
      </c>
      <c r="E4429" s="16">
        <v>0</v>
      </c>
      <c r="F4429" s="4">
        <v>0</v>
      </c>
      <c r="G4429" s="4">
        <v>0</v>
      </c>
      <c r="H4429" s="4">
        <v>0</v>
      </c>
      <c r="I4429" s="4">
        <v>0</v>
      </c>
      <c r="J4429" s="4">
        <v>0</v>
      </c>
      <c r="K4429" s="4">
        <v>0</v>
      </c>
      <c r="L4429" s="4">
        <v>0</v>
      </c>
      <c r="M4429" s="4">
        <v>0</v>
      </c>
      <c r="N4429" s="4">
        <v>0</v>
      </c>
      <c r="O4429" s="4">
        <v>0</v>
      </c>
      <c r="P4429" s="4">
        <v>0</v>
      </c>
      <c r="Q4429" s="4">
        <v>0</v>
      </c>
      <c r="R4429" s="4">
        <v>0</v>
      </c>
      <c r="S4429" s="4">
        <v>0</v>
      </c>
      <c r="T4429" s="4">
        <v>0</v>
      </c>
      <c r="U4429" s="4">
        <v>0</v>
      </c>
      <c r="V4429" s="4">
        <v>0</v>
      </c>
      <c r="W4429" s="4">
        <v>0</v>
      </c>
      <c r="X4429" s="4">
        <v>0</v>
      </c>
      <c r="Y4429" s="4">
        <v>0</v>
      </c>
      <c r="Z4429" s="4">
        <v>0</v>
      </c>
      <c r="AA4429" s="4">
        <v>0</v>
      </c>
      <c r="AB4429" s="4">
        <v>0</v>
      </c>
      <c r="AC4429" s="4">
        <v>0</v>
      </c>
      <c r="AD4429" s="4">
        <v>0</v>
      </c>
      <c r="AE4429" s="4">
        <v>0</v>
      </c>
      <c r="AF4429" s="4">
        <v>0</v>
      </c>
      <c r="AG4429" s="33">
        <v>0</v>
      </c>
      <c r="AH4429" s="38">
        <v>1</v>
      </c>
      <c r="AI4429" s="39">
        <v>1</v>
      </c>
    </row>
    <row r="4430" spans="1:35" x14ac:dyDescent="0.25">
      <c r="A4430" s="29">
        <v>4423</v>
      </c>
      <c r="B4430" s="25" t="s">
        <v>8420</v>
      </c>
      <c r="C4430" s="42" t="s">
        <v>8421</v>
      </c>
      <c r="D4430" s="18">
        <v>2</v>
      </c>
      <c r="E4430" s="16">
        <v>0.12</v>
      </c>
      <c r="F4430" s="4">
        <v>4.7130000000000001</v>
      </c>
      <c r="G4430" s="4">
        <v>4.3499999999999996</v>
      </c>
      <c r="H4430" s="4">
        <v>0</v>
      </c>
      <c r="I4430" s="4">
        <v>0</v>
      </c>
      <c r="J4430" s="4">
        <v>0</v>
      </c>
      <c r="K4430" s="4">
        <v>0</v>
      </c>
      <c r="L4430" s="4">
        <v>0</v>
      </c>
      <c r="M4430" s="4">
        <v>0</v>
      </c>
      <c r="N4430" s="4">
        <v>0</v>
      </c>
      <c r="O4430" s="4">
        <v>0</v>
      </c>
      <c r="P4430" s="4">
        <v>0</v>
      </c>
      <c r="Q4430" s="4">
        <v>4.3499999999999996</v>
      </c>
      <c r="R4430" s="4">
        <v>0</v>
      </c>
      <c r="S4430" s="4">
        <v>0</v>
      </c>
      <c r="T4430" s="4">
        <v>0</v>
      </c>
      <c r="U4430" s="4">
        <v>4.3929999999999998</v>
      </c>
      <c r="V4430" s="4">
        <v>0</v>
      </c>
      <c r="W4430" s="4">
        <v>0</v>
      </c>
      <c r="X4430" s="4">
        <v>0</v>
      </c>
      <c r="Y4430" s="4">
        <v>0.32</v>
      </c>
      <c r="Z4430" s="4">
        <v>0</v>
      </c>
      <c r="AA4430" s="4">
        <v>0</v>
      </c>
      <c r="AB4430" s="4">
        <v>0</v>
      </c>
      <c r="AC4430" s="4">
        <v>0</v>
      </c>
      <c r="AD4430" s="4">
        <v>0</v>
      </c>
      <c r="AE4430" s="4">
        <v>0</v>
      </c>
      <c r="AF4430" s="4">
        <v>0</v>
      </c>
      <c r="AG4430" s="33">
        <v>0.12</v>
      </c>
      <c r="AH4430" s="38">
        <v>6</v>
      </c>
      <c r="AI4430" s="39">
        <v>6</v>
      </c>
    </row>
    <row r="4431" spans="1:35" x14ac:dyDescent="0.25">
      <c r="A4431" s="29">
        <v>4424</v>
      </c>
      <c r="B4431" s="25" t="s">
        <v>8422</v>
      </c>
      <c r="C4431" s="42" t="s">
        <v>8423</v>
      </c>
      <c r="D4431" s="18">
        <v>2</v>
      </c>
      <c r="E4431" s="16">
        <v>0.2</v>
      </c>
      <c r="F4431" s="4">
        <v>12.067</v>
      </c>
      <c r="G4431" s="4">
        <v>77.531999999999996</v>
      </c>
      <c r="H4431" s="4">
        <v>0</v>
      </c>
      <c r="I4431" s="4">
        <v>0</v>
      </c>
      <c r="J4431" s="4">
        <v>4.75</v>
      </c>
      <c r="K4431" s="4">
        <v>0</v>
      </c>
      <c r="L4431" s="4">
        <v>0</v>
      </c>
      <c r="M4431" s="4">
        <v>0</v>
      </c>
      <c r="N4431" s="4">
        <v>3.08</v>
      </c>
      <c r="O4431" s="4">
        <v>3.08</v>
      </c>
      <c r="P4431" s="4">
        <v>0</v>
      </c>
      <c r="Q4431" s="4">
        <v>76.031999999999996</v>
      </c>
      <c r="R4431" s="4">
        <v>0</v>
      </c>
      <c r="S4431" s="4">
        <v>0.4</v>
      </c>
      <c r="T4431" s="4">
        <v>0</v>
      </c>
      <c r="U4431" s="4">
        <v>5.8460000000000001</v>
      </c>
      <c r="V4431" s="4">
        <v>0</v>
      </c>
      <c r="W4431" s="4">
        <v>2.641</v>
      </c>
      <c r="X4431" s="4">
        <v>0</v>
      </c>
      <c r="Y4431" s="4">
        <v>0.11</v>
      </c>
      <c r="Z4431" s="4">
        <v>0</v>
      </c>
      <c r="AA4431" s="4">
        <v>0</v>
      </c>
      <c r="AB4431" s="4">
        <v>0</v>
      </c>
      <c r="AC4431" s="4">
        <v>0</v>
      </c>
      <c r="AD4431" s="4">
        <v>0</v>
      </c>
      <c r="AE4431" s="4">
        <v>0</v>
      </c>
      <c r="AF4431" s="4">
        <v>0</v>
      </c>
      <c r="AG4431" s="33">
        <v>6.44</v>
      </c>
      <c r="AH4431" s="38">
        <v>30</v>
      </c>
      <c r="AI4431" s="39">
        <v>33</v>
      </c>
    </row>
    <row r="4432" spans="1:35" x14ac:dyDescent="0.25">
      <c r="A4432" s="29">
        <v>4425</v>
      </c>
      <c r="B4432" s="25" t="s">
        <v>8424</v>
      </c>
      <c r="C4432" s="42" t="s">
        <v>8425</v>
      </c>
      <c r="D4432" s="18">
        <v>4</v>
      </c>
      <c r="E4432" s="16">
        <v>0</v>
      </c>
      <c r="F4432" s="4">
        <v>0</v>
      </c>
      <c r="G4432" s="4">
        <v>0</v>
      </c>
      <c r="H4432" s="4">
        <v>0</v>
      </c>
      <c r="I4432" s="4">
        <v>0</v>
      </c>
      <c r="J4432" s="4">
        <v>0</v>
      </c>
      <c r="K4432" s="4">
        <v>0</v>
      </c>
      <c r="L4432" s="4">
        <v>0</v>
      </c>
      <c r="M4432" s="4">
        <v>0</v>
      </c>
      <c r="N4432" s="4">
        <v>0</v>
      </c>
      <c r="O4432" s="4">
        <v>0</v>
      </c>
      <c r="P4432" s="4">
        <v>0</v>
      </c>
      <c r="Q4432" s="4">
        <v>0</v>
      </c>
      <c r="R4432" s="4">
        <v>0</v>
      </c>
      <c r="S4432" s="4">
        <v>0</v>
      </c>
      <c r="T4432" s="4">
        <v>0</v>
      </c>
      <c r="U4432" s="4">
        <v>0</v>
      </c>
      <c r="V4432" s="4">
        <v>0</v>
      </c>
      <c r="W4432" s="4">
        <v>0</v>
      </c>
      <c r="X4432" s="4">
        <v>0</v>
      </c>
      <c r="Y4432" s="4">
        <v>0</v>
      </c>
      <c r="Z4432" s="4">
        <v>0</v>
      </c>
      <c r="AA4432" s="4">
        <v>0</v>
      </c>
      <c r="AB4432" s="4">
        <v>0</v>
      </c>
      <c r="AC4432" s="4">
        <v>0</v>
      </c>
      <c r="AD4432" s="4">
        <v>0</v>
      </c>
      <c r="AE4432" s="4">
        <v>0</v>
      </c>
      <c r="AF4432" s="4">
        <v>0</v>
      </c>
      <c r="AG4432" s="33">
        <v>0</v>
      </c>
      <c r="AH4432" s="38">
        <v>1</v>
      </c>
      <c r="AI4432" s="39">
        <v>3</v>
      </c>
    </row>
    <row r="4433" spans="1:35" x14ac:dyDescent="0.25">
      <c r="A4433" s="29">
        <v>4426</v>
      </c>
      <c r="B4433" s="25" t="s">
        <v>8426</v>
      </c>
      <c r="C4433" s="42" t="s">
        <v>8427</v>
      </c>
      <c r="D4433" s="18">
        <v>4</v>
      </c>
      <c r="E4433" s="16">
        <v>0</v>
      </c>
      <c r="F4433" s="4">
        <v>8.1</v>
      </c>
      <c r="G4433" s="4">
        <v>0</v>
      </c>
      <c r="H4433" s="4">
        <v>0</v>
      </c>
      <c r="I4433" s="4">
        <v>0</v>
      </c>
      <c r="J4433" s="4">
        <v>0</v>
      </c>
      <c r="K4433" s="4">
        <v>0</v>
      </c>
      <c r="L4433" s="4">
        <v>0</v>
      </c>
      <c r="M4433" s="4">
        <v>0</v>
      </c>
      <c r="N4433" s="4">
        <v>0</v>
      </c>
      <c r="O4433" s="4">
        <v>0</v>
      </c>
      <c r="P4433" s="4">
        <v>0</v>
      </c>
      <c r="Q4433" s="4">
        <v>0</v>
      </c>
      <c r="R4433" s="4">
        <v>0</v>
      </c>
      <c r="S4433" s="4">
        <v>0</v>
      </c>
      <c r="T4433" s="4">
        <v>0</v>
      </c>
      <c r="U4433" s="4">
        <v>8.1</v>
      </c>
      <c r="V4433" s="4">
        <v>0</v>
      </c>
      <c r="W4433" s="4">
        <v>0</v>
      </c>
      <c r="X4433" s="4">
        <v>0</v>
      </c>
      <c r="Y4433" s="4">
        <v>0</v>
      </c>
      <c r="Z4433" s="4">
        <v>0</v>
      </c>
      <c r="AA4433" s="4">
        <v>0</v>
      </c>
      <c r="AB4433" s="4">
        <v>0</v>
      </c>
      <c r="AC4433" s="4">
        <v>0</v>
      </c>
      <c r="AD4433" s="4">
        <v>0</v>
      </c>
      <c r="AE4433" s="4">
        <v>0</v>
      </c>
      <c r="AF4433" s="4">
        <v>0</v>
      </c>
      <c r="AG4433" s="33">
        <v>0</v>
      </c>
      <c r="AH4433" s="38">
        <v>1</v>
      </c>
      <c r="AI4433" s="39">
        <v>1</v>
      </c>
    </row>
    <row r="4434" spans="1:35" x14ac:dyDescent="0.25">
      <c r="A4434" s="29">
        <v>4427</v>
      </c>
      <c r="B4434" s="25" t="s">
        <v>8428</v>
      </c>
      <c r="C4434" s="42" t="s">
        <v>8429</v>
      </c>
      <c r="D4434" s="18">
        <v>4</v>
      </c>
      <c r="E4434" s="16">
        <v>0</v>
      </c>
      <c r="F4434" s="4">
        <v>1.337</v>
      </c>
      <c r="G4434" s="4">
        <v>0</v>
      </c>
      <c r="H4434" s="4">
        <v>0</v>
      </c>
      <c r="I4434" s="4">
        <v>0</v>
      </c>
      <c r="J4434" s="4">
        <v>0</v>
      </c>
      <c r="K4434" s="4">
        <v>0</v>
      </c>
      <c r="L4434" s="4">
        <v>0</v>
      </c>
      <c r="M4434" s="4">
        <v>0</v>
      </c>
      <c r="N4434" s="4">
        <v>0</v>
      </c>
      <c r="O4434" s="4">
        <v>0</v>
      </c>
      <c r="P4434" s="4">
        <v>0</v>
      </c>
      <c r="Q4434" s="4">
        <v>0.2</v>
      </c>
      <c r="R4434" s="4">
        <v>0</v>
      </c>
      <c r="S4434" s="4">
        <v>0.246</v>
      </c>
      <c r="T4434" s="4">
        <v>0</v>
      </c>
      <c r="U4434" s="4">
        <v>0.85099999999999998</v>
      </c>
      <c r="V4434" s="4">
        <v>0</v>
      </c>
      <c r="W4434" s="4">
        <v>0</v>
      </c>
      <c r="X4434" s="4">
        <v>0</v>
      </c>
      <c r="Y4434" s="4">
        <v>0</v>
      </c>
      <c r="Z4434" s="4">
        <v>0</v>
      </c>
      <c r="AA4434" s="4">
        <v>0</v>
      </c>
      <c r="AB4434" s="4">
        <v>0</v>
      </c>
      <c r="AC4434" s="4">
        <v>0</v>
      </c>
      <c r="AD4434" s="4">
        <v>0</v>
      </c>
      <c r="AE4434" s="4">
        <v>0</v>
      </c>
      <c r="AF4434" s="4">
        <v>0</v>
      </c>
      <c r="AG4434" s="33">
        <v>0.04</v>
      </c>
      <c r="AH4434" s="38">
        <v>6</v>
      </c>
      <c r="AI4434" s="39">
        <v>7</v>
      </c>
    </row>
    <row r="4435" spans="1:35" x14ac:dyDescent="0.25">
      <c r="A4435" s="29">
        <v>4428</v>
      </c>
      <c r="B4435" s="25" t="s">
        <v>8428</v>
      </c>
      <c r="C4435" s="42" t="s">
        <v>8429</v>
      </c>
      <c r="D4435" s="18">
        <v>5</v>
      </c>
      <c r="E4435" s="16">
        <v>0</v>
      </c>
      <c r="F4435" s="4">
        <v>1.429</v>
      </c>
      <c r="G4435" s="4">
        <v>0</v>
      </c>
      <c r="H4435" s="4">
        <v>0</v>
      </c>
      <c r="I4435" s="4">
        <v>0</v>
      </c>
      <c r="J4435" s="4">
        <v>0</v>
      </c>
      <c r="K4435" s="4">
        <v>0</v>
      </c>
      <c r="L4435" s="4">
        <v>0</v>
      </c>
      <c r="M4435" s="4">
        <v>0</v>
      </c>
      <c r="N4435" s="4">
        <v>0</v>
      </c>
      <c r="O4435" s="4">
        <v>0</v>
      </c>
      <c r="P4435" s="4">
        <v>0</v>
      </c>
      <c r="Q4435" s="4">
        <v>0</v>
      </c>
      <c r="R4435" s="4">
        <v>0</v>
      </c>
      <c r="S4435" s="4">
        <v>0.1</v>
      </c>
      <c r="T4435" s="4">
        <v>0</v>
      </c>
      <c r="U4435" s="4">
        <v>1.329</v>
      </c>
      <c r="V4435" s="4">
        <v>0</v>
      </c>
      <c r="W4435" s="4">
        <v>0</v>
      </c>
      <c r="X4435" s="4">
        <v>0</v>
      </c>
      <c r="Y4435" s="4">
        <v>0</v>
      </c>
      <c r="Z4435" s="4">
        <v>0</v>
      </c>
      <c r="AA4435" s="4">
        <v>0</v>
      </c>
      <c r="AB4435" s="4">
        <v>0</v>
      </c>
      <c r="AC4435" s="4">
        <v>0</v>
      </c>
      <c r="AD4435" s="4">
        <v>0</v>
      </c>
      <c r="AE4435" s="4">
        <v>0</v>
      </c>
      <c r="AF4435" s="4">
        <v>0</v>
      </c>
      <c r="AG4435" s="33">
        <v>0</v>
      </c>
      <c r="AH4435" s="38">
        <v>3</v>
      </c>
      <c r="AI4435" s="39">
        <v>4</v>
      </c>
    </row>
    <row r="4436" spans="1:35" x14ac:dyDescent="0.25">
      <c r="A4436" s="29">
        <v>4429</v>
      </c>
      <c r="B4436" s="25" t="s">
        <v>8430</v>
      </c>
      <c r="C4436" s="42" t="s">
        <v>8431</v>
      </c>
      <c r="D4436" s="18">
        <v>4</v>
      </c>
      <c r="E4436" s="16">
        <v>0</v>
      </c>
      <c r="F4436" s="4">
        <v>0.01</v>
      </c>
      <c r="G4436" s="4">
        <v>1.4</v>
      </c>
      <c r="H4436" s="4">
        <v>1.4</v>
      </c>
      <c r="I4436" s="4">
        <v>0</v>
      </c>
      <c r="J4436" s="4">
        <v>0</v>
      </c>
      <c r="K4436" s="4">
        <v>0</v>
      </c>
      <c r="L4436" s="4">
        <v>0</v>
      </c>
      <c r="M4436" s="4">
        <v>0</v>
      </c>
      <c r="N4436" s="4">
        <v>1.4</v>
      </c>
      <c r="O4436" s="4">
        <v>0</v>
      </c>
      <c r="P4436" s="4">
        <v>1.4</v>
      </c>
      <c r="Q4436" s="4">
        <v>0</v>
      </c>
      <c r="R4436" s="4">
        <v>0</v>
      </c>
      <c r="S4436" s="4">
        <v>0</v>
      </c>
      <c r="T4436" s="4">
        <v>0</v>
      </c>
      <c r="U4436" s="4">
        <v>0.01</v>
      </c>
      <c r="V4436" s="4">
        <v>0</v>
      </c>
      <c r="W4436" s="4">
        <v>0</v>
      </c>
      <c r="X4436" s="4">
        <v>0</v>
      </c>
      <c r="Y4436" s="4">
        <v>0</v>
      </c>
      <c r="Z4436" s="4">
        <v>0</v>
      </c>
      <c r="AA4436" s="4">
        <v>0</v>
      </c>
      <c r="AB4436" s="4">
        <v>0</v>
      </c>
      <c r="AC4436" s="4">
        <v>0</v>
      </c>
      <c r="AD4436" s="4">
        <v>0</v>
      </c>
      <c r="AE4436" s="4">
        <v>0</v>
      </c>
      <c r="AF4436" s="4">
        <v>0</v>
      </c>
      <c r="AG4436" s="33">
        <v>0</v>
      </c>
      <c r="AH4436" s="38">
        <v>3</v>
      </c>
      <c r="AI4436" s="39">
        <v>3</v>
      </c>
    </row>
    <row r="4437" spans="1:35" x14ac:dyDescent="0.25">
      <c r="A4437" s="29">
        <v>4430</v>
      </c>
      <c r="B4437" s="25" t="s">
        <v>8432</v>
      </c>
      <c r="C4437" s="42" t="s">
        <v>8433</v>
      </c>
      <c r="D4437" s="18">
        <v>4</v>
      </c>
      <c r="E4437" s="16">
        <v>7.5519999999999996</v>
      </c>
      <c r="F4437" s="4">
        <v>194.45500000000001</v>
      </c>
      <c r="G4437" s="4">
        <v>544.02</v>
      </c>
      <c r="H4437" s="4">
        <v>11.836</v>
      </c>
      <c r="I4437" s="4">
        <v>0</v>
      </c>
      <c r="J4437" s="4">
        <v>1.1890000000000001</v>
      </c>
      <c r="K4437" s="4">
        <v>0</v>
      </c>
      <c r="L4437" s="4">
        <v>1E-3</v>
      </c>
      <c r="M4437" s="4">
        <v>1E-3</v>
      </c>
      <c r="N4437" s="4">
        <v>320.096</v>
      </c>
      <c r="O4437" s="4">
        <v>0</v>
      </c>
      <c r="P4437" s="4">
        <v>55.125999999999998</v>
      </c>
      <c r="Q4437" s="4">
        <v>6.5069999999999997</v>
      </c>
      <c r="R4437" s="4">
        <v>0</v>
      </c>
      <c r="S4437" s="4">
        <v>1.2</v>
      </c>
      <c r="T4437" s="4">
        <v>0.3</v>
      </c>
      <c r="U4437" s="4">
        <v>256.61099999999999</v>
      </c>
      <c r="V4437" s="4">
        <v>144.63</v>
      </c>
      <c r="W4437" s="4">
        <v>9.2999999999999999E-2</v>
      </c>
      <c r="X4437" s="4">
        <v>0</v>
      </c>
      <c r="Y4437" s="4">
        <v>2E-3</v>
      </c>
      <c r="Z4437" s="4">
        <v>0</v>
      </c>
      <c r="AA4437" s="4">
        <v>1E-3</v>
      </c>
      <c r="AB4437" s="4">
        <v>0</v>
      </c>
      <c r="AC4437" s="4">
        <v>0</v>
      </c>
      <c r="AD4437" s="4">
        <v>0</v>
      </c>
      <c r="AE4437" s="4">
        <v>0</v>
      </c>
      <c r="AF4437" s="4">
        <v>0</v>
      </c>
      <c r="AG4437" s="33">
        <v>162.70599999999999</v>
      </c>
      <c r="AH4437" s="38">
        <v>61</v>
      </c>
      <c r="AI4437" s="39">
        <v>73</v>
      </c>
    </row>
    <row r="4438" spans="1:35" x14ac:dyDescent="0.25">
      <c r="A4438" s="29">
        <v>4431</v>
      </c>
      <c r="B4438" s="25" t="s">
        <v>8434</v>
      </c>
      <c r="C4438" s="42" t="s">
        <v>8435</v>
      </c>
      <c r="D4438" s="18">
        <v>4</v>
      </c>
      <c r="E4438" s="16">
        <v>12.899100000000001</v>
      </c>
      <c r="F4438" s="4">
        <v>84.227000000000004</v>
      </c>
      <c r="G4438" s="4">
        <v>3644.9609999999998</v>
      </c>
      <c r="H4438" s="4">
        <v>32.1</v>
      </c>
      <c r="I4438" s="4">
        <v>0</v>
      </c>
      <c r="J4438" s="4">
        <v>3.0000000000000001E-3</v>
      </c>
      <c r="K4438" s="4">
        <v>3.0000000000000001E-3</v>
      </c>
      <c r="L4438" s="4">
        <v>5.6210000000000004</v>
      </c>
      <c r="M4438" s="4">
        <v>2.8410000000000002</v>
      </c>
      <c r="N4438" s="4">
        <v>3143.616</v>
      </c>
      <c r="O4438" s="4">
        <v>1.272</v>
      </c>
      <c r="P4438" s="4">
        <v>25.12</v>
      </c>
      <c r="Q4438" s="4">
        <v>0.126</v>
      </c>
      <c r="R4438" s="4">
        <v>1.2999999999999999E-2</v>
      </c>
      <c r="S4438" s="4">
        <v>484.36900000000003</v>
      </c>
      <c r="T4438" s="4">
        <v>1.0269999999999999</v>
      </c>
      <c r="U4438" s="4">
        <v>57.200099999999999</v>
      </c>
      <c r="V4438" s="4">
        <v>12.23</v>
      </c>
      <c r="W4438" s="4">
        <v>5.9169999999999998</v>
      </c>
      <c r="X4438" s="4">
        <v>4.5999999999999999E-2</v>
      </c>
      <c r="Y4438" s="4">
        <v>4.8000000000000001E-2</v>
      </c>
      <c r="Z4438" s="4">
        <v>0.03</v>
      </c>
      <c r="AA4438" s="4">
        <v>0</v>
      </c>
      <c r="AB4438" s="4">
        <v>0</v>
      </c>
      <c r="AC4438" s="4">
        <v>0.182</v>
      </c>
      <c r="AD4438" s="4">
        <v>0.182</v>
      </c>
      <c r="AE4438" s="4">
        <v>0</v>
      </c>
      <c r="AF4438" s="4">
        <v>0</v>
      </c>
      <c r="AG4438" s="33">
        <v>53.399000000000001</v>
      </c>
      <c r="AH4438" s="38">
        <v>233</v>
      </c>
      <c r="AI4438" s="39">
        <v>340</v>
      </c>
    </row>
    <row r="4439" spans="1:35" x14ac:dyDescent="0.25">
      <c r="A4439" s="29">
        <v>4432</v>
      </c>
      <c r="B4439" s="25" t="s">
        <v>8436</v>
      </c>
      <c r="C4439" s="42" t="s">
        <v>8437</v>
      </c>
      <c r="D4439" s="18">
        <v>4</v>
      </c>
      <c r="E4439" s="16">
        <v>22.87</v>
      </c>
      <c r="F4439" s="4">
        <v>38.082000000000001</v>
      </c>
      <c r="G4439" s="4">
        <v>75.802000000000007</v>
      </c>
      <c r="H4439" s="4">
        <v>13.951000000000001</v>
      </c>
      <c r="I4439" s="4">
        <v>0</v>
      </c>
      <c r="J4439" s="4">
        <v>3.4000000000000002E-2</v>
      </c>
      <c r="K4439" s="4">
        <v>3.4000000000000002E-2</v>
      </c>
      <c r="L4439" s="4">
        <v>4.7030000000000003</v>
      </c>
      <c r="M4439" s="4">
        <v>3.859</v>
      </c>
      <c r="N4439" s="4">
        <v>72.328999999999994</v>
      </c>
      <c r="O4439" s="4">
        <v>1.6559999999999999</v>
      </c>
      <c r="P4439" s="4">
        <v>50.835999999999999</v>
      </c>
      <c r="Q4439" s="4">
        <v>1.7</v>
      </c>
      <c r="R4439" s="4">
        <v>0</v>
      </c>
      <c r="S4439" s="4">
        <v>15.989000000000001</v>
      </c>
      <c r="T4439" s="4">
        <v>14.507</v>
      </c>
      <c r="U4439" s="4">
        <v>39.35</v>
      </c>
      <c r="V4439" s="4">
        <v>23.986000000000001</v>
      </c>
      <c r="W4439" s="4">
        <v>4.085</v>
      </c>
      <c r="X4439" s="4">
        <v>0.6</v>
      </c>
      <c r="Y4439" s="4">
        <v>0</v>
      </c>
      <c r="Z4439" s="4">
        <v>0</v>
      </c>
      <c r="AA4439" s="4">
        <v>0.121</v>
      </c>
      <c r="AB4439" s="4">
        <v>0.1</v>
      </c>
      <c r="AC4439" s="4">
        <v>6.9000000000000006E-2</v>
      </c>
      <c r="AD4439" s="4">
        <v>6.9000000000000006E-2</v>
      </c>
      <c r="AE4439" s="4">
        <v>0</v>
      </c>
      <c r="AF4439" s="4">
        <v>3.4000000000000002E-2</v>
      </c>
      <c r="AG4439" s="33">
        <v>3.9550000000000001</v>
      </c>
      <c r="AH4439" s="38">
        <v>203</v>
      </c>
      <c r="AI4439" s="39">
        <v>255</v>
      </c>
    </row>
    <row r="4440" spans="1:35" x14ac:dyDescent="0.25">
      <c r="A4440" s="29">
        <v>4433</v>
      </c>
      <c r="B4440" s="25" t="s">
        <v>8438</v>
      </c>
      <c r="C4440" s="42" t="s">
        <v>8439</v>
      </c>
      <c r="D4440" s="18">
        <v>4</v>
      </c>
      <c r="E4440" s="16">
        <v>0.19400000000000001</v>
      </c>
      <c r="F4440" s="4">
        <v>17.873999999999999</v>
      </c>
      <c r="G4440" s="4">
        <v>511.82100000000003</v>
      </c>
      <c r="H4440" s="4">
        <v>1.831</v>
      </c>
      <c r="I4440" s="4">
        <v>0</v>
      </c>
      <c r="J4440" s="4">
        <v>5.0000000000000001E-3</v>
      </c>
      <c r="K4440" s="4">
        <v>4.0000000000000001E-3</v>
      </c>
      <c r="L4440" s="4">
        <v>0.627</v>
      </c>
      <c r="M4440" s="4">
        <v>1.2230000000000001</v>
      </c>
      <c r="N4440" s="4">
        <v>514.97900000000004</v>
      </c>
      <c r="O4440" s="4">
        <v>0.121</v>
      </c>
      <c r="P4440" s="4">
        <v>12.62</v>
      </c>
      <c r="Q4440" s="4">
        <v>0.27800000000000002</v>
      </c>
      <c r="R4440" s="4">
        <v>0</v>
      </c>
      <c r="S4440" s="4">
        <v>1.1619999999999999</v>
      </c>
      <c r="T4440" s="4">
        <v>1.0329999999999999</v>
      </c>
      <c r="U4440" s="4">
        <v>11.497</v>
      </c>
      <c r="V4440" s="4">
        <v>0.92500000000000004</v>
      </c>
      <c r="W4440" s="4">
        <v>0.75700000000000001</v>
      </c>
      <c r="X4440" s="4">
        <v>0.13700000000000001</v>
      </c>
      <c r="Y4440" s="4">
        <v>3.7999999999999999E-2</v>
      </c>
      <c r="Z4440" s="4">
        <v>3.7999999999999999E-2</v>
      </c>
      <c r="AA4440" s="4">
        <v>2E-3</v>
      </c>
      <c r="AB4440" s="4">
        <v>0</v>
      </c>
      <c r="AC4440" s="4">
        <v>0.12</v>
      </c>
      <c r="AD4440" s="4">
        <v>0.11899999999999999</v>
      </c>
      <c r="AE4440" s="4">
        <v>0</v>
      </c>
      <c r="AF4440" s="4">
        <v>0</v>
      </c>
      <c r="AG4440" s="33">
        <v>0.46500000000000002</v>
      </c>
      <c r="AH4440" s="38">
        <v>277</v>
      </c>
      <c r="AI4440" s="39">
        <v>334</v>
      </c>
    </row>
    <row r="4441" spans="1:35" x14ac:dyDescent="0.25">
      <c r="A4441" s="29">
        <v>4434</v>
      </c>
      <c r="B4441" s="25" t="s">
        <v>8440</v>
      </c>
      <c r="C4441" s="42" t="s">
        <v>8441</v>
      </c>
      <c r="D4441" s="18">
        <v>3</v>
      </c>
      <c r="E4441" s="16">
        <v>0</v>
      </c>
      <c r="F4441" s="4">
        <v>0.52500000000000002</v>
      </c>
      <c r="G4441" s="4">
        <v>0</v>
      </c>
      <c r="H4441" s="4">
        <v>0</v>
      </c>
      <c r="I4441" s="4">
        <v>0</v>
      </c>
      <c r="J4441" s="4">
        <v>0</v>
      </c>
      <c r="K4441" s="4">
        <v>0</v>
      </c>
      <c r="L4441" s="4">
        <v>0</v>
      </c>
      <c r="M4441" s="4">
        <v>0</v>
      </c>
      <c r="N4441" s="4">
        <v>0</v>
      </c>
      <c r="O4441" s="4">
        <v>0</v>
      </c>
      <c r="P4441" s="4">
        <v>0</v>
      </c>
      <c r="Q4441" s="4">
        <v>0</v>
      </c>
      <c r="R4441" s="4">
        <v>0</v>
      </c>
      <c r="S4441" s="4">
        <v>0</v>
      </c>
      <c r="T4441" s="4">
        <v>0</v>
      </c>
      <c r="U4441" s="4">
        <v>0.52500000000000002</v>
      </c>
      <c r="V4441" s="4">
        <v>0</v>
      </c>
      <c r="W4441" s="4">
        <v>0</v>
      </c>
      <c r="X4441" s="4">
        <v>0</v>
      </c>
      <c r="Y4441" s="4">
        <v>0</v>
      </c>
      <c r="Z4441" s="4">
        <v>0</v>
      </c>
      <c r="AA4441" s="4">
        <v>0</v>
      </c>
      <c r="AB4441" s="4">
        <v>0</v>
      </c>
      <c r="AC4441" s="4">
        <v>0</v>
      </c>
      <c r="AD4441" s="4">
        <v>0</v>
      </c>
      <c r="AE4441" s="4">
        <v>0</v>
      </c>
      <c r="AF4441" s="4">
        <v>0</v>
      </c>
      <c r="AG4441" s="33">
        <v>0</v>
      </c>
      <c r="AH4441" s="38">
        <v>1</v>
      </c>
      <c r="AI4441" s="39">
        <v>1</v>
      </c>
    </row>
    <row r="4442" spans="1:35" x14ac:dyDescent="0.25">
      <c r="A4442" s="29">
        <v>4435</v>
      </c>
      <c r="B4442" s="25" t="s">
        <v>8440</v>
      </c>
      <c r="C4442" s="42" t="s">
        <v>8441</v>
      </c>
      <c r="D4442" s="18">
        <v>4</v>
      </c>
      <c r="E4442" s="16">
        <v>0</v>
      </c>
      <c r="F4442" s="4">
        <v>38.915999999999997</v>
      </c>
      <c r="G4442" s="4">
        <v>2.9420000000000002</v>
      </c>
      <c r="H4442" s="4">
        <v>0</v>
      </c>
      <c r="I4442" s="4">
        <v>0</v>
      </c>
      <c r="J4442" s="4">
        <v>0</v>
      </c>
      <c r="K4442" s="4">
        <v>0</v>
      </c>
      <c r="L4442" s="4">
        <v>0</v>
      </c>
      <c r="M4442" s="4">
        <v>0</v>
      </c>
      <c r="N4442" s="4">
        <v>2.9420000000000002</v>
      </c>
      <c r="O4442" s="4">
        <v>0</v>
      </c>
      <c r="P4442" s="4">
        <v>2.9420000000000002</v>
      </c>
      <c r="Q4442" s="4">
        <v>0</v>
      </c>
      <c r="R4442" s="4">
        <v>0</v>
      </c>
      <c r="S4442" s="4">
        <v>0</v>
      </c>
      <c r="T4442" s="4">
        <v>0</v>
      </c>
      <c r="U4442" s="4">
        <v>38.816000000000003</v>
      </c>
      <c r="V4442" s="4">
        <v>0.3</v>
      </c>
      <c r="W4442" s="4">
        <v>0.1</v>
      </c>
      <c r="X4442" s="4">
        <v>0</v>
      </c>
      <c r="Y4442" s="4">
        <v>0</v>
      </c>
      <c r="Z4442" s="4">
        <v>0</v>
      </c>
      <c r="AA4442" s="4">
        <v>0</v>
      </c>
      <c r="AB4442" s="4">
        <v>0</v>
      </c>
      <c r="AC4442" s="4">
        <v>0</v>
      </c>
      <c r="AD4442" s="4">
        <v>0</v>
      </c>
      <c r="AE4442" s="4">
        <v>0</v>
      </c>
      <c r="AF4442" s="4">
        <v>0</v>
      </c>
      <c r="AG4442" s="33">
        <v>0</v>
      </c>
      <c r="AH4442" s="38">
        <v>7</v>
      </c>
      <c r="AI4442" s="39">
        <v>7</v>
      </c>
    </row>
    <row r="4443" spans="1:35" x14ac:dyDescent="0.25">
      <c r="A4443" s="29">
        <v>4436</v>
      </c>
      <c r="B4443" s="25" t="s">
        <v>8440</v>
      </c>
      <c r="C4443" s="42" t="s">
        <v>8441</v>
      </c>
      <c r="D4443" s="18">
        <v>5</v>
      </c>
      <c r="E4443" s="16">
        <v>0</v>
      </c>
      <c r="F4443" s="4">
        <v>0.41</v>
      </c>
      <c r="G4443" s="4">
        <v>0</v>
      </c>
      <c r="H4443" s="4">
        <v>0</v>
      </c>
      <c r="I4443" s="4">
        <v>0</v>
      </c>
      <c r="J4443" s="4">
        <v>0</v>
      </c>
      <c r="K4443" s="4">
        <v>0</v>
      </c>
      <c r="L4443" s="4">
        <v>0</v>
      </c>
      <c r="M4443" s="4">
        <v>0</v>
      </c>
      <c r="N4443" s="4">
        <v>0</v>
      </c>
      <c r="O4443" s="4">
        <v>0</v>
      </c>
      <c r="P4443" s="4">
        <v>0</v>
      </c>
      <c r="Q4443" s="4">
        <v>0</v>
      </c>
      <c r="R4443" s="4">
        <v>0</v>
      </c>
      <c r="S4443" s="4">
        <v>0</v>
      </c>
      <c r="T4443" s="4">
        <v>0</v>
      </c>
      <c r="U4443" s="4">
        <v>0.41</v>
      </c>
      <c r="V4443" s="4">
        <v>0</v>
      </c>
      <c r="W4443" s="4">
        <v>0</v>
      </c>
      <c r="X4443" s="4">
        <v>0</v>
      </c>
      <c r="Y4443" s="4">
        <v>0</v>
      </c>
      <c r="Z4443" s="4">
        <v>0</v>
      </c>
      <c r="AA4443" s="4">
        <v>0</v>
      </c>
      <c r="AB4443" s="4">
        <v>0</v>
      </c>
      <c r="AC4443" s="4">
        <v>0</v>
      </c>
      <c r="AD4443" s="4">
        <v>0</v>
      </c>
      <c r="AE4443" s="4">
        <v>0</v>
      </c>
      <c r="AF4443" s="4">
        <v>0</v>
      </c>
      <c r="AG4443" s="33">
        <v>0</v>
      </c>
      <c r="AH4443" s="38">
        <v>1</v>
      </c>
      <c r="AI4443" s="39">
        <v>1</v>
      </c>
    </row>
    <row r="4444" spans="1:35" x14ac:dyDescent="0.25">
      <c r="A4444" s="29">
        <v>4437</v>
      </c>
      <c r="B4444" s="25" t="s">
        <v>8442</v>
      </c>
      <c r="C4444" s="42" t="s">
        <v>8443</v>
      </c>
      <c r="D4444" s="18">
        <v>1</v>
      </c>
      <c r="E4444" s="16">
        <v>0</v>
      </c>
      <c r="F4444" s="4">
        <v>0</v>
      </c>
      <c r="G4444" s="4">
        <v>0</v>
      </c>
      <c r="H4444" s="4">
        <v>0</v>
      </c>
      <c r="I4444" s="4">
        <v>0</v>
      </c>
      <c r="J4444" s="4">
        <v>0</v>
      </c>
      <c r="K4444" s="4">
        <v>0</v>
      </c>
      <c r="L4444" s="4">
        <v>0</v>
      </c>
      <c r="M4444" s="4">
        <v>0</v>
      </c>
      <c r="N4444" s="4">
        <v>0</v>
      </c>
      <c r="O4444" s="4">
        <v>0</v>
      </c>
      <c r="P4444" s="4">
        <v>0</v>
      </c>
      <c r="Q4444" s="4">
        <v>0</v>
      </c>
      <c r="R4444" s="4">
        <v>0</v>
      </c>
      <c r="S4444" s="4">
        <v>0</v>
      </c>
      <c r="T4444" s="4">
        <v>0</v>
      </c>
      <c r="U4444" s="4">
        <v>0</v>
      </c>
      <c r="V4444" s="4">
        <v>0</v>
      </c>
      <c r="W4444" s="4">
        <v>0</v>
      </c>
      <c r="X4444" s="4">
        <v>0</v>
      </c>
      <c r="Y4444" s="4">
        <v>0</v>
      </c>
      <c r="Z4444" s="4">
        <v>0</v>
      </c>
      <c r="AA4444" s="4">
        <v>0</v>
      </c>
      <c r="AB4444" s="4">
        <v>0</v>
      </c>
      <c r="AC4444" s="4">
        <v>0</v>
      </c>
      <c r="AD4444" s="4">
        <v>0</v>
      </c>
      <c r="AE4444" s="4">
        <v>0</v>
      </c>
      <c r="AF4444" s="4">
        <v>0</v>
      </c>
      <c r="AG4444" s="33">
        <v>0</v>
      </c>
      <c r="AH4444" s="38">
        <v>1</v>
      </c>
      <c r="AI4444" s="39">
        <v>1</v>
      </c>
    </row>
    <row r="4445" spans="1:35" x14ac:dyDescent="0.25">
      <c r="A4445" s="29">
        <v>4438</v>
      </c>
      <c r="B4445" s="25" t="s">
        <v>8442</v>
      </c>
      <c r="C4445" s="42" t="s">
        <v>8443</v>
      </c>
      <c r="D4445" s="18">
        <v>4</v>
      </c>
      <c r="E4445" s="16">
        <v>227.762</v>
      </c>
      <c r="F4445" s="4">
        <v>5100.0187999999998</v>
      </c>
      <c r="G4445" s="4">
        <v>14310.679</v>
      </c>
      <c r="H4445" s="4">
        <v>429.38</v>
      </c>
      <c r="I4445" s="4">
        <v>0</v>
      </c>
      <c r="J4445" s="4">
        <v>3.8809999999999998</v>
      </c>
      <c r="K4445" s="4">
        <v>0.64800000000000002</v>
      </c>
      <c r="L4445" s="4">
        <v>357.16699999999997</v>
      </c>
      <c r="M4445" s="4">
        <v>321.26600000000002</v>
      </c>
      <c r="N4445" s="4">
        <v>14307.986000000001</v>
      </c>
      <c r="O4445" s="4">
        <v>431.84</v>
      </c>
      <c r="P4445" s="4">
        <v>5771.1750000000002</v>
      </c>
      <c r="Q4445" s="4">
        <v>82.188000000000002</v>
      </c>
      <c r="R4445" s="4">
        <v>0.50900000000000001</v>
      </c>
      <c r="S4445" s="4">
        <v>130.489</v>
      </c>
      <c r="T4445" s="4">
        <v>17.486000000000001</v>
      </c>
      <c r="U4445" s="4">
        <v>1902.4085</v>
      </c>
      <c r="V4445" s="4">
        <v>324.59500000000003</v>
      </c>
      <c r="W4445" s="4">
        <v>306.74430000000001</v>
      </c>
      <c r="X4445" s="4">
        <v>174.565</v>
      </c>
      <c r="Y4445" s="4">
        <v>11.132</v>
      </c>
      <c r="Z4445" s="4">
        <v>0.92</v>
      </c>
      <c r="AA4445" s="4">
        <v>40.479999999999997</v>
      </c>
      <c r="AB4445" s="4">
        <v>4.5430000000000001</v>
      </c>
      <c r="AC4445" s="4">
        <v>14.744999999999999</v>
      </c>
      <c r="AD4445" s="4">
        <v>12.615</v>
      </c>
      <c r="AE4445" s="4">
        <v>1.9790000000000001</v>
      </c>
      <c r="AF4445" s="4">
        <v>62.677999999999997</v>
      </c>
      <c r="AG4445" s="33">
        <v>2818.8820000000001</v>
      </c>
      <c r="AH4445" s="38">
        <v>5128</v>
      </c>
      <c r="AI4445" s="39">
        <v>8527</v>
      </c>
    </row>
    <row r="4446" spans="1:35" x14ac:dyDescent="0.25">
      <c r="A4446" s="29">
        <v>4439</v>
      </c>
      <c r="B4446" s="25" t="s">
        <v>8444</v>
      </c>
      <c r="C4446" s="42" t="s">
        <v>8445</v>
      </c>
      <c r="D4446" s="18">
        <v>4</v>
      </c>
      <c r="E4446" s="16">
        <v>270.17899999999997</v>
      </c>
      <c r="F4446" s="4">
        <v>2825.0349000000001</v>
      </c>
      <c r="G4446" s="4">
        <v>16308.878000000001</v>
      </c>
      <c r="H4446" s="4">
        <v>1867.998</v>
      </c>
      <c r="I4446" s="4">
        <v>0</v>
      </c>
      <c r="J4446" s="4">
        <v>3.665</v>
      </c>
      <c r="K4446" s="4">
        <v>1.661</v>
      </c>
      <c r="L4446" s="4">
        <v>550.67999999999995</v>
      </c>
      <c r="M4446" s="4">
        <v>272.99900000000002</v>
      </c>
      <c r="N4446" s="4">
        <v>16077.173000000001</v>
      </c>
      <c r="O4446" s="4">
        <v>486.97399999999999</v>
      </c>
      <c r="P4446" s="4">
        <v>11800.547</v>
      </c>
      <c r="Q4446" s="4">
        <v>77.515000000000001</v>
      </c>
      <c r="R4446" s="4">
        <v>0.82399999999999995</v>
      </c>
      <c r="S4446" s="4">
        <v>170.1344</v>
      </c>
      <c r="T4446" s="4">
        <v>25.704000000000001</v>
      </c>
      <c r="U4446" s="4">
        <v>2257.4810000000002</v>
      </c>
      <c r="V4446" s="4">
        <v>943.70699999999999</v>
      </c>
      <c r="W4446" s="4">
        <v>351.37150000000003</v>
      </c>
      <c r="X4446" s="4">
        <v>212.62100000000001</v>
      </c>
      <c r="Y4446" s="4">
        <v>40.752000000000002</v>
      </c>
      <c r="Z4446" s="4">
        <v>0.755</v>
      </c>
      <c r="AA4446" s="4">
        <v>58.168999999999997</v>
      </c>
      <c r="AB4446" s="4">
        <v>4.5720000000000001</v>
      </c>
      <c r="AC4446" s="4">
        <v>22.488</v>
      </c>
      <c r="AD4446" s="4">
        <v>21.288</v>
      </c>
      <c r="AE4446" s="4">
        <v>0.153</v>
      </c>
      <c r="AF4446" s="4">
        <v>19.103000000000002</v>
      </c>
      <c r="AG4446" s="33">
        <v>610.42700000000002</v>
      </c>
      <c r="AH4446" s="38">
        <v>5347</v>
      </c>
      <c r="AI4446" s="39">
        <v>8783</v>
      </c>
    </row>
    <row r="4447" spans="1:35" x14ac:dyDescent="0.25">
      <c r="A4447" s="29">
        <v>4440</v>
      </c>
      <c r="B4447" s="25" t="s">
        <v>8446</v>
      </c>
      <c r="C4447" s="42" t="s">
        <v>8447</v>
      </c>
      <c r="D4447" s="18">
        <v>4</v>
      </c>
      <c r="E4447" s="16">
        <v>0.30199999999999999</v>
      </c>
      <c r="F4447" s="4">
        <v>23.945</v>
      </c>
      <c r="G4447" s="4">
        <v>2323.6840000000002</v>
      </c>
      <c r="H4447" s="4">
        <v>9.766</v>
      </c>
      <c r="I4447" s="4">
        <v>0</v>
      </c>
      <c r="J4447" s="4">
        <v>2.8000000000000001E-2</v>
      </c>
      <c r="K4447" s="4">
        <v>4.0000000000000001E-3</v>
      </c>
      <c r="L4447" s="4">
        <v>1.917</v>
      </c>
      <c r="M4447" s="4">
        <v>2.5459999999999998</v>
      </c>
      <c r="N4447" s="4">
        <v>2331.5920000000001</v>
      </c>
      <c r="O4447" s="4">
        <v>8.3000000000000004E-2</v>
      </c>
      <c r="P4447" s="4">
        <v>31.61</v>
      </c>
      <c r="Q4447" s="4">
        <v>0.13600000000000001</v>
      </c>
      <c r="R4447" s="4">
        <v>0</v>
      </c>
      <c r="S4447" s="4">
        <v>0.13300000000000001</v>
      </c>
      <c r="T4447" s="4">
        <v>8.9999999999999993E-3</v>
      </c>
      <c r="U4447" s="4">
        <v>10.766999999999999</v>
      </c>
      <c r="V4447" s="4">
        <v>2.23</v>
      </c>
      <c r="W4447" s="4">
        <v>0.34100000000000003</v>
      </c>
      <c r="X4447" s="4">
        <v>3.0000000000000001E-3</v>
      </c>
      <c r="Y4447" s="4">
        <v>0</v>
      </c>
      <c r="Z4447" s="4">
        <v>0</v>
      </c>
      <c r="AA4447" s="4">
        <v>0</v>
      </c>
      <c r="AB4447" s="4">
        <v>0</v>
      </c>
      <c r="AC4447" s="4">
        <v>0.309</v>
      </c>
      <c r="AD4447" s="4">
        <v>0.309</v>
      </c>
      <c r="AE4447" s="4">
        <v>0</v>
      </c>
      <c r="AF4447" s="4">
        <v>0.2</v>
      </c>
      <c r="AG4447" s="33">
        <v>3.8519999999999999</v>
      </c>
      <c r="AH4447" s="38">
        <v>203</v>
      </c>
      <c r="AI4447" s="39">
        <v>217</v>
      </c>
    </row>
    <row r="4448" spans="1:35" x14ac:dyDescent="0.25">
      <c r="A4448" s="29">
        <v>4441</v>
      </c>
      <c r="B4448" s="25" t="s">
        <v>8448</v>
      </c>
      <c r="C4448" s="42" t="s">
        <v>8449</v>
      </c>
      <c r="D4448" s="18">
        <v>3</v>
      </c>
      <c r="E4448" s="16">
        <v>17.47</v>
      </c>
      <c r="F4448" s="4">
        <v>42.713999999999999</v>
      </c>
      <c r="G4448" s="4">
        <v>1136.2170000000001</v>
      </c>
      <c r="H4448" s="4">
        <v>5.5209999999999999</v>
      </c>
      <c r="I4448" s="4">
        <v>0</v>
      </c>
      <c r="J4448" s="4">
        <v>3.0000000000000001E-3</v>
      </c>
      <c r="K4448" s="4">
        <v>0</v>
      </c>
      <c r="L4448" s="4">
        <v>0.34899999999999998</v>
      </c>
      <c r="M4448" s="4">
        <v>9.0619999999999994</v>
      </c>
      <c r="N4448" s="4">
        <v>1067.338</v>
      </c>
      <c r="O4448" s="4">
        <v>2.4E-2</v>
      </c>
      <c r="P4448" s="4">
        <v>572.32299999999998</v>
      </c>
      <c r="Q4448" s="4">
        <v>6.484</v>
      </c>
      <c r="R4448" s="4">
        <v>2.1999999999999999E-2</v>
      </c>
      <c r="S4448" s="4">
        <v>14.962</v>
      </c>
      <c r="T4448" s="4">
        <v>1.0029999999999999</v>
      </c>
      <c r="U4448" s="4">
        <v>27.061</v>
      </c>
      <c r="V4448" s="4">
        <v>2.76</v>
      </c>
      <c r="W4448" s="4">
        <v>46.73</v>
      </c>
      <c r="X4448" s="4">
        <v>37.786999999999999</v>
      </c>
      <c r="Y4448" s="4">
        <v>0.55100000000000005</v>
      </c>
      <c r="Z4448" s="4">
        <v>0</v>
      </c>
      <c r="AA4448" s="4">
        <v>0.221</v>
      </c>
      <c r="AB4448" s="4">
        <v>4.2999999999999997E-2</v>
      </c>
      <c r="AC4448" s="4">
        <v>0.19800000000000001</v>
      </c>
      <c r="AD4448" s="4">
        <v>0.19500000000000001</v>
      </c>
      <c r="AE4448" s="4">
        <v>0</v>
      </c>
      <c r="AF4448" s="4">
        <v>0.108</v>
      </c>
      <c r="AG4448" s="33">
        <v>24.015999999999998</v>
      </c>
      <c r="AH4448" s="38">
        <v>382</v>
      </c>
      <c r="AI4448" s="39">
        <v>490</v>
      </c>
    </row>
    <row r="4449" spans="1:35" x14ac:dyDescent="0.25">
      <c r="A4449" s="29">
        <v>4442</v>
      </c>
      <c r="B4449" s="25" t="s">
        <v>8448</v>
      </c>
      <c r="C4449" s="42" t="s">
        <v>8449</v>
      </c>
      <c r="D4449" s="18">
        <v>4</v>
      </c>
      <c r="E4449" s="16">
        <v>0</v>
      </c>
      <c r="F4449" s="4">
        <v>0.317</v>
      </c>
      <c r="G4449" s="4">
        <v>0</v>
      </c>
      <c r="H4449" s="4">
        <v>0</v>
      </c>
      <c r="I4449" s="4">
        <v>0</v>
      </c>
      <c r="J4449" s="4">
        <v>0</v>
      </c>
      <c r="K4449" s="4">
        <v>0</v>
      </c>
      <c r="L4449" s="4">
        <v>0</v>
      </c>
      <c r="M4449" s="4">
        <v>0</v>
      </c>
      <c r="N4449" s="4">
        <v>0</v>
      </c>
      <c r="O4449" s="4">
        <v>0</v>
      </c>
      <c r="P4449" s="4">
        <v>0</v>
      </c>
      <c r="Q4449" s="4">
        <v>0</v>
      </c>
      <c r="R4449" s="4">
        <v>0</v>
      </c>
      <c r="S4449" s="4">
        <v>2E-3</v>
      </c>
      <c r="T4449" s="4">
        <v>2E-3</v>
      </c>
      <c r="U4449" s="4">
        <v>0</v>
      </c>
      <c r="V4449" s="4">
        <v>0</v>
      </c>
      <c r="W4449" s="4">
        <v>0</v>
      </c>
      <c r="X4449" s="4">
        <v>0</v>
      </c>
      <c r="Y4449" s="4">
        <v>0</v>
      </c>
      <c r="Z4449" s="4">
        <v>0</v>
      </c>
      <c r="AA4449" s="4">
        <v>0.315</v>
      </c>
      <c r="AB4449" s="4">
        <v>0</v>
      </c>
      <c r="AC4449" s="4">
        <v>0</v>
      </c>
      <c r="AD4449" s="4">
        <v>0</v>
      </c>
      <c r="AE4449" s="4">
        <v>0</v>
      </c>
      <c r="AF4449" s="4">
        <v>0</v>
      </c>
      <c r="AG4449" s="33">
        <v>0</v>
      </c>
      <c r="AH4449" s="38">
        <v>4</v>
      </c>
      <c r="AI4449" s="39">
        <v>4</v>
      </c>
    </row>
    <row r="4450" spans="1:35" x14ac:dyDescent="0.25">
      <c r="A4450" s="29">
        <v>4443</v>
      </c>
      <c r="B4450" s="25" t="s">
        <v>8450</v>
      </c>
      <c r="C4450" s="42" t="s">
        <v>8451</v>
      </c>
      <c r="D4450" s="18">
        <v>1</v>
      </c>
      <c r="E4450" s="16">
        <v>0</v>
      </c>
      <c r="F4450" s="4">
        <v>0</v>
      </c>
      <c r="G4450" s="4">
        <v>0</v>
      </c>
      <c r="H4450" s="4">
        <v>0</v>
      </c>
      <c r="I4450" s="4">
        <v>0</v>
      </c>
      <c r="J4450" s="4">
        <v>0</v>
      </c>
      <c r="K4450" s="4">
        <v>0</v>
      </c>
      <c r="L4450" s="4">
        <v>0</v>
      </c>
      <c r="M4450" s="4">
        <v>0</v>
      </c>
      <c r="N4450" s="4">
        <v>0</v>
      </c>
      <c r="O4450" s="4">
        <v>0</v>
      </c>
      <c r="P4450" s="4">
        <v>0</v>
      </c>
      <c r="Q4450" s="4">
        <v>0</v>
      </c>
      <c r="R4450" s="4">
        <v>0</v>
      </c>
      <c r="S4450" s="4">
        <v>0</v>
      </c>
      <c r="T4450" s="4">
        <v>0</v>
      </c>
      <c r="U4450" s="4">
        <v>0</v>
      </c>
      <c r="V4450" s="4">
        <v>0</v>
      </c>
      <c r="W4450" s="4">
        <v>0</v>
      </c>
      <c r="X4450" s="4">
        <v>0</v>
      </c>
      <c r="Y4450" s="4">
        <v>0</v>
      </c>
      <c r="Z4450" s="4">
        <v>0</v>
      </c>
      <c r="AA4450" s="4">
        <v>0</v>
      </c>
      <c r="AB4450" s="4">
        <v>0</v>
      </c>
      <c r="AC4450" s="4">
        <v>0</v>
      </c>
      <c r="AD4450" s="4">
        <v>0</v>
      </c>
      <c r="AE4450" s="4">
        <v>0</v>
      </c>
      <c r="AF4450" s="4">
        <v>0</v>
      </c>
      <c r="AG4450" s="33">
        <v>0</v>
      </c>
      <c r="AH4450" s="38">
        <v>1</v>
      </c>
      <c r="AI4450" s="39">
        <v>1</v>
      </c>
    </row>
    <row r="4451" spans="1:35" x14ac:dyDescent="0.25">
      <c r="A4451" s="29">
        <v>4444</v>
      </c>
      <c r="B4451" s="25" t="s">
        <v>8450</v>
      </c>
      <c r="C4451" s="42" t="s">
        <v>8451</v>
      </c>
      <c r="D4451" s="18">
        <v>3</v>
      </c>
      <c r="E4451" s="16">
        <v>0</v>
      </c>
      <c r="F4451" s="4">
        <v>0</v>
      </c>
      <c r="G4451" s="4">
        <v>0</v>
      </c>
      <c r="H4451" s="4">
        <v>0</v>
      </c>
      <c r="I4451" s="4">
        <v>0</v>
      </c>
      <c r="J4451" s="4">
        <v>0</v>
      </c>
      <c r="K4451" s="4">
        <v>0</v>
      </c>
      <c r="L4451" s="4">
        <v>0</v>
      </c>
      <c r="M4451" s="4">
        <v>0</v>
      </c>
      <c r="N4451" s="4">
        <v>0</v>
      </c>
      <c r="O4451" s="4">
        <v>0</v>
      </c>
      <c r="P4451" s="4">
        <v>0</v>
      </c>
      <c r="Q4451" s="4">
        <v>0</v>
      </c>
      <c r="R4451" s="4">
        <v>0</v>
      </c>
      <c r="S4451" s="4">
        <v>0</v>
      </c>
      <c r="T4451" s="4">
        <v>0</v>
      </c>
      <c r="U4451" s="4">
        <v>0</v>
      </c>
      <c r="V4451" s="4">
        <v>0</v>
      </c>
      <c r="W4451" s="4">
        <v>0</v>
      </c>
      <c r="X4451" s="4">
        <v>0</v>
      </c>
      <c r="Y4451" s="4">
        <v>0</v>
      </c>
      <c r="Z4451" s="4">
        <v>0</v>
      </c>
      <c r="AA4451" s="4">
        <v>0</v>
      </c>
      <c r="AB4451" s="4">
        <v>0</v>
      </c>
      <c r="AC4451" s="4">
        <v>0</v>
      </c>
      <c r="AD4451" s="4">
        <v>0</v>
      </c>
      <c r="AE4451" s="4">
        <v>0</v>
      </c>
      <c r="AF4451" s="4">
        <v>0</v>
      </c>
      <c r="AG4451" s="33">
        <v>0</v>
      </c>
      <c r="AH4451" s="38">
        <v>1</v>
      </c>
      <c r="AI4451" s="39">
        <v>1</v>
      </c>
    </row>
    <row r="4452" spans="1:35" x14ac:dyDescent="0.25">
      <c r="A4452" s="29">
        <v>4445</v>
      </c>
      <c r="B4452" s="25" t="s">
        <v>8450</v>
      </c>
      <c r="C4452" s="42" t="s">
        <v>8451</v>
      </c>
      <c r="D4452" s="18">
        <v>4</v>
      </c>
      <c r="E4452" s="16">
        <v>141.34800000000001</v>
      </c>
      <c r="F4452" s="4">
        <v>1034.54324</v>
      </c>
      <c r="G4452" s="4">
        <v>2691.1849999999999</v>
      </c>
      <c r="H4452" s="4">
        <v>138.68299999999999</v>
      </c>
      <c r="I4452" s="4">
        <v>0</v>
      </c>
      <c r="J4452" s="4">
        <v>136.17699999999999</v>
      </c>
      <c r="K4452" s="4">
        <v>1.006</v>
      </c>
      <c r="L4452" s="4">
        <v>60.639000000000003</v>
      </c>
      <c r="M4452" s="4">
        <v>75.650999999999996</v>
      </c>
      <c r="N4452" s="4">
        <v>2201.0970000000002</v>
      </c>
      <c r="O4452" s="4">
        <v>17.878</v>
      </c>
      <c r="P4452" s="4">
        <v>1089.0409999999999</v>
      </c>
      <c r="Q4452" s="4">
        <v>296.10399999999998</v>
      </c>
      <c r="R4452" s="4">
        <v>135.6772</v>
      </c>
      <c r="S4452" s="4">
        <v>88.665999999999997</v>
      </c>
      <c r="T4452" s="4">
        <v>11.492000000000001</v>
      </c>
      <c r="U4452" s="4">
        <v>510.08179999999999</v>
      </c>
      <c r="V4452" s="4">
        <v>151.042</v>
      </c>
      <c r="W4452" s="4">
        <v>333.19024000000002</v>
      </c>
      <c r="X4452" s="4">
        <v>162.41200000000001</v>
      </c>
      <c r="Y4452" s="4">
        <v>5.1180000000000003</v>
      </c>
      <c r="Z4452" s="4">
        <v>1.8009999999999999</v>
      </c>
      <c r="AA4452" s="4">
        <v>144.12700000000001</v>
      </c>
      <c r="AB4452" s="4">
        <v>40.341000000000001</v>
      </c>
      <c r="AC4452" s="4">
        <v>18.97</v>
      </c>
      <c r="AD4452" s="4">
        <v>12.98</v>
      </c>
      <c r="AE4452" s="4">
        <v>1.851</v>
      </c>
      <c r="AF4452" s="4">
        <v>140.92500000000001</v>
      </c>
      <c r="AG4452" s="33">
        <v>114.285</v>
      </c>
      <c r="AH4452" s="38">
        <v>7970</v>
      </c>
      <c r="AI4452" s="39">
        <v>13347</v>
      </c>
    </row>
    <row r="4453" spans="1:35" x14ac:dyDescent="0.25">
      <c r="A4453" s="29">
        <v>4446</v>
      </c>
      <c r="B4453" s="25" t="s">
        <v>8452</v>
      </c>
      <c r="C4453" s="42" t="s">
        <v>8453</v>
      </c>
      <c r="D4453" s="18">
        <v>3</v>
      </c>
      <c r="E4453" s="16">
        <v>0</v>
      </c>
      <c r="F4453" s="4">
        <v>0</v>
      </c>
      <c r="G4453" s="4">
        <v>11.802</v>
      </c>
      <c r="H4453" s="4">
        <v>11.78</v>
      </c>
      <c r="I4453" s="4">
        <v>0</v>
      </c>
      <c r="J4453" s="4">
        <v>0</v>
      </c>
      <c r="K4453" s="4">
        <v>0</v>
      </c>
      <c r="L4453" s="4">
        <v>0</v>
      </c>
      <c r="M4453" s="4">
        <v>0</v>
      </c>
      <c r="N4453" s="4">
        <v>11.802</v>
      </c>
      <c r="O4453" s="4">
        <v>0</v>
      </c>
      <c r="P4453" s="4">
        <v>11.78</v>
      </c>
      <c r="Q4453" s="4">
        <v>0</v>
      </c>
      <c r="R4453" s="4">
        <v>0</v>
      </c>
      <c r="S4453" s="4">
        <v>0</v>
      </c>
      <c r="T4453" s="4">
        <v>0</v>
      </c>
      <c r="U4453" s="4">
        <v>0</v>
      </c>
      <c r="V4453" s="4">
        <v>0</v>
      </c>
      <c r="W4453" s="4">
        <v>0</v>
      </c>
      <c r="X4453" s="4">
        <v>0</v>
      </c>
      <c r="Y4453" s="4">
        <v>0</v>
      </c>
      <c r="Z4453" s="4">
        <v>0</v>
      </c>
      <c r="AA4453" s="4">
        <v>0</v>
      </c>
      <c r="AB4453" s="4">
        <v>0</v>
      </c>
      <c r="AC4453" s="4">
        <v>0</v>
      </c>
      <c r="AD4453" s="4">
        <v>0</v>
      </c>
      <c r="AE4453" s="4">
        <v>0</v>
      </c>
      <c r="AF4453" s="4">
        <v>0</v>
      </c>
      <c r="AG4453" s="33">
        <v>0</v>
      </c>
      <c r="AH4453" s="38">
        <v>2</v>
      </c>
      <c r="AI4453" s="39">
        <v>4</v>
      </c>
    </row>
    <row r="4454" spans="1:35" x14ac:dyDescent="0.25">
      <c r="A4454" s="29">
        <v>4447</v>
      </c>
      <c r="B4454" s="25" t="s">
        <v>8454</v>
      </c>
      <c r="C4454" s="42" t="s">
        <v>8455</v>
      </c>
      <c r="D4454" s="18">
        <v>1</v>
      </c>
      <c r="E4454" s="16">
        <v>0</v>
      </c>
      <c r="F4454" s="4">
        <v>0</v>
      </c>
      <c r="G4454" s="4">
        <v>0</v>
      </c>
      <c r="H4454" s="4">
        <v>0</v>
      </c>
      <c r="I4454" s="4">
        <v>0</v>
      </c>
      <c r="J4454" s="4">
        <v>0</v>
      </c>
      <c r="K4454" s="4">
        <v>0</v>
      </c>
      <c r="L4454" s="4">
        <v>0</v>
      </c>
      <c r="M4454" s="4">
        <v>0</v>
      </c>
      <c r="N4454" s="4">
        <v>0</v>
      </c>
      <c r="O4454" s="4">
        <v>0</v>
      </c>
      <c r="P4454" s="4">
        <v>0</v>
      </c>
      <c r="Q4454" s="4">
        <v>0</v>
      </c>
      <c r="R4454" s="4">
        <v>0</v>
      </c>
      <c r="S4454" s="4">
        <v>0</v>
      </c>
      <c r="T4454" s="4">
        <v>0</v>
      </c>
      <c r="U4454" s="4">
        <v>0</v>
      </c>
      <c r="V4454" s="4">
        <v>0</v>
      </c>
      <c r="W4454" s="4">
        <v>0</v>
      </c>
      <c r="X4454" s="4">
        <v>0</v>
      </c>
      <c r="Y4454" s="4">
        <v>0</v>
      </c>
      <c r="Z4454" s="4">
        <v>0</v>
      </c>
      <c r="AA4454" s="4">
        <v>0</v>
      </c>
      <c r="AB4454" s="4">
        <v>0</v>
      </c>
      <c r="AC4454" s="4">
        <v>0</v>
      </c>
      <c r="AD4454" s="4">
        <v>0</v>
      </c>
      <c r="AE4454" s="4">
        <v>0</v>
      </c>
      <c r="AF4454" s="4">
        <v>0</v>
      </c>
      <c r="AG4454" s="33">
        <v>0</v>
      </c>
      <c r="AH4454" s="38">
        <v>1</v>
      </c>
      <c r="AI4454" s="39">
        <v>1</v>
      </c>
    </row>
    <row r="4455" spans="1:35" x14ac:dyDescent="0.25">
      <c r="A4455" s="29">
        <v>4448</v>
      </c>
      <c r="B4455" s="25" t="s">
        <v>8454</v>
      </c>
      <c r="C4455" s="42" t="s">
        <v>8455</v>
      </c>
      <c r="D4455" s="18">
        <v>4</v>
      </c>
      <c r="E4455" s="16">
        <v>55.866</v>
      </c>
      <c r="F4455" s="4">
        <v>387.20155599999998</v>
      </c>
      <c r="G4455" s="4">
        <v>1989.722</v>
      </c>
      <c r="H4455" s="4">
        <v>164.50200000000001</v>
      </c>
      <c r="I4455" s="4">
        <v>0</v>
      </c>
      <c r="J4455" s="4">
        <v>5.1269999999999998</v>
      </c>
      <c r="K4455" s="4">
        <v>3.5999999999999997E-2</v>
      </c>
      <c r="L4455" s="4">
        <v>8.1959999999999997</v>
      </c>
      <c r="M4455" s="4">
        <v>15.946999999999999</v>
      </c>
      <c r="N4455" s="4">
        <v>2027.73</v>
      </c>
      <c r="O4455" s="4">
        <v>3.262</v>
      </c>
      <c r="P4455" s="4">
        <v>761.77099999999996</v>
      </c>
      <c r="Q4455" s="4">
        <v>12.303000000000001</v>
      </c>
      <c r="R4455" s="4">
        <v>0.51200000000000001</v>
      </c>
      <c r="S4455" s="4">
        <v>30.128</v>
      </c>
      <c r="T4455" s="4">
        <v>11.162000000000001</v>
      </c>
      <c r="U4455" s="4">
        <v>169.34039999999999</v>
      </c>
      <c r="V4455" s="4">
        <v>51.908999999999999</v>
      </c>
      <c r="W4455" s="4">
        <v>50.170155999999999</v>
      </c>
      <c r="X4455" s="4">
        <v>15.531000000000001</v>
      </c>
      <c r="Y4455" s="4">
        <v>1.012</v>
      </c>
      <c r="Z4455" s="4">
        <v>0.20100000000000001</v>
      </c>
      <c r="AA4455" s="4">
        <v>14.125999999999999</v>
      </c>
      <c r="AB4455" s="4">
        <v>1.248</v>
      </c>
      <c r="AC4455" s="4">
        <v>3.2120000000000002</v>
      </c>
      <c r="AD4455" s="4">
        <v>2.2890000000000001</v>
      </c>
      <c r="AE4455" s="4">
        <v>0.91500000000000004</v>
      </c>
      <c r="AF4455" s="4">
        <v>71.296000000000006</v>
      </c>
      <c r="AG4455" s="33">
        <v>50.335999999999999</v>
      </c>
      <c r="AH4455" s="38">
        <v>5824</v>
      </c>
      <c r="AI4455" s="39">
        <v>9843</v>
      </c>
    </row>
    <row r="4456" spans="1:35" x14ac:dyDescent="0.25">
      <c r="A4456" s="29">
        <v>4449</v>
      </c>
      <c r="B4456" s="25" t="s">
        <v>8456</v>
      </c>
      <c r="C4456" s="42" t="s">
        <v>8457</v>
      </c>
      <c r="D4456" s="18">
        <v>4</v>
      </c>
      <c r="E4456" s="16">
        <v>121.84099999999999</v>
      </c>
      <c r="F4456" s="4">
        <v>1177.5940000000001</v>
      </c>
      <c r="G4456" s="4">
        <v>6177.402</v>
      </c>
      <c r="H4456" s="4">
        <v>250.881</v>
      </c>
      <c r="I4456" s="4">
        <v>0</v>
      </c>
      <c r="J4456" s="4">
        <v>0.4</v>
      </c>
      <c r="K4456" s="4">
        <v>0</v>
      </c>
      <c r="L4456" s="4">
        <v>1.3480000000000001</v>
      </c>
      <c r="M4456" s="4">
        <v>1.3480000000000001</v>
      </c>
      <c r="N4456" s="4">
        <v>6950.9570000000003</v>
      </c>
      <c r="O4456" s="4">
        <v>2.802</v>
      </c>
      <c r="P4456" s="4">
        <v>1191.3699999999999</v>
      </c>
      <c r="Q4456" s="4">
        <v>1.377</v>
      </c>
      <c r="R4456" s="4">
        <v>0.1</v>
      </c>
      <c r="S4456" s="4">
        <v>2.964</v>
      </c>
      <c r="T4456" s="4">
        <v>1.2</v>
      </c>
      <c r="U4456" s="4">
        <v>390.404</v>
      </c>
      <c r="V4456" s="4">
        <v>9.31</v>
      </c>
      <c r="W4456" s="4">
        <v>6.3959999999999999</v>
      </c>
      <c r="X4456" s="4">
        <v>0.34799999999999998</v>
      </c>
      <c r="Y4456" s="4">
        <v>0.04</v>
      </c>
      <c r="Z4456" s="4">
        <v>0.04</v>
      </c>
      <c r="AA4456" s="4">
        <v>0.72</v>
      </c>
      <c r="AB4456" s="4">
        <v>0</v>
      </c>
      <c r="AC4456" s="4">
        <v>1.9</v>
      </c>
      <c r="AD4456" s="4">
        <v>1.9</v>
      </c>
      <c r="AE4456" s="4">
        <v>0</v>
      </c>
      <c r="AF4456" s="4">
        <v>0.1</v>
      </c>
      <c r="AG4456" s="33">
        <v>122.279</v>
      </c>
      <c r="AH4456" s="38">
        <v>271</v>
      </c>
      <c r="AI4456" s="39">
        <v>320</v>
      </c>
    </row>
    <row r="4457" spans="1:35" x14ac:dyDescent="0.25">
      <c r="A4457" s="29">
        <v>4450</v>
      </c>
      <c r="B4457" s="25" t="s">
        <v>8458</v>
      </c>
      <c r="C4457" s="42" t="s">
        <v>8459</v>
      </c>
      <c r="D4457" s="18">
        <v>1</v>
      </c>
      <c r="E4457" s="16">
        <v>0</v>
      </c>
      <c r="F4457" s="4">
        <v>0</v>
      </c>
      <c r="G4457" s="4">
        <v>0</v>
      </c>
      <c r="H4457" s="4">
        <v>0</v>
      </c>
      <c r="I4457" s="4">
        <v>0</v>
      </c>
      <c r="J4457" s="4">
        <v>0</v>
      </c>
      <c r="K4457" s="4">
        <v>0</v>
      </c>
      <c r="L4457" s="4">
        <v>0</v>
      </c>
      <c r="M4457" s="4">
        <v>0</v>
      </c>
      <c r="N4457" s="4">
        <v>0</v>
      </c>
      <c r="O4457" s="4">
        <v>0</v>
      </c>
      <c r="P4457" s="4">
        <v>0</v>
      </c>
      <c r="Q4457" s="4">
        <v>0</v>
      </c>
      <c r="R4457" s="4">
        <v>0</v>
      </c>
      <c r="S4457" s="4">
        <v>0</v>
      </c>
      <c r="T4457" s="4">
        <v>0</v>
      </c>
      <c r="U4457" s="4">
        <v>0</v>
      </c>
      <c r="V4457" s="4">
        <v>0</v>
      </c>
      <c r="W4457" s="4">
        <v>0</v>
      </c>
      <c r="X4457" s="4">
        <v>0</v>
      </c>
      <c r="Y4457" s="4">
        <v>0</v>
      </c>
      <c r="Z4457" s="4">
        <v>0</v>
      </c>
      <c r="AA4457" s="4">
        <v>0</v>
      </c>
      <c r="AB4457" s="4">
        <v>0</v>
      </c>
      <c r="AC4457" s="4">
        <v>0</v>
      </c>
      <c r="AD4457" s="4">
        <v>0</v>
      </c>
      <c r="AE4457" s="4">
        <v>0</v>
      </c>
      <c r="AF4457" s="4">
        <v>0</v>
      </c>
      <c r="AG4457" s="33">
        <v>0</v>
      </c>
      <c r="AH4457" s="38">
        <v>1</v>
      </c>
      <c r="AI4457" s="39">
        <v>1</v>
      </c>
    </row>
    <row r="4458" spans="1:35" x14ac:dyDescent="0.25">
      <c r="A4458" s="29">
        <v>4451</v>
      </c>
      <c r="B4458" s="25" t="s">
        <v>8458</v>
      </c>
      <c r="C4458" s="42" t="s">
        <v>8459</v>
      </c>
      <c r="D4458" s="18">
        <v>4</v>
      </c>
      <c r="E4458" s="16">
        <v>82.17</v>
      </c>
      <c r="F4458" s="4">
        <v>3623.0734000000002</v>
      </c>
      <c r="G4458" s="4">
        <v>14582.944</v>
      </c>
      <c r="H4458" s="4">
        <v>2113.4580000000001</v>
      </c>
      <c r="I4458" s="4">
        <v>0</v>
      </c>
      <c r="J4458" s="4">
        <v>4.9870000000000001</v>
      </c>
      <c r="K4458" s="4">
        <v>0.68200000000000005</v>
      </c>
      <c r="L4458" s="4">
        <v>1832.386</v>
      </c>
      <c r="M4458" s="4">
        <v>183.535</v>
      </c>
      <c r="N4458" s="4">
        <v>17423.038</v>
      </c>
      <c r="O4458" s="4">
        <v>1963.3430000000001</v>
      </c>
      <c r="P4458" s="4">
        <v>9933.5159999999996</v>
      </c>
      <c r="Q4458" s="4">
        <v>84.260999999999996</v>
      </c>
      <c r="R4458" s="4">
        <v>0.16500000000000001</v>
      </c>
      <c r="S4458" s="4">
        <v>57.915999999999997</v>
      </c>
      <c r="T4458" s="4">
        <v>11.122</v>
      </c>
      <c r="U4458" s="4">
        <v>1823.2367999999999</v>
      </c>
      <c r="V4458" s="4">
        <v>339.58499999999998</v>
      </c>
      <c r="W4458" s="4">
        <v>288.83859999999999</v>
      </c>
      <c r="X4458" s="4">
        <v>181.62100000000001</v>
      </c>
      <c r="Y4458" s="4">
        <v>1.0629999999999999</v>
      </c>
      <c r="Z4458" s="4">
        <v>0.4</v>
      </c>
      <c r="AA4458" s="4">
        <v>12.18</v>
      </c>
      <c r="AB4458" s="4">
        <v>1.8939999999999999</v>
      </c>
      <c r="AC4458" s="4">
        <v>16.733000000000001</v>
      </c>
      <c r="AD4458" s="4">
        <v>12.333</v>
      </c>
      <c r="AE4458" s="4">
        <v>0.245</v>
      </c>
      <c r="AF4458" s="4">
        <v>16.91</v>
      </c>
      <c r="AG4458" s="33">
        <v>217.684</v>
      </c>
      <c r="AH4458" s="38">
        <v>4456</v>
      </c>
      <c r="AI4458" s="39">
        <v>7229</v>
      </c>
    </row>
    <row r="4459" spans="1:35" x14ac:dyDescent="0.25">
      <c r="A4459" s="29">
        <v>4452</v>
      </c>
      <c r="B4459" s="25" t="s">
        <v>8460</v>
      </c>
      <c r="C4459" s="42" t="s">
        <v>8461</v>
      </c>
      <c r="D4459" s="18">
        <v>4</v>
      </c>
      <c r="E4459" s="16">
        <v>25.105</v>
      </c>
      <c r="F4459" s="4">
        <v>1215.4159999999999</v>
      </c>
      <c r="G4459" s="4">
        <v>4342.942</v>
      </c>
      <c r="H4459" s="4">
        <v>117.11499999999999</v>
      </c>
      <c r="I4459" s="4">
        <v>0</v>
      </c>
      <c r="J4459" s="4">
        <v>0.41599999999999998</v>
      </c>
      <c r="K4459" s="4">
        <v>0.28799999999999998</v>
      </c>
      <c r="L4459" s="4">
        <v>71.403999999999996</v>
      </c>
      <c r="M4459" s="4">
        <v>93.713999999999999</v>
      </c>
      <c r="N4459" s="4">
        <v>5345.598</v>
      </c>
      <c r="O4459" s="4">
        <v>1.4890000000000001</v>
      </c>
      <c r="P4459" s="4">
        <v>1253.902</v>
      </c>
      <c r="Q4459" s="4">
        <v>10.851000000000001</v>
      </c>
      <c r="R4459" s="4">
        <v>0</v>
      </c>
      <c r="S4459" s="4">
        <v>22.314</v>
      </c>
      <c r="T4459" s="4">
        <v>7.7460000000000004</v>
      </c>
      <c r="U4459" s="4">
        <v>91.024000000000001</v>
      </c>
      <c r="V4459" s="4">
        <v>35.951000000000001</v>
      </c>
      <c r="W4459" s="4">
        <v>16.914999999999999</v>
      </c>
      <c r="X4459" s="4">
        <v>10.555999999999999</v>
      </c>
      <c r="Y4459" s="4">
        <v>0</v>
      </c>
      <c r="Z4459" s="4">
        <v>0</v>
      </c>
      <c r="AA4459" s="4">
        <v>2.6349999999999998</v>
      </c>
      <c r="AB4459" s="4">
        <v>0</v>
      </c>
      <c r="AC4459" s="4">
        <v>0.96199999999999997</v>
      </c>
      <c r="AD4459" s="4">
        <v>0.96199999999999997</v>
      </c>
      <c r="AE4459" s="4">
        <v>0.1</v>
      </c>
      <c r="AF4459" s="4">
        <v>0.89</v>
      </c>
      <c r="AG4459" s="33">
        <v>70.38</v>
      </c>
      <c r="AH4459" s="38">
        <v>508</v>
      </c>
      <c r="AI4459" s="39">
        <v>631</v>
      </c>
    </row>
    <row r="4460" spans="1:35" x14ac:dyDescent="0.25">
      <c r="A4460" s="29">
        <v>4453</v>
      </c>
      <c r="B4460" s="25" t="s">
        <v>8462</v>
      </c>
      <c r="C4460" s="42" t="s">
        <v>8463</v>
      </c>
      <c r="D4460" s="18">
        <v>4</v>
      </c>
      <c r="E4460" s="16">
        <v>56.021999999999998</v>
      </c>
      <c r="F4460" s="4">
        <v>185.2542</v>
      </c>
      <c r="G4460" s="4">
        <v>3157.1550000000002</v>
      </c>
      <c r="H4460" s="4">
        <v>114.504</v>
      </c>
      <c r="I4460" s="4">
        <v>0</v>
      </c>
      <c r="J4460" s="4">
        <v>0.498</v>
      </c>
      <c r="K4460" s="4">
        <v>7.0999999999999994E-2</v>
      </c>
      <c r="L4460" s="4">
        <v>12.426</v>
      </c>
      <c r="M4460" s="4">
        <v>15.387</v>
      </c>
      <c r="N4460" s="4">
        <v>3233.7</v>
      </c>
      <c r="O4460" s="4">
        <v>14.176</v>
      </c>
      <c r="P4460" s="4">
        <v>988.19399999999996</v>
      </c>
      <c r="Q4460" s="4">
        <v>2.677</v>
      </c>
      <c r="R4460" s="4">
        <v>0.03</v>
      </c>
      <c r="S4460" s="4">
        <v>10.109</v>
      </c>
      <c r="T4460" s="4">
        <v>1.1419999999999999</v>
      </c>
      <c r="U4460" s="4">
        <v>47.398200000000003</v>
      </c>
      <c r="V4460" s="4">
        <v>6.98</v>
      </c>
      <c r="W4460" s="4">
        <v>37.409999999999997</v>
      </c>
      <c r="X4460" s="4">
        <v>33.637</v>
      </c>
      <c r="Y4460" s="4">
        <v>8.0000000000000002E-3</v>
      </c>
      <c r="Z4460" s="4">
        <v>0</v>
      </c>
      <c r="AA4460" s="4">
        <v>0.251</v>
      </c>
      <c r="AB4460" s="4">
        <v>0</v>
      </c>
      <c r="AC4460" s="4">
        <v>0.82699999999999996</v>
      </c>
      <c r="AD4460" s="4">
        <v>0.82699999999999996</v>
      </c>
      <c r="AE4460" s="4">
        <v>2.7E-2</v>
      </c>
      <c r="AF4460" s="4">
        <v>0.45</v>
      </c>
      <c r="AG4460" s="33">
        <v>63.107999999999997</v>
      </c>
      <c r="AH4460" s="38">
        <v>1029</v>
      </c>
      <c r="AI4460" s="39">
        <v>1285</v>
      </c>
    </row>
    <row r="4461" spans="1:35" x14ac:dyDescent="0.25">
      <c r="A4461" s="29">
        <v>4454</v>
      </c>
      <c r="B4461" s="25" t="s">
        <v>8464</v>
      </c>
      <c r="C4461" s="42" t="s">
        <v>8465</v>
      </c>
      <c r="D4461" s="18">
        <v>4</v>
      </c>
      <c r="E4461" s="16">
        <v>164.256</v>
      </c>
      <c r="F4461" s="4">
        <v>68.825999999999993</v>
      </c>
      <c r="G4461" s="4">
        <v>1652.5550000000001</v>
      </c>
      <c r="H4461" s="4">
        <v>294.94900000000001</v>
      </c>
      <c r="I4461" s="4">
        <v>0</v>
      </c>
      <c r="J4461" s="4">
        <v>0</v>
      </c>
      <c r="K4461" s="4">
        <v>0</v>
      </c>
      <c r="L4461" s="4">
        <v>4.0999999999999996</v>
      </c>
      <c r="M4461" s="4">
        <v>4.234</v>
      </c>
      <c r="N4461" s="4">
        <v>1508.2840000000001</v>
      </c>
      <c r="O4461" s="4">
        <v>0</v>
      </c>
      <c r="P4461" s="4">
        <v>229.57900000000001</v>
      </c>
      <c r="Q4461" s="4">
        <v>0.76100000000000001</v>
      </c>
      <c r="R4461" s="4">
        <v>0</v>
      </c>
      <c r="S4461" s="4">
        <v>1.4350000000000001</v>
      </c>
      <c r="T4461" s="4">
        <v>1.0680000000000001</v>
      </c>
      <c r="U4461" s="4">
        <v>4.0060000000000002</v>
      </c>
      <c r="V4461" s="4">
        <v>0.41599999999999998</v>
      </c>
      <c r="W4461" s="4">
        <v>0.52400000000000002</v>
      </c>
      <c r="X4461" s="4">
        <v>1.2E-2</v>
      </c>
      <c r="Y4461" s="4">
        <v>1.2E-2</v>
      </c>
      <c r="Z4461" s="4">
        <v>1.2E-2</v>
      </c>
      <c r="AA4461" s="4">
        <v>0</v>
      </c>
      <c r="AB4461" s="4">
        <v>0</v>
      </c>
      <c r="AC4461" s="4">
        <v>0</v>
      </c>
      <c r="AD4461" s="4">
        <v>0</v>
      </c>
      <c r="AE4461" s="4">
        <v>0</v>
      </c>
      <c r="AF4461" s="4">
        <v>0</v>
      </c>
      <c r="AG4461" s="33">
        <v>370.48099999999999</v>
      </c>
      <c r="AH4461" s="38">
        <v>112</v>
      </c>
      <c r="AI4461" s="39">
        <v>137</v>
      </c>
    </row>
    <row r="4462" spans="1:35" x14ac:dyDescent="0.25">
      <c r="A4462" s="29">
        <v>4455</v>
      </c>
      <c r="B4462" s="25" t="s">
        <v>8466</v>
      </c>
      <c r="C4462" s="42" t="s">
        <v>8467</v>
      </c>
      <c r="D4462" s="18">
        <v>4</v>
      </c>
      <c r="E4462" s="16">
        <v>2.5000000000000001E-2</v>
      </c>
      <c r="F4462" s="4">
        <v>201.11099999999999</v>
      </c>
      <c r="G4462" s="4">
        <v>2073.2179999999998</v>
      </c>
      <c r="H4462" s="4">
        <v>23.431999999999999</v>
      </c>
      <c r="I4462" s="4">
        <v>0</v>
      </c>
      <c r="J4462" s="4">
        <v>0</v>
      </c>
      <c r="K4462" s="4">
        <v>0</v>
      </c>
      <c r="L4462" s="4">
        <v>311.60000000000002</v>
      </c>
      <c r="M4462" s="4">
        <v>31.8</v>
      </c>
      <c r="N4462" s="4">
        <v>2319.799</v>
      </c>
      <c r="O4462" s="4">
        <v>868.2</v>
      </c>
      <c r="P4462" s="4">
        <v>311.27999999999997</v>
      </c>
      <c r="Q4462" s="4">
        <v>1.08</v>
      </c>
      <c r="R4462" s="4">
        <v>0</v>
      </c>
      <c r="S4462" s="4">
        <v>0.90300000000000002</v>
      </c>
      <c r="T4462" s="4">
        <v>0</v>
      </c>
      <c r="U4462" s="4">
        <v>146.86099999999999</v>
      </c>
      <c r="V4462" s="4">
        <v>15.268000000000001</v>
      </c>
      <c r="W4462" s="4">
        <v>2.2000000000000002</v>
      </c>
      <c r="X4462" s="4">
        <v>0</v>
      </c>
      <c r="Y4462" s="4">
        <v>0</v>
      </c>
      <c r="Z4462" s="4">
        <v>0</v>
      </c>
      <c r="AA4462" s="4">
        <v>0</v>
      </c>
      <c r="AB4462" s="4">
        <v>0</v>
      </c>
      <c r="AC4462" s="4">
        <v>9.5000000000000001E-2</v>
      </c>
      <c r="AD4462" s="4">
        <v>9.5000000000000001E-2</v>
      </c>
      <c r="AE4462" s="4">
        <v>0</v>
      </c>
      <c r="AF4462" s="4">
        <v>0</v>
      </c>
      <c r="AG4462" s="33">
        <v>83.215999999999994</v>
      </c>
      <c r="AH4462" s="38">
        <v>58</v>
      </c>
      <c r="AI4462" s="39">
        <v>75</v>
      </c>
    </row>
    <row r="4463" spans="1:35" x14ac:dyDescent="0.25">
      <c r="A4463" s="29">
        <v>4456</v>
      </c>
      <c r="B4463" s="25" t="s">
        <v>8468</v>
      </c>
      <c r="C4463" s="42" t="s">
        <v>8469</v>
      </c>
      <c r="D4463" s="18">
        <v>4</v>
      </c>
      <c r="E4463" s="16">
        <v>0.72</v>
      </c>
      <c r="F4463" s="4">
        <v>16.207000000000001</v>
      </c>
      <c r="G4463" s="4">
        <v>50.267000000000003</v>
      </c>
      <c r="H4463" s="4">
        <v>0.4</v>
      </c>
      <c r="I4463" s="4">
        <v>0</v>
      </c>
      <c r="J4463" s="4">
        <v>0</v>
      </c>
      <c r="K4463" s="4">
        <v>0</v>
      </c>
      <c r="L4463" s="4">
        <v>1.2</v>
      </c>
      <c r="M4463" s="4">
        <v>1.8</v>
      </c>
      <c r="N4463" s="4">
        <v>55.594000000000001</v>
      </c>
      <c r="O4463" s="4">
        <v>0.4</v>
      </c>
      <c r="P4463" s="4">
        <v>11.083</v>
      </c>
      <c r="Q4463" s="4">
        <v>0.7</v>
      </c>
      <c r="R4463" s="4">
        <v>0</v>
      </c>
      <c r="S4463" s="4">
        <v>1.4</v>
      </c>
      <c r="T4463" s="4">
        <v>0</v>
      </c>
      <c r="U4463" s="4">
        <v>7.1520000000000001</v>
      </c>
      <c r="V4463" s="4">
        <v>0.89900000000000002</v>
      </c>
      <c r="W4463" s="4">
        <v>0.94</v>
      </c>
      <c r="X4463" s="4">
        <v>0</v>
      </c>
      <c r="Y4463" s="4">
        <v>0</v>
      </c>
      <c r="Z4463" s="4">
        <v>0</v>
      </c>
      <c r="AA4463" s="4">
        <v>0</v>
      </c>
      <c r="AB4463" s="4">
        <v>0</v>
      </c>
      <c r="AC4463" s="4">
        <v>0</v>
      </c>
      <c r="AD4463" s="4">
        <v>0</v>
      </c>
      <c r="AE4463" s="4">
        <v>0</v>
      </c>
      <c r="AF4463" s="4">
        <v>0</v>
      </c>
      <c r="AG4463" s="33">
        <v>0.80800000000000005</v>
      </c>
      <c r="AH4463" s="38">
        <v>47</v>
      </c>
      <c r="AI4463" s="39">
        <v>62</v>
      </c>
    </row>
    <row r="4464" spans="1:35" x14ac:dyDescent="0.25">
      <c r="A4464" s="29">
        <v>4457</v>
      </c>
      <c r="B4464" s="25" t="s">
        <v>8470</v>
      </c>
      <c r="C4464" s="42" t="s">
        <v>8471</v>
      </c>
      <c r="D4464" s="18">
        <v>4</v>
      </c>
      <c r="E4464" s="16">
        <v>2.5</v>
      </c>
      <c r="F4464" s="4">
        <v>1176.7280000000001</v>
      </c>
      <c r="G4464" s="4">
        <v>11105.361000000001</v>
      </c>
      <c r="H4464" s="4">
        <v>379.173</v>
      </c>
      <c r="I4464" s="4">
        <v>0</v>
      </c>
      <c r="J4464" s="4">
        <v>0</v>
      </c>
      <c r="K4464" s="4">
        <v>0</v>
      </c>
      <c r="L4464" s="4">
        <v>467.5</v>
      </c>
      <c r="M4464" s="4">
        <v>196.8</v>
      </c>
      <c r="N4464" s="4">
        <v>11246.764999999999</v>
      </c>
      <c r="O4464" s="4">
        <v>4675.2</v>
      </c>
      <c r="P4464" s="4">
        <v>1974.5989999999999</v>
      </c>
      <c r="Q4464" s="4">
        <v>9.6</v>
      </c>
      <c r="R4464" s="4">
        <v>0</v>
      </c>
      <c r="S4464" s="4">
        <v>4</v>
      </c>
      <c r="T4464" s="4">
        <v>4</v>
      </c>
      <c r="U4464" s="4">
        <v>1264.788</v>
      </c>
      <c r="V4464" s="4">
        <v>598.53899999999999</v>
      </c>
      <c r="W4464" s="4">
        <v>18</v>
      </c>
      <c r="X4464" s="4">
        <v>0</v>
      </c>
      <c r="Y4464" s="4">
        <v>0</v>
      </c>
      <c r="Z4464" s="4">
        <v>0</v>
      </c>
      <c r="AA4464" s="4">
        <v>0</v>
      </c>
      <c r="AB4464" s="4">
        <v>0</v>
      </c>
      <c r="AC4464" s="4">
        <v>8.1999999999999993</v>
      </c>
      <c r="AD4464" s="4">
        <v>8.1999999999999993</v>
      </c>
      <c r="AE4464" s="4">
        <v>0</v>
      </c>
      <c r="AF4464" s="4">
        <v>0</v>
      </c>
      <c r="AG4464" s="33">
        <v>3.9359999999999999</v>
      </c>
      <c r="AH4464" s="38">
        <v>50</v>
      </c>
      <c r="AI4464" s="39">
        <v>79</v>
      </c>
    </row>
    <row r="4465" spans="1:35" x14ac:dyDescent="0.25">
      <c r="A4465" s="29">
        <v>4458</v>
      </c>
      <c r="B4465" s="25" t="s">
        <v>8472</v>
      </c>
      <c r="C4465" s="42" t="s">
        <v>8473</v>
      </c>
      <c r="D4465" s="18">
        <v>4</v>
      </c>
      <c r="E4465" s="16">
        <v>0</v>
      </c>
      <c r="F4465" s="4">
        <v>1.1000000000000001</v>
      </c>
      <c r="G4465" s="4">
        <v>0</v>
      </c>
      <c r="H4465" s="4">
        <v>0</v>
      </c>
      <c r="I4465" s="4">
        <v>0</v>
      </c>
      <c r="J4465" s="4">
        <v>0</v>
      </c>
      <c r="K4465" s="4">
        <v>0</v>
      </c>
      <c r="L4465" s="4">
        <v>0</v>
      </c>
      <c r="M4465" s="4">
        <v>0</v>
      </c>
      <c r="N4465" s="4">
        <v>0.9</v>
      </c>
      <c r="O4465" s="4">
        <v>0</v>
      </c>
      <c r="P4465" s="4">
        <v>0</v>
      </c>
      <c r="Q4465" s="4">
        <v>0</v>
      </c>
      <c r="R4465" s="4">
        <v>0</v>
      </c>
      <c r="S4465" s="4">
        <v>0.2</v>
      </c>
      <c r="T4465" s="4">
        <v>0</v>
      </c>
      <c r="U4465" s="4">
        <v>0</v>
      </c>
      <c r="V4465" s="4">
        <v>0</v>
      </c>
      <c r="W4465" s="4">
        <v>0</v>
      </c>
      <c r="X4465" s="4">
        <v>0</v>
      </c>
      <c r="Y4465" s="4">
        <v>0</v>
      </c>
      <c r="Z4465" s="4">
        <v>0</v>
      </c>
      <c r="AA4465" s="4">
        <v>0</v>
      </c>
      <c r="AB4465" s="4">
        <v>0</v>
      </c>
      <c r="AC4465" s="4">
        <v>0</v>
      </c>
      <c r="AD4465" s="4">
        <v>0</v>
      </c>
      <c r="AE4465" s="4">
        <v>0</v>
      </c>
      <c r="AF4465" s="4">
        <v>0</v>
      </c>
      <c r="AG4465" s="33">
        <v>0</v>
      </c>
      <c r="AH4465" s="38">
        <v>3</v>
      </c>
      <c r="AI4465" s="39">
        <v>3</v>
      </c>
    </row>
    <row r="4466" spans="1:35" x14ac:dyDescent="0.25">
      <c r="A4466" s="29">
        <v>4459</v>
      </c>
      <c r="B4466" s="25" t="s">
        <v>8474</v>
      </c>
      <c r="C4466" s="42" t="s">
        <v>8475</v>
      </c>
      <c r="D4466" s="18">
        <v>1</v>
      </c>
      <c r="E4466" s="16">
        <v>0</v>
      </c>
      <c r="F4466" s="4">
        <v>0</v>
      </c>
      <c r="G4466" s="4">
        <v>0</v>
      </c>
      <c r="H4466" s="4">
        <v>0</v>
      </c>
      <c r="I4466" s="4">
        <v>0</v>
      </c>
      <c r="J4466" s="4">
        <v>0</v>
      </c>
      <c r="K4466" s="4">
        <v>0</v>
      </c>
      <c r="L4466" s="4">
        <v>0</v>
      </c>
      <c r="M4466" s="4">
        <v>0</v>
      </c>
      <c r="N4466" s="4">
        <v>0</v>
      </c>
      <c r="O4466" s="4">
        <v>0</v>
      </c>
      <c r="P4466" s="4">
        <v>0</v>
      </c>
      <c r="Q4466" s="4">
        <v>0</v>
      </c>
      <c r="R4466" s="4">
        <v>0</v>
      </c>
      <c r="S4466" s="4">
        <v>0</v>
      </c>
      <c r="T4466" s="4">
        <v>0</v>
      </c>
      <c r="U4466" s="4">
        <v>0</v>
      </c>
      <c r="V4466" s="4">
        <v>0</v>
      </c>
      <c r="W4466" s="4">
        <v>0</v>
      </c>
      <c r="X4466" s="4">
        <v>0</v>
      </c>
      <c r="Y4466" s="4">
        <v>0</v>
      </c>
      <c r="Z4466" s="4">
        <v>0</v>
      </c>
      <c r="AA4466" s="4">
        <v>0</v>
      </c>
      <c r="AB4466" s="4">
        <v>0</v>
      </c>
      <c r="AC4466" s="4">
        <v>0</v>
      </c>
      <c r="AD4466" s="4">
        <v>0</v>
      </c>
      <c r="AE4466" s="4">
        <v>0</v>
      </c>
      <c r="AF4466" s="4">
        <v>0</v>
      </c>
      <c r="AG4466" s="33">
        <v>0</v>
      </c>
      <c r="AH4466" s="38">
        <v>1</v>
      </c>
      <c r="AI4466" s="39">
        <v>1</v>
      </c>
    </row>
    <row r="4467" spans="1:35" x14ac:dyDescent="0.25">
      <c r="A4467" s="29">
        <v>4460</v>
      </c>
      <c r="B4467" s="25" t="s">
        <v>8474</v>
      </c>
      <c r="C4467" s="42" t="s">
        <v>8475</v>
      </c>
      <c r="D4467" s="18">
        <v>2</v>
      </c>
      <c r="E4467" s="16">
        <v>23.827000000000002</v>
      </c>
      <c r="F4467" s="4">
        <v>228.91560000000001</v>
      </c>
      <c r="G4467" s="4">
        <v>2208.1950000000002</v>
      </c>
      <c r="H4467" s="4">
        <v>60.945999999999998</v>
      </c>
      <c r="I4467" s="4">
        <v>0</v>
      </c>
      <c r="J4467" s="4">
        <v>0.158</v>
      </c>
      <c r="K4467" s="4">
        <v>2.1000000000000001E-2</v>
      </c>
      <c r="L4467" s="4">
        <v>43.753999999999998</v>
      </c>
      <c r="M4467" s="4">
        <v>50.685000000000002</v>
      </c>
      <c r="N4467" s="4">
        <v>2118.902</v>
      </c>
      <c r="O4467" s="4">
        <v>9.0109999999999992</v>
      </c>
      <c r="P4467" s="4">
        <v>2027.258</v>
      </c>
      <c r="Q4467" s="4">
        <v>7.56</v>
      </c>
      <c r="R4467" s="4">
        <v>8.0000000000000002E-3</v>
      </c>
      <c r="S4467" s="4">
        <v>32.93</v>
      </c>
      <c r="T4467" s="4">
        <v>7.7910000000000004</v>
      </c>
      <c r="U4467" s="4">
        <v>164.89</v>
      </c>
      <c r="V4467" s="4">
        <v>42.34</v>
      </c>
      <c r="W4467" s="4">
        <v>65.096599999999995</v>
      </c>
      <c r="X4467" s="4">
        <v>16.72</v>
      </c>
      <c r="Y4467" s="4">
        <v>2.6219999999999999</v>
      </c>
      <c r="Z4467" s="4">
        <v>0.75900000000000001</v>
      </c>
      <c r="AA4467" s="4">
        <v>1.1950000000000001</v>
      </c>
      <c r="AB4467" s="4">
        <v>5.0000000000000001E-3</v>
      </c>
      <c r="AC4467" s="4">
        <v>11.311</v>
      </c>
      <c r="AD4467" s="4">
        <v>11.311</v>
      </c>
      <c r="AE4467" s="4">
        <v>1.6E-2</v>
      </c>
      <c r="AF4467" s="4">
        <v>1.1100000000000001</v>
      </c>
      <c r="AG4467" s="33">
        <v>48.54</v>
      </c>
      <c r="AH4467" s="38">
        <v>1512</v>
      </c>
      <c r="AI4467" s="39">
        <v>2178</v>
      </c>
    </row>
    <row r="4468" spans="1:35" x14ac:dyDescent="0.25">
      <c r="A4468" s="29">
        <v>4461</v>
      </c>
      <c r="B4468" s="25" t="s">
        <v>8474</v>
      </c>
      <c r="C4468" s="42" t="s">
        <v>8475</v>
      </c>
      <c r="D4468" s="18">
        <v>4</v>
      </c>
      <c r="E4468" s="16">
        <v>0</v>
      </c>
      <c r="F4468" s="4">
        <v>0</v>
      </c>
      <c r="G4468" s="4">
        <v>0.02</v>
      </c>
      <c r="H4468" s="4">
        <v>0</v>
      </c>
      <c r="I4468" s="4">
        <v>0</v>
      </c>
      <c r="J4468" s="4">
        <v>0</v>
      </c>
      <c r="K4468" s="4">
        <v>0</v>
      </c>
      <c r="L4468" s="4">
        <v>0</v>
      </c>
      <c r="M4468" s="4">
        <v>0</v>
      </c>
      <c r="N4468" s="4">
        <v>0</v>
      </c>
      <c r="O4468" s="4">
        <v>0</v>
      </c>
      <c r="P4468" s="4">
        <v>0</v>
      </c>
      <c r="Q4468" s="4">
        <v>0</v>
      </c>
      <c r="R4468" s="4">
        <v>0</v>
      </c>
      <c r="S4468" s="4">
        <v>0</v>
      </c>
      <c r="T4468" s="4">
        <v>0</v>
      </c>
      <c r="U4468" s="4">
        <v>0.02</v>
      </c>
      <c r="V4468" s="4">
        <v>0</v>
      </c>
      <c r="W4468" s="4">
        <v>0</v>
      </c>
      <c r="X4468" s="4">
        <v>0</v>
      </c>
      <c r="Y4468" s="4">
        <v>0</v>
      </c>
      <c r="Z4468" s="4">
        <v>0</v>
      </c>
      <c r="AA4468" s="4">
        <v>0</v>
      </c>
      <c r="AB4468" s="4">
        <v>0</v>
      </c>
      <c r="AC4468" s="4">
        <v>0</v>
      </c>
      <c r="AD4468" s="4">
        <v>0</v>
      </c>
      <c r="AE4468" s="4">
        <v>0</v>
      </c>
      <c r="AF4468" s="4">
        <v>0</v>
      </c>
      <c r="AG4468" s="33">
        <v>0</v>
      </c>
      <c r="AH4468" s="38">
        <v>2</v>
      </c>
      <c r="AI4468" s="39">
        <v>2</v>
      </c>
    </row>
    <row r="4469" spans="1:35" x14ac:dyDescent="0.25">
      <c r="A4469" s="29">
        <v>4462</v>
      </c>
      <c r="B4469" s="25" t="s">
        <v>8476</v>
      </c>
      <c r="C4469" s="42" t="s">
        <v>8477</v>
      </c>
      <c r="D4469" s="18">
        <v>4</v>
      </c>
      <c r="E4469" s="16">
        <v>0</v>
      </c>
      <c r="F4469" s="4">
        <v>2.8220000000000001</v>
      </c>
      <c r="G4469" s="4">
        <v>0</v>
      </c>
      <c r="H4469" s="4">
        <v>0</v>
      </c>
      <c r="I4469" s="4">
        <v>0</v>
      </c>
      <c r="J4469" s="4">
        <v>0</v>
      </c>
      <c r="K4469" s="4">
        <v>0</v>
      </c>
      <c r="L4469" s="4">
        <v>0</v>
      </c>
      <c r="M4469" s="4">
        <v>0</v>
      </c>
      <c r="N4469" s="4">
        <v>0</v>
      </c>
      <c r="O4469" s="4">
        <v>0</v>
      </c>
      <c r="P4469" s="4">
        <v>0</v>
      </c>
      <c r="Q4469" s="4">
        <v>0</v>
      </c>
      <c r="R4469" s="4">
        <v>0</v>
      </c>
      <c r="S4469" s="4">
        <v>0</v>
      </c>
      <c r="T4469" s="4">
        <v>0</v>
      </c>
      <c r="U4469" s="4">
        <v>2.8220000000000001</v>
      </c>
      <c r="V4469" s="4">
        <v>0</v>
      </c>
      <c r="W4469" s="4">
        <v>0</v>
      </c>
      <c r="X4469" s="4">
        <v>0</v>
      </c>
      <c r="Y4469" s="4">
        <v>0</v>
      </c>
      <c r="Z4469" s="4">
        <v>0</v>
      </c>
      <c r="AA4469" s="4">
        <v>0</v>
      </c>
      <c r="AB4469" s="4">
        <v>0</v>
      </c>
      <c r="AC4469" s="4">
        <v>0</v>
      </c>
      <c r="AD4469" s="4">
        <v>0</v>
      </c>
      <c r="AE4469" s="4">
        <v>0</v>
      </c>
      <c r="AF4469" s="4">
        <v>0</v>
      </c>
      <c r="AG4469" s="33">
        <v>0</v>
      </c>
      <c r="AH4469" s="38">
        <v>2</v>
      </c>
      <c r="AI4469" s="39">
        <v>2</v>
      </c>
    </row>
    <row r="4470" spans="1:35" x14ac:dyDescent="0.25">
      <c r="A4470" s="29">
        <v>4463</v>
      </c>
      <c r="B4470" s="25" t="s">
        <v>8478</v>
      </c>
      <c r="C4470" s="42" t="s">
        <v>8479</v>
      </c>
      <c r="D4470" s="18">
        <v>4</v>
      </c>
      <c r="E4470" s="16">
        <v>5.274</v>
      </c>
      <c r="F4470" s="4">
        <v>230.65270000000001</v>
      </c>
      <c r="G4470" s="4">
        <v>2523.65</v>
      </c>
      <c r="H4470" s="4">
        <v>90.834000000000003</v>
      </c>
      <c r="I4470" s="4">
        <v>0</v>
      </c>
      <c r="J4470" s="4">
        <v>0.184</v>
      </c>
      <c r="K4470" s="4">
        <v>7.6999999999999999E-2</v>
      </c>
      <c r="L4470" s="4">
        <v>7.9870000000000001</v>
      </c>
      <c r="M4470" s="4">
        <v>10.307</v>
      </c>
      <c r="N4470" s="4">
        <v>2672.377</v>
      </c>
      <c r="O4470" s="4">
        <v>4.16</v>
      </c>
      <c r="P4470" s="4">
        <v>265.58800000000002</v>
      </c>
      <c r="Q4470" s="4">
        <v>2.5219999999999998</v>
      </c>
      <c r="R4470" s="4">
        <v>0.30599999999999999</v>
      </c>
      <c r="S4470" s="4">
        <v>9.423</v>
      </c>
      <c r="T4470" s="4">
        <v>1.1719999999999999</v>
      </c>
      <c r="U4470" s="4">
        <v>53.513599999999997</v>
      </c>
      <c r="V4470" s="4">
        <v>15.852</v>
      </c>
      <c r="W4470" s="4">
        <v>9.6160999999999994</v>
      </c>
      <c r="X4470" s="4">
        <v>1.516</v>
      </c>
      <c r="Y4470" s="4">
        <v>0.27200000000000002</v>
      </c>
      <c r="Z4470" s="4">
        <v>0</v>
      </c>
      <c r="AA4470" s="4">
        <v>0.314</v>
      </c>
      <c r="AB4470" s="4">
        <v>0</v>
      </c>
      <c r="AC4470" s="4">
        <v>1.768</v>
      </c>
      <c r="AD4470" s="4">
        <v>1.768</v>
      </c>
      <c r="AE4470" s="4">
        <v>0</v>
      </c>
      <c r="AF4470" s="4">
        <v>1.0309999999999999</v>
      </c>
      <c r="AG4470" s="33">
        <v>6.298</v>
      </c>
      <c r="AH4470" s="38">
        <v>1136</v>
      </c>
      <c r="AI4470" s="39">
        <v>1687</v>
      </c>
    </row>
    <row r="4471" spans="1:35" x14ac:dyDescent="0.25">
      <c r="A4471" s="29">
        <v>4464</v>
      </c>
      <c r="B4471" s="25" t="s">
        <v>8480</v>
      </c>
      <c r="C4471" s="42" t="s">
        <v>8481</v>
      </c>
      <c r="D4471" s="18">
        <v>3</v>
      </c>
      <c r="E4471" s="16">
        <v>0.19400000000000001</v>
      </c>
      <c r="F4471" s="4">
        <v>489.01830000000001</v>
      </c>
      <c r="G4471" s="4">
        <v>2864.8760000000002</v>
      </c>
      <c r="H4471" s="4">
        <v>27.483000000000001</v>
      </c>
      <c r="I4471" s="4">
        <v>0</v>
      </c>
      <c r="J4471" s="4">
        <v>1E-3</v>
      </c>
      <c r="K4471" s="4">
        <v>0</v>
      </c>
      <c r="L4471" s="4">
        <v>0.34799999999999998</v>
      </c>
      <c r="M4471" s="4">
        <v>0.621</v>
      </c>
      <c r="N4471" s="4">
        <v>2875.7170000000001</v>
      </c>
      <c r="O4471" s="4">
        <v>2E-3</v>
      </c>
      <c r="P4471" s="4">
        <v>52.067</v>
      </c>
      <c r="Q4471" s="4">
        <v>0.115</v>
      </c>
      <c r="R4471" s="4">
        <v>0</v>
      </c>
      <c r="S4471" s="4">
        <v>2.1139999999999999</v>
      </c>
      <c r="T4471" s="4">
        <v>2.0270000000000001</v>
      </c>
      <c r="U4471" s="4">
        <v>5.0462999999999996</v>
      </c>
      <c r="V4471" s="4">
        <v>0.46200000000000002</v>
      </c>
      <c r="W4471" s="4">
        <v>470.322</v>
      </c>
      <c r="X4471" s="4">
        <v>0.16700000000000001</v>
      </c>
      <c r="Y4471" s="4">
        <v>0</v>
      </c>
      <c r="Z4471" s="4">
        <v>0</v>
      </c>
      <c r="AA4471" s="4">
        <v>0</v>
      </c>
      <c r="AB4471" s="4">
        <v>0</v>
      </c>
      <c r="AC4471" s="4">
        <v>0.16900000000000001</v>
      </c>
      <c r="AD4471" s="4">
        <v>0.16800000000000001</v>
      </c>
      <c r="AE4471" s="4">
        <v>3.0000000000000001E-3</v>
      </c>
      <c r="AF4471" s="4">
        <v>0</v>
      </c>
      <c r="AG4471" s="33">
        <v>0.33300000000000002</v>
      </c>
      <c r="AH4471" s="38">
        <v>354</v>
      </c>
      <c r="AI4471" s="39">
        <v>477</v>
      </c>
    </row>
    <row r="4472" spans="1:35" x14ac:dyDescent="0.25">
      <c r="A4472" s="29">
        <v>4465</v>
      </c>
      <c r="B4472" s="25" t="s">
        <v>8482</v>
      </c>
      <c r="C4472" s="42" t="s">
        <v>8483</v>
      </c>
      <c r="D4472" s="18">
        <v>4</v>
      </c>
      <c r="E4472" s="16">
        <v>0.999</v>
      </c>
      <c r="F4472" s="4">
        <v>8.8539999999999992</v>
      </c>
      <c r="G4472" s="4">
        <v>36.131999999999998</v>
      </c>
      <c r="H4472" s="4">
        <v>30.335999999999999</v>
      </c>
      <c r="I4472" s="4">
        <v>0</v>
      </c>
      <c r="J4472" s="4">
        <v>8.0000000000000002E-3</v>
      </c>
      <c r="K4472" s="4">
        <v>0</v>
      </c>
      <c r="L4472" s="4">
        <v>0.65100000000000002</v>
      </c>
      <c r="M4472" s="4">
        <v>0.98499999999999999</v>
      </c>
      <c r="N4472" s="4">
        <v>37.54</v>
      </c>
      <c r="O4472" s="4">
        <v>0</v>
      </c>
      <c r="P4472" s="4">
        <v>35.906999999999996</v>
      </c>
      <c r="Q4472" s="4">
        <v>0.19900000000000001</v>
      </c>
      <c r="R4472" s="4">
        <v>0</v>
      </c>
      <c r="S4472" s="4">
        <v>1.014</v>
      </c>
      <c r="T4472" s="4">
        <v>1</v>
      </c>
      <c r="U4472" s="4">
        <v>6.3380000000000001</v>
      </c>
      <c r="V4472" s="4">
        <v>0.33100000000000002</v>
      </c>
      <c r="W4472" s="4">
        <v>0.22900000000000001</v>
      </c>
      <c r="X4472" s="4">
        <v>7.0000000000000001E-3</v>
      </c>
      <c r="Y4472" s="4">
        <v>0</v>
      </c>
      <c r="Z4472" s="4">
        <v>0</v>
      </c>
      <c r="AA4472" s="4">
        <v>3.0000000000000001E-3</v>
      </c>
      <c r="AB4472" s="4">
        <v>0</v>
      </c>
      <c r="AC4472" s="4">
        <v>4.9000000000000002E-2</v>
      </c>
      <c r="AD4472" s="4">
        <v>4.9000000000000002E-2</v>
      </c>
      <c r="AE4472" s="4">
        <v>0</v>
      </c>
      <c r="AF4472" s="4">
        <v>0</v>
      </c>
      <c r="AG4472" s="33">
        <v>0.28699999999999998</v>
      </c>
      <c r="AH4472" s="38">
        <v>166</v>
      </c>
      <c r="AI4472" s="39">
        <v>224</v>
      </c>
    </row>
    <row r="4473" spans="1:35" x14ac:dyDescent="0.25">
      <c r="A4473" s="29">
        <v>4466</v>
      </c>
      <c r="B4473" s="25" t="s">
        <v>8484</v>
      </c>
      <c r="C4473" s="42" t="s">
        <v>8485</v>
      </c>
      <c r="D4473" s="18">
        <v>4</v>
      </c>
      <c r="E4473" s="16">
        <v>0.33200000000000002</v>
      </c>
      <c r="F4473" s="4">
        <v>11.099</v>
      </c>
      <c r="G4473" s="4">
        <v>1068.107</v>
      </c>
      <c r="H4473" s="4">
        <v>79.024000000000001</v>
      </c>
      <c r="I4473" s="4">
        <v>0</v>
      </c>
      <c r="J4473" s="4">
        <v>0</v>
      </c>
      <c r="K4473" s="4">
        <v>0</v>
      </c>
      <c r="L4473" s="4">
        <v>6.3620000000000001</v>
      </c>
      <c r="M4473" s="4">
        <v>6.4749999999999996</v>
      </c>
      <c r="N4473" s="4">
        <v>1074.9000000000001</v>
      </c>
      <c r="O4473" s="4">
        <v>0.20599999999999999</v>
      </c>
      <c r="P4473" s="4">
        <v>88.566000000000003</v>
      </c>
      <c r="Q4473" s="4">
        <v>0.08</v>
      </c>
      <c r="R4473" s="4">
        <v>4.0000000000000001E-3</v>
      </c>
      <c r="S4473" s="4">
        <v>1.1000000000000001</v>
      </c>
      <c r="T4473" s="4">
        <v>1.1000000000000001</v>
      </c>
      <c r="U4473" s="4">
        <v>2.82</v>
      </c>
      <c r="V4473" s="4">
        <v>1.895</v>
      </c>
      <c r="W4473" s="4">
        <v>0.12</v>
      </c>
      <c r="X4473" s="4">
        <v>5.0000000000000001E-3</v>
      </c>
      <c r="Y4473" s="4">
        <v>5.0000000000000001E-3</v>
      </c>
      <c r="Z4473" s="4">
        <v>5.0000000000000001E-3</v>
      </c>
      <c r="AA4473" s="4">
        <v>0</v>
      </c>
      <c r="AB4473" s="4">
        <v>0</v>
      </c>
      <c r="AC4473" s="4">
        <v>2.1999999999999999E-2</v>
      </c>
      <c r="AD4473" s="4">
        <v>2.1999999999999999E-2</v>
      </c>
      <c r="AE4473" s="4">
        <v>0</v>
      </c>
      <c r="AF4473" s="4">
        <v>0</v>
      </c>
      <c r="AG4473" s="33">
        <v>0.374</v>
      </c>
      <c r="AH4473" s="38">
        <v>158</v>
      </c>
      <c r="AI4473" s="39">
        <v>189</v>
      </c>
    </row>
    <row r="4474" spans="1:35" x14ac:dyDescent="0.25">
      <c r="A4474" s="29">
        <v>4467</v>
      </c>
      <c r="B4474" s="25" t="s">
        <v>8486</v>
      </c>
      <c r="C4474" s="42" t="s">
        <v>8487</v>
      </c>
      <c r="D4474" s="18">
        <v>4</v>
      </c>
      <c r="E4474" s="16">
        <v>0</v>
      </c>
      <c r="F4474" s="4">
        <v>0</v>
      </c>
      <c r="G4474" s="4">
        <v>0</v>
      </c>
      <c r="H4474" s="4">
        <v>0</v>
      </c>
      <c r="I4474" s="4">
        <v>0</v>
      </c>
      <c r="J4474" s="4">
        <v>0</v>
      </c>
      <c r="K4474" s="4">
        <v>0</v>
      </c>
      <c r="L4474" s="4">
        <v>0</v>
      </c>
      <c r="M4474" s="4">
        <v>0</v>
      </c>
      <c r="N4474" s="4">
        <v>0</v>
      </c>
      <c r="O4474" s="4">
        <v>0</v>
      </c>
      <c r="P4474" s="4">
        <v>0</v>
      </c>
      <c r="Q4474" s="4">
        <v>0</v>
      </c>
      <c r="R4474" s="4">
        <v>0</v>
      </c>
      <c r="S4474" s="4">
        <v>0</v>
      </c>
      <c r="T4474" s="4">
        <v>0</v>
      </c>
      <c r="U4474" s="4">
        <v>0</v>
      </c>
      <c r="V4474" s="4">
        <v>0</v>
      </c>
      <c r="W4474" s="4">
        <v>0</v>
      </c>
      <c r="X4474" s="4">
        <v>0</v>
      </c>
      <c r="Y4474" s="4">
        <v>0</v>
      </c>
      <c r="Z4474" s="4">
        <v>0</v>
      </c>
      <c r="AA4474" s="4">
        <v>0</v>
      </c>
      <c r="AB4474" s="4">
        <v>0</v>
      </c>
      <c r="AC4474" s="4">
        <v>0</v>
      </c>
      <c r="AD4474" s="4">
        <v>0</v>
      </c>
      <c r="AE4474" s="4">
        <v>0</v>
      </c>
      <c r="AF4474" s="4">
        <v>0</v>
      </c>
      <c r="AG4474" s="33">
        <v>0</v>
      </c>
      <c r="AH4474" s="38">
        <v>1</v>
      </c>
      <c r="AI4474" s="39">
        <v>1</v>
      </c>
    </row>
    <row r="4475" spans="1:35" x14ac:dyDescent="0.25">
      <c r="A4475" s="29">
        <v>4468</v>
      </c>
      <c r="B4475" s="25" t="s">
        <v>8488</v>
      </c>
      <c r="C4475" s="42" t="s">
        <v>8489</v>
      </c>
      <c r="D4475" s="18">
        <v>4</v>
      </c>
      <c r="E4475" s="16">
        <v>0.55200000000000005</v>
      </c>
      <c r="F4475" s="4">
        <v>26.216999999999999</v>
      </c>
      <c r="G4475" s="4">
        <v>1806.09</v>
      </c>
      <c r="H4475" s="4">
        <v>3.7210000000000001</v>
      </c>
      <c r="I4475" s="4">
        <v>0</v>
      </c>
      <c r="J4475" s="4">
        <v>4.0000000000000001E-3</v>
      </c>
      <c r="K4475" s="4">
        <v>4.0000000000000001E-3</v>
      </c>
      <c r="L4475" s="4">
        <v>1.216</v>
      </c>
      <c r="M4475" s="4">
        <v>1.292</v>
      </c>
      <c r="N4475" s="4">
        <v>1817.9290000000001</v>
      </c>
      <c r="O4475" s="4">
        <v>4.9939999999999998</v>
      </c>
      <c r="P4475" s="4">
        <v>14.361000000000001</v>
      </c>
      <c r="Q4475" s="4">
        <v>8.2000000000000003E-2</v>
      </c>
      <c r="R4475" s="4">
        <v>0</v>
      </c>
      <c r="S4475" s="4">
        <v>1.1140000000000001</v>
      </c>
      <c r="T4475" s="4">
        <v>1.0580000000000001</v>
      </c>
      <c r="U4475" s="4">
        <v>11.678000000000001</v>
      </c>
      <c r="V4475" s="4">
        <v>2.0590000000000002</v>
      </c>
      <c r="W4475" s="4">
        <v>0.84599999999999997</v>
      </c>
      <c r="X4475" s="4">
        <v>8.0000000000000002E-3</v>
      </c>
      <c r="Y4475" s="4">
        <v>1E-3</v>
      </c>
      <c r="Z4475" s="4">
        <v>0</v>
      </c>
      <c r="AA4475" s="4">
        <v>0</v>
      </c>
      <c r="AB4475" s="4">
        <v>0</v>
      </c>
      <c r="AC4475" s="4">
        <v>6.0999999999999999E-2</v>
      </c>
      <c r="AD4475" s="4">
        <v>6.0999999999999999E-2</v>
      </c>
      <c r="AE4475" s="4">
        <v>0</v>
      </c>
      <c r="AF4475" s="4">
        <v>0</v>
      </c>
      <c r="AG4475" s="33">
        <v>1.0760000000000001</v>
      </c>
      <c r="AH4475" s="38">
        <v>147</v>
      </c>
      <c r="AI4475" s="39">
        <v>177</v>
      </c>
    </row>
    <row r="4476" spans="1:35" x14ac:dyDescent="0.25">
      <c r="A4476" s="29">
        <v>4469</v>
      </c>
      <c r="B4476" s="25" t="s">
        <v>8490</v>
      </c>
      <c r="C4476" s="42" t="s">
        <v>8491</v>
      </c>
      <c r="D4476" s="18">
        <v>4</v>
      </c>
      <c r="E4476" s="16">
        <v>0.92600000000000005</v>
      </c>
      <c r="F4476" s="4">
        <v>42.917999999999999</v>
      </c>
      <c r="G4476" s="4">
        <v>35.81</v>
      </c>
      <c r="H4476" s="4">
        <v>4.0780000000000003</v>
      </c>
      <c r="I4476" s="4">
        <v>0</v>
      </c>
      <c r="J4476" s="4">
        <v>1E-3</v>
      </c>
      <c r="K4476" s="4">
        <v>1E-3</v>
      </c>
      <c r="L4476" s="4">
        <v>2.6139999999999999</v>
      </c>
      <c r="M4476" s="4">
        <v>3.173</v>
      </c>
      <c r="N4476" s="4">
        <v>39.768999999999998</v>
      </c>
      <c r="O4476" s="4">
        <v>0</v>
      </c>
      <c r="P4476" s="4">
        <v>31.869</v>
      </c>
      <c r="Q4476" s="4">
        <v>0.85199999999999998</v>
      </c>
      <c r="R4476" s="4">
        <v>0</v>
      </c>
      <c r="S4476" s="4">
        <v>3.5369999999999999</v>
      </c>
      <c r="T4476" s="4">
        <v>1.704</v>
      </c>
      <c r="U4476" s="4">
        <v>30.433</v>
      </c>
      <c r="V4476" s="4">
        <v>2.073</v>
      </c>
      <c r="W4476" s="4">
        <v>2.016</v>
      </c>
      <c r="X4476" s="4">
        <v>0.249</v>
      </c>
      <c r="Y4476" s="4">
        <v>0</v>
      </c>
      <c r="Z4476" s="4">
        <v>0</v>
      </c>
      <c r="AA4476" s="4">
        <v>0.1</v>
      </c>
      <c r="AB4476" s="4">
        <v>0</v>
      </c>
      <c r="AC4476" s="4">
        <v>0.32500000000000001</v>
      </c>
      <c r="AD4476" s="4">
        <v>0.32500000000000001</v>
      </c>
      <c r="AE4476" s="4">
        <v>0</v>
      </c>
      <c r="AF4476" s="4">
        <v>0</v>
      </c>
      <c r="AG4476" s="33">
        <v>2.0640000000000001</v>
      </c>
      <c r="AH4476" s="38">
        <v>329</v>
      </c>
      <c r="AI4476" s="39">
        <v>444</v>
      </c>
    </row>
    <row r="4477" spans="1:35" x14ac:dyDescent="0.25">
      <c r="A4477" s="29">
        <v>4470</v>
      </c>
      <c r="B4477" s="25" t="s">
        <v>8492</v>
      </c>
      <c r="C4477" s="42" t="s">
        <v>8493</v>
      </c>
      <c r="D4477" s="18">
        <v>4</v>
      </c>
      <c r="E4477" s="16">
        <v>2.2290000000000001</v>
      </c>
      <c r="F4477" s="4">
        <v>108.17100000000001</v>
      </c>
      <c r="G4477" s="4">
        <v>1458.182</v>
      </c>
      <c r="H4477" s="4">
        <v>7.9770000000000003</v>
      </c>
      <c r="I4477" s="4">
        <v>0</v>
      </c>
      <c r="J4477" s="4">
        <v>2E-3</v>
      </c>
      <c r="K4477" s="4">
        <v>2E-3</v>
      </c>
      <c r="L4477" s="4">
        <v>26.428999999999998</v>
      </c>
      <c r="M4477" s="4">
        <v>29.504000000000001</v>
      </c>
      <c r="N4477" s="4">
        <v>1494.913</v>
      </c>
      <c r="O4477" s="4">
        <v>0.49</v>
      </c>
      <c r="P4477" s="4">
        <v>69.483000000000004</v>
      </c>
      <c r="Q4477" s="4">
        <v>1.28</v>
      </c>
      <c r="R4477" s="4">
        <v>0</v>
      </c>
      <c r="S4477" s="4">
        <v>6.6719999999999997</v>
      </c>
      <c r="T4477" s="4">
        <v>1.476</v>
      </c>
      <c r="U4477" s="4">
        <v>47.1</v>
      </c>
      <c r="V4477" s="4">
        <v>14.754</v>
      </c>
      <c r="W4477" s="4">
        <v>3.222</v>
      </c>
      <c r="X4477" s="4">
        <v>1.2E-2</v>
      </c>
      <c r="Y4477" s="4">
        <v>0</v>
      </c>
      <c r="Z4477" s="4">
        <v>0</v>
      </c>
      <c r="AA4477" s="4">
        <v>0</v>
      </c>
      <c r="AB4477" s="4">
        <v>0</v>
      </c>
      <c r="AC4477" s="4">
        <v>0.745</v>
      </c>
      <c r="AD4477" s="4">
        <v>0.745</v>
      </c>
      <c r="AE4477" s="4">
        <v>0</v>
      </c>
      <c r="AF4477" s="4">
        <v>0</v>
      </c>
      <c r="AG4477" s="33">
        <v>11.577</v>
      </c>
      <c r="AH4477" s="38">
        <v>362</v>
      </c>
      <c r="AI4477" s="39">
        <v>507</v>
      </c>
    </row>
    <row r="4478" spans="1:35" x14ac:dyDescent="0.25">
      <c r="A4478" s="29">
        <v>4471</v>
      </c>
      <c r="B4478" s="25" t="s">
        <v>8494</v>
      </c>
      <c r="C4478" s="42" t="s">
        <v>8495</v>
      </c>
      <c r="D4478" s="18">
        <v>4</v>
      </c>
      <c r="E4478" s="16">
        <v>3.5000000000000003E-2</v>
      </c>
      <c r="F4478" s="4">
        <v>21.478999999999999</v>
      </c>
      <c r="G4478" s="4">
        <v>1.1639999999999999</v>
      </c>
      <c r="H4478" s="4">
        <v>3.0000000000000001E-3</v>
      </c>
      <c r="I4478" s="4">
        <v>0</v>
      </c>
      <c r="J4478" s="4">
        <v>0</v>
      </c>
      <c r="K4478" s="4">
        <v>0</v>
      </c>
      <c r="L4478" s="4">
        <v>0</v>
      </c>
      <c r="M4478" s="4">
        <v>0</v>
      </c>
      <c r="N4478" s="4">
        <v>13.208</v>
      </c>
      <c r="O4478" s="4">
        <v>0</v>
      </c>
      <c r="P4478" s="4">
        <v>12.676</v>
      </c>
      <c r="Q4478" s="4">
        <v>4.2000000000000003E-2</v>
      </c>
      <c r="R4478" s="4">
        <v>0</v>
      </c>
      <c r="S4478" s="4">
        <v>0.3</v>
      </c>
      <c r="T4478" s="4">
        <v>0.1</v>
      </c>
      <c r="U4478" s="4">
        <v>0.11799999999999999</v>
      </c>
      <c r="V4478" s="4">
        <v>0.1</v>
      </c>
      <c r="W4478" s="4">
        <v>9.01</v>
      </c>
      <c r="X4478" s="4">
        <v>0</v>
      </c>
      <c r="Y4478" s="4">
        <v>0</v>
      </c>
      <c r="Z4478" s="4">
        <v>0</v>
      </c>
      <c r="AA4478" s="4">
        <v>0</v>
      </c>
      <c r="AB4478" s="4">
        <v>0</v>
      </c>
      <c r="AC4478" s="4">
        <v>0</v>
      </c>
      <c r="AD4478" s="4">
        <v>0</v>
      </c>
      <c r="AE4478" s="4">
        <v>0</v>
      </c>
      <c r="AF4478" s="4">
        <v>0</v>
      </c>
      <c r="AG4478" s="33">
        <v>0</v>
      </c>
      <c r="AH4478" s="38">
        <v>23</v>
      </c>
      <c r="AI4478" s="39">
        <v>30</v>
      </c>
    </row>
    <row r="4479" spans="1:35" x14ac:dyDescent="0.25">
      <c r="A4479" s="29">
        <v>4472</v>
      </c>
      <c r="B4479" s="25" t="s">
        <v>8496</v>
      </c>
      <c r="C4479" s="42" t="s">
        <v>8497</v>
      </c>
      <c r="D4479" s="18">
        <v>4</v>
      </c>
      <c r="E4479" s="16">
        <v>0</v>
      </c>
      <c r="F4479" s="4">
        <v>2.1000000000000001E-2</v>
      </c>
      <c r="G4479" s="4">
        <v>7.0000000000000001E-3</v>
      </c>
      <c r="H4479" s="4">
        <v>0</v>
      </c>
      <c r="I4479" s="4">
        <v>0</v>
      </c>
      <c r="J4479" s="4">
        <v>0</v>
      </c>
      <c r="K4479" s="4">
        <v>0</v>
      </c>
      <c r="L4479" s="4">
        <v>0</v>
      </c>
      <c r="M4479" s="4">
        <v>6.0000000000000001E-3</v>
      </c>
      <c r="N4479" s="4">
        <v>1E-3</v>
      </c>
      <c r="O4479" s="4">
        <v>0</v>
      </c>
      <c r="P4479" s="4">
        <v>1E-3</v>
      </c>
      <c r="Q4479" s="4">
        <v>0</v>
      </c>
      <c r="R4479" s="4">
        <v>0</v>
      </c>
      <c r="S4479" s="4">
        <v>2.1000000000000001E-2</v>
      </c>
      <c r="T4479" s="4">
        <v>2.1000000000000001E-2</v>
      </c>
      <c r="U4479" s="4">
        <v>0</v>
      </c>
      <c r="V4479" s="4">
        <v>0</v>
      </c>
      <c r="W4479" s="4">
        <v>0</v>
      </c>
      <c r="X4479" s="4">
        <v>0</v>
      </c>
      <c r="Y4479" s="4">
        <v>0</v>
      </c>
      <c r="Z4479" s="4">
        <v>0</v>
      </c>
      <c r="AA4479" s="4">
        <v>0</v>
      </c>
      <c r="AB4479" s="4">
        <v>0</v>
      </c>
      <c r="AC4479" s="4">
        <v>0</v>
      </c>
      <c r="AD4479" s="4">
        <v>0</v>
      </c>
      <c r="AE4479" s="4">
        <v>0</v>
      </c>
      <c r="AF4479" s="4">
        <v>0</v>
      </c>
      <c r="AG4479" s="33">
        <v>0</v>
      </c>
      <c r="AH4479" s="38">
        <v>5</v>
      </c>
      <c r="AI4479" s="39">
        <v>9</v>
      </c>
    </row>
    <row r="4480" spans="1:35" x14ac:dyDescent="0.25">
      <c r="A4480" s="29">
        <v>4473</v>
      </c>
      <c r="B4480" s="25" t="s">
        <v>8498</v>
      </c>
      <c r="C4480" s="42" t="s">
        <v>8499</v>
      </c>
      <c r="D4480" s="18">
        <v>4</v>
      </c>
      <c r="E4480" s="16">
        <v>0</v>
      </c>
      <c r="F4480" s="4">
        <v>9.1999999999999998E-2</v>
      </c>
      <c r="G4480" s="4">
        <v>1.0999999999999999E-2</v>
      </c>
      <c r="H4480" s="4">
        <v>0</v>
      </c>
      <c r="I4480" s="4">
        <v>0</v>
      </c>
      <c r="J4480" s="4">
        <v>0</v>
      </c>
      <c r="K4480" s="4">
        <v>0</v>
      </c>
      <c r="L4480" s="4">
        <v>0</v>
      </c>
      <c r="M4480" s="4">
        <v>8.9999999999999993E-3</v>
      </c>
      <c r="N4480" s="4">
        <v>3.6999999999999998E-2</v>
      </c>
      <c r="O4480" s="4">
        <v>0</v>
      </c>
      <c r="P4480" s="4">
        <v>3.6999999999999998E-2</v>
      </c>
      <c r="Q4480" s="4">
        <v>0</v>
      </c>
      <c r="R4480" s="4">
        <v>0</v>
      </c>
      <c r="S4480" s="4">
        <v>3.0000000000000001E-3</v>
      </c>
      <c r="T4480" s="4">
        <v>3.0000000000000001E-3</v>
      </c>
      <c r="U4480" s="4">
        <v>0.05</v>
      </c>
      <c r="V4480" s="4">
        <v>4.7E-2</v>
      </c>
      <c r="W4480" s="4">
        <v>0</v>
      </c>
      <c r="X4480" s="4">
        <v>0</v>
      </c>
      <c r="Y4480" s="4">
        <v>0</v>
      </c>
      <c r="Z4480" s="4">
        <v>0</v>
      </c>
      <c r="AA4480" s="4">
        <v>0</v>
      </c>
      <c r="AB4480" s="4">
        <v>0</v>
      </c>
      <c r="AC4480" s="4">
        <v>0</v>
      </c>
      <c r="AD4480" s="4">
        <v>0</v>
      </c>
      <c r="AE4480" s="4">
        <v>0</v>
      </c>
      <c r="AF4480" s="4">
        <v>0</v>
      </c>
      <c r="AG4480" s="33">
        <v>4.0000000000000001E-3</v>
      </c>
      <c r="AH4480" s="38">
        <v>10</v>
      </c>
      <c r="AI4480" s="39">
        <v>11</v>
      </c>
    </row>
    <row r="4481" spans="1:35" x14ac:dyDescent="0.25">
      <c r="A4481" s="29">
        <v>4474</v>
      </c>
      <c r="B4481" s="25" t="s">
        <v>8500</v>
      </c>
      <c r="C4481" s="42" t="s">
        <v>8501</v>
      </c>
      <c r="D4481" s="18">
        <v>4</v>
      </c>
      <c r="E4481" s="16">
        <v>0</v>
      </c>
      <c r="F4481" s="4">
        <v>1</v>
      </c>
      <c r="G4481" s="4">
        <v>0.09</v>
      </c>
      <c r="H4481" s="4">
        <v>0</v>
      </c>
      <c r="I4481" s="4">
        <v>0</v>
      </c>
      <c r="J4481" s="4">
        <v>0</v>
      </c>
      <c r="K4481" s="4">
        <v>0</v>
      </c>
      <c r="L4481" s="4">
        <v>0</v>
      </c>
      <c r="M4481" s="4">
        <v>0</v>
      </c>
      <c r="N4481" s="4">
        <v>0.09</v>
      </c>
      <c r="O4481" s="4">
        <v>0</v>
      </c>
      <c r="P4481" s="4">
        <v>0.09</v>
      </c>
      <c r="Q4481" s="4">
        <v>0</v>
      </c>
      <c r="R4481" s="4">
        <v>0</v>
      </c>
      <c r="S4481" s="4">
        <v>0</v>
      </c>
      <c r="T4481" s="4">
        <v>0</v>
      </c>
      <c r="U4481" s="4">
        <v>0.2</v>
      </c>
      <c r="V4481" s="4">
        <v>0</v>
      </c>
      <c r="W4481" s="4">
        <v>0.8</v>
      </c>
      <c r="X4481" s="4">
        <v>0</v>
      </c>
      <c r="Y4481" s="4">
        <v>0</v>
      </c>
      <c r="Z4481" s="4">
        <v>0</v>
      </c>
      <c r="AA4481" s="4">
        <v>0</v>
      </c>
      <c r="AB4481" s="4">
        <v>0</v>
      </c>
      <c r="AC4481" s="4">
        <v>0</v>
      </c>
      <c r="AD4481" s="4">
        <v>0</v>
      </c>
      <c r="AE4481" s="4">
        <v>0</v>
      </c>
      <c r="AF4481" s="4">
        <v>0</v>
      </c>
      <c r="AG4481" s="33">
        <v>0</v>
      </c>
      <c r="AH4481" s="38">
        <v>4</v>
      </c>
      <c r="AI4481" s="39">
        <v>6</v>
      </c>
    </row>
    <row r="4482" spans="1:35" x14ac:dyDescent="0.25">
      <c r="A4482" s="29">
        <v>4475</v>
      </c>
      <c r="B4482" s="25" t="s">
        <v>8502</v>
      </c>
      <c r="C4482" s="42" t="s">
        <v>8503</v>
      </c>
      <c r="D4482" s="18">
        <v>3</v>
      </c>
      <c r="E4482" s="16">
        <v>0</v>
      </c>
      <c r="F4482" s="4">
        <v>0.1</v>
      </c>
      <c r="G4482" s="4">
        <v>0</v>
      </c>
      <c r="H4482" s="4">
        <v>0</v>
      </c>
      <c r="I4482" s="4">
        <v>0</v>
      </c>
      <c r="J4482" s="4">
        <v>0</v>
      </c>
      <c r="K4482" s="4">
        <v>0</v>
      </c>
      <c r="L4482" s="4">
        <v>0</v>
      </c>
      <c r="M4482" s="4">
        <v>0</v>
      </c>
      <c r="N4482" s="4">
        <v>0</v>
      </c>
      <c r="O4482" s="4">
        <v>0</v>
      </c>
      <c r="P4482" s="4">
        <v>0</v>
      </c>
      <c r="Q4482" s="4">
        <v>0</v>
      </c>
      <c r="R4482" s="4">
        <v>0</v>
      </c>
      <c r="S4482" s="4">
        <v>0.1</v>
      </c>
      <c r="T4482" s="4">
        <v>0</v>
      </c>
      <c r="U4482" s="4">
        <v>0</v>
      </c>
      <c r="V4482" s="4">
        <v>0</v>
      </c>
      <c r="W4482" s="4">
        <v>0</v>
      </c>
      <c r="X4482" s="4">
        <v>0</v>
      </c>
      <c r="Y4482" s="4">
        <v>0</v>
      </c>
      <c r="Z4482" s="4">
        <v>0</v>
      </c>
      <c r="AA4482" s="4">
        <v>0</v>
      </c>
      <c r="AB4482" s="4">
        <v>0</v>
      </c>
      <c r="AC4482" s="4">
        <v>0</v>
      </c>
      <c r="AD4482" s="4">
        <v>0</v>
      </c>
      <c r="AE4482" s="4">
        <v>0</v>
      </c>
      <c r="AF4482" s="4">
        <v>0</v>
      </c>
      <c r="AG4482" s="33">
        <v>0</v>
      </c>
      <c r="AH4482" s="38">
        <v>1</v>
      </c>
      <c r="AI4482" s="39">
        <v>1</v>
      </c>
    </row>
    <row r="4483" spans="1:35" x14ac:dyDescent="0.25">
      <c r="A4483" s="29">
        <v>4476</v>
      </c>
      <c r="B4483" s="25" t="s">
        <v>8502</v>
      </c>
      <c r="C4483" s="42" t="s">
        <v>8503</v>
      </c>
      <c r="D4483" s="18">
        <v>4</v>
      </c>
      <c r="E4483" s="16">
        <v>0</v>
      </c>
      <c r="F4483" s="4">
        <v>2.9000000000000001E-2</v>
      </c>
      <c r="G4483" s="4">
        <v>56</v>
      </c>
      <c r="H4483" s="4">
        <v>26.6</v>
      </c>
      <c r="I4483" s="4">
        <v>0</v>
      </c>
      <c r="J4483" s="4">
        <v>0</v>
      </c>
      <c r="K4483" s="4">
        <v>0</v>
      </c>
      <c r="L4483" s="4">
        <v>0</v>
      </c>
      <c r="M4483" s="4">
        <v>0</v>
      </c>
      <c r="N4483" s="4">
        <v>56</v>
      </c>
      <c r="O4483" s="4">
        <v>0</v>
      </c>
      <c r="P4483" s="4">
        <v>56</v>
      </c>
      <c r="Q4483" s="4">
        <v>0</v>
      </c>
      <c r="R4483" s="4">
        <v>0</v>
      </c>
      <c r="S4483" s="4">
        <v>0</v>
      </c>
      <c r="T4483" s="4">
        <v>0</v>
      </c>
      <c r="U4483" s="4">
        <v>0.02</v>
      </c>
      <c r="V4483" s="4">
        <v>0</v>
      </c>
      <c r="W4483" s="4">
        <v>8.9999999999999993E-3</v>
      </c>
      <c r="X4483" s="4">
        <v>0</v>
      </c>
      <c r="Y4483" s="4">
        <v>0</v>
      </c>
      <c r="Z4483" s="4">
        <v>0</v>
      </c>
      <c r="AA4483" s="4">
        <v>0</v>
      </c>
      <c r="AB4483" s="4">
        <v>0</v>
      </c>
      <c r="AC4483" s="4">
        <v>0</v>
      </c>
      <c r="AD4483" s="4">
        <v>0</v>
      </c>
      <c r="AE4483" s="4">
        <v>0</v>
      </c>
      <c r="AF4483" s="4">
        <v>0</v>
      </c>
      <c r="AG4483" s="33">
        <v>0</v>
      </c>
      <c r="AH4483" s="38">
        <v>3</v>
      </c>
      <c r="AI4483" s="39">
        <v>3</v>
      </c>
    </row>
    <row r="4484" spans="1:35" x14ac:dyDescent="0.25">
      <c r="A4484" s="29">
        <v>4477</v>
      </c>
      <c r="B4484" s="25" t="s">
        <v>8504</v>
      </c>
      <c r="C4484" s="42" t="s">
        <v>8505</v>
      </c>
      <c r="D4484" s="18">
        <v>4</v>
      </c>
      <c r="E4484" s="16">
        <v>0</v>
      </c>
      <c r="F4484" s="4">
        <v>7.0000000000000001E-3</v>
      </c>
      <c r="G4484" s="4">
        <v>0</v>
      </c>
      <c r="H4484" s="4">
        <v>0</v>
      </c>
      <c r="I4484" s="4">
        <v>0</v>
      </c>
      <c r="J4484" s="4">
        <v>0</v>
      </c>
      <c r="K4484" s="4">
        <v>0</v>
      </c>
      <c r="L4484" s="4">
        <v>0</v>
      </c>
      <c r="M4484" s="4">
        <v>0</v>
      </c>
      <c r="N4484" s="4">
        <v>0</v>
      </c>
      <c r="O4484" s="4">
        <v>0</v>
      </c>
      <c r="P4484" s="4">
        <v>0</v>
      </c>
      <c r="Q4484" s="4">
        <v>0</v>
      </c>
      <c r="R4484" s="4">
        <v>0</v>
      </c>
      <c r="S4484" s="4">
        <v>0</v>
      </c>
      <c r="T4484" s="4">
        <v>0</v>
      </c>
      <c r="U4484" s="4">
        <v>7.0000000000000001E-3</v>
      </c>
      <c r="V4484" s="4">
        <v>0</v>
      </c>
      <c r="W4484" s="4">
        <v>0</v>
      </c>
      <c r="X4484" s="4">
        <v>0</v>
      </c>
      <c r="Y4484" s="4">
        <v>0</v>
      </c>
      <c r="Z4484" s="4">
        <v>0</v>
      </c>
      <c r="AA4484" s="4">
        <v>0</v>
      </c>
      <c r="AB4484" s="4">
        <v>0</v>
      </c>
      <c r="AC4484" s="4">
        <v>0</v>
      </c>
      <c r="AD4484" s="4">
        <v>0</v>
      </c>
      <c r="AE4484" s="4">
        <v>0</v>
      </c>
      <c r="AF4484" s="4">
        <v>0</v>
      </c>
      <c r="AG4484" s="33">
        <v>0</v>
      </c>
      <c r="AH4484" s="38">
        <v>1</v>
      </c>
      <c r="AI4484" s="39">
        <v>1</v>
      </c>
    </row>
    <row r="4485" spans="1:35" x14ac:dyDescent="0.25">
      <c r="A4485" s="29">
        <v>4478</v>
      </c>
      <c r="B4485" s="25" t="s">
        <v>8506</v>
      </c>
      <c r="C4485" s="42" t="s">
        <v>8507</v>
      </c>
      <c r="D4485" s="18">
        <v>4</v>
      </c>
      <c r="E4485" s="16">
        <v>0</v>
      </c>
      <c r="F4485" s="4">
        <v>0</v>
      </c>
      <c r="G4485" s="4">
        <v>0</v>
      </c>
      <c r="H4485" s="4">
        <v>0</v>
      </c>
      <c r="I4485" s="4">
        <v>0</v>
      </c>
      <c r="J4485" s="4">
        <v>0</v>
      </c>
      <c r="K4485" s="4">
        <v>0</v>
      </c>
      <c r="L4485" s="4">
        <v>0</v>
      </c>
      <c r="M4485" s="4">
        <v>0</v>
      </c>
      <c r="N4485" s="4">
        <v>0</v>
      </c>
      <c r="O4485" s="4">
        <v>0</v>
      </c>
      <c r="P4485" s="4">
        <v>0</v>
      </c>
      <c r="Q4485" s="4">
        <v>0</v>
      </c>
      <c r="R4485" s="4">
        <v>0</v>
      </c>
      <c r="S4485" s="4">
        <v>0</v>
      </c>
      <c r="T4485" s="4">
        <v>0</v>
      </c>
      <c r="U4485" s="4">
        <v>0</v>
      </c>
      <c r="V4485" s="4">
        <v>0</v>
      </c>
      <c r="W4485" s="4">
        <v>0</v>
      </c>
      <c r="X4485" s="4">
        <v>0</v>
      </c>
      <c r="Y4485" s="4">
        <v>0</v>
      </c>
      <c r="Z4485" s="4">
        <v>0</v>
      </c>
      <c r="AA4485" s="4">
        <v>0</v>
      </c>
      <c r="AB4485" s="4">
        <v>0</v>
      </c>
      <c r="AC4485" s="4">
        <v>0</v>
      </c>
      <c r="AD4485" s="4">
        <v>0</v>
      </c>
      <c r="AE4485" s="4">
        <v>0</v>
      </c>
      <c r="AF4485" s="4">
        <v>0</v>
      </c>
      <c r="AG4485" s="33">
        <v>0</v>
      </c>
      <c r="AH4485" s="38">
        <v>2</v>
      </c>
      <c r="AI4485" s="39">
        <v>2</v>
      </c>
    </row>
    <row r="4486" spans="1:35" x14ac:dyDescent="0.25">
      <c r="A4486" s="29">
        <v>4479</v>
      </c>
      <c r="B4486" s="25" t="s">
        <v>8508</v>
      </c>
      <c r="C4486" s="42" t="s">
        <v>8509</v>
      </c>
      <c r="D4486" s="18">
        <v>4</v>
      </c>
      <c r="E4486" s="16">
        <v>0</v>
      </c>
      <c r="F4486" s="4">
        <v>23.041</v>
      </c>
      <c r="G4486" s="4">
        <v>16.779</v>
      </c>
      <c r="H4486" s="4">
        <v>2.3260000000000001</v>
      </c>
      <c r="I4486" s="4">
        <v>0</v>
      </c>
      <c r="J4486" s="4">
        <v>0</v>
      </c>
      <c r="K4486" s="4">
        <v>0</v>
      </c>
      <c r="L4486" s="4">
        <v>3.0000000000000001E-3</v>
      </c>
      <c r="M4486" s="4">
        <v>3.7999999999999999E-2</v>
      </c>
      <c r="N4486" s="4">
        <v>37.152999999999999</v>
      </c>
      <c r="O4486" s="4">
        <v>0</v>
      </c>
      <c r="P4486" s="4">
        <v>27.652999999999999</v>
      </c>
      <c r="Q4486" s="4">
        <v>6.0000000000000001E-3</v>
      </c>
      <c r="R4486" s="4">
        <v>0</v>
      </c>
      <c r="S4486" s="4">
        <v>0</v>
      </c>
      <c r="T4486" s="4">
        <v>0</v>
      </c>
      <c r="U4486" s="4">
        <v>2.6190000000000002</v>
      </c>
      <c r="V4486" s="4">
        <v>2.6019999999999999</v>
      </c>
      <c r="W4486" s="4">
        <v>4.0000000000000001E-3</v>
      </c>
      <c r="X4486" s="4">
        <v>4.0000000000000001E-3</v>
      </c>
      <c r="Y4486" s="4">
        <v>0</v>
      </c>
      <c r="Z4486" s="4">
        <v>0</v>
      </c>
      <c r="AA4486" s="4">
        <v>3.0000000000000001E-3</v>
      </c>
      <c r="AB4486" s="4">
        <v>0</v>
      </c>
      <c r="AC4486" s="4">
        <v>0</v>
      </c>
      <c r="AD4486" s="4">
        <v>0</v>
      </c>
      <c r="AE4486" s="4">
        <v>0</v>
      </c>
      <c r="AF4486" s="4">
        <v>0</v>
      </c>
      <c r="AG4486" s="33">
        <v>0</v>
      </c>
      <c r="AH4486" s="38">
        <v>27</v>
      </c>
      <c r="AI4486" s="39">
        <v>28</v>
      </c>
    </row>
    <row r="4487" spans="1:35" x14ac:dyDescent="0.25">
      <c r="A4487" s="29">
        <v>4480</v>
      </c>
      <c r="B4487" s="25" t="s">
        <v>8510</v>
      </c>
      <c r="C4487" s="42" t="s">
        <v>8511</v>
      </c>
      <c r="D4487" s="18">
        <v>4</v>
      </c>
      <c r="E4487" s="16">
        <v>8.2000000000000003E-2</v>
      </c>
      <c r="F4487" s="4">
        <v>24.015999999999998</v>
      </c>
      <c r="G4487" s="4">
        <v>17.573</v>
      </c>
      <c r="H4487" s="4">
        <v>0.71</v>
      </c>
      <c r="I4487" s="4">
        <v>0</v>
      </c>
      <c r="J4487" s="4">
        <v>0</v>
      </c>
      <c r="K4487" s="4">
        <v>0</v>
      </c>
      <c r="L4487" s="4">
        <v>0</v>
      </c>
      <c r="M4487" s="4">
        <v>0.16600000000000001</v>
      </c>
      <c r="N4487" s="4">
        <v>40.615000000000002</v>
      </c>
      <c r="O4487" s="4">
        <v>0</v>
      </c>
      <c r="P4487" s="4">
        <v>29.021000000000001</v>
      </c>
      <c r="Q4487" s="4">
        <v>2E-3</v>
      </c>
      <c r="R4487" s="4">
        <v>0</v>
      </c>
      <c r="S4487" s="4">
        <v>8.9999999999999993E-3</v>
      </c>
      <c r="T4487" s="4">
        <v>0</v>
      </c>
      <c r="U4487" s="4">
        <v>0.82</v>
      </c>
      <c r="V4487" s="4">
        <v>0.70199999999999996</v>
      </c>
      <c r="W4487" s="4">
        <v>1.0999999999999999E-2</v>
      </c>
      <c r="X4487" s="4">
        <v>4.0000000000000001E-3</v>
      </c>
      <c r="Y4487" s="4">
        <v>0</v>
      </c>
      <c r="Z4487" s="4">
        <v>0</v>
      </c>
      <c r="AA4487" s="4">
        <v>0</v>
      </c>
      <c r="AB4487" s="4">
        <v>0</v>
      </c>
      <c r="AC4487" s="4">
        <v>0</v>
      </c>
      <c r="AD4487" s="4">
        <v>0</v>
      </c>
      <c r="AE4487" s="4">
        <v>0</v>
      </c>
      <c r="AF4487" s="4">
        <v>0</v>
      </c>
      <c r="AG4487" s="33">
        <v>4.8000000000000001E-2</v>
      </c>
      <c r="AH4487" s="38">
        <v>51</v>
      </c>
      <c r="AI4487" s="39">
        <v>57</v>
      </c>
    </row>
    <row r="4488" spans="1:35" x14ac:dyDescent="0.25">
      <c r="A4488" s="29">
        <v>4481</v>
      </c>
      <c r="B4488" s="25" t="s">
        <v>8512</v>
      </c>
      <c r="C4488" s="42" t="s">
        <v>8513</v>
      </c>
      <c r="D4488" s="18">
        <v>4</v>
      </c>
      <c r="E4488" s="16">
        <v>0.32500000000000001</v>
      </c>
      <c r="F4488" s="4">
        <v>33.909999999999997</v>
      </c>
      <c r="G4488" s="4">
        <v>6.1029999999999998</v>
      </c>
      <c r="H4488" s="4">
        <v>0.215</v>
      </c>
      <c r="I4488" s="4">
        <v>0</v>
      </c>
      <c r="J4488" s="4">
        <v>0</v>
      </c>
      <c r="K4488" s="4">
        <v>0</v>
      </c>
      <c r="L4488" s="4">
        <v>0</v>
      </c>
      <c r="M4488" s="4">
        <v>0.66900000000000004</v>
      </c>
      <c r="N4488" s="4">
        <v>38.002000000000002</v>
      </c>
      <c r="O4488" s="4">
        <v>0</v>
      </c>
      <c r="P4488" s="4">
        <v>36.012999999999998</v>
      </c>
      <c r="Q4488" s="4">
        <v>0</v>
      </c>
      <c r="R4488" s="4">
        <v>0</v>
      </c>
      <c r="S4488" s="4">
        <v>1.7000000000000001E-2</v>
      </c>
      <c r="T4488" s="4">
        <v>0</v>
      </c>
      <c r="U4488" s="4">
        <v>1.3859999999999999</v>
      </c>
      <c r="V4488" s="4">
        <v>0.32600000000000001</v>
      </c>
      <c r="W4488" s="4">
        <v>0.224</v>
      </c>
      <c r="X4488" s="4">
        <v>0</v>
      </c>
      <c r="Y4488" s="4">
        <v>0</v>
      </c>
      <c r="Z4488" s="4">
        <v>0</v>
      </c>
      <c r="AA4488" s="4">
        <v>0</v>
      </c>
      <c r="AB4488" s="4">
        <v>0</v>
      </c>
      <c r="AC4488" s="4">
        <v>0</v>
      </c>
      <c r="AD4488" s="4">
        <v>0</v>
      </c>
      <c r="AE4488" s="4">
        <v>0</v>
      </c>
      <c r="AF4488" s="4">
        <v>0</v>
      </c>
      <c r="AG4488" s="33">
        <v>0.04</v>
      </c>
      <c r="AH4488" s="38">
        <v>70</v>
      </c>
      <c r="AI4488" s="39">
        <v>74</v>
      </c>
    </row>
    <row r="4489" spans="1:35" x14ac:dyDescent="0.25">
      <c r="A4489" s="29">
        <v>4482</v>
      </c>
      <c r="B4489" s="25" t="s">
        <v>8514</v>
      </c>
      <c r="C4489" s="42" t="s">
        <v>8515</v>
      </c>
      <c r="D4489" s="18">
        <v>4</v>
      </c>
      <c r="E4489" s="16">
        <v>0.20399999999999999</v>
      </c>
      <c r="F4489" s="4">
        <v>43.996000000000002</v>
      </c>
      <c r="G4489" s="4">
        <v>10.715</v>
      </c>
      <c r="H4489" s="4">
        <v>0.30199999999999999</v>
      </c>
      <c r="I4489" s="4">
        <v>0</v>
      </c>
      <c r="J4489" s="4">
        <v>0</v>
      </c>
      <c r="K4489" s="4">
        <v>0</v>
      </c>
      <c r="L4489" s="4">
        <v>0</v>
      </c>
      <c r="M4489" s="4">
        <v>0.33700000000000002</v>
      </c>
      <c r="N4489" s="4">
        <v>53.662999999999997</v>
      </c>
      <c r="O4489" s="4">
        <v>0</v>
      </c>
      <c r="P4489" s="4">
        <v>49.792999999999999</v>
      </c>
      <c r="Q4489" s="4">
        <v>4.0000000000000001E-3</v>
      </c>
      <c r="R4489" s="4">
        <v>0</v>
      </c>
      <c r="S4489" s="4">
        <v>0.107</v>
      </c>
      <c r="T4489" s="4">
        <v>0</v>
      </c>
      <c r="U4489" s="4">
        <v>0.41299999999999998</v>
      </c>
      <c r="V4489" s="4">
        <v>0.20200000000000001</v>
      </c>
      <c r="W4489" s="4">
        <v>0.33100000000000002</v>
      </c>
      <c r="X4489" s="4">
        <v>2E-3</v>
      </c>
      <c r="Y4489" s="4">
        <v>0</v>
      </c>
      <c r="Z4489" s="4">
        <v>0</v>
      </c>
      <c r="AA4489" s="4">
        <v>0</v>
      </c>
      <c r="AB4489" s="4">
        <v>0</v>
      </c>
      <c r="AC4489" s="4">
        <v>0</v>
      </c>
      <c r="AD4489" s="4">
        <v>0</v>
      </c>
      <c r="AE4489" s="4">
        <v>0</v>
      </c>
      <c r="AF4489" s="4">
        <v>0</v>
      </c>
      <c r="AG4489" s="33">
        <v>0.06</v>
      </c>
      <c r="AH4489" s="38">
        <v>51</v>
      </c>
      <c r="AI4489" s="39">
        <v>56</v>
      </c>
    </row>
    <row r="4490" spans="1:35" x14ac:dyDescent="0.25">
      <c r="A4490" s="29">
        <v>4483</v>
      </c>
      <c r="B4490" s="25" t="s">
        <v>8516</v>
      </c>
      <c r="C4490" s="42" t="s">
        <v>8517</v>
      </c>
      <c r="D4490" s="18">
        <v>4</v>
      </c>
      <c r="E4490" s="16">
        <v>4.0000000000000001E-3</v>
      </c>
      <c r="F4490" s="4">
        <v>0.44900000000000001</v>
      </c>
      <c r="G4490" s="4">
        <v>755.38199999999995</v>
      </c>
      <c r="H4490" s="4">
        <v>1.1499999999999999</v>
      </c>
      <c r="I4490" s="4">
        <v>0</v>
      </c>
      <c r="J4490" s="4">
        <v>0</v>
      </c>
      <c r="K4490" s="4">
        <v>0</v>
      </c>
      <c r="L4490" s="4">
        <v>0.12</v>
      </c>
      <c r="M4490" s="4">
        <v>0.14000000000000001</v>
      </c>
      <c r="N4490" s="4">
        <v>754.09699999999998</v>
      </c>
      <c r="O4490" s="4">
        <v>5.7000000000000002E-2</v>
      </c>
      <c r="P4490" s="4">
        <v>0.83699999999999997</v>
      </c>
      <c r="Q4490" s="4">
        <v>1E-3</v>
      </c>
      <c r="R4490" s="4">
        <v>0</v>
      </c>
      <c r="S4490" s="4">
        <v>1.0049999999999999</v>
      </c>
      <c r="T4490" s="4">
        <v>1.0049999999999999</v>
      </c>
      <c r="U4490" s="4">
        <v>0.48499999999999999</v>
      </c>
      <c r="V4490" s="4">
        <v>8.9999999999999993E-3</v>
      </c>
      <c r="W4490" s="4">
        <v>0.10299999999999999</v>
      </c>
      <c r="X4490" s="4">
        <v>1E-3</v>
      </c>
      <c r="Y4490" s="4">
        <v>0</v>
      </c>
      <c r="Z4490" s="4">
        <v>0</v>
      </c>
      <c r="AA4490" s="4">
        <v>0</v>
      </c>
      <c r="AB4490" s="4">
        <v>0</v>
      </c>
      <c r="AC4490" s="4">
        <v>0.02</v>
      </c>
      <c r="AD4490" s="4">
        <v>0.02</v>
      </c>
      <c r="AE4490" s="4">
        <v>0</v>
      </c>
      <c r="AF4490" s="4">
        <v>0</v>
      </c>
      <c r="AG4490" s="33">
        <v>0.104</v>
      </c>
      <c r="AH4490" s="38">
        <v>71</v>
      </c>
      <c r="AI4490" s="39">
        <v>79</v>
      </c>
    </row>
    <row r="4491" spans="1:35" x14ac:dyDescent="0.25">
      <c r="A4491" s="29">
        <v>4484</v>
      </c>
      <c r="B4491" s="25" t="s">
        <v>8518</v>
      </c>
      <c r="C4491" s="42" t="s">
        <v>8519</v>
      </c>
      <c r="D4491" s="18">
        <v>4</v>
      </c>
      <c r="E4491" s="16">
        <v>0</v>
      </c>
      <c r="F4491" s="4">
        <v>1E-3</v>
      </c>
      <c r="G4491" s="4">
        <v>0</v>
      </c>
      <c r="H4491" s="4">
        <v>0</v>
      </c>
      <c r="I4491" s="4">
        <v>0</v>
      </c>
      <c r="J4491" s="4">
        <v>0</v>
      </c>
      <c r="K4491" s="4">
        <v>0</v>
      </c>
      <c r="L4491" s="4">
        <v>0</v>
      </c>
      <c r="M4491" s="4">
        <v>0</v>
      </c>
      <c r="N4491" s="4">
        <v>0</v>
      </c>
      <c r="O4491" s="4">
        <v>0</v>
      </c>
      <c r="P4491" s="4">
        <v>0</v>
      </c>
      <c r="Q4491" s="4">
        <v>0</v>
      </c>
      <c r="R4491" s="4">
        <v>0</v>
      </c>
      <c r="S4491" s="4">
        <v>0</v>
      </c>
      <c r="T4491" s="4">
        <v>0</v>
      </c>
      <c r="U4491" s="4">
        <v>1E-3</v>
      </c>
      <c r="V4491" s="4">
        <v>0</v>
      </c>
      <c r="W4491" s="4">
        <v>0</v>
      </c>
      <c r="X4491" s="4">
        <v>0</v>
      </c>
      <c r="Y4491" s="4">
        <v>0</v>
      </c>
      <c r="Z4491" s="4">
        <v>0</v>
      </c>
      <c r="AA4491" s="4">
        <v>0</v>
      </c>
      <c r="AB4491" s="4">
        <v>0</v>
      </c>
      <c r="AC4491" s="4">
        <v>0</v>
      </c>
      <c r="AD4491" s="4">
        <v>0</v>
      </c>
      <c r="AE4491" s="4">
        <v>0</v>
      </c>
      <c r="AF4491" s="4">
        <v>0</v>
      </c>
      <c r="AG4491" s="33">
        <v>0</v>
      </c>
      <c r="AH4491" s="38">
        <v>1</v>
      </c>
      <c r="AI4491" s="39">
        <v>1</v>
      </c>
    </row>
    <row r="4492" spans="1:35" x14ac:dyDescent="0.25">
      <c r="A4492" s="29">
        <v>4485</v>
      </c>
      <c r="B4492" s="25" t="s">
        <v>8520</v>
      </c>
      <c r="C4492" s="42" t="s">
        <v>8521</v>
      </c>
      <c r="D4492" s="18">
        <v>4</v>
      </c>
      <c r="E4492" s="16">
        <v>0.13900000000000001</v>
      </c>
      <c r="F4492" s="4">
        <v>18.879000000000001</v>
      </c>
      <c r="G4492" s="4">
        <v>0.63400000000000001</v>
      </c>
      <c r="H4492" s="4">
        <v>4.2999999999999997E-2</v>
      </c>
      <c r="I4492" s="4">
        <v>0</v>
      </c>
      <c r="J4492" s="4">
        <v>1E-3</v>
      </c>
      <c r="K4492" s="4">
        <v>0</v>
      </c>
      <c r="L4492" s="4">
        <v>0</v>
      </c>
      <c r="M4492" s="4">
        <v>0.16700000000000001</v>
      </c>
      <c r="N4492" s="4">
        <v>18.385999999999999</v>
      </c>
      <c r="O4492" s="4">
        <v>0</v>
      </c>
      <c r="P4492" s="4">
        <v>17.954000000000001</v>
      </c>
      <c r="Q4492" s="4">
        <v>1.2E-2</v>
      </c>
      <c r="R4492" s="4">
        <v>0</v>
      </c>
      <c r="S4492" s="4">
        <v>0.08</v>
      </c>
      <c r="T4492" s="4">
        <v>6.9000000000000006E-2</v>
      </c>
      <c r="U4492" s="4">
        <v>0.47</v>
      </c>
      <c r="V4492" s="4">
        <v>1E-3</v>
      </c>
      <c r="W4492" s="4">
        <v>0.51200000000000001</v>
      </c>
      <c r="X4492" s="4">
        <v>1.6E-2</v>
      </c>
      <c r="Y4492" s="4">
        <v>0</v>
      </c>
      <c r="Z4492" s="4">
        <v>0</v>
      </c>
      <c r="AA4492" s="4">
        <v>0</v>
      </c>
      <c r="AB4492" s="4">
        <v>0</v>
      </c>
      <c r="AC4492" s="4">
        <v>0</v>
      </c>
      <c r="AD4492" s="4">
        <v>0</v>
      </c>
      <c r="AE4492" s="4">
        <v>0</v>
      </c>
      <c r="AF4492" s="4">
        <v>0</v>
      </c>
      <c r="AG4492" s="33">
        <v>2.5999999999999999E-2</v>
      </c>
      <c r="AH4492" s="38">
        <v>76</v>
      </c>
      <c r="AI4492" s="39">
        <v>81</v>
      </c>
    </row>
    <row r="4493" spans="1:35" x14ac:dyDescent="0.25">
      <c r="A4493" s="29">
        <v>4486</v>
      </c>
      <c r="B4493" s="25" t="s">
        <v>8522</v>
      </c>
      <c r="C4493" s="42" t="s">
        <v>8523</v>
      </c>
      <c r="D4493" s="18">
        <v>4</v>
      </c>
      <c r="E4493" s="16">
        <v>0.121</v>
      </c>
      <c r="F4493" s="4">
        <v>17.056999999999999</v>
      </c>
      <c r="G4493" s="4">
        <v>0.188</v>
      </c>
      <c r="H4493" s="4">
        <v>4.1000000000000002E-2</v>
      </c>
      <c r="I4493" s="4">
        <v>0</v>
      </c>
      <c r="J4493" s="4">
        <v>0</v>
      </c>
      <c r="K4493" s="4">
        <v>0</v>
      </c>
      <c r="L4493" s="4">
        <v>0</v>
      </c>
      <c r="M4493" s="4">
        <v>0.20399999999999999</v>
      </c>
      <c r="N4493" s="4">
        <v>16.920999999999999</v>
      </c>
      <c r="O4493" s="4">
        <v>0</v>
      </c>
      <c r="P4493" s="4">
        <v>16.899000000000001</v>
      </c>
      <c r="Q4493" s="4">
        <v>0</v>
      </c>
      <c r="R4493" s="4">
        <v>0</v>
      </c>
      <c r="S4493" s="4">
        <v>2.3E-2</v>
      </c>
      <c r="T4493" s="4">
        <v>0</v>
      </c>
      <c r="U4493" s="4">
        <v>0.10299999999999999</v>
      </c>
      <c r="V4493" s="4">
        <v>1E-3</v>
      </c>
      <c r="W4493" s="4">
        <v>0.107</v>
      </c>
      <c r="X4493" s="4">
        <v>7.0000000000000001E-3</v>
      </c>
      <c r="Y4493" s="4">
        <v>0</v>
      </c>
      <c r="Z4493" s="4">
        <v>0</v>
      </c>
      <c r="AA4493" s="4">
        <v>0</v>
      </c>
      <c r="AB4493" s="4">
        <v>0</v>
      </c>
      <c r="AC4493" s="4">
        <v>0</v>
      </c>
      <c r="AD4493" s="4">
        <v>0</v>
      </c>
      <c r="AE4493" s="4">
        <v>0</v>
      </c>
      <c r="AF4493" s="4">
        <v>0</v>
      </c>
      <c r="AG4493" s="33">
        <v>8.0000000000000002E-3</v>
      </c>
      <c r="AH4493" s="38">
        <v>29</v>
      </c>
      <c r="AI4493" s="39">
        <v>32</v>
      </c>
    </row>
    <row r="4494" spans="1:35" x14ac:dyDescent="0.25">
      <c r="A4494" s="29">
        <v>4487</v>
      </c>
      <c r="B4494" s="25" t="s">
        <v>8524</v>
      </c>
      <c r="C4494" s="42" t="s">
        <v>8525</v>
      </c>
      <c r="D4494" s="18">
        <v>4</v>
      </c>
      <c r="E4494" s="16">
        <v>7.0000000000000001E-3</v>
      </c>
      <c r="F4494" s="4">
        <v>5.923</v>
      </c>
      <c r="G4494" s="4">
        <v>6.0999999999999999E-2</v>
      </c>
      <c r="H4494" s="4">
        <v>2E-3</v>
      </c>
      <c r="I4494" s="4">
        <v>0</v>
      </c>
      <c r="J4494" s="4">
        <v>0</v>
      </c>
      <c r="K4494" s="4">
        <v>0</v>
      </c>
      <c r="L4494" s="4">
        <v>0</v>
      </c>
      <c r="M4494" s="4">
        <v>1.9E-2</v>
      </c>
      <c r="N4494" s="4">
        <v>5.7549999999999999</v>
      </c>
      <c r="O4494" s="4">
        <v>0</v>
      </c>
      <c r="P4494" s="4">
        <v>5.7350000000000003</v>
      </c>
      <c r="Q4494" s="4">
        <v>0</v>
      </c>
      <c r="R4494" s="4">
        <v>0</v>
      </c>
      <c r="S4494" s="4">
        <v>2E-3</v>
      </c>
      <c r="T4494" s="4">
        <v>2E-3</v>
      </c>
      <c r="U4494" s="4">
        <v>0.107</v>
      </c>
      <c r="V4494" s="4">
        <v>0</v>
      </c>
      <c r="W4494" s="4">
        <v>0.107</v>
      </c>
      <c r="X4494" s="4">
        <v>6.0000000000000001E-3</v>
      </c>
      <c r="Y4494" s="4">
        <v>0</v>
      </c>
      <c r="Z4494" s="4">
        <v>0</v>
      </c>
      <c r="AA4494" s="4">
        <v>0</v>
      </c>
      <c r="AB4494" s="4">
        <v>0</v>
      </c>
      <c r="AC4494" s="4">
        <v>0</v>
      </c>
      <c r="AD4494" s="4">
        <v>0</v>
      </c>
      <c r="AE4494" s="4">
        <v>0</v>
      </c>
      <c r="AF4494" s="4">
        <v>0</v>
      </c>
      <c r="AG4494" s="33">
        <v>1E-3</v>
      </c>
      <c r="AH4494" s="38">
        <v>23</v>
      </c>
      <c r="AI4494" s="39">
        <v>25</v>
      </c>
    </row>
    <row r="4495" spans="1:35" x14ac:dyDescent="0.25">
      <c r="A4495" s="29">
        <v>4488</v>
      </c>
      <c r="B4495" s="25" t="s">
        <v>8526</v>
      </c>
      <c r="C4495" s="42" t="s">
        <v>8527</v>
      </c>
      <c r="D4495" s="18">
        <v>4</v>
      </c>
      <c r="E4495" s="16">
        <v>1.784</v>
      </c>
      <c r="F4495" s="4">
        <v>10.540100000000001</v>
      </c>
      <c r="G4495" s="4">
        <v>1541.4690000000001</v>
      </c>
      <c r="H4495" s="4">
        <v>73.12</v>
      </c>
      <c r="I4495" s="4">
        <v>0</v>
      </c>
      <c r="J4495" s="4">
        <v>0.33600000000000002</v>
      </c>
      <c r="K4495" s="4">
        <v>0.33200000000000002</v>
      </c>
      <c r="L4495" s="4">
        <v>1.278</v>
      </c>
      <c r="M4495" s="4">
        <v>2.081</v>
      </c>
      <c r="N4495" s="4">
        <v>1536.077</v>
      </c>
      <c r="O4495" s="4">
        <v>0.93300000000000005</v>
      </c>
      <c r="P4495" s="4">
        <v>152.357</v>
      </c>
      <c r="Q4495" s="4">
        <v>0.60699999999999998</v>
      </c>
      <c r="R4495" s="4">
        <v>0</v>
      </c>
      <c r="S4495" s="4">
        <v>2.0289999999999999</v>
      </c>
      <c r="T4495" s="4">
        <v>1.216</v>
      </c>
      <c r="U4495" s="4">
        <v>10.6371</v>
      </c>
      <c r="V4495" s="4">
        <v>0.76500000000000001</v>
      </c>
      <c r="W4495" s="4">
        <v>0.69499999999999995</v>
      </c>
      <c r="X4495" s="4">
        <v>3.0000000000000001E-3</v>
      </c>
      <c r="Y4495" s="4">
        <v>0</v>
      </c>
      <c r="Z4495" s="4">
        <v>0</v>
      </c>
      <c r="AA4495" s="4">
        <v>5.0000000000000001E-3</v>
      </c>
      <c r="AB4495" s="4">
        <v>0</v>
      </c>
      <c r="AC4495" s="4">
        <v>1.141</v>
      </c>
      <c r="AD4495" s="4">
        <v>1.141</v>
      </c>
      <c r="AE4495" s="4">
        <v>0</v>
      </c>
      <c r="AF4495" s="4">
        <v>0.7</v>
      </c>
      <c r="AG4495" s="33">
        <v>1.4350000000000001</v>
      </c>
      <c r="AH4495" s="38">
        <v>271</v>
      </c>
      <c r="AI4495" s="39">
        <v>336</v>
      </c>
    </row>
    <row r="4496" spans="1:35" x14ac:dyDescent="0.25">
      <c r="A4496" s="29">
        <v>4489</v>
      </c>
      <c r="B4496" s="25" t="s">
        <v>8528</v>
      </c>
      <c r="C4496" s="42" t="s">
        <v>8529</v>
      </c>
      <c r="D4496" s="18">
        <v>4</v>
      </c>
      <c r="E4496" s="16">
        <v>0</v>
      </c>
      <c r="F4496" s="4">
        <v>1E-3</v>
      </c>
      <c r="G4496" s="4">
        <v>0</v>
      </c>
      <c r="H4496" s="4">
        <v>0</v>
      </c>
      <c r="I4496" s="4">
        <v>0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0</v>
      </c>
      <c r="T4496" s="4">
        <v>0</v>
      </c>
      <c r="U4496" s="4">
        <v>1E-3</v>
      </c>
      <c r="V4496" s="4">
        <v>0</v>
      </c>
      <c r="W4496" s="4">
        <v>0</v>
      </c>
      <c r="X4496" s="4">
        <v>0</v>
      </c>
      <c r="Y4496" s="4">
        <v>0</v>
      </c>
      <c r="Z4496" s="4">
        <v>0</v>
      </c>
      <c r="AA4496" s="4">
        <v>0</v>
      </c>
      <c r="AB4496" s="4">
        <v>0</v>
      </c>
      <c r="AC4496" s="4">
        <v>0</v>
      </c>
      <c r="AD4496" s="4">
        <v>0</v>
      </c>
      <c r="AE4496" s="4">
        <v>0</v>
      </c>
      <c r="AF4496" s="4">
        <v>0</v>
      </c>
      <c r="AG4496" s="33">
        <v>0</v>
      </c>
      <c r="AH4496" s="38">
        <v>1</v>
      </c>
      <c r="AI4496" s="39">
        <v>1</v>
      </c>
    </row>
    <row r="4497" spans="1:35" x14ac:dyDescent="0.25">
      <c r="A4497" s="29">
        <v>4490</v>
      </c>
      <c r="B4497" s="25" t="s">
        <v>8530</v>
      </c>
      <c r="C4497" s="42" t="s">
        <v>8531</v>
      </c>
      <c r="D4497" s="18">
        <v>4</v>
      </c>
      <c r="E4497" s="16">
        <v>0</v>
      </c>
      <c r="F4497" s="4">
        <v>2E-3</v>
      </c>
      <c r="G4497" s="4">
        <v>0</v>
      </c>
      <c r="H4497" s="4">
        <v>0</v>
      </c>
      <c r="I4497" s="4">
        <v>0</v>
      </c>
      <c r="J4497" s="4">
        <v>0</v>
      </c>
      <c r="K4497" s="4">
        <v>0</v>
      </c>
      <c r="L4497" s="4">
        <v>0</v>
      </c>
      <c r="M4497" s="4">
        <v>0</v>
      </c>
      <c r="N4497" s="4">
        <v>0</v>
      </c>
      <c r="O4497" s="4">
        <v>0</v>
      </c>
      <c r="P4497" s="4">
        <v>0</v>
      </c>
      <c r="Q4497" s="4">
        <v>0</v>
      </c>
      <c r="R4497" s="4">
        <v>0</v>
      </c>
      <c r="S4497" s="4">
        <v>0</v>
      </c>
      <c r="T4497" s="4">
        <v>0</v>
      </c>
      <c r="U4497" s="4">
        <v>2E-3</v>
      </c>
      <c r="V4497" s="4">
        <v>0</v>
      </c>
      <c r="W4497" s="4">
        <v>0</v>
      </c>
      <c r="X4497" s="4">
        <v>0</v>
      </c>
      <c r="Y4497" s="4">
        <v>0</v>
      </c>
      <c r="Z4497" s="4">
        <v>0</v>
      </c>
      <c r="AA4497" s="4">
        <v>0</v>
      </c>
      <c r="AB4497" s="4">
        <v>0</v>
      </c>
      <c r="AC4497" s="4">
        <v>0</v>
      </c>
      <c r="AD4497" s="4">
        <v>0</v>
      </c>
      <c r="AE4497" s="4">
        <v>0</v>
      </c>
      <c r="AF4497" s="4">
        <v>0</v>
      </c>
      <c r="AG4497" s="33">
        <v>0</v>
      </c>
      <c r="AH4497" s="38">
        <v>2</v>
      </c>
      <c r="AI4497" s="39">
        <v>2</v>
      </c>
    </row>
    <row r="4498" spans="1:35" x14ac:dyDescent="0.25">
      <c r="A4498" s="29">
        <v>4491</v>
      </c>
      <c r="B4498" s="25" t="s">
        <v>8532</v>
      </c>
      <c r="C4498" s="42" t="s">
        <v>8533</v>
      </c>
      <c r="D4498" s="18">
        <v>4</v>
      </c>
      <c r="E4498" s="16">
        <v>0</v>
      </c>
      <c r="F4498" s="4">
        <v>0</v>
      </c>
      <c r="G4498" s="4">
        <v>3.0000000000000001E-3</v>
      </c>
      <c r="H4498" s="4">
        <v>1E-3</v>
      </c>
      <c r="I4498" s="4">
        <v>0</v>
      </c>
      <c r="J4498" s="4">
        <v>0</v>
      </c>
      <c r="K4498" s="4">
        <v>0</v>
      </c>
      <c r="L4498" s="4">
        <v>0</v>
      </c>
      <c r="M4498" s="4">
        <v>1E-3</v>
      </c>
      <c r="N4498" s="4">
        <v>0</v>
      </c>
      <c r="O4498" s="4">
        <v>0</v>
      </c>
      <c r="P4498" s="4">
        <v>0</v>
      </c>
      <c r="Q4498" s="4">
        <v>2E-3</v>
      </c>
      <c r="R4498" s="4">
        <v>0</v>
      </c>
      <c r="S4498" s="4">
        <v>0</v>
      </c>
      <c r="T4498" s="4">
        <v>0</v>
      </c>
      <c r="U4498" s="4">
        <v>0</v>
      </c>
      <c r="V4498" s="4">
        <v>0</v>
      </c>
      <c r="W4498" s="4">
        <v>0</v>
      </c>
      <c r="X4498" s="4">
        <v>0</v>
      </c>
      <c r="Y4498" s="4">
        <v>0</v>
      </c>
      <c r="Z4498" s="4">
        <v>0</v>
      </c>
      <c r="AA4498" s="4">
        <v>0</v>
      </c>
      <c r="AB4498" s="4">
        <v>0</v>
      </c>
      <c r="AC4498" s="4">
        <v>0</v>
      </c>
      <c r="AD4498" s="4">
        <v>0</v>
      </c>
      <c r="AE4498" s="4">
        <v>0</v>
      </c>
      <c r="AF4498" s="4">
        <v>0</v>
      </c>
      <c r="AG4498" s="33">
        <v>0</v>
      </c>
      <c r="AH4498" s="38">
        <v>9</v>
      </c>
      <c r="AI4498" s="39">
        <v>9</v>
      </c>
    </row>
    <row r="4499" spans="1:35" x14ac:dyDescent="0.25">
      <c r="A4499" s="29">
        <v>4492</v>
      </c>
      <c r="B4499" s="25" t="s">
        <v>8534</v>
      </c>
      <c r="C4499" s="42" t="s">
        <v>8535</v>
      </c>
      <c r="D4499" s="18">
        <v>4</v>
      </c>
      <c r="E4499" s="16">
        <v>3.9E-2</v>
      </c>
      <c r="F4499" s="4">
        <v>6.4000000000000001E-2</v>
      </c>
      <c r="G4499" s="4">
        <v>2.5000000000000001E-2</v>
      </c>
      <c r="H4499" s="4">
        <v>0</v>
      </c>
      <c r="I4499" s="4">
        <v>0</v>
      </c>
      <c r="J4499" s="4">
        <v>0</v>
      </c>
      <c r="K4499" s="4">
        <v>0</v>
      </c>
      <c r="L4499" s="4">
        <v>0</v>
      </c>
      <c r="M4499" s="4">
        <v>3.9E-2</v>
      </c>
      <c r="N4499" s="4">
        <v>5.1999999999999998E-2</v>
      </c>
      <c r="O4499" s="4">
        <v>0</v>
      </c>
      <c r="P4499" s="4">
        <v>4.2999999999999997E-2</v>
      </c>
      <c r="Q4499" s="4">
        <v>0</v>
      </c>
      <c r="R4499" s="4">
        <v>0</v>
      </c>
      <c r="S4499" s="4">
        <v>0</v>
      </c>
      <c r="T4499" s="4">
        <v>0</v>
      </c>
      <c r="U4499" s="4">
        <v>2.5000000000000001E-2</v>
      </c>
      <c r="V4499" s="4">
        <v>7.0000000000000001E-3</v>
      </c>
      <c r="W4499" s="4">
        <v>0</v>
      </c>
      <c r="X4499" s="4">
        <v>0</v>
      </c>
      <c r="Y4499" s="4">
        <v>8.0000000000000002E-3</v>
      </c>
      <c r="Z4499" s="4">
        <v>0</v>
      </c>
      <c r="AA4499" s="4">
        <v>1E-3</v>
      </c>
      <c r="AB4499" s="4">
        <v>0</v>
      </c>
      <c r="AC4499" s="4">
        <v>0</v>
      </c>
      <c r="AD4499" s="4">
        <v>0</v>
      </c>
      <c r="AE4499" s="4">
        <v>0</v>
      </c>
      <c r="AF4499" s="4">
        <v>0</v>
      </c>
      <c r="AG4499" s="33">
        <v>3.0000000000000001E-3</v>
      </c>
      <c r="AH4499" s="38">
        <v>29</v>
      </c>
      <c r="AI4499" s="39">
        <v>35</v>
      </c>
    </row>
    <row r="4500" spans="1:35" x14ac:dyDescent="0.25">
      <c r="A4500" s="29">
        <v>4493</v>
      </c>
      <c r="B4500" s="25" t="s">
        <v>8536</v>
      </c>
      <c r="C4500" s="42" t="s">
        <v>8537</v>
      </c>
      <c r="D4500" s="18">
        <v>3</v>
      </c>
      <c r="E4500" s="16">
        <v>0</v>
      </c>
      <c r="F4500" s="4">
        <v>0.15</v>
      </c>
      <c r="G4500" s="4">
        <v>0</v>
      </c>
      <c r="H4500" s="4">
        <v>0</v>
      </c>
      <c r="I4500" s="4">
        <v>0</v>
      </c>
      <c r="J4500" s="4">
        <v>0</v>
      </c>
      <c r="K4500" s="4">
        <v>0</v>
      </c>
      <c r="L4500" s="4">
        <v>0</v>
      </c>
      <c r="M4500" s="4">
        <v>0</v>
      </c>
      <c r="N4500" s="4">
        <v>0</v>
      </c>
      <c r="O4500" s="4">
        <v>0</v>
      </c>
      <c r="P4500" s="4">
        <v>0</v>
      </c>
      <c r="Q4500" s="4">
        <v>0</v>
      </c>
      <c r="R4500" s="4">
        <v>0</v>
      </c>
      <c r="S4500" s="4">
        <v>0</v>
      </c>
      <c r="T4500" s="4">
        <v>0</v>
      </c>
      <c r="U4500" s="4">
        <v>0.15</v>
      </c>
      <c r="V4500" s="4">
        <v>0</v>
      </c>
      <c r="W4500" s="4">
        <v>0</v>
      </c>
      <c r="X4500" s="4">
        <v>0</v>
      </c>
      <c r="Y4500" s="4">
        <v>0</v>
      </c>
      <c r="Z4500" s="4">
        <v>0</v>
      </c>
      <c r="AA4500" s="4">
        <v>0</v>
      </c>
      <c r="AB4500" s="4">
        <v>0</v>
      </c>
      <c r="AC4500" s="4">
        <v>0</v>
      </c>
      <c r="AD4500" s="4">
        <v>0</v>
      </c>
      <c r="AE4500" s="4">
        <v>0</v>
      </c>
      <c r="AF4500" s="4">
        <v>0</v>
      </c>
      <c r="AG4500" s="33">
        <v>0</v>
      </c>
      <c r="AH4500" s="38">
        <v>1</v>
      </c>
      <c r="AI4500" s="39">
        <v>1</v>
      </c>
    </row>
    <row r="4501" spans="1:35" x14ac:dyDescent="0.25">
      <c r="A4501" s="29">
        <v>4494</v>
      </c>
      <c r="B4501" s="25" t="s">
        <v>8538</v>
      </c>
      <c r="C4501" s="42" t="s">
        <v>8539</v>
      </c>
      <c r="D4501" s="18">
        <v>4</v>
      </c>
      <c r="E4501" s="16">
        <v>0.09</v>
      </c>
      <c r="F4501" s="4">
        <v>0.14599999999999999</v>
      </c>
      <c r="G4501" s="4">
        <v>19.329999999999998</v>
      </c>
      <c r="H4501" s="4">
        <v>0</v>
      </c>
      <c r="I4501" s="4">
        <v>0</v>
      </c>
      <c r="J4501" s="4">
        <v>0</v>
      </c>
      <c r="K4501" s="4">
        <v>0</v>
      </c>
      <c r="L4501" s="4">
        <v>0</v>
      </c>
      <c r="M4501" s="4">
        <v>0.32800000000000001</v>
      </c>
      <c r="N4501" s="4">
        <v>19.059999999999999</v>
      </c>
      <c r="O4501" s="4">
        <v>0</v>
      </c>
      <c r="P4501" s="4">
        <v>0.14499999999999999</v>
      </c>
      <c r="Q4501" s="4">
        <v>0</v>
      </c>
      <c r="R4501" s="4">
        <v>0</v>
      </c>
      <c r="S4501" s="4">
        <v>2.1999999999999999E-2</v>
      </c>
      <c r="T4501" s="4">
        <v>0</v>
      </c>
      <c r="U4501" s="4">
        <v>7.8E-2</v>
      </c>
      <c r="V4501" s="4">
        <v>6.0000000000000001E-3</v>
      </c>
      <c r="W4501" s="4">
        <v>4.1000000000000002E-2</v>
      </c>
      <c r="X4501" s="4">
        <v>0</v>
      </c>
      <c r="Y4501" s="4">
        <v>0</v>
      </c>
      <c r="Z4501" s="4">
        <v>0</v>
      </c>
      <c r="AA4501" s="4">
        <v>0</v>
      </c>
      <c r="AB4501" s="4">
        <v>0</v>
      </c>
      <c r="AC4501" s="4">
        <v>0</v>
      </c>
      <c r="AD4501" s="4">
        <v>0</v>
      </c>
      <c r="AE4501" s="4">
        <v>0</v>
      </c>
      <c r="AF4501" s="4">
        <v>0</v>
      </c>
      <c r="AG4501" s="33">
        <v>3.6999999999999998E-2</v>
      </c>
      <c r="AH4501" s="38">
        <v>23</v>
      </c>
      <c r="AI4501" s="39">
        <v>24</v>
      </c>
    </row>
    <row r="4502" spans="1:35" x14ac:dyDescent="0.25">
      <c r="A4502" s="29">
        <v>4495</v>
      </c>
      <c r="B4502" s="25" t="s">
        <v>8540</v>
      </c>
      <c r="C4502" s="42" t="s">
        <v>8541</v>
      </c>
      <c r="D4502" s="18">
        <v>4</v>
      </c>
      <c r="E4502" s="16">
        <v>0</v>
      </c>
      <c r="F4502" s="4">
        <v>0</v>
      </c>
      <c r="G4502" s="4">
        <v>0</v>
      </c>
      <c r="H4502" s="4">
        <v>0</v>
      </c>
      <c r="I4502" s="4">
        <v>0</v>
      </c>
      <c r="J4502" s="4">
        <v>0</v>
      </c>
      <c r="K4502" s="4">
        <v>0</v>
      </c>
      <c r="L4502" s="4">
        <v>0</v>
      </c>
      <c r="M4502" s="4">
        <v>0</v>
      </c>
      <c r="N4502" s="4">
        <v>0</v>
      </c>
      <c r="O4502" s="4">
        <v>0</v>
      </c>
      <c r="P4502" s="4">
        <v>0</v>
      </c>
      <c r="Q4502" s="4">
        <v>0</v>
      </c>
      <c r="R4502" s="4">
        <v>0</v>
      </c>
      <c r="S4502" s="4">
        <v>0</v>
      </c>
      <c r="T4502" s="4">
        <v>0</v>
      </c>
      <c r="U4502" s="4">
        <v>0</v>
      </c>
      <c r="V4502" s="4">
        <v>0</v>
      </c>
      <c r="W4502" s="4">
        <v>0</v>
      </c>
      <c r="X4502" s="4">
        <v>0</v>
      </c>
      <c r="Y4502" s="4">
        <v>0</v>
      </c>
      <c r="Z4502" s="4">
        <v>0</v>
      </c>
      <c r="AA4502" s="4">
        <v>0</v>
      </c>
      <c r="AB4502" s="4">
        <v>0</v>
      </c>
      <c r="AC4502" s="4">
        <v>0</v>
      </c>
      <c r="AD4502" s="4">
        <v>0</v>
      </c>
      <c r="AE4502" s="4">
        <v>0</v>
      </c>
      <c r="AF4502" s="4">
        <v>0</v>
      </c>
      <c r="AG4502" s="33">
        <v>0</v>
      </c>
      <c r="AH4502" s="38">
        <v>3</v>
      </c>
      <c r="AI4502" s="39">
        <v>3</v>
      </c>
    </row>
    <row r="4503" spans="1:35" x14ac:dyDescent="0.25">
      <c r="A4503" s="29">
        <v>4496</v>
      </c>
      <c r="B4503" s="25" t="s">
        <v>8542</v>
      </c>
      <c r="C4503" s="42" t="s">
        <v>8543</v>
      </c>
      <c r="D4503" s="18">
        <v>4</v>
      </c>
      <c r="E4503" s="16">
        <v>0</v>
      </c>
      <c r="F4503" s="4">
        <v>4.9000000000000002E-2</v>
      </c>
      <c r="G4503" s="4">
        <v>0</v>
      </c>
      <c r="H4503" s="4">
        <v>0</v>
      </c>
      <c r="I4503" s="4">
        <v>0</v>
      </c>
      <c r="J4503" s="4">
        <v>0</v>
      </c>
      <c r="K4503" s="4">
        <v>0</v>
      </c>
      <c r="L4503" s="4">
        <v>0</v>
      </c>
      <c r="M4503" s="4">
        <v>0</v>
      </c>
      <c r="N4503" s="4">
        <v>0</v>
      </c>
      <c r="O4503" s="4">
        <v>0</v>
      </c>
      <c r="P4503" s="4">
        <v>0</v>
      </c>
      <c r="Q4503" s="4">
        <v>0</v>
      </c>
      <c r="R4503" s="4">
        <v>4.9000000000000002E-2</v>
      </c>
      <c r="S4503" s="4">
        <v>0</v>
      </c>
      <c r="T4503" s="4">
        <v>0</v>
      </c>
      <c r="U4503" s="4">
        <v>0</v>
      </c>
      <c r="V4503" s="4">
        <v>0</v>
      </c>
      <c r="W4503" s="4">
        <v>0</v>
      </c>
      <c r="X4503" s="4">
        <v>0</v>
      </c>
      <c r="Y4503" s="4">
        <v>0</v>
      </c>
      <c r="Z4503" s="4">
        <v>0</v>
      </c>
      <c r="AA4503" s="4">
        <v>0</v>
      </c>
      <c r="AB4503" s="4">
        <v>0</v>
      </c>
      <c r="AC4503" s="4">
        <v>0</v>
      </c>
      <c r="AD4503" s="4">
        <v>0</v>
      </c>
      <c r="AE4503" s="4">
        <v>0</v>
      </c>
      <c r="AF4503" s="4">
        <v>0</v>
      </c>
      <c r="AG4503" s="33">
        <v>0</v>
      </c>
      <c r="AH4503" s="38">
        <v>3</v>
      </c>
      <c r="AI4503" s="39">
        <v>3</v>
      </c>
    </row>
    <row r="4504" spans="1:35" x14ac:dyDescent="0.25">
      <c r="A4504" s="29">
        <v>4497</v>
      </c>
      <c r="B4504" s="25" t="s">
        <v>8544</v>
      </c>
      <c r="C4504" s="42" t="s">
        <v>8545</v>
      </c>
      <c r="D4504" s="18">
        <v>3</v>
      </c>
      <c r="E4504" s="16">
        <v>0</v>
      </c>
      <c r="F4504" s="4">
        <v>0</v>
      </c>
      <c r="G4504" s="4">
        <v>0</v>
      </c>
      <c r="H4504" s="4">
        <v>0</v>
      </c>
      <c r="I4504" s="4">
        <v>0</v>
      </c>
      <c r="J4504" s="4">
        <v>0</v>
      </c>
      <c r="K4504" s="4">
        <v>0</v>
      </c>
      <c r="L4504" s="4">
        <v>0</v>
      </c>
      <c r="M4504" s="4">
        <v>0</v>
      </c>
      <c r="N4504" s="4">
        <v>0</v>
      </c>
      <c r="O4504" s="4">
        <v>0</v>
      </c>
      <c r="P4504" s="4">
        <v>0</v>
      </c>
      <c r="Q4504" s="4">
        <v>0</v>
      </c>
      <c r="R4504" s="4">
        <v>0</v>
      </c>
      <c r="S4504" s="4">
        <v>0</v>
      </c>
      <c r="T4504" s="4">
        <v>0</v>
      </c>
      <c r="U4504" s="4">
        <v>0</v>
      </c>
      <c r="V4504" s="4">
        <v>0</v>
      </c>
      <c r="W4504" s="4">
        <v>0</v>
      </c>
      <c r="X4504" s="4">
        <v>0</v>
      </c>
      <c r="Y4504" s="4">
        <v>0</v>
      </c>
      <c r="Z4504" s="4">
        <v>0</v>
      </c>
      <c r="AA4504" s="4">
        <v>0</v>
      </c>
      <c r="AB4504" s="4">
        <v>0</v>
      </c>
      <c r="AC4504" s="4">
        <v>0</v>
      </c>
      <c r="AD4504" s="4">
        <v>0</v>
      </c>
      <c r="AE4504" s="4">
        <v>0</v>
      </c>
      <c r="AF4504" s="4">
        <v>0</v>
      </c>
      <c r="AG4504" s="33">
        <v>0</v>
      </c>
      <c r="AH4504" s="38">
        <v>1</v>
      </c>
      <c r="AI4504" s="39">
        <v>1</v>
      </c>
    </row>
    <row r="4505" spans="1:35" x14ac:dyDescent="0.25">
      <c r="A4505" s="29">
        <v>4498</v>
      </c>
      <c r="B4505" s="25" t="s">
        <v>8544</v>
      </c>
      <c r="C4505" s="42" t="s">
        <v>8545</v>
      </c>
      <c r="D4505" s="18">
        <v>4</v>
      </c>
      <c r="E4505" s="16">
        <v>0</v>
      </c>
      <c r="F4505" s="4">
        <v>1.1479999999999999</v>
      </c>
      <c r="G4505" s="4">
        <v>26.7</v>
      </c>
      <c r="H4505" s="4">
        <v>24.2</v>
      </c>
      <c r="I4505" s="4">
        <v>0</v>
      </c>
      <c r="J4505" s="4">
        <v>0</v>
      </c>
      <c r="K4505" s="4">
        <v>0</v>
      </c>
      <c r="L4505" s="4">
        <v>0</v>
      </c>
      <c r="M4505" s="4">
        <v>0</v>
      </c>
      <c r="N4505" s="4">
        <v>26.7</v>
      </c>
      <c r="O4505" s="4">
        <v>0</v>
      </c>
      <c r="P4505" s="4">
        <v>26.7</v>
      </c>
      <c r="Q4505" s="4">
        <v>0</v>
      </c>
      <c r="R4505" s="4">
        <v>0</v>
      </c>
      <c r="S4505" s="4">
        <v>0</v>
      </c>
      <c r="T4505" s="4">
        <v>0</v>
      </c>
      <c r="U4505" s="4">
        <v>0</v>
      </c>
      <c r="V4505" s="4">
        <v>0</v>
      </c>
      <c r="W4505" s="4">
        <v>1.1479999999999999</v>
      </c>
      <c r="X4505" s="4">
        <v>0</v>
      </c>
      <c r="Y4505" s="4">
        <v>0</v>
      </c>
      <c r="Z4505" s="4">
        <v>0</v>
      </c>
      <c r="AA4505" s="4">
        <v>0</v>
      </c>
      <c r="AB4505" s="4">
        <v>0</v>
      </c>
      <c r="AC4505" s="4">
        <v>0</v>
      </c>
      <c r="AD4505" s="4">
        <v>0</v>
      </c>
      <c r="AE4505" s="4">
        <v>0</v>
      </c>
      <c r="AF4505" s="4">
        <v>0</v>
      </c>
      <c r="AG4505" s="33">
        <v>0</v>
      </c>
      <c r="AH4505" s="38">
        <v>6</v>
      </c>
      <c r="AI4505" s="39">
        <v>6</v>
      </c>
    </row>
    <row r="4506" spans="1:35" x14ac:dyDescent="0.25">
      <c r="A4506" s="29">
        <v>4499</v>
      </c>
      <c r="B4506" s="25" t="s">
        <v>8546</v>
      </c>
      <c r="C4506" s="42" t="s">
        <v>8547</v>
      </c>
      <c r="D4506" s="18">
        <v>4</v>
      </c>
      <c r="E4506" s="16">
        <v>0</v>
      </c>
      <c r="F4506" s="4">
        <v>0.14299999999999999</v>
      </c>
      <c r="G4506" s="4">
        <v>0</v>
      </c>
      <c r="H4506" s="4">
        <v>0</v>
      </c>
      <c r="I4506" s="4">
        <v>0</v>
      </c>
      <c r="J4506" s="4">
        <v>0</v>
      </c>
      <c r="K4506" s="4">
        <v>0</v>
      </c>
      <c r="L4506" s="4">
        <v>0</v>
      </c>
      <c r="M4506" s="4">
        <v>0</v>
      </c>
      <c r="N4506" s="4">
        <v>0</v>
      </c>
      <c r="O4506" s="4">
        <v>0</v>
      </c>
      <c r="P4506" s="4">
        <v>0</v>
      </c>
      <c r="Q4506" s="4">
        <v>0</v>
      </c>
      <c r="R4506" s="4">
        <v>0</v>
      </c>
      <c r="S4506" s="4">
        <v>0</v>
      </c>
      <c r="T4506" s="4">
        <v>0</v>
      </c>
      <c r="U4506" s="4">
        <v>0.14299999999999999</v>
      </c>
      <c r="V4506" s="4">
        <v>0</v>
      </c>
      <c r="W4506" s="4">
        <v>0</v>
      </c>
      <c r="X4506" s="4">
        <v>0</v>
      </c>
      <c r="Y4506" s="4">
        <v>0</v>
      </c>
      <c r="Z4506" s="4">
        <v>0</v>
      </c>
      <c r="AA4506" s="4">
        <v>0</v>
      </c>
      <c r="AB4506" s="4">
        <v>0</v>
      </c>
      <c r="AC4506" s="4">
        <v>0</v>
      </c>
      <c r="AD4506" s="4">
        <v>0</v>
      </c>
      <c r="AE4506" s="4">
        <v>0</v>
      </c>
      <c r="AF4506" s="4">
        <v>0</v>
      </c>
      <c r="AG4506" s="33">
        <v>0</v>
      </c>
      <c r="AH4506" s="38">
        <v>4</v>
      </c>
      <c r="AI4506" s="39">
        <v>4</v>
      </c>
    </row>
    <row r="4507" spans="1:35" x14ac:dyDescent="0.25">
      <c r="A4507" s="29">
        <v>4500</v>
      </c>
      <c r="B4507" s="25" t="s">
        <v>8548</v>
      </c>
      <c r="C4507" s="42" t="s">
        <v>8549</v>
      </c>
      <c r="D4507" s="18">
        <v>3</v>
      </c>
      <c r="E4507" s="16">
        <v>0</v>
      </c>
      <c r="F4507" s="4">
        <v>0</v>
      </c>
      <c r="G4507" s="4">
        <v>0</v>
      </c>
      <c r="H4507" s="4">
        <v>0</v>
      </c>
      <c r="I4507" s="4">
        <v>0</v>
      </c>
      <c r="J4507" s="4">
        <v>0</v>
      </c>
      <c r="K4507" s="4">
        <v>0</v>
      </c>
      <c r="L4507" s="4">
        <v>0</v>
      </c>
      <c r="M4507" s="4">
        <v>0</v>
      </c>
      <c r="N4507" s="4">
        <v>0</v>
      </c>
      <c r="O4507" s="4">
        <v>0</v>
      </c>
      <c r="P4507" s="4">
        <v>0</v>
      </c>
      <c r="Q4507" s="4">
        <v>0</v>
      </c>
      <c r="R4507" s="4">
        <v>0</v>
      </c>
      <c r="S4507" s="4">
        <v>0</v>
      </c>
      <c r="T4507" s="4">
        <v>0</v>
      </c>
      <c r="U4507" s="4">
        <v>0</v>
      </c>
      <c r="V4507" s="4">
        <v>0</v>
      </c>
      <c r="W4507" s="4">
        <v>0</v>
      </c>
      <c r="X4507" s="4">
        <v>0</v>
      </c>
      <c r="Y4507" s="4">
        <v>0</v>
      </c>
      <c r="Z4507" s="4">
        <v>0</v>
      </c>
      <c r="AA4507" s="4">
        <v>0</v>
      </c>
      <c r="AB4507" s="4">
        <v>0</v>
      </c>
      <c r="AC4507" s="4">
        <v>0</v>
      </c>
      <c r="AD4507" s="4">
        <v>0</v>
      </c>
      <c r="AE4507" s="4">
        <v>0</v>
      </c>
      <c r="AF4507" s="4">
        <v>0</v>
      </c>
      <c r="AG4507" s="33">
        <v>0</v>
      </c>
      <c r="AH4507" s="38">
        <v>1</v>
      </c>
      <c r="AI4507" s="39">
        <v>1</v>
      </c>
    </row>
    <row r="4508" spans="1:35" x14ac:dyDescent="0.25">
      <c r="A4508" s="29">
        <v>4501</v>
      </c>
      <c r="B4508" s="25" t="s">
        <v>8548</v>
      </c>
      <c r="C4508" s="42" t="s">
        <v>8549</v>
      </c>
      <c r="D4508" s="18">
        <v>4</v>
      </c>
      <c r="E4508" s="16">
        <v>0</v>
      </c>
      <c r="F4508" s="4">
        <v>0.5</v>
      </c>
      <c r="G4508" s="4">
        <v>5.2</v>
      </c>
      <c r="H4508" s="4">
        <v>5.2</v>
      </c>
      <c r="I4508" s="4">
        <v>0</v>
      </c>
      <c r="J4508" s="4">
        <v>0</v>
      </c>
      <c r="K4508" s="4">
        <v>0</v>
      </c>
      <c r="L4508" s="4">
        <v>0</v>
      </c>
      <c r="M4508" s="4">
        <v>0</v>
      </c>
      <c r="N4508" s="4">
        <v>5.2</v>
      </c>
      <c r="O4508" s="4">
        <v>0</v>
      </c>
      <c r="P4508" s="4">
        <v>5.2</v>
      </c>
      <c r="Q4508" s="4">
        <v>0</v>
      </c>
      <c r="R4508" s="4">
        <v>0</v>
      </c>
      <c r="S4508" s="4">
        <v>0</v>
      </c>
      <c r="T4508" s="4">
        <v>0</v>
      </c>
      <c r="U4508" s="4">
        <v>0.5</v>
      </c>
      <c r="V4508" s="4">
        <v>0.1</v>
      </c>
      <c r="W4508" s="4">
        <v>0</v>
      </c>
      <c r="X4508" s="4">
        <v>0</v>
      </c>
      <c r="Y4508" s="4">
        <v>0</v>
      </c>
      <c r="Z4508" s="4">
        <v>0</v>
      </c>
      <c r="AA4508" s="4">
        <v>0</v>
      </c>
      <c r="AB4508" s="4">
        <v>0</v>
      </c>
      <c r="AC4508" s="4">
        <v>0</v>
      </c>
      <c r="AD4508" s="4">
        <v>0</v>
      </c>
      <c r="AE4508" s="4">
        <v>0</v>
      </c>
      <c r="AF4508" s="4">
        <v>0</v>
      </c>
      <c r="AG4508" s="33">
        <v>0</v>
      </c>
      <c r="AH4508" s="38">
        <v>3</v>
      </c>
      <c r="AI4508" s="39">
        <v>3</v>
      </c>
    </row>
    <row r="4509" spans="1:35" x14ac:dyDescent="0.25">
      <c r="A4509" s="29">
        <v>4502</v>
      </c>
      <c r="B4509" s="25" t="s">
        <v>8550</v>
      </c>
      <c r="C4509" s="42" t="s">
        <v>8551</v>
      </c>
      <c r="D4509" s="18">
        <v>4</v>
      </c>
      <c r="E4509" s="16">
        <v>0.20300000000000001</v>
      </c>
      <c r="F4509" s="4">
        <v>71.894999999999996</v>
      </c>
      <c r="G4509" s="4">
        <v>1197.259</v>
      </c>
      <c r="H4509" s="4">
        <v>9.3529999999999998</v>
      </c>
      <c r="I4509" s="4">
        <v>0</v>
      </c>
      <c r="J4509" s="4">
        <v>3.0000000000000001E-3</v>
      </c>
      <c r="K4509" s="4">
        <v>3.0000000000000001E-3</v>
      </c>
      <c r="L4509" s="4">
        <v>2.0470000000000002</v>
      </c>
      <c r="M4509" s="4">
        <v>4.351</v>
      </c>
      <c r="N4509" s="4">
        <v>1171.0060000000001</v>
      </c>
      <c r="O4509" s="4">
        <v>0</v>
      </c>
      <c r="P4509" s="4">
        <v>13.154</v>
      </c>
      <c r="Q4509" s="4">
        <v>0.15</v>
      </c>
      <c r="R4509" s="4">
        <v>0</v>
      </c>
      <c r="S4509" s="4">
        <v>3.1440000000000001</v>
      </c>
      <c r="T4509" s="4">
        <v>3.1440000000000001</v>
      </c>
      <c r="U4509" s="4">
        <v>64.040000000000006</v>
      </c>
      <c r="V4509" s="4">
        <v>0.20699999999999999</v>
      </c>
      <c r="W4509" s="4">
        <v>2.7320000000000002</v>
      </c>
      <c r="X4509" s="4">
        <v>0</v>
      </c>
      <c r="Y4509" s="4">
        <v>3.0000000000000001E-3</v>
      </c>
      <c r="Z4509" s="4">
        <v>0</v>
      </c>
      <c r="AA4509" s="4">
        <v>0.1</v>
      </c>
      <c r="AB4509" s="4">
        <v>0</v>
      </c>
      <c r="AC4509" s="4">
        <v>1.2E-2</v>
      </c>
      <c r="AD4509" s="4">
        <v>1.2E-2</v>
      </c>
      <c r="AE4509" s="4">
        <v>0</v>
      </c>
      <c r="AF4509" s="4">
        <v>0</v>
      </c>
      <c r="AG4509" s="33">
        <v>25.869</v>
      </c>
      <c r="AH4509" s="38">
        <v>106</v>
      </c>
      <c r="AI4509" s="39">
        <v>148</v>
      </c>
    </row>
    <row r="4510" spans="1:35" x14ac:dyDescent="0.25">
      <c r="A4510" s="29">
        <v>4503</v>
      </c>
      <c r="B4510" s="25" t="s">
        <v>8552</v>
      </c>
      <c r="C4510" s="42" t="s">
        <v>8553</v>
      </c>
      <c r="D4510" s="18">
        <v>2</v>
      </c>
      <c r="E4510" s="16">
        <v>0</v>
      </c>
      <c r="F4510" s="4">
        <v>4.5999999999999999E-2</v>
      </c>
      <c r="G4510" s="4">
        <v>0</v>
      </c>
      <c r="H4510" s="4">
        <v>0</v>
      </c>
      <c r="I4510" s="4">
        <v>0</v>
      </c>
      <c r="J4510" s="4">
        <v>0</v>
      </c>
      <c r="K4510" s="4">
        <v>0</v>
      </c>
      <c r="L4510" s="4">
        <v>0</v>
      </c>
      <c r="M4510" s="4">
        <v>0</v>
      </c>
      <c r="N4510" s="4">
        <v>0</v>
      </c>
      <c r="O4510" s="4">
        <v>0</v>
      </c>
      <c r="P4510" s="4">
        <v>0</v>
      </c>
      <c r="Q4510" s="4">
        <v>0</v>
      </c>
      <c r="R4510" s="4">
        <v>0</v>
      </c>
      <c r="S4510" s="4">
        <v>0</v>
      </c>
      <c r="T4510" s="4">
        <v>0</v>
      </c>
      <c r="U4510" s="4">
        <v>4.5999999999999999E-2</v>
      </c>
      <c r="V4510" s="4">
        <v>4.5999999999999999E-2</v>
      </c>
      <c r="W4510" s="4">
        <v>0</v>
      </c>
      <c r="X4510" s="4">
        <v>0</v>
      </c>
      <c r="Y4510" s="4">
        <v>0</v>
      </c>
      <c r="Z4510" s="4">
        <v>0</v>
      </c>
      <c r="AA4510" s="4">
        <v>0</v>
      </c>
      <c r="AB4510" s="4">
        <v>0</v>
      </c>
      <c r="AC4510" s="4">
        <v>0</v>
      </c>
      <c r="AD4510" s="4">
        <v>0</v>
      </c>
      <c r="AE4510" s="4">
        <v>0</v>
      </c>
      <c r="AF4510" s="4">
        <v>0</v>
      </c>
      <c r="AG4510" s="33">
        <v>0</v>
      </c>
      <c r="AH4510" s="38">
        <v>1</v>
      </c>
      <c r="AI4510" s="39">
        <v>1</v>
      </c>
    </row>
    <row r="4511" spans="1:35" x14ac:dyDescent="0.25">
      <c r="A4511" s="29">
        <v>4504</v>
      </c>
      <c r="B4511" s="25" t="s">
        <v>8554</v>
      </c>
      <c r="C4511" s="42" t="s">
        <v>8555</v>
      </c>
      <c r="D4511" s="18">
        <v>2</v>
      </c>
      <c r="E4511" s="16">
        <v>17.471</v>
      </c>
      <c r="F4511" s="4">
        <v>45.002000000000002</v>
      </c>
      <c r="G4511" s="4">
        <v>365.48</v>
      </c>
      <c r="H4511" s="4">
        <v>71.662000000000006</v>
      </c>
      <c r="I4511" s="4">
        <v>0</v>
      </c>
      <c r="J4511" s="4">
        <v>0</v>
      </c>
      <c r="K4511" s="4">
        <v>0</v>
      </c>
      <c r="L4511" s="4">
        <v>0</v>
      </c>
      <c r="M4511" s="4">
        <v>0</v>
      </c>
      <c r="N4511" s="4">
        <v>225.17500000000001</v>
      </c>
      <c r="O4511" s="4">
        <v>0.14699999999999999</v>
      </c>
      <c r="P4511" s="4">
        <v>13.707000000000001</v>
      </c>
      <c r="Q4511" s="4">
        <v>11.624000000000001</v>
      </c>
      <c r="R4511" s="4">
        <v>0</v>
      </c>
      <c r="S4511" s="4">
        <v>7.8479999999999999</v>
      </c>
      <c r="T4511" s="4">
        <v>0.745</v>
      </c>
      <c r="U4511" s="4">
        <v>21.803999999999998</v>
      </c>
      <c r="V4511" s="4">
        <v>16.376000000000001</v>
      </c>
      <c r="W4511" s="4">
        <v>70.671999999999997</v>
      </c>
      <c r="X4511" s="4">
        <v>24.64</v>
      </c>
      <c r="Y4511" s="4">
        <v>0.91500000000000004</v>
      </c>
      <c r="Z4511" s="4">
        <v>2E-3</v>
      </c>
      <c r="AA4511" s="4">
        <v>32.64</v>
      </c>
      <c r="AB4511" s="4">
        <v>32.61</v>
      </c>
      <c r="AC4511" s="4">
        <v>2.8000000000000001E-2</v>
      </c>
      <c r="AD4511" s="4">
        <v>2.8000000000000001E-2</v>
      </c>
      <c r="AE4511" s="4">
        <v>2.0419999999999998</v>
      </c>
      <c r="AF4511" s="4">
        <v>32.64</v>
      </c>
      <c r="AG4511" s="33">
        <v>24.606999999999999</v>
      </c>
      <c r="AH4511" s="38">
        <v>295</v>
      </c>
      <c r="AI4511" s="39">
        <v>359</v>
      </c>
    </row>
    <row r="4512" spans="1:35" x14ac:dyDescent="0.25">
      <c r="A4512" s="29">
        <v>4505</v>
      </c>
      <c r="B4512" s="25" t="s">
        <v>8556</v>
      </c>
      <c r="C4512" s="42" t="s">
        <v>8557</v>
      </c>
      <c r="D4512" s="18">
        <v>2</v>
      </c>
      <c r="E4512" s="16">
        <v>515.88400000000001</v>
      </c>
      <c r="F4512" s="4">
        <v>725.22500000000002</v>
      </c>
      <c r="G4512" s="4">
        <v>1290.652</v>
      </c>
      <c r="H4512" s="4">
        <v>1066.8520000000001</v>
      </c>
      <c r="I4512" s="4">
        <v>0</v>
      </c>
      <c r="J4512" s="4">
        <v>0</v>
      </c>
      <c r="K4512" s="4">
        <v>0</v>
      </c>
      <c r="L4512" s="4">
        <v>0</v>
      </c>
      <c r="M4512" s="4">
        <v>0</v>
      </c>
      <c r="N4512" s="4">
        <v>1320.8520000000001</v>
      </c>
      <c r="O4512" s="4">
        <v>78.576999999999998</v>
      </c>
      <c r="P4512" s="4">
        <v>766.97199999999998</v>
      </c>
      <c r="Q4512" s="4">
        <v>2.2410000000000001</v>
      </c>
      <c r="R4512" s="4">
        <v>0.2</v>
      </c>
      <c r="S4512" s="4">
        <v>1.9490000000000001</v>
      </c>
      <c r="T4512" s="4">
        <v>1.0620000000000001</v>
      </c>
      <c r="U4512" s="4">
        <v>595.59699999999998</v>
      </c>
      <c r="V4512" s="4">
        <v>67.459999999999994</v>
      </c>
      <c r="W4512" s="4">
        <v>53.994</v>
      </c>
      <c r="X4512" s="4">
        <v>23.486999999999998</v>
      </c>
      <c r="Y4512" s="4">
        <v>0.123</v>
      </c>
      <c r="Z4512" s="4">
        <v>0</v>
      </c>
      <c r="AA4512" s="4">
        <v>3.8559999999999999</v>
      </c>
      <c r="AB4512" s="4">
        <v>9.5000000000000001E-2</v>
      </c>
      <c r="AC4512" s="4">
        <v>9.2999999999999999E-2</v>
      </c>
      <c r="AD4512" s="4">
        <v>8.6999999999999994E-2</v>
      </c>
      <c r="AE4512" s="4">
        <v>1E-3</v>
      </c>
      <c r="AF4512" s="4">
        <v>5.4139999999999997</v>
      </c>
      <c r="AG4512" s="33">
        <v>547.44200000000001</v>
      </c>
      <c r="AH4512" s="38">
        <v>547</v>
      </c>
      <c r="AI4512" s="39">
        <v>935</v>
      </c>
    </row>
    <row r="4513" spans="1:35" x14ac:dyDescent="0.25">
      <c r="A4513" s="29">
        <v>4506</v>
      </c>
      <c r="B4513" s="25" t="s">
        <v>8558</v>
      </c>
      <c r="C4513" s="42" t="s">
        <v>8559</v>
      </c>
      <c r="D4513" s="18">
        <v>2</v>
      </c>
      <c r="E4513" s="16">
        <v>13.771000000000001</v>
      </c>
      <c r="F4513" s="4">
        <v>8.9600000000000009</v>
      </c>
      <c r="G4513" s="4">
        <v>266.79399999999998</v>
      </c>
      <c r="H4513" s="4">
        <v>69.347999999999999</v>
      </c>
      <c r="I4513" s="4">
        <v>0</v>
      </c>
      <c r="J4513" s="4">
        <v>0</v>
      </c>
      <c r="K4513" s="4">
        <v>0</v>
      </c>
      <c r="L4513" s="4">
        <v>3.5999999999999997E-2</v>
      </c>
      <c r="M4513" s="4">
        <v>3.5999999999999997E-2</v>
      </c>
      <c r="N4513" s="4">
        <v>63.271000000000001</v>
      </c>
      <c r="O4513" s="4">
        <v>6.8000000000000005E-2</v>
      </c>
      <c r="P4513" s="4">
        <v>32.204999999999998</v>
      </c>
      <c r="Q4513" s="4">
        <v>1.4E-2</v>
      </c>
      <c r="R4513" s="4">
        <v>0</v>
      </c>
      <c r="S4513" s="4">
        <v>2E-3</v>
      </c>
      <c r="T4513" s="4">
        <v>0</v>
      </c>
      <c r="U4513" s="4">
        <v>175.797</v>
      </c>
      <c r="V4513" s="4">
        <v>4.0570000000000004</v>
      </c>
      <c r="W4513" s="4">
        <v>6.16</v>
      </c>
      <c r="X4513" s="4">
        <v>0.22</v>
      </c>
      <c r="Y4513" s="4">
        <v>0</v>
      </c>
      <c r="Z4513" s="4">
        <v>0</v>
      </c>
      <c r="AA4513" s="4">
        <v>3.7999999999999999E-2</v>
      </c>
      <c r="AB4513" s="4">
        <v>0</v>
      </c>
      <c r="AC4513" s="4">
        <v>1.2E-2</v>
      </c>
      <c r="AD4513" s="4">
        <v>1.2E-2</v>
      </c>
      <c r="AE4513" s="4">
        <v>0</v>
      </c>
      <c r="AF4513" s="4">
        <v>3.5000000000000003E-2</v>
      </c>
      <c r="AG4513" s="33">
        <v>44.195999999999998</v>
      </c>
      <c r="AH4513" s="38">
        <v>89</v>
      </c>
      <c r="AI4513" s="39">
        <v>191</v>
      </c>
    </row>
    <row r="4514" spans="1:35" x14ac:dyDescent="0.25">
      <c r="A4514" s="29">
        <v>4507</v>
      </c>
      <c r="B4514" s="25" t="s">
        <v>8560</v>
      </c>
      <c r="C4514" s="42" t="s">
        <v>8561</v>
      </c>
      <c r="D4514" s="18">
        <v>2</v>
      </c>
      <c r="E4514" s="16">
        <v>52.462000000000003</v>
      </c>
      <c r="F4514" s="4">
        <v>102.175</v>
      </c>
      <c r="G4514" s="4">
        <v>1236.9680000000001</v>
      </c>
      <c r="H4514" s="4">
        <v>31.085999999999999</v>
      </c>
      <c r="I4514" s="4">
        <v>0</v>
      </c>
      <c r="J4514" s="4">
        <v>0</v>
      </c>
      <c r="K4514" s="4">
        <v>0</v>
      </c>
      <c r="L4514" s="4">
        <v>0.19700000000000001</v>
      </c>
      <c r="M4514" s="4">
        <v>0.19700000000000001</v>
      </c>
      <c r="N4514" s="4">
        <v>1263.759</v>
      </c>
      <c r="O4514" s="4">
        <v>0.86399999999999999</v>
      </c>
      <c r="P4514" s="4">
        <v>8.6359999999999992</v>
      </c>
      <c r="Q4514" s="4">
        <v>0.307</v>
      </c>
      <c r="R4514" s="4">
        <v>0</v>
      </c>
      <c r="S4514" s="4">
        <v>1.33</v>
      </c>
      <c r="T4514" s="4">
        <v>0</v>
      </c>
      <c r="U4514" s="4">
        <v>19.766999999999999</v>
      </c>
      <c r="V4514" s="4">
        <v>7.7190000000000003</v>
      </c>
      <c r="W4514" s="4">
        <v>4.665</v>
      </c>
      <c r="X4514" s="4">
        <v>0.30499999999999999</v>
      </c>
      <c r="Y4514" s="4">
        <v>0.249</v>
      </c>
      <c r="Z4514" s="4">
        <v>0</v>
      </c>
      <c r="AA4514" s="4">
        <v>0.42</v>
      </c>
      <c r="AB4514" s="4">
        <v>0.39300000000000002</v>
      </c>
      <c r="AC4514" s="4">
        <v>0.21099999999999999</v>
      </c>
      <c r="AD4514" s="4">
        <v>0.21099999999999999</v>
      </c>
      <c r="AE4514" s="4">
        <v>0</v>
      </c>
      <c r="AF4514" s="4">
        <v>0.41299999999999998</v>
      </c>
      <c r="AG4514" s="33">
        <v>100.48399999999999</v>
      </c>
      <c r="AH4514" s="38">
        <v>166</v>
      </c>
      <c r="AI4514" s="39">
        <v>231</v>
      </c>
    </row>
    <row r="4515" spans="1:35" x14ac:dyDescent="0.25">
      <c r="A4515" s="29">
        <v>4508</v>
      </c>
      <c r="B4515" s="25" t="s">
        <v>8562</v>
      </c>
      <c r="C4515" s="42" t="s">
        <v>8563</v>
      </c>
      <c r="D4515" s="18">
        <v>3</v>
      </c>
      <c r="E4515" s="16">
        <v>0</v>
      </c>
      <c r="F4515" s="4">
        <v>0.19400000000000001</v>
      </c>
      <c r="G4515" s="4">
        <v>0</v>
      </c>
      <c r="H4515" s="4">
        <v>0</v>
      </c>
      <c r="I4515" s="4">
        <v>0</v>
      </c>
      <c r="J4515" s="4">
        <v>0</v>
      </c>
      <c r="K4515" s="4">
        <v>0</v>
      </c>
      <c r="L4515" s="4">
        <v>0</v>
      </c>
      <c r="M4515" s="4">
        <v>0</v>
      </c>
      <c r="N4515" s="4">
        <v>0</v>
      </c>
      <c r="O4515" s="4">
        <v>0</v>
      </c>
      <c r="P4515" s="4">
        <v>0</v>
      </c>
      <c r="Q4515" s="4">
        <v>0</v>
      </c>
      <c r="R4515" s="4">
        <v>0</v>
      </c>
      <c r="S4515" s="4">
        <v>0</v>
      </c>
      <c r="T4515" s="4">
        <v>0</v>
      </c>
      <c r="U4515" s="4">
        <v>0</v>
      </c>
      <c r="V4515" s="4">
        <v>0</v>
      </c>
      <c r="W4515" s="4">
        <v>0.19400000000000001</v>
      </c>
      <c r="X4515" s="4">
        <v>0.19400000000000001</v>
      </c>
      <c r="Y4515" s="4">
        <v>0</v>
      </c>
      <c r="Z4515" s="4">
        <v>0</v>
      </c>
      <c r="AA4515" s="4">
        <v>0</v>
      </c>
      <c r="AB4515" s="4">
        <v>0</v>
      </c>
      <c r="AC4515" s="4">
        <v>0</v>
      </c>
      <c r="AD4515" s="4">
        <v>0</v>
      </c>
      <c r="AE4515" s="4">
        <v>0</v>
      </c>
      <c r="AF4515" s="4">
        <v>0</v>
      </c>
      <c r="AG4515" s="33">
        <v>0</v>
      </c>
      <c r="AH4515" s="38">
        <v>1</v>
      </c>
      <c r="AI4515" s="39">
        <v>1</v>
      </c>
    </row>
    <row r="4516" spans="1:35" x14ac:dyDescent="0.25">
      <c r="A4516" s="29">
        <v>4509</v>
      </c>
      <c r="B4516" s="25" t="s">
        <v>8564</v>
      </c>
      <c r="C4516" s="42" t="s">
        <v>8565</v>
      </c>
      <c r="D4516" s="18">
        <v>2</v>
      </c>
      <c r="E4516" s="16">
        <v>0</v>
      </c>
      <c r="F4516" s="4">
        <v>5.4939999999999998</v>
      </c>
      <c r="G4516" s="4">
        <v>0</v>
      </c>
      <c r="H4516" s="4">
        <v>0</v>
      </c>
      <c r="I4516" s="4">
        <v>0</v>
      </c>
      <c r="J4516" s="4">
        <v>0</v>
      </c>
      <c r="K4516" s="4">
        <v>0</v>
      </c>
      <c r="L4516" s="4">
        <v>0</v>
      </c>
      <c r="M4516" s="4">
        <v>0</v>
      </c>
      <c r="N4516" s="4">
        <v>0</v>
      </c>
      <c r="O4516" s="4">
        <v>0</v>
      </c>
      <c r="P4516" s="4">
        <v>0</v>
      </c>
      <c r="Q4516" s="4">
        <v>0</v>
      </c>
      <c r="R4516" s="4">
        <v>0</v>
      </c>
      <c r="S4516" s="4">
        <v>0</v>
      </c>
      <c r="T4516" s="4">
        <v>0</v>
      </c>
      <c r="U4516" s="4">
        <v>0</v>
      </c>
      <c r="V4516" s="4">
        <v>0</v>
      </c>
      <c r="W4516" s="4">
        <v>5.4939999999999998</v>
      </c>
      <c r="X4516" s="4">
        <v>5.4640000000000004</v>
      </c>
      <c r="Y4516" s="4">
        <v>0</v>
      </c>
      <c r="Z4516" s="4">
        <v>0</v>
      </c>
      <c r="AA4516" s="4">
        <v>0</v>
      </c>
      <c r="AB4516" s="4">
        <v>0</v>
      </c>
      <c r="AC4516" s="4">
        <v>0</v>
      </c>
      <c r="AD4516" s="4">
        <v>0</v>
      </c>
      <c r="AE4516" s="4">
        <v>0</v>
      </c>
      <c r="AF4516" s="4">
        <v>0</v>
      </c>
      <c r="AG4516" s="33">
        <v>0</v>
      </c>
      <c r="AH4516" s="38">
        <v>2</v>
      </c>
      <c r="AI4516" s="39">
        <v>3</v>
      </c>
    </row>
    <row r="4517" spans="1:35" x14ac:dyDescent="0.25">
      <c r="A4517" s="29">
        <v>4510</v>
      </c>
      <c r="B4517" s="25" t="s">
        <v>8566</v>
      </c>
      <c r="C4517" s="42" t="s">
        <v>8567</v>
      </c>
      <c r="D4517" s="18">
        <v>1</v>
      </c>
      <c r="E4517" s="16">
        <v>0</v>
      </c>
      <c r="F4517" s="4">
        <v>0</v>
      </c>
      <c r="G4517" s="4">
        <v>0</v>
      </c>
      <c r="H4517" s="4">
        <v>0</v>
      </c>
      <c r="I4517" s="4">
        <v>0</v>
      </c>
      <c r="J4517" s="4">
        <v>0</v>
      </c>
      <c r="K4517" s="4">
        <v>0</v>
      </c>
      <c r="L4517" s="4">
        <v>0</v>
      </c>
      <c r="M4517" s="4">
        <v>0</v>
      </c>
      <c r="N4517" s="4">
        <v>0</v>
      </c>
      <c r="O4517" s="4">
        <v>0</v>
      </c>
      <c r="P4517" s="4">
        <v>0</v>
      </c>
      <c r="Q4517" s="4">
        <v>0</v>
      </c>
      <c r="R4517" s="4">
        <v>0</v>
      </c>
      <c r="S4517" s="4">
        <v>0</v>
      </c>
      <c r="T4517" s="4">
        <v>0</v>
      </c>
      <c r="U4517" s="4">
        <v>0</v>
      </c>
      <c r="V4517" s="4">
        <v>0</v>
      </c>
      <c r="W4517" s="4">
        <v>0</v>
      </c>
      <c r="X4517" s="4">
        <v>0</v>
      </c>
      <c r="Y4517" s="4">
        <v>0</v>
      </c>
      <c r="Z4517" s="4">
        <v>0</v>
      </c>
      <c r="AA4517" s="4">
        <v>0</v>
      </c>
      <c r="AB4517" s="4">
        <v>0</v>
      </c>
      <c r="AC4517" s="4">
        <v>0</v>
      </c>
      <c r="AD4517" s="4">
        <v>0</v>
      </c>
      <c r="AE4517" s="4">
        <v>0</v>
      </c>
      <c r="AF4517" s="4">
        <v>0</v>
      </c>
      <c r="AG4517" s="33">
        <v>0</v>
      </c>
      <c r="AH4517" s="38">
        <v>1</v>
      </c>
      <c r="AI4517" s="39">
        <v>1</v>
      </c>
    </row>
    <row r="4518" spans="1:35" x14ac:dyDescent="0.25">
      <c r="A4518" s="29">
        <v>4511</v>
      </c>
      <c r="B4518" s="25" t="s">
        <v>8566</v>
      </c>
      <c r="C4518" s="42" t="s">
        <v>8567</v>
      </c>
      <c r="D4518" s="18">
        <v>2</v>
      </c>
      <c r="E4518" s="16">
        <v>12.003</v>
      </c>
      <c r="F4518" s="4">
        <v>130.41499999999999</v>
      </c>
      <c r="G4518" s="4">
        <v>88.097999999999999</v>
      </c>
      <c r="H4518" s="4">
        <v>10.465</v>
      </c>
      <c r="I4518" s="4">
        <v>0</v>
      </c>
      <c r="J4518" s="4">
        <v>1.4999999999999999E-2</v>
      </c>
      <c r="K4518" s="4">
        <v>0</v>
      </c>
      <c r="L4518" s="4">
        <v>0.73899999999999999</v>
      </c>
      <c r="M4518" s="4">
        <v>0.73899999999999999</v>
      </c>
      <c r="N4518" s="4">
        <v>57.694000000000003</v>
      </c>
      <c r="O4518" s="4">
        <v>0.48499999999999999</v>
      </c>
      <c r="P4518" s="4">
        <v>51.881999999999998</v>
      </c>
      <c r="Q4518" s="4">
        <v>7.5259999999999998</v>
      </c>
      <c r="R4518" s="4">
        <v>0</v>
      </c>
      <c r="S4518" s="4">
        <v>3.0169999999999999</v>
      </c>
      <c r="T4518" s="4">
        <v>2.7E-2</v>
      </c>
      <c r="U4518" s="4">
        <v>27.338000000000001</v>
      </c>
      <c r="V4518" s="4">
        <v>7.6849999999999996</v>
      </c>
      <c r="W4518" s="4">
        <v>116.167</v>
      </c>
      <c r="X4518" s="4">
        <v>3.895</v>
      </c>
      <c r="Y4518" s="4">
        <v>2.1000000000000001E-2</v>
      </c>
      <c r="Z4518" s="4">
        <v>1E-3</v>
      </c>
      <c r="AA4518" s="4">
        <v>2.613</v>
      </c>
      <c r="AB4518" s="4">
        <v>2.6110000000000002</v>
      </c>
      <c r="AC4518" s="4">
        <v>0.435</v>
      </c>
      <c r="AD4518" s="4">
        <v>0.435</v>
      </c>
      <c r="AE4518" s="4">
        <v>0.61499999999999999</v>
      </c>
      <c r="AF4518" s="4">
        <v>4.8460000000000001</v>
      </c>
      <c r="AG4518" s="33">
        <v>10.874000000000001</v>
      </c>
      <c r="AH4518" s="38">
        <v>654</v>
      </c>
      <c r="AI4518" s="39">
        <v>966</v>
      </c>
    </row>
    <row r="4519" spans="1:35" x14ac:dyDescent="0.25">
      <c r="A4519" s="29">
        <v>4512</v>
      </c>
      <c r="B4519" s="25" t="s">
        <v>8568</v>
      </c>
      <c r="C4519" s="42" t="s">
        <v>8569</v>
      </c>
      <c r="D4519" s="18">
        <v>2</v>
      </c>
      <c r="E4519" s="16">
        <v>12.749000000000001</v>
      </c>
      <c r="F4519" s="4">
        <v>36.037999999999997</v>
      </c>
      <c r="G4519" s="4">
        <v>907.75199999999995</v>
      </c>
      <c r="H4519" s="4">
        <v>596.86</v>
      </c>
      <c r="I4519" s="4">
        <v>0</v>
      </c>
      <c r="J4519" s="4">
        <v>0</v>
      </c>
      <c r="K4519" s="4">
        <v>0</v>
      </c>
      <c r="L4519" s="4">
        <v>5.7000000000000002E-2</v>
      </c>
      <c r="M4519" s="4">
        <v>5.7000000000000002E-2</v>
      </c>
      <c r="N4519" s="4">
        <v>7.2279999999999998</v>
      </c>
      <c r="O4519" s="4">
        <v>0.20599999999999999</v>
      </c>
      <c r="P4519" s="4">
        <v>4.4450000000000003</v>
      </c>
      <c r="Q4519" s="4">
        <v>7.9210000000000003</v>
      </c>
      <c r="R4519" s="4">
        <v>0</v>
      </c>
      <c r="S4519" s="4">
        <v>873.1</v>
      </c>
      <c r="T4519" s="4">
        <v>539.38400000000001</v>
      </c>
      <c r="U4519" s="4">
        <v>12.973000000000001</v>
      </c>
      <c r="V4519" s="4">
        <v>4.9450000000000003</v>
      </c>
      <c r="W4519" s="4">
        <v>26.873000000000001</v>
      </c>
      <c r="X4519" s="4">
        <v>6.7480000000000002</v>
      </c>
      <c r="Y4519" s="4">
        <v>0.55000000000000004</v>
      </c>
      <c r="Z4519" s="4">
        <v>0</v>
      </c>
      <c r="AA4519" s="4">
        <v>0</v>
      </c>
      <c r="AB4519" s="4">
        <v>0</v>
      </c>
      <c r="AC4519" s="4">
        <v>1.143</v>
      </c>
      <c r="AD4519" s="4">
        <v>1.143</v>
      </c>
      <c r="AE4519" s="4">
        <v>0</v>
      </c>
      <c r="AF4519" s="4">
        <v>0</v>
      </c>
      <c r="AG4519" s="33">
        <v>26.751000000000001</v>
      </c>
      <c r="AH4519" s="38">
        <v>365</v>
      </c>
      <c r="AI4519" s="39">
        <v>565</v>
      </c>
    </row>
    <row r="4520" spans="1:35" x14ac:dyDescent="0.25">
      <c r="A4520" s="29">
        <v>4513</v>
      </c>
      <c r="B4520" s="25" t="s">
        <v>8570</v>
      </c>
      <c r="C4520" s="42" t="s">
        <v>8571</v>
      </c>
      <c r="D4520" s="18">
        <v>2</v>
      </c>
      <c r="E4520" s="16">
        <v>6.65</v>
      </c>
      <c r="F4520" s="4">
        <v>181.096</v>
      </c>
      <c r="G4520" s="4">
        <v>2198.3649999999998</v>
      </c>
      <c r="H4520" s="4">
        <v>536.99099999999999</v>
      </c>
      <c r="I4520" s="4">
        <v>0</v>
      </c>
      <c r="J4520" s="4">
        <v>10.991</v>
      </c>
      <c r="K4520" s="4">
        <v>0</v>
      </c>
      <c r="L4520" s="4">
        <v>0.32600000000000001</v>
      </c>
      <c r="M4520" s="4">
        <v>0.32600000000000001</v>
      </c>
      <c r="N4520" s="4">
        <v>2009.11</v>
      </c>
      <c r="O4520" s="4">
        <v>517.68100000000004</v>
      </c>
      <c r="P4520" s="4">
        <v>811.024</v>
      </c>
      <c r="Q4520" s="4">
        <v>0</v>
      </c>
      <c r="R4520" s="4">
        <v>0</v>
      </c>
      <c r="S4520" s="4">
        <v>5.7350000000000003</v>
      </c>
      <c r="T4520" s="4">
        <v>7.0000000000000001E-3</v>
      </c>
      <c r="U4520" s="4">
        <v>313.50400000000002</v>
      </c>
      <c r="V4520" s="4">
        <v>228.36199999999999</v>
      </c>
      <c r="W4520" s="4">
        <v>21.238</v>
      </c>
      <c r="X4520" s="4">
        <v>0.157</v>
      </c>
      <c r="Y4520" s="4">
        <v>8.9999999999999993E-3</v>
      </c>
      <c r="Z4520" s="4">
        <v>0</v>
      </c>
      <c r="AA4520" s="4">
        <v>0</v>
      </c>
      <c r="AB4520" s="4">
        <v>0</v>
      </c>
      <c r="AC4520" s="4">
        <v>19.315000000000001</v>
      </c>
      <c r="AD4520" s="4">
        <v>18.824000000000002</v>
      </c>
      <c r="AE4520" s="4">
        <v>0</v>
      </c>
      <c r="AF4520" s="4">
        <v>0</v>
      </c>
      <c r="AG4520" s="33">
        <v>28.190999999999999</v>
      </c>
      <c r="AH4520" s="38">
        <v>112</v>
      </c>
      <c r="AI4520" s="39">
        <v>211</v>
      </c>
    </row>
    <row r="4521" spans="1:35" x14ac:dyDescent="0.25">
      <c r="A4521" s="29">
        <v>4514</v>
      </c>
      <c r="B4521" s="25" t="s">
        <v>8572</v>
      </c>
      <c r="C4521" s="42" t="s">
        <v>8573</v>
      </c>
      <c r="D4521" s="18">
        <v>2</v>
      </c>
      <c r="E4521" s="16">
        <v>0</v>
      </c>
      <c r="F4521" s="4">
        <v>0.38400000000000001</v>
      </c>
      <c r="G4521" s="4">
        <v>0.04</v>
      </c>
      <c r="H4521" s="4">
        <v>0</v>
      </c>
      <c r="I4521" s="4">
        <v>0</v>
      </c>
      <c r="J4521" s="4">
        <v>0</v>
      </c>
      <c r="K4521" s="4">
        <v>0</v>
      </c>
      <c r="L4521" s="4">
        <v>0</v>
      </c>
      <c r="M4521" s="4">
        <v>0</v>
      </c>
      <c r="N4521" s="4">
        <v>0.04</v>
      </c>
      <c r="O4521" s="4">
        <v>0</v>
      </c>
      <c r="P4521" s="4">
        <v>0.04</v>
      </c>
      <c r="Q4521" s="4">
        <v>0</v>
      </c>
      <c r="R4521" s="4">
        <v>0</v>
      </c>
      <c r="S4521" s="4">
        <v>0</v>
      </c>
      <c r="T4521" s="4">
        <v>0</v>
      </c>
      <c r="U4521" s="4">
        <v>0.312</v>
      </c>
      <c r="V4521" s="4">
        <v>0.03</v>
      </c>
      <c r="W4521" s="4">
        <v>7.1999999999999995E-2</v>
      </c>
      <c r="X4521" s="4">
        <v>0</v>
      </c>
      <c r="Y4521" s="4">
        <v>0</v>
      </c>
      <c r="Z4521" s="4">
        <v>0</v>
      </c>
      <c r="AA4521" s="4">
        <v>0</v>
      </c>
      <c r="AB4521" s="4">
        <v>0</v>
      </c>
      <c r="AC4521" s="4">
        <v>0</v>
      </c>
      <c r="AD4521" s="4">
        <v>0</v>
      </c>
      <c r="AE4521" s="4">
        <v>0</v>
      </c>
      <c r="AF4521" s="4">
        <v>0</v>
      </c>
      <c r="AG4521" s="33">
        <v>0</v>
      </c>
      <c r="AH4521" s="38">
        <v>12</v>
      </c>
      <c r="AI4521" s="39">
        <v>15</v>
      </c>
    </row>
    <row r="4522" spans="1:35" x14ac:dyDescent="0.25">
      <c r="A4522" s="29">
        <v>4515</v>
      </c>
      <c r="B4522" s="25" t="s">
        <v>8574</v>
      </c>
      <c r="C4522" s="42" t="s">
        <v>8575</v>
      </c>
      <c r="D4522" s="18">
        <v>2</v>
      </c>
      <c r="E4522" s="16">
        <v>20.591999999999999</v>
      </c>
      <c r="F4522" s="4">
        <v>264.16000000000003</v>
      </c>
      <c r="G4522" s="4">
        <v>1456.107</v>
      </c>
      <c r="H4522" s="4">
        <v>12</v>
      </c>
      <c r="I4522" s="4">
        <v>0</v>
      </c>
      <c r="J4522" s="4">
        <v>0.2</v>
      </c>
      <c r="K4522" s="4">
        <v>0</v>
      </c>
      <c r="L4522" s="4">
        <v>2.2450000000000001</v>
      </c>
      <c r="M4522" s="4">
        <v>2.1080000000000001</v>
      </c>
      <c r="N4522" s="4">
        <v>1362.0119999999999</v>
      </c>
      <c r="O4522" s="4">
        <v>0.32700000000000001</v>
      </c>
      <c r="P4522" s="4">
        <v>5.0410000000000004</v>
      </c>
      <c r="Q4522" s="4">
        <v>52.463000000000001</v>
      </c>
      <c r="R4522" s="4">
        <v>0.125</v>
      </c>
      <c r="S4522" s="4">
        <v>20.963999999999999</v>
      </c>
      <c r="T4522" s="4">
        <v>1.4339999999999999</v>
      </c>
      <c r="U4522" s="4">
        <v>129.946</v>
      </c>
      <c r="V4522" s="4">
        <v>42.036999999999999</v>
      </c>
      <c r="W4522" s="4">
        <v>102.67100000000001</v>
      </c>
      <c r="X4522" s="4">
        <v>21.501999999999999</v>
      </c>
      <c r="Y4522" s="4">
        <v>0.10299999999999999</v>
      </c>
      <c r="Z4522" s="4">
        <v>0</v>
      </c>
      <c r="AA4522" s="4">
        <v>0.03</v>
      </c>
      <c r="AB4522" s="4">
        <v>0</v>
      </c>
      <c r="AC4522" s="4">
        <v>3.9020000000000001</v>
      </c>
      <c r="AD4522" s="4">
        <v>3.9020000000000001</v>
      </c>
      <c r="AE4522" s="4">
        <v>0.13</v>
      </c>
      <c r="AF4522" s="4">
        <v>0</v>
      </c>
      <c r="AG4522" s="33">
        <v>68.98</v>
      </c>
      <c r="AH4522" s="38">
        <v>400</v>
      </c>
      <c r="AI4522" s="39">
        <v>597</v>
      </c>
    </row>
    <row r="4523" spans="1:35" x14ac:dyDescent="0.25">
      <c r="A4523" s="29">
        <v>4516</v>
      </c>
      <c r="B4523" s="25" t="s">
        <v>8576</v>
      </c>
      <c r="C4523" s="42" t="s">
        <v>8577</v>
      </c>
      <c r="D4523" s="18">
        <v>2</v>
      </c>
      <c r="E4523" s="16">
        <v>5.9859999999999998</v>
      </c>
      <c r="F4523" s="4">
        <v>19.318000000000001</v>
      </c>
      <c r="G4523" s="4">
        <v>9.1370000000000005</v>
      </c>
      <c r="H4523" s="4">
        <v>3.78</v>
      </c>
      <c r="I4523" s="4">
        <v>0</v>
      </c>
      <c r="J4523" s="4">
        <v>1.06</v>
      </c>
      <c r="K4523" s="4">
        <v>0</v>
      </c>
      <c r="L4523" s="4">
        <v>6.1020000000000003</v>
      </c>
      <c r="M4523" s="4">
        <v>6.1020000000000003</v>
      </c>
      <c r="N4523" s="4">
        <v>1.198</v>
      </c>
      <c r="O4523" s="4">
        <v>0</v>
      </c>
      <c r="P4523" s="4">
        <v>0.25600000000000001</v>
      </c>
      <c r="Q4523" s="4">
        <v>0</v>
      </c>
      <c r="R4523" s="4">
        <v>0</v>
      </c>
      <c r="S4523" s="4">
        <v>0.997</v>
      </c>
      <c r="T4523" s="4">
        <v>0.107</v>
      </c>
      <c r="U4523" s="4">
        <v>18.936</v>
      </c>
      <c r="V4523" s="4">
        <v>3.843</v>
      </c>
      <c r="W4523" s="4">
        <v>6.6509999999999998</v>
      </c>
      <c r="X4523" s="4">
        <v>3.5249999999999999</v>
      </c>
      <c r="Y4523" s="4">
        <v>8.3000000000000004E-2</v>
      </c>
      <c r="Z4523" s="4">
        <v>0</v>
      </c>
      <c r="AA4523" s="4">
        <v>0</v>
      </c>
      <c r="AB4523" s="4">
        <v>0</v>
      </c>
      <c r="AC4523" s="4">
        <v>0.113</v>
      </c>
      <c r="AD4523" s="4">
        <v>0.113</v>
      </c>
      <c r="AE4523" s="4">
        <v>0</v>
      </c>
      <c r="AF4523" s="4">
        <v>0</v>
      </c>
      <c r="AG4523" s="33">
        <v>7.5229999999999997</v>
      </c>
      <c r="AH4523" s="38">
        <v>87</v>
      </c>
      <c r="AI4523" s="39">
        <v>93</v>
      </c>
    </row>
    <row r="4524" spans="1:35" x14ac:dyDescent="0.25">
      <c r="A4524" s="29">
        <v>4517</v>
      </c>
      <c r="B4524" s="25" t="s">
        <v>8578</v>
      </c>
      <c r="C4524" s="42" t="s">
        <v>8579</v>
      </c>
      <c r="D4524" s="18">
        <v>2</v>
      </c>
      <c r="E4524" s="16">
        <v>15.494999999999999</v>
      </c>
      <c r="F4524" s="4">
        <v>21.395</v>
      </c>
      <c r="G4524" s="4">
        <v>28.774000000000001</v>
      </c>
      <c r="H4524" s="4">
        <v>3.6859999999999999</v>
      </c>
      <c r="I4524" s="4">
        <v>0</v>
      </c>
      <c r="J4524" s="4">
        <v>0</v>
      </c>
      <c r="K4524" s="4">
        <v>0</v>
      </c>
      <c r="L4524" s="4">
        <v>0</v>
      </c>
      <c r="M4524" s="4">
        <v>0</v>
      </c>
      <c r="N4524" s="4">
        <v>2.7570000000000001</v>
      </c>
      <c r="O4524" s="4">
        <v>0</v>
      </c>
      <c r="P4524" s="4">
        <v>2.7349999999999999</v>
      </c>
      <c r="Q4524" s="4">
        <v>0</v>
      </c>
      <c r="R4524" s="4">
        <v>0</v>
      </c>
      <c r="S4524" s="4">
        <v>0.40500000000000003</v>
      </c>
      <c r="T4524" s="4">
        <v>0</v>
      </c>
      <c r="U4524" s="4">
        <v>50.113</v>
      </c>
      <c r="V4524" s="4">
        <v>6.5830000000000002</v>
      </c>
      <c r="W4524" s="4">
        <v>1.29</v>
      </c>
      <c r="X4524" s="4">
        <v>0.1</v>
      </c>
      <c r="Y4524" s="4">
        <v>1E-3</v>
      </c>
      <c r="Z4524" s="4">
        <v>0</v>
      </c>
      <c r="AA4524" s="4">
        <v>0.28199999999999997</v>
      </c>
      <c r="AB4524" s="4">
        <v>0.28199999999999997</v>
      </c>
      <c r="AC4524" s="4">
        <v>1.4E-2</v>
      </c>
      <c r="AD4524" s="4">
        <v>1.4E-2</v>
      </c>
      <c r="AE4524" s="4">
        <v>0</v>
      </c>
      <c r="AF4524" s="4">
        <v>0.28199999999999997</v>
      </c>
      <c r="AG4524" s="33">
        <v>10.52</v>
      </c>
      <c r="AH4524" s="38">
        <v>60</v>
      </c>
      <c r="AI4524" s="39">
        <v>72</v>
      </c>
    </row>
    <row r="4525" spans="1:35" x14ac:dyDescent="0.25">
      <c r="A4525" s="29">
        <v>4518</v>
      </c>
      <c r="B4525" s="25" t="s">
        <v>8580</v>
      </c>
      <c r="C4525" s="42" t="s">
        <v>8581</v>
      </c>
      <c r="D4525" s="18">
        <v>5</v>
      </c>
      <c r="E4525" s="16">
        <v>1036.9670000000001</v>
      </c>
      <c r="F4525" s="4">
        <v>12388.254499999999</v>
      </c>
      <c r="G4525" s="4">
        <v>31695.580999999998</v>
      </c>
      <c r="H4525" s="4">
        <v>1043.7449999999999</v>
      </c>
      <c r="I4525" s="4">
        <v>0</v>
      </c>
      <c r="J4525" s="4">
        <v>61.752000000000002</v>
      </c>
      <c r="K4525" s="4">
        <v>6.4</v>
      </c>
      <c r="L4525" s="4">
        <v>524.72799999999995</v>
      </c>
      <c r="M4525" s="4">
        <v>668.31100000000004</v>
      </c>
      <c r="N4525" s="4">
        <v>31097.74</v>
      </c>
      <c r="O4525" s="4">
        <v>67.210999999999999</v>
      </c>
      <c r="P4525" s="4">
        <v>1867.021</v>
      </c>
      <c r="Q4525" s="4">
        <v>65.185000000000002</v>
      </c>
      <c r="R4525" s="4">
        <v>8.98</v>
      </c>
      <c r="S4525" s="4">
        <v>1787.453</v>
      </c>
      <c r="T4525" s="4">
        <v>252.54</v>
      </c>
      <c r="U4525" s="4">
        <v>6824.1279999999997</v>
      </c>
      <c r="V4525" s="4">
        <v>1958.828</v>
      </c>
      <c r="W4525" s="4">
        <v>106.996</v>
      </c>
      <c r="X4525" s="4">
        <v>18.224</v>
      </c>
      <c r="Y4525" s="4">
        <v>124.563</v>
      </c>
      <c r="Z4525" s="4">
        <v>5.4</v>
      </c>
      <c r="AA4525" s="4">
        <v>1762.6185</v>
      </c>
      <c r="AB4525" s="4">
        <v>49.362000000000002</v>
      </c>
      <c r="AC4525" s="4">
        <v>25.471</v>
      </c>
      <c r="AD4525" s="4">
        <v>10.994999999999999</v>
      </c>
      <c r="AE4525" s="4">
        <v>106.39400000000001</v>
      </c>
      <c r="AF4525" s="4">
        <v>1772.2670000000001</v>
      </c>
      <c r="AG4525" s="33">
        <v>1463.57</v>
      </c>
      <c r="AH4525" s="38">
        <v>2013</v>
      </c>
      <c r="AI4525" s="39">
        <v>3410</v>
      </c>
    </row>
    <row r="4526" spans="1:35" x14ac:dyDescent="0.25">
      <c r="A4526" s="29">
        <v>4519</v>
      </c>
      <c r="B4526" s="25" t="s">
        <v>8582</v>
      </c>
      <c r="C4526" s="42" t="s">
        <v>8583</v>
      </c>
      <c r="D4526" s="18">
        <v>5</v>
      </c>
      <c r="E4526" s="16">
        <v>16.074999999999999</v>
      </c>
      <c r="F4526" s="4">
        <v>683.67</v>
      </c>
      <c r="G4526" s="4">
        <v>42.424999999999997</v>
      </c>
      <c r="H4526" s="4">
        <v>2</v>
      </c>
      <c r="I4526" s="4">
        <v>0</v>
      </c>
      <c r="J4526" s="4">
        <v>0</v>
      </c>
      <c r="K4526" s="4">
        <v>0</v>
      </c>
      <c r="L4526" s="4">
        <v>0.1</v>
      </c>
      <c r="M4526" s="4">
        <v>0.1</v>
      </c>
      <c r="N4526" s="4">
        <v>25.960999999999999</v>
      </c>
      <c r="O4526" s="4">
        <v>25.76</v>
      </c>
      <c r="P4526" s="4">
        <v>0.8</v>
      </c>
      <c r="Q4526" s="4">
        <v>0</v>
      </c>
      <c r="R4526" s="4">
        <v>8.5999999999999993E-2</v>
      </c>
      <c r="S4526" s="4">
        <v>80.225999999999999</v>
      </c>
      <c r="T4526" s="4">
        <v>1.7270000000000001</v>
      </c>
      <c r="U4526" s="4">
        <v>623.952</v>
      </c>
      <c r="V4526" s="4">
        <v>306.38099999999997</v>
      </c>
      <c r="W4526" s="4">
        <v>1</v>
      </c>
      <c r="X4526" s="4">
        <v>0</v>
      </c>
      <c r="Y4526" s="4">
        <v>0.35799999999999998</v>
      </c>
      <c r="Z4526" s="4">
        <v>0</v>
      </c>
      <c r="AA4526" s="4">
        <v>2.7349999999999999</v>
      </c>
      <c r="AB4526" s="4">
        <v>0</v>
      </c>
      <c r="AC4526" s="4">
        <v>0</v>
      </c>
      <c r="AD4526" s="4">
        <v>0</v>
      </c>
      <c r="AE4526" s="4">
        <v>0</v>
      </c>
      <c r="AF4526" s="4">
        <v>3</v>
      </c>
      <c r="AG4526" s="33">
        <v>4.8520000000000003</v>
      </c>
      <c r="AH4526" s="38">
        <v>178</v>
      </c>
      <c r="AI4526" s="39">
        <v>207</v>
      </c>
    </row>
    <row r="4527" spans="1:35" x14ac:dyDescent="0.25">
      <c r="A4527" s="29">
        <v>4520</v>
      </c>
      <c r="B4527" s="25" t="s">
        <v>8584</v>
      </c>
      <c r="C4527" s="42" t="s">
        <v>8585</v>
      </c>
      <c r="D4527" s="18">
        <v>3</v>
      </c>
      <c r="E4527" s="16">
        <v>1.792</v>
      </c>
      <c r="F4527" s="4">
        <v>7.58</v>
      </c>
      <c r="G4527" s="4">
        <v>46.332999999999998</v>
      </c>
      <c r="H4527" s="4">
        <v>0</v>
      </c>
      <c r="I4527" s="4">
        <v>0</v>
      </c>
      <c r="J4527" s="4">
        <v>1.101</v>
      </c>
      <c r="K4527" s="4">
        <v>0</v>
      </c>
      <c r="L4527" s="4">
        <v>17.088999999999999</v>
      </c>
      <c r="M4527" s="4">
        <v>17.088999999999999</v>
      </c>
      <c r="N4527" s="4">
        <v>4.806</v>
      </c>
      <c r="O4527" s="4">
        <v>1.2E-2</v>
      </c>
      <c r="P4527" s="4">
        <v>0</v>
      </c>
      <c r="Q4527" s="4">
        <v>0</v>
      </c>
      <c r="R4527" s="4">
        <v>0</v>
      </c>
      <c r="S4527" s="4">
        <v>0.94499999999999995</v>
      </c>
      <c r="T4527" s="4">
        <v>0</v>
      </c>
      <c r="U4527" s="4">
        <v>27.568000000000001</v>
      </c>
      <c r="V4527" s="4">
        <v>0</v>
      </c>
      <c r="W4527" s="4">
        <v>3.8660000000000001</v>
      </c>
      <c r="X4527" s="4">
        <v>3.8660000000000001</v>
      </c>
      <c r="Y4527" s="4">
        <v>0</v>
      </c>
      <c r="Z4527" s="4">
        <v>0</v>
      </c>
      <c r="AA4527" s="4">
        <v>0</v>
      </c>
      <c r="AB4527" s="4">
        <v>0</v>
      </c>
      <c r="AC4527" s="4">
        <v>0</v>
      </c>
      <c r="AD4527" s="4">
        <v>0</v>
      </c>
      <c r="AE4527" s="4">
        <v>0</v>
      </c>
      <c r="AF4527" s="4">
        <v>0</v>
      </c>
      <c r="AG4527" s="33">
        <v>19.620999999999999</v>
      </c>
      <c r="AH4527" s="38">
        <v>14</v>
      </c>
      <c r="AI4527" s="39">
        <v>15</v>
      </c>
    </row>
    <row r="4528" spans="1:35" x14ac:dyDescent="0.25">
      <c r="A4528" s="29">
        <v>4521</v>
      </c>
      <c r="B4528" s="25" t="s">
        <v>8586</v>
      </c>
      <c r="C4528" s="42" t="s">
        <v>8587</v>
      </c>
      <c r="D4528" s="18">
        <v>3</v>
      </c>
      <c r="E4528" s="16">
        <v>318.08300000000003</v>
      </c>
      <c r="F4528" s="4">
        <v>284.291</v>
      </c>
      <c r="G4528" s="4">
        <v>1147.886</v>
      </c>
      <c r="H4528" s="4">
        <v>1.0449999999999999</v>
      </c>
      <c r="I4528" s="4">
        <v>0</v>
      </c>
      <c r="J4528" s="4">
        <v>9.9309999999999992</v>
      </c>
      <c r="K4528" s="4">
        <v>0</v>
      </c>
      <c r="L4528" s="4">
        <v>486.49599999999998</v>
      </c>
      <c r="M4528" s="4">
        <v>22.675999999999998</v>
      </c>
      <c r="N4528" s="4">
        <v>487.46899999999999</v>
      </c>
      <c r="O4528" s="4">
        <v>3.8159999999999998</v>
      </c>
      <c r="P4528" s="4">
        <v>483.28800000000001</v>
      </c>
      <c r="Q4528" s="4">
        <v>0.83399999999999996</v>
      </c>
      <c r="R4528" s="4">
        <v>0</v>
      </c>
      <c r="S4528" s="4">
        <v>39.72</v>
      </c>
      <c r="T4528" s="4">
        <v>5.7690000000000001</v>
      </c>
      <c r="U4528" s="4">
        <v>1310.4110000000001</v>
      </c>
      <c r="V4528" s="4">
        <v>123.024</v>
      </c>
      <c r="W4528" s="4">
        <v>1.155</v>
      </c>
      <c r="X4528" s="4">
        <v>0.499</v>
      </c>
      <c r="Y4528" s="4">
        <v>2.9609999999999999</v>
      </c>
      <c r="Z4528" s="4">
        <v>0</v>
      </c>
      <c r="AA4528" s="4">
        <v>3.0000000000000001E-3</v>
      </c>
      <c r="AB4528" s="4">
        <v>0</v>
      </c>
      <c r="AC4528" s="4">
        <v>9.9719999999999995</v>
      </c>
      <c r="AD4528" s="4">
        <v>4.1000000000000002E-2</v>
      </c>
      <c r="AE4528" s="4">
        <v>0</v>
      </c>
      <c r="AF4528" s="4">
        <v>0</v>
      </c>
      <c r="AG4528" s="33">
        <v>371.48599999999999</v>
      </c>
      <c r="AH4528" s="38">
        <v>96</v>
      </c>
      <c r="AI4528" s="39">
        <v>236</v>
      </c>
    </row>
    <row r="4529" spans="1:35" x14ac:dyDescent="0.25">
      <c r="A4529" s="29">
        <v>4522</v>
      </c>
      <c r="B4529" s="25" t="s">
        <v>8588</v>
      </c>
      <c r="C4529" s="42" t="s">
        <v>8589</v>
      </c>
      <c r="D4529" s="18">
        <v>3</v>
      </c>
      <c r="E4529" s="16">
        <v>3.5999999999999997E-2</v>
      </c>
      <c r="F4529" s="4">
        <v>3.0830000000000002</v>
      </c>
      <c r="G4529" s="4">
        <v>15.173999999999999</v>
      </c>
      <c r="H4529" s="4">
        <v>4.6150000000000002</v>
      </c>
      <c r="I4529" s="4">
        <v>0</v>
      </c>
      <c r="J4529" s="4">
        <v>0</v>
      </c>
      <c r="K4529" s="4">
        <v>0</v>
      </c>
      <c r="L4529" s="4">
        <v>3.0000000000000001E-3</v>
      </c>
      <c r="M4529" s="4">
        <v>4.0000000000000001E-3</v>
      </c>
      <c r="N4529" s="4">
        <v>4.6849999999999996</v>
      </c>
      <c r="O4529" s="4">
        <v>0</v>
      </c>
      <c r="P4529" s="4">
        <v>4.6849999999999996</v>
      </c>
      <c r="Q4529" s="4">
        <v>3.5049999999999999</v>
      </c>
      <c r="R4529" s="4">
        <v>0</v>
      </c>
      <c r="S4529" s="4">
        <v>1.8919999999999999</v>
      </c>
      <c r="T4529" s="4">
        <v>0</v>
      </c>
      <c r="U4529" s="4">
        <v>0.81299999999999994</v>
      </c>
      <c r="V4529" s="4">
        <v>0</v>
      </c>
      <c r="W4529" s="4">
        <v>7.367</v>
      </c>
      <c r="X4529" s="4">
        <v>0.36199999999999999</v>
      </c>
      <c r="Y4529" s="4">
        <v>0</v>
      </c>
      <c r="Z4529" s="4">
        <v>0</v>
      </c>
      <c r="AA4529" s="4">
        <v>0</v>
      </c>
      <c r="AB4529" s="4">
        <v>0</v>
      </c>
      <c r="AC4529" s="4">
        <v>0</v>
      </c>
      <c r="AD4529" s="4">
        <v>0</v>
      </c>
      <c r="AE4529" s="4">
        <v>0</v>
      </c>
      <c r="AF4529" s="4">
        <v>0</v>
      </c>
      <c r="AG4529" s="33">
        <v>0.03</v>
      </c>
      <c r="AH4529" s="38">
        <v>24</v>
      </c>
      <c r="AI4529" s="39">
        <v>25</v>
      </c>
    </row>
    <row r="4530" spans="1:35" x14ac:dyDescent="0.25">
      <c r="A4530" s="29">
        <v>4523</v>
      </c>
      <c r="B4530" s="25" t="s">
        <v>8590</v>
      </c>
      <c r="C4530" s="42" t="s">
        <v>8591</v>
      </c>
      <c r="D4530" s="18">
        <v>2</v>
      </c>
      <c r="E4530" s="16">
        <v>15.052</v>
      </c>
      <c r="F4530" s="4">
        <v>16892.654999999999</v>
      </c>
      <c r="G4530" s="4">
        <v>10577.804</v>
      </c>
      <c r="H4530" s="4">
        <v>10463.591</v>
      </c>
      <c r="I4530" s="4">
        <v>0</v>
      </c>
      <c r="J4530" s="4">
        <v>0</v>
      </c>
      <c r="K4530" s="4">
        <v>0</v>
      </c>
      <c r="L4530" s="4">
        <v>0</v>
      </c>
      <c r="M4530" s="4">
        <v>37.142000000000003</v>
      </c>
      <c r="N4530" s="4">
        <v>88.512</v>
      </c>
      <c r="O4530" s="4">
        <v>0</v>
      </c>
      <c r="P4530" s="4">
        <v>0</v>
      </c>
      <c r="Q4530" s="4">
        <v>0</v>
      </c>
      <c r="R4530" s="4">
        <v>0</v>
      </c>
      <c r="S4530" s="4">
        <v>16.271000000000001</v>
      </c>
      <c r="T4530" s="4">
        <v>0.67500000000000004</v>
      </c>
      <c r="U4530" s="4">
        <v>27340.166000000001</v>
      </c>
      <c r="V4530" s="4">
        <v>287.14400000000001</v>
      </c>
      <c r="W4530" s="4">
        <v>0</v>
      </c>
      <c r="X4530" s="4">
        <v>0</v>
      </c>
      <c r="Y4530" s="4">
        <v>0</v>
      </c>
      <c r="Z4530" s="4">
        <v>0</v>
      </c>
      <c r="AA4530" s="4">
        <v>0</v>
      </c>
      <c r="AB4530" s="4">
        <v>0</v>
      </c>
      <c r="AC4530" s="4">
        <v>0</v>
      </c>
      <c r="AD4530" s="4">
        <v>0</v>
      </c>
      <c r="AE4530" s="4">
        <v>0</v>
      </c>
      <c r="AF4530" s="4">
        <v>0</v>
      </c>
      <c r="AG4530" s="33">
        <v>3.42</v>
      </c>
      <c r="AH4530" s="38">
        <v>29</v>
      </c>
      <c r="AI4530" s="39">
        <v>37</v>
      </c>
    </row>
    <row r="4531" spans="1:35" x14ac:dyDescent="0.25">
      <c r="A4531" s="29">
        <v>4524</v>
      </c>
      <c r="B4531" s="25" t="s">
        <v>8592</v>
      </c>
      <c r="C4531" s="42" t="s">
        <v>8593</v>
      </c>
      <c r="D4531" s="18">
        <v>3</v>
      </c>
      <c r="E4531" s="16">
        <v>99.323999999999998</v>
      </c>
      <c r="F4531" s="4">
        <v>8033.1840000000002</v>
      </c>
      <c r="G4531" s="4">
        <v>4256.8370000000004</v>
      </c>
      <c r="H4531" s="4">
        <v>3337.7739999999999</v>
      </c>
      <c r="I4531" s="4">
        <v>0</v>
      </c>
      <c r="J4531" s="4">
        <v>0</v>
      </c>
      <c r="K4531" s="4">
        <v>0</v>
      </c>
      <c r="L4531" s="4">
        <v>3.1110000000000002</v>
      </c>
      <c r="M4531" s="4">
        <v>152.39599999999999</v>
      </c>
      <c r="N4531" s="4">
        <v>3813.9960000000001</v>
      </c>
      <c r="O4531" s="4">
        <v>322.346</v>
      </c>
      <c r="P4531" s="4">
        <v>3460.37</v>
      </c>
      <c r="Q4531" s="4">
        <v>0.65400000000000003</v>
      </c>
      <c r="R4531" s="4">
        <v>0</v>
      </c>
      <c r="S4531" s="4">
        <v>119.71899999999999</v>
      </c>
      <c r="T4531" s="4">
        <v>4.5540000000000003</v>
      </c>
      <c r="U4531" s="4">
        <v>7614.2039999999997</v>
      </c>
      <c r="V4531" s="4">
        <v>159.40899999999999</v>
      </c>
      <c r="W4531" s="4">
        <v>0.10199999999999999</v>
      </c>
      <c r="X4531" s="4">
        <v>1.7000000000000001E-2</v>
      </c>
      <c r="Y4531" s="4">
        <v>474.21300000000002</v>
      </c>
      <c r="Z4531" s="4">
        <v>0</v>
      </c>
      <c r="AA4531" s="4">
        <v>0.04</v>
      </c>
      <c r="AB4531" s="4">
        <v>0</v>
      </c>
      <c r="AC4531" s="4">
        <v>0.22600000000000001</v>
      </c>
      <c r="AD4531" s="4">
        <v>0.22600000000000001</v>
      </c>
      <c r="AE4531" s="4">
        <v>0</v>
      </c>
      <c r="AF4531" s="4">
        <v>0</v>
      </c>
      <c r="AG4531" s="33">
        <v>216.90600000000001</v>
      </c>
      <c r="AH4531" s="38">
        <v>89</v>
      </c>
      <c r="AI4531" s="39">
        <v>110</v>
      </c>
    </row>
    <row r="4532" spans="1:35" x14ac:dyDescent="0.25">
      <c r="A4532" s="29">
        <v>4525</v>
      </c>
      <c r="B4532" s="25" t="s">
        <v>8594</v>
      </c>
      <c r="C4532" s="42" t="s">
        <v>8595</v>
      </c>
      <c r="D4532" s="18">
        <v>3</v>
      </c>
      <c r="E4532" s="16">
        <v>0</v>
      </c>
      <c r="F4532" s="4">
        <v>3691.2310000000002</v>
      </c>
      <c r="G4532" s="4">
        <v>3691.69</v>
      </c>
      <c r="H4532" s="4">
        <v>0</v>
      </c>
      <c r="I4532" s="4">
        <v>0</v>
      </c>
      <c r="J4532" s="4">
        <v>0</v>
      </c>
      <c r="K4532" s="4">
        <v>0</v>
      </c>
      <c r="L4532" s="4">
        <v>22.923999999999999</v>
      </c>
      <c r="M4532" s="4">
        <v>22.923999999999999</v>
      </c>
      <c r="N4532" s="4">
        <v>3691.69</v>
      </c>
      <c r="O4532" s="4">
        <v>0</v>
      </c>
      <c r="P4532" s="4">
        <v>3691.69</v>
      </c>
      <c r="Q4532" s="4">
        <v>0</v>
      </c>
      <c r="R4532" s="4">
        <v>0</v>
      </c>
      <c r="S4532" s="4">
        <v>0</v>
      </c>
      <c r="T4532" s="4">
        <v>0</v>
      </c>
      <c r="U4532" s="4">
        <v>3691.2310000000002</v>
      </c>
      <c r="V4532" s="4">
        <v>0</v>
      </c>
      <c r="W4532" s="4">
        <v>0</v>
      </c>
      <c r="X4532" s="4">
        <v>0</v>
      </c>
      <c r="Y4532" s="4">
        <v>0</v>
      </c>
      <c r="Z4532" s="4">
        <v>0</v>
      </c>
      <c r="AA4532" s="4">
        <v>0</v>
      </c>
      <c r="AB4532" s="4">
        <v>0</v>
      </c>
      <c r="AC4532" s="4">
        <v>0</v>
      </c>
      <c r="AD4532" s="4">
        <v>0</v>
      </c>
      <c r="AE4532" s="4">
        <v>0</v>
      </c>
      <c r="AF4532" s="4">
        <v>0</v>
      </c>
      <c r="AG4532" s="33">
        <v>0</v>
      </c>
      <c r="AH4532" s="38">
        <v>4</v>
      </c>
      <c r="AI4532" s="39">
        <v>4</v>
      </c>
    </row>
    <row r="4533" spans="1:35" x14ac:dyDescent="0.25">
      <c r="A4533" s="29">
        <v>4526</v>
      </c>
      <c r="B4533" s="25" t="s">
        <v>8596</v>
      </c>
      <c r="C4533" s="42" t="s">
        <v>8597</v>
      </c>
      <c r="D4533" s="18">
        <v>4</v>
      </c>
      <c r="E4533" s="16">
        <v>55.8</v>
      </c>
      <c r="F4533" s="4">
        <v>42.643000000000001</v>
      </c>
      <c r="G4533" s="4">
        <v>1164.2760000000001</v>
      </c>
      <c r="H4533" s="4">
        <v>333.24099999999999</v>
      </c>
      <c r="I4533" s="4">
        <v>0</v>
      </c>
      <c r="J4533" s="4">
        <v>0</v>
      </c>
      <c r="K4533" s="4">
        <v>0</v>
      </c>
      <c r="L4533" s="4">
        <v>0</v>
      </c>
      <c r="M4533" s="4">
        <v>759.84100000000001</v>
      </c>
      <c r="N4533" s="4">
        <v>352.60300000000001</v>
      </c>
      <c r="O4533" s="4">
        <v>33.863</v>
      </c>
      <c r="P4533" s="4">
        <v>318.24</v>
      </c>
      <c r="Q4533" s="4">
        <v>0</v>
      </c>
      <c r="R4533" s="4">
        <v>0</v>
      </c>
      <c r="S4533" s="4">
        <v>128.13800000000001</v>
      </c>
      <c r="T4533" s="4">
        <v>0</v>
      </c>
      <c r="U4533" s="4">
        <v>9.7929999999999993</v>
      </c>
      <c r="V4533" s="4">
        <v>0.5</v>
      </c>
      <c r="W4533" s="4">
        <v>0.504</v>
      </c>
      <c r="X4533" s="4">
        <v>2.4E-2</v>
      </c>
      <c r="Y4533" s="4">
        <v>0</v>
      </c>
      <c r="Z4533" s="4">
        <v>0</v>
      </c>
      <c r="AA4533" s="4">
        <v>6.4000000000000001E-2</v>
      </c>
      <c r="AB4533" s="4">
        <v>0</v>
      </c>
      <c r="AC4533" s="4">
        <v>0</v>
      </c>
      <c r="AD4533" s="4">
        <v>0</v>
      </c>
      <c r="AE4533" s="4">
        <v>0</v>
      </c>
      <c r="AF4533" s="4">
        <v>0.06</v>
      </c>
      <c r="AG4533" s="33">
        <v>11.715999999999999</v>
      </c>
      <c r="AH4533" s="38">
        <v>30</v>
      </c>
      <c r="AI4533" s="39">
        <v>33</v>
      </c>
    </row>
    <row r="4534" spans="1:35" x14ac:dyDescent="0.25">
      <c r="A4534" s="29">
        <v>4527</v>
      </c>
      <c r="B4534" s="25" t="s">
        <v>8598</v>
      </c>
      <c r="C4534" s="42" t="s">
        <v>8599</v>
      </c>
      <c r="D4534" s="18">
        <v>4</v>
      </c>
      <c r="E4534" s="16">
        <v>0</v>
      </c>
      <c r="F4534" s="4">
        <v>147.85</v>
      </c>
      <c r="G4534" s="4">
        <v>286.89999999999998</v>
      </c>
      <c r="H4534" s="4">
        <v>0</v>
      </c>
      <c r="I4534" s="4">
        <v>0</v>
      </c>
      <c r="J4534" s="4">
        <v>0</v>
      </c>
      <c r="K4534" s="4">
        <v>0</v>
      </c>
      <c r="L4534" s="4">
        <v>0</v>
      </c>
      <c r="M4534" s="4">
        <v>0</v>
      </c>
      <c r="N4534" s="4">
        <v>0.1</v>
      </c>
      <c r="O4534" s="4">
        <v>0</v>
      </c>
      <c r="P4534" s="4">
        <v>0</v>
      </c>
      <c r="Q4534" s="4">
        <v>0</v>
      </c>
      <c r="R4534" s="4">
        <v>0</v>
      </c>
      <c r="S4534" s="4">
        <v>11.9</v>
      </c>
      <c r="T4534" s="4">
        <v>0</v>
      </c>
      <c r="U4534" s="4">
        <v>2.75</v>
      </c>
      <c r="V4534" s="4">
        <v>0</v>
      </c>
      <c r="W4534" s="4">
        <v>0</v>
      </c>
      <c r="X4534" s="4">
        <v>0</v>
      </c>
      <c r="Y4534" s="4">
        <v>0</v>
      </c>
      <c r="Z4534" s="4">
        <v>0</v>
      </c>
      <c r="AA4534" s="4">
        <v>145</v>
      </c>
      <c r="AB4534" s="4">
        <v>0</v>
      </c>
      <c r="AC4534" s="4">
        <v>0</v>
      </c>
      <c r="AD4534" s="4">
        <v>0</v>
      </c>
      <c r="AE4534" s="4">
        <v>0</v>
      </c>
      <c r="AF4534" s="4">
        <v>275</v>
      </c>
      <c r="AG4534" s="33">
        <v>0</v>
      </c>
      <c r="AH4534" s="38">
        <v>5</v>
      </c>
      <c r="AI4534" s="39">
        <v>5</v>
      </c>
    </row>
    <row r="4535" spans="1:35" x14ac:dyDescent="0.25">
      <c r="A4535" s="29">
        <v>4528</v>
      </c>
      <c r="B4535" s="25" t="s">
        <v>8600</v>
      </c>
      <c r="C4535" s="42" t="s">
        <v>8601</v>
      </c>
      <c r="D4535" s="18">
        <v>4</v>
      </c>
      <c r="E4535" s="16">
        <v>2.4E-2</v>
      </c>
      <c r="F4535" s="4">
        <v>0.20699999999999999</v>
      </c>
      <c r="G4535" s="4">
        <v>1E-3</v>
      </c>
      <c r="H4535" s="4">
        <v>0</v>
      </c>
      <c r="I4535" s="4">
        <v>0</v>
      </c>
      <c r="J4535" s="4">
        <v>0</v>
      </c>
      <c r="K4535" s="4">
        <v>0</v>
      </c>
      <c r="L4535" s="4">
        <v>0</v>
      </c>
      <c r="M4535" s="4">
        <v>1E-3</v>
      </c>
      <c r="N4535" s="4">
        <v>3.1E-2</v>
      </c>
      <c r="O4535" s="4">
        <v>0</v>
      </c>
      <c r="P4535" s="4">
        <v>3.1E-2</v>
      </c>
      <c r="Q4535" s="4">
        <v>0</v>
      </c>
      <c r="R4535" s="4">
        <v>0</v>
      </c>
      <c r="S4535" s="4">
        <v>0</v>
      </c>
      <c r="T4535" s="4">
        <v>0</v>
      </c>
      <c r="U4535" s="4">
        <v>0</v>
      </c>
      <c r="V4535" s="4">
        <v>0</v>
      </c>
      <c r="W4535" s="4">
        <v>0.2</v>
      </c>
      <c r="X4535" s="4">
        <v>0</v>
      </c>
      <c r="Y4535" s="4">
        <v>0</v>
      </c>
      <c r="Z4535" s="4">
        <v>0</v>
      </c>
      <c r="AA4535" s="4">
        <v>0</v>
      </c>
      <c r="AB4535" s="4">
        <v>0</v>
      </c>
      <c r="AC4535" s="4">
        <v>0</v>
      </c>
      <c r="AD4535" s="4">
        <v>0</v>
      </c>
      <c r="AE4535" s="4">
        <v>0</v>
      </c>
      <c r="AF4535" s="4">
        <v>0</v>
      </c>
      <c r="AG4535" s="33">
        <v>0</v>
      </c>
      <c r="AH4535" s="38">
        <v>6</v>
      </c>
      <c r="AI4535" s="39">
        <v>6</v>
      </c>
    </row>
    <row r="4536" spans="1:35" x14ac:dyDescent="0.25">
      <c r="A4536" s="29">
        <v>4529</v>
      </c>
      <c r="B4536" s="25" t="s">
        <v>8602</v>
      </c>
      <c r="C4536" s="42" t="s">
        <v>8603</v>
      </c>
      <c r="D4536" s="18">
        <v>4</v>
      </c>
      <c r="E4536" s="16">
        <v>0.24</v>
      </c>
      <c r="F4536" s="4">
        <v>243.44399999999999</v>
      </c>
      <c r="G4536" s="4">
        <v>219.00899999999999</v>
      </c>
      <c r="H4536" s="4">
        <v>94.436000000000007</v>
      </c>
      <c r="I4536" s="4">
        <v>0</v>
      </c>
      <c r="J4536" s="4">
        <v>0.6</v>
      </c>
      <c r="K4536" s="4">
        <v>0</v>
      </c>
      <c r="L4536" s="4">
        <v>1.1399999999999999</v>
      </c>
      <c r="M4536" s="4">
        <v>12.847</v>
      </c>
      <c r="N4536" s="4">
        <v>103.792</v>
      </c>
      <c r="O4536" s="4">
        <v>0</v>
      </c>
      <c r="P4536" s="4">
        <v>1.4279999999999999</v>
      </c>
      <c r="Q4536" s="4">
        <v>0.1</v>
      </c>
      <c r="R4536" s="4">
        <v>2E-3</v>
      </c>
      <c r="S4536" s="4">
        <v>17.706</v>
      </c>
      <c r="T4536" s="4">
        <v>0.115</v>
      </c>
      <c r="U4536" s="4">
        <v>210.19200000000001</v>
      </c>
      <c r="V4536" s="4">
        <v>0.06</v>
      </c>
      <c r="W4536" s="4">
        <v>5.0739999999999998</v>
      </c>
      <c r="X4536" s="4">
        <v>1.3</v>
      </c>
      <c r="Y4536" s="4">
        <v>0</v>
      </c>
      <c r="Z4536" s="4">
        <v>0</v>
      </c>
      <c r="AA4536" s="4">
        <v>3.74</v>
      </c>
      <c r="AB4536" s="4">
        <v>0</v>
      </c>
      <c r="AC4536" s="4">
        <v>1.218</v>
      </c>
      <c r="AD4536" s="4">
        <v>0.61799999999999999</v>
      </c>
      <c r="AE4536" s="4">
        <v>0</v>
      </c>
      <c r="AF4536" s="4">
        <v>102.5</v>
      </c>
      <c r="AG4536" s="33">
        <v>7.2619999999999996</v>
      </c>
      <c r="AH4536" s="38">
        <v>81</v>
      </c>
      <c r="AI4536" s="39">
        <v>104</v>
      </c>
    </row>
    <row r="4537" spans="1:35" x14ac:dyDescent="0.25">
      <c r="A4537" s="29">
        <v>4530</v>
      </c>
      <c r="B4537" s="25" t="s">
        <v>8604</v>
      </c>
      <c r="C4537" s="42" t="s">
        <v>8605</v>
      </c>
      <c r="D4537" s="18">
        <v>4</v>
      </c>
      <c r="E4537" s="16">
        <v>7.1180000000000003</v>
      </c>
      <c r="F4537" s="4">
        <v>108.184</v>
      </c>
      <c r="G4537" s="4">
        <v>112.72499999999999</v>
      </c>
      <c r="H4537" s="4">
        <v>41.790999999999997</v>
      </c>
      <c r="I4537" s="4">
        <v>0</v>
      </c>
      <c r="J4537" s="4">
        <v>0</v>
      </c>
      <c r="K4537" s="4">
        <v>0</v>
      </c>
      <c r="L4537" s="4">
        <v>2.6619999999999999</v>
      </c>
      <c r="M4537" s="4">
        <v>7.5780000000000003</v>
      </c>
      <c r="N4537" s="4">
        <v>55.838999999999999</v>
      </c>
      <c r="O4537" s="4">
        <v>4.0999999999999996</v>
      </c>
      <c r="P4537" s="4">
        <v>14.018000000000001</v>
      </c>
      <c r="Q4537" s="4">
        <v>0.2</v>
      </c>
      <c r="R4537" s="4">
        <v>3.7999999999999999E-2</v>
      </c>
      <c r="S4537" s="4">
        <v>23.731999999999999</v>
      </c>
      <c r="T4537" s="4">
        <v>21.111000000000001</v>
      </c>
      <c r="U4537" s="4">
        <v>103.518</v>
      </c>
      <c r="V4537" s="4">
        <v>2.4820000000000002</v>
      </c>
      <c r="W4537" s="4">
        <v>3.8610000000000002</v>
      </c>
      <c r="X4537" s="4">
        <v>2.7</v>
      </c>
      <c r="Y4537" s="4">
        <v>1.2250000000000001</v>
      </c>
      <c r="Z4537" s="4">
        <v>0</v>
      </c>
      <c r="AA4537" s="4">
        <v>11.414999999999999</v>
      </c>
      <c r="AB4537" s="4">
        <v>0.5</v>
      </c>
      <c r="AC4537" s="4">
        <v>7.8140000000000001</v>
      </c>
      <c r="AD4537" s="4">
        <v>7.8140000000000001</v>
      </c>
      <c r="AE4537" s="4">
        <v>0</v>
      </c>
      <c r="AF4537" s="4">
        <v>11.441000000000001</v>
      </c>
      <c r="AG4537" s="33">
        <v>4.0279999999999996</v>
      </c>
      <c r="AH4537" s="38">
        <v>150</v>
      </c>
      <c r="AI4537" s="39">
        <v>248</v>
      </c>
    </row>
    <row r="4538" spans="1:35" x14ac:dyDescent="0.25">
      <c r="A4538" s="29">
        <v>4531</v>
      </c>
      <c r="B4538" s="25" t="s">
        <v>8606</v>
      </c>
      <c r="C4538" s="42" t="s">
        <v>8607</v>
      </c>
      <c r="D4538" s="18">
        <v>5</v>
      </c>
      <c r="E4538" s="16">
        <v>0</v>
      </c>
      <c r="F4538" s="4">
        <v>0</v>
      </c>
      <c r="G4538" s="4">
        <v>0</v>
      </c>
      <c r="H4538" s="4">
        <v>0</v>
      </c>
      <c r="I4538" s="4">
        <v>0</v>
      </c>
      <c r="J4538" s="4">
        <v>0</v>
      </c>
      <c r="K4538" s="4">
        <v>0</v>
      </c>
      <c r="L4538" s="4">
        <v>0</v>
      </c>
      <c r="M4538" s="4">
        <v>0</v>
      </c>
      <c r="N4538" s="4">
        <v>0</v>
      </c>
      <c r="O4538" s="4">
        <v>0</v>
      </c>
      <c r="P4538" s="4">
        <v>0</v>
      </c>
      <c r="Q4538" s="4">
        <v>0</v>
      </c>
      <c r="R4538" s="4">
        <v>0</v>
      </c>
      <c r="S4538" s="4">
        <v>0</v>
      </c>
      <c r="T4538" s="4">
        <v>0</v>
      </c>
      <c r="U4538" s="4">
        <v>0</v>
      </c>
      <c r="V4538" s="4">
        <v>0</v>
      </c>
      <c r="W4538" s="4">
        <v>0</v>
      </c>
      <c r="X4538" s="4">
        <v>0</v>
      </c>
      <c r="Y4538" s="4">
        <v>0</v>
      </c>
      <c r="Z4538" s="4">
        <v>0</v>
      </c>
      <c r="AA4538" s="4">
        <v>0</v>
      </c>
      <c r="AB4538" s="4">
        <v>0</v>
      </c>
      <c r="AC4538" s="4">
        <v>0</v>
      </c>
      <c r="AD4538" s="4">
        <v>0</v>
      </c>
      <c r="AE4538" s="4">
        <v>0</v>
      </c>
      <c r="AF4538" s="4">
        <v>0</v>
      </c>
      <c r="AG4538" s="33">
        <v>0</v>
      </c>
      <c r="AH4538" s="38">
        <v>3</v>
      </c>
      <c r="AI4538" s="39">
        <v>4</v>
      </c>
    </row>
    <row r="4539" spans="1:35" x14ac:dyDescent="0.25">
      <c r="A4539" s="29">
        <v>4532</v>
      </c>
      <c r="B4539" s="25" t="s">
        <v>8608</v>
      </c>
      <c r="C4539" s="42" t="s">
        <v>8609</v>
      </c>
      <c r="D4539" s="18">
        <v>1</v>
      </c>
      <c r="E4539" s="16">
        <v>0</v>
      </c>
      <c r="F4539" s="4">
        <v>4.0000000000000001E-3</v>
      </c>
      <c r="G4539" s="4">
        <v>0</v>
      </c>
      <c r="H4539" s="4">
        <v>0</v>
      </c>
      <c r="I4539" s="4">
        <v>0</v>
      </c>
      <c r="J4539" s="4">
        <v>0</v>
      </c>
      <c r="K4539" s="4">
        <v>0</v>
      </c>
      <c r="L4539" s="4">
        <v>0</v>
      </c>
      <c r="M4539" s="4">
        <v>0</v>
      </c>
      <c r="N4539" s="4">
        <v>0</v>
      </c>
      <c r="O4539" s="4">
        <v>0</v>
      </c>
      <c r="P4539" s="4">
        <v>0</v>
      </c>
      <c r="Q4539" s="4">
        <v>0</v>
      </c>
      <c r="R4539" s="4">
        <v>0</v>
      </c>
      <c r="S4539" s="4">
        <v>0</v>
      </c>
      <c r="T4539" s="4">
        <v>0</v>
      </c>
      <c r="U4539" s="4">
        <v>0</v>
      </c>
      <c r="V4539" s="4">
        <v>0</v>
      </c>
      <c r="W4539" s="4">
        <v>0</v>
      </c>
      <c r="X4539" s="4">
        <v>0</v>
      </c>
      <c r="Y4539" s="4">
        <v>0</v>
      </c>
      <c r="Z4539" s="4">
        <v>0</v>
      </c>
      <c r="AA4539" s="4">
        <v>4.0000000000000001E-3</v>
      </c>
      <c r="AB4539" s="4">
        <v>0</v>
      </c>
      <c r="AC4539" s="4">
        <v>0</v>
      </c>
      <c r="AD4539" s="4">
        <v>0</v>
      </c>
      <c r="AE4539" s="4">
        <v>0</v>
      </c>
      <c r="AF4539" s="4">
        <v>0</v>
      </c>
      <c r="AG4539" s="33">
        <v>0</v>
      </c>
      <c r="AH4539" s="38">
        <v>1</v>
      </c>
      <c r="AI4539" s="39">
        <v>1</v>
      </c>
    </row>
    <row r="4540" spans="1:35" x14ac:dyDescent="0.25">
      <c r="A4540" s="29">
        <v>4533</v>
      </c>
      <c r="B4540" s="25" t="s">
        <v>8608</v>
      </c>
      <c r="C4540" s="42" t="s">
        <v>8609</v>
      </c>
      <c r="D4540" s="18">
        <v>5</v>
      </c>
      <c r="E4540" s="16">
        <v>65.838399999999993</v>
      </c>
      <c r="F4540" s="4">
        <v>717.34032499999</v>
      </c>
      <c r="G4540" s="4">
        <v>3559.498</v>
      </c>
      <c r="H4540" s="4">
        <v>3.5979999999999999</v>
      </c>
      <c r="I4540" s="4">
        <v>0</v>
      </c>
      <c r="J4540" s="4">
        <v>3.8559999999999999</v>
      </c>
      <c r="K4540" s="4">
        <v>0.1</v>
      </c>
      <c r="L4540" s="4">
        <v>17.431999999999999</v>
      </c>
      <c r="M4540" s="4">
        <v>17.931999999999999</v>
      </c>
      <c r="N4540" s="4">
        <v>104.04300000000001</v>
      </c>
      <c r="O4540" s="4">
        <v>0.105</v>
      </c>
      <c r="P4540" s="4">
        <v>2.0750000000000002</v>
      </c>
      <c r="Q4540" s="4">
        <v>17.789000000000001</v>
      </c>
      <c r="R4540" s="4">
        <v>30.590274999999998</v>
      </c>
      <c r="S4540" s="4">
        <v>20.530449999999998</v>
      </c>
      <c r="T4540" s="4">
        <v>3.0000000000000001E-3</v>
      </c>
      <c r="U4540" s="4">
        <v>18.521000000000001</v>
      </c>
      <c r="V4540" s="4">
        <v>0.69899999999999995</v>
      </c>
      <c r="W4540" s="4">
        <v>9.89</v>
      </c>
      <c r="X4540" s="4">
        <v>1.0980000000000001</v>
      </c>
      <c r="Y4540" s="4">
        <v>61.25</v>
      </c>
      <c r="Z4540" s="4">
        <v>0</v>
      </c>
      <c r="AA4540" s="4">
        <v>570.19060000000002</v>
      </c>
      <c r="AB4540" s="4">
        <v>11.106</v>
      </c>
      <c r="AC4540" s="4">
        <v>3.8029999999999999</v>
      </c>
      <c r="AD4540" s="4">
        <v>1.0999999999999999E-2</v>
      </c>
      <c r="AE4540" s="4">
        <v>26.564</v>
      </c>
      <c r="AF4540" s="4">
        <v>3395.433</v>
      </c>
      <c r="AG4540" s="33">
        <v>113.9924</v>
      </c>
      <c r="AH4540" s="38">
        <v>5805</v>
      </c>
      <c r="AI4540" s="39">
        <v>9677</v>
      </c>
    </row>
    <row r="4541" spans="1:35" x14ac:dyDescent="0.25">
      <c r="A4541" s="29">
        <v>4534</v>
      </c>
      <c r="B4541" s="25" t="s">
        <v>8610</v>
      </c>
      <c r="C4541" s="42" t="s">
        <v>8611</v>
      </c>
      <c r="D4541" s="18">
        <v>3</v>
      </c>
      <c r="E4541" s="16">
        <v>0.60099999999999998</v>
      </c>
      <c r="F4541" s="4">
        <v>41.523000000000003</v>
      </c>
      <c r="G4541" s="4">
        <v>72.438000000000002</v>
      </c>
      <c r="H4541" s="4">
        <v>8.202</v>
      </c>
      <c r="I4541" s="4">
        <v>0</v>
      </c>
      <c r="J4541" s="4">
        <v>0</v>
      </c>
      <c r="K4541" s="4">
        <v>0</v>
      </c>
      <c r="L4541" s="4">
        <v>0</v>
      </c>
      <c r="M4541" s="4">
        <v>0</v>
      </c>
      <c r="N4541" s="4">
        <v>3.85</v>
      </c>
      <c r="O4541" s="4">
        <v>0.10299999999999999</v>
      </c>
      <c r="P4541" s="4">
        <v>2.226</v>
      </c>
      <c r="Q4541" s="4">
        <v>59.874000000000002</v>
      </c>
      <c r="R4541" s="4">
        <v>0</v>
      </c>
      <c r="S4541" s="4">
        <v>6.5000000000000002E-2</v>
      </c>
      <c r="T4541" s="4">
        <v>0</v>
      </c>
      <c r="U4541" s="4">
        <v>1.335</v>
      </c>
      <c r="V4541" s="4">
        <v>1.006</v>
      </c>
      <c r="W4541" s="4">
        <v>47.154000000000003</v>
      </c>
      <c r="X4541" s="4">
        <v>16.972999999999999</v>
      </c>
      <c r="Y4541" s="4">
        <v>0</v>
      </c>
      <c r="Z4541" s="4">
        <v>0</v>
      </c>
      <c r="AA4541" s="4">
        <v>1E-3</v>
      </c>
      <c r="AB4541" s="4">
        <v>0</v>
      </c>
      <c r="AC4541" s="4">
        <v>0.52500000000000002</v>
      </c>
      <c r="AD4541" s="4">
        <v>0.52500000000000002</v>
      </c>
      <c r="AE4541" s="4">
        <v>0</v>
      </c>
      <c r="AF4541" s="4">
        <v>1.2</v>
      </c>
      <c r="AG4541" s="33">
        <v>0.55800000000000005</v>
      </c>
      <c r="AH4541" s="38">
        <v>138</v>
      </c>
      <c r="AI4541" s="39">
        <v>179</v>
      </c>
    </row>
    <row r="4542" spans="1:35" x14ac:dyDescent="0.25">
      <c r="A4542" s="29">
        <v>4535</v>
      </c>
      <c r="B4542" s="25" t="s">
        <v>8612</v>
      </c>
      <c r="C4542" s="42" t="s">
        <v>8613</v>
      </c>
      <c r="D4542" s="18">
        <v>3</v>
      </c>
      <c r="E4542" s="16">
        <v>1E-3</v>
      </c>
      <c r="F4542" s="4">
        <v>0.193</v>
      </c>
      <c r="G4542" s="4">
        <v>2E-3</v>
      </c>
      <c r="H4542" s="4">
        <v>0</v>
      </c>
      <c r="I4542" s="4">
        <v>0</v>
      </c>
      <c r="J4542" s="4">
        <v>0</v>
      </c>
      <c r="K4542" s="4">
        <v>0</v>
      </c>
      <c r="L4542" s="4">
        <v>0</v>
      </c>
      <c r="M4542" s="4">
        <v>1E-3</v>
      </c>
      <c r="N4542" s="4">
        <v>0</v>
      </c>
      <c r="O4542" s="4">
        <v>0</v>
      </c>
      <c r="P4542" s="4">
        <v>0</v>
      </c>
      <c r="Q4542" s="4">
        <v>0</v>
      </c>
      <c r="R4542" s="4">
        <v>0</v>
      </c>
      <c r="S4542" s="4">
        <v>8.9999999999999993E-3</v>
      </c>
      <c r="T4542" s="4">
        <v>0</v>
      </c>
      <c r="U4542" s="4">
        <v>1E-3</v>
      </c>
      <c r="V4542" s="4">
        <v>0</v>
      </c>
      <c r="W4542" s="4">
        <v>6.0000000000000001E-3</v>
      </c>
      <c r="X4542" s="4">
        <v>0</v>
      </c>
      <c r="Y4542" s="4">
        <v>0</v>
      </c>
      <c r="Z4542" s="4">
        <v>0</v>
      </c>
      <c r="AA4542" s="4">
        <v>0.1</v>
      </c>
      <c r="AB4542" s="4">
        <v>0</v>
      </c>
      <c r="AC4542" s="4">
        <v>0</v>
      </c>
      <c r="AD4542" s="4">
        <v>0</v>
      </c>
      <c r="AE4542" s="4">
        <v>8.9999999999999993E-3</v>
      </c>
      <c r="AF4542" s="4">
        <v>0</v>
      </c>
      <c r="AG4542" s="33">
        <v>7.9000000000000001E-2</v>
      </c>
      <c r="AH4542" s="38">
        <v>32</v>
      </c>
      <c r="AI4542" s="39">
        <v>34</v>
      </c>
    </row>
    <row r="4543" spans="1:35" x14ac:dyDescent="0.25">
      <c r="A4543" s="29">
        <v>4536</v>
      </c>
      <c r="B4543" s="25" t="s">
        <v>8614</v>
      </c>
      <c r="C4543" s="42" t="s">
        <v>8615</v>
      </c>
      <c r="D4543" s="18">
        <v>1</v>
      </c>
      <c r="E4543" s="16">
        <v>0</v>
      </c>
      <c r="F4543" s="4">
        <v>0</v>
      </c>
      <c r="G4543" s="4">
        <v>0</v>
      </c>
      <c r="H4543" s="4">
        <v>0</v>
      </c>
      <c r="I4543" s="4">
        <v>0</v>
      </c>
      <c r="J4543" s="4">
        <v>0</v>
      </c>
      <c r="K4543" s="4">
        <v>0</v>
      </c>
      <c r="L4543" s="4">
        <v>0</v>
      </c>
      <c r="M4543" s="4">
        <v>0</v>
      </c>
      <c r="N4543" s="4">
        <v>0</v>
      </c>
      <c r="O4543" s="4">
        <v>0</v>
      </c>
      <c r="P4543" s="4">
        <v>0</v>
      </c>
      <c r="Q4543" s="4">
        <v>0</v>
      </c>
      <c r="R4543" s="4">
        <v>0</v>
      </c>
      <c r="S4543" s="4">
        <v>0</v>
      </c>
      <c r="T4543" s="4">
        <v>0</v>
      </c>
      <c r="U4543" s="4">
        <v>0</v>
      </c>
      <c r="V4543" s="4">
        <v>0</v>
      </c>
      <c r="W4543" s="4">
        <v>0</v>
      </c>
      <c r="X4543" s="4">
        <v>0</v>
      </c>
      <c r="Y4543" s="4">
        <v>0</v>
      </c>
      <c r="Z4543" s="4">
        <v>0</v>
      </c>
      <c r="AA4543" s="4">
        <v>0</v>
      </c>
      <c r="AB4543" s="4">
        <v>0</v>
      </c>
      <c r="AC4543" s="4">
        <v>0</v>
      </c>
      <c r="AD4543" s="4">
        <v>0</v>
      </c>
      <c r="AE4543" s="4">
        <v>0</v>
      </c>
      <c r="AF4543" s="4">
        <v>0</v>
      </c>
      <c r="AG4543" s="33">
        <v>0</v>
      </c>
      <c r="AH4543" s="38">
        <v>1</v>
      </c>
      <c r="AI4543" s="39">
        <v>1</v>
      </c>
    </row>
    <row r="4544" spans="1:35" x14ac:dyDescent="0.25">
      <c r="A4544" s="29">
        <v>4537</v>
      </c>
      <c r="B4544" s="25" t="s">
        <v>8614</v>
      </c>
      <c r="C4544" s="42" t="s">
        <v>8615</v>
      </c>
      <c r="D4544" s="18">
        <v>4</v>
      </c>
      <c r="E4544" s="16">
        <v>5.0620000000000003</v>
      </c>
      <c r="F4544" s="4">
        <v>290.57</v>
      </c>
      <c r="G4544" s="4">
        <v>81.825000000000003</v>
      </c>
      <c r="H4544" s="4">
        <v>5.9809999999999999</v>
      </c>
      <c r="I4544" s="4">
        <v>0</v>
      </c>
      <c r="J4544" s="4">
        <v>13.805</v>
      </c>
      <c r="K4544" s="4">
        <v>0.75700000000000001</v>
      </c>
      <c r="L4544" s="4">
        <v>0.73099999999999998</v>
      </c>
      <c r="M4544" s="4">
        <v>2.7229999999999999</v>
      </c>
      <c r="N4544" s="4">
        <v>15.069000000000001</v>
      </c>
      <c r="O4544" s="4">
        <v>1.522</v>
      </c>
      <c r="P4544" s="4">
        <v>8.7729999999999997</v>
      </c>
      <c r="Q4544" s="4">
        <v>40.765000000000001</v>
      </c>
      <c r="R4544" s="4">
        <v>30.013999999999999</v>
      </c>
      <c r="S4544" s="4">
        <v>9.2539999999999996</v>
      </c>
      <c r="T4544" s="4">
        <v>2.84</v>
      </c>
      <c r="U4544" s="4">
        <v>83.629800000000003</v>
      </c>
      <c r="V4544" s="4">
        <v>3.992</v>
      </c>
      <c r="W4544" s="4">
        <v>101.0992</v>
      </c>
      <c r="X4544" s="4">
        <v>7.2149999999999999</v>
      </c>
      <c r="Y4544" s="4">
        <v>9.7530000000000001</v>
      </c>
      <c r="Z4544" s="4">
        <v>4.8000000000000001E-2</v>
      </c>
      <c r="AA4544" s="4">
        <v>78.146000000000001</v>
      </c>
      <c r="AB4544" s="4">
        <v>0.40600000000000003</v>
      </c>
      <c r="AC4544" s="4">
        <v>1.373</v>
      </c>
      <c r="AD4544" s="4">
        <v>1.3440000000000001</v>
      </c>
      <c r="AE4544" s="4">
        <v>0.53900000000000003</v>
      </c>
      <c r="AF4544" s="4">
        <v>7.3760000000000003</v>
      </c>
      <c r="AG4544" s="33">
        <v>12.791</v>
      </c>
      <c r="AH4544" s="38">
        <v>4428</v>
      </c>
      <c r="AI4544" s="39">
        <v>6932</v>
      </c>
    </row>
    <row r="4545" spans="1:35" x14ac:dyDescent="0.25">
      <c r="A4545" s="29">
        <v>4538</v>
      </c>
      <c r="B4545" s="25" t="s">
        <v>8614</v>
      </c>
      <c r="C4545" s="42" t="s">
        <v>8615</v>
      </c>
      <c r="D4545" s="18">
        <v>5</v>
      </c>
      <c r="E4545" s="16">
        <v>0</v>
      </c>
      <c r="F4545" s="4">
        <v>0.03</v>
      </c>
      <c r="G4545" s="4">
        <v>0</v>
      </c>
      <c r="H4545" s="4">
        <v>0</v>
      </c>
      <c r="I4545" s="4">
        <v>0</v>
      </c>
      <c r="J4545" s="4">
        <v>0</v>
      </c>
      <c r="K4545" s="4">
        <v>0</v>
      </c>
      <c r="L4545" s="4">
        <v>0</v>
      </c>
      <c r="M4545" s="4">
        <v>0</v>
      </c>
      <c r="N4545" s="4">
        <v>0</v>
      </c>
      <c r="O4545" s="4">
        <v>0</v>
      </c>
      <c r="P4545" s="4">
        <v>0</v>
      </c>
      <c r="Q4545" s="4">
        <v>0</v>
      </c>
      <c r="R4545" s="4">
        <v>0</v>
      </c>
      <c r="S4545" s="4">
        <v>0</v>
      </c>
      <c r="T4545" s="4">
        <v>0</v>
      </c>
      <c r="U4545" s="4">
        <v>0.03</v>
      </c>
      <c r="V4545" s="4">
        <v>0</v>
      </c>
      <c r="W4545" s="4">
        <v>0</v>
      </c>
      <c r="X4545" s="4">
        <v>0</v>
      </c>
      <c r="Y4545" s="4">
        <v>0</v>
      </c>
      <c r="Z4545" s="4">
        <v>0</v>
      </c>
      <c r="AA4545" s="4">
        <v>0</v>
      </c>
      <c r="AB4545" s="4">
        <v>0</v>
      </c>
      <c r="AC4545" s="4">
        <v>0</v>
      </c>
      <c r="AD4545" s="4">
        <v>0</v>
      </c>
      <c r="AE4545" s="4">
        <v>0</v>
      </c>
      <c r="AF4545" s="4">
        <v>0</v>
      </c>
      <c r="AG4545" s="33">
        <v>0</v>
      </c>
      <c r="AH4545" s="38">
        <v>1</v>
      </c>
      <c r="AI4545" s="39">
        <v>1</v>
      </c>
    </row>
    <row r="4546" spans="1:35" x14ac:dyDescent="0.25">
      <c r="A4546" s="29">
        <v>4539</v>
      </c>
      <c r="B4546" s="25" t="s">
        <v>8616</v>
      </c>
      <c r="C4546" s="42" t="s">
        <v>8617</v>
      </c>
      <c r="D4546" s="18">
        <v>3</v>
      </c>
      <c r="E4546" s="16">
        <v>1.169</v>
      </c>
      <c r="F4546" s="4">
        <v>4.9539999999999997</v>
      </c>
      <c r="G4546" s="4">
        <v>4.4770000000000003</v>
      </c>
      <c r="H4546" s="4">
        <v>0</v>
      </c>
      <c r="I4546" s="4">
        <v>0</v>
      </c>
      <c r="J4546" s="4">
        <v>0</v>
      </c>
      <c r="K4546" s="4">
        <v>0</v>
      </c>
      <c r="L4546" s="4">
        <v>0</v>
      </c>
      <c r="M4546" s="4">
        <v>0</v>
      </c>
      <c r="N4546" s="4">
        <v>2.496</v>
      </c>
      <c r="O4546" s="4">
        <v>0</v>
      </c>
      <c r="P4546" s="4">
        <v>2.4860000000000002</v>
      </c>
      <c r="Q4546" s="4">
        <v>0.70899999999999996</v>
      </c>
      <c r="R4546" s="4">
        <v>0</v>
      </c>
      <c r="S4546" s="4">
        <v>0.7</v>
      </c>
      <c r="T4546" s="4">
        <v>0</v>
      </c>
      <c r="U4546" s="4">
        <v>0.67800000000000005</v>
      </c>
      <c r="V4546" s="4">
        <v>0.13900000000000001</v>
      </c>
      <c r="W4546" s="4">
        <v>2.4039999999999999</v>
      </c>
      <c r="X4546" s="4">
        <v>1.2230000000000001</v>
      </c>
      <c r="Y4546" s="4">
        <v>0</v>
      </c>
      <c r="Z4546" s="4">
        <v>0</v>
      </c>
      <c r="AA4546" s="4">
        <v>0.66500000000000004</v>
      </c>
      <c r="AB4546" s="4">
        <v>0</v>
      </c>
      <c r="AC4546" s="4">
        <v>0</v>
      </c>
      <c r="AD4546" s="4">
        <v>0</v>
      </c>
      <c r="AE4546" s="4">
        <v>0</v>
      </c>
      <c r="AF4546" s="4">
        <v>1.1850000000000001</v>
      </c>
      <c r="AG4546" s="33">
        <v>1.7629999999999999</v>
      </c>
      <c r="AH4546" s="38">
        <v>42</v>
      </c>
      <c r="AI4546" s="39">
        <v>54</v>
      </c>
    </row>
    <row r="4547" spans="1:35" x14ac:dyDescent="0.25">
      <c r="A4547" s="29">
        <v>4540</v>
      </c>
      <c r="B4547" s="25" t="s">
        <v>8618</v>
      </c>
      <c r="C4547" s="42" t="s">
        <v>8619</v>
      </c>
      <c r="D4547" s="18">
        <v>5</v>
      </c>
      <c r="E4547" s="16">
        <v>0</v>
      </c>
      <c r="F4547" s="4">
        <v>0.91100000000000003</v>
      </c>
      <c r="G4547" s="4">
        <v>0.91500000000000004</v>
      </c>
      <c r="H4547" s="4">
        <v>1E-3</v>
      </c>
      <c r="I4547" s="4">
        <v>0</v>
      </c>
      <c r="J4547" s="4">
        <v>0</v>
      </c>
      <c r="K4547" s="4">
        <v>0</v>
      </c>
      <c r="L4547" s="4">
        <v>0</v>
      </c>
      <c r="M4547" s="4">
        <v>0</v>
      </c>
      <c r="N4547" s="4">
        <v>1E-3</v>
      </c>
      <c r="O4547" s="4">
        <v>0</v>
      </c>
      <c r="P4547" s="4">
        <v>1E-3</v>
      </c>
      <c r="Q4547" s="4">
        <v>0.81399999999999995</v>
      </c>
      <c r="R4547" s="4">
        <v>0</v>
      </c>
      <c r="S4547" s="4">
        <v>1E-3</v>
      </c>
      <c r="T4547" s="4">
        <v>1E-3</v>
      </c>
      <c r="U4547" s="4">
        <v>0</v>
      </c>
      <c r="V4547" s="4">
        <v>0</v>
      </c>
      <c r="W4547" s="4">
        <v>0.8</v>
      </c>
      <c r="X4547" s="4">
        <v>0</v>
      </c>
      <c r="Y4547" s="4">
        <v>0</v>
      </c>
      <c r="Z4547" s="4">
        <v>0</v>
      </c>
      <c r="AA4547" s="4">
        <v>0.1</v>
      </c>
      <c r="AB4547" s="4">
        <v>0</v>
      </c>
      <c r="AC4547" s="4">
        <v>0</v>
      </c>
      <c r="AD4547" s="4">
        <v>0</v>
      </c>
      <c r="AE4547" s="4">
        <v>0</v>
      </c>
      <c r="AF4547" s="4">
        <v>0.1</v>
      </c>
      <c r="AG4547" s="33">
        <v>0.01</v>
      </c>
      <c r="AH4547" s="38">
        <v>8</v>
      </c>
      <c r="AI4547" s="39">
        <v>8</v>
      </c>
    </row>
    <row r="4548" spans="1:35" x14ac:dyDescent="0.25">
      <c r="A4548" s="29">
        <v>4541</v>
      </c>
      <c r="B4548" s="25" t="s">
        <v>8620</v>
      </c>
      <c r="C4548" s="42" t="s">
        <v>8621</v>
      </c>
      <c r="D4548" s="18">
        <v>4</v>
      </c>
      <c r="E4548" s="16">
        <v>4.6660000000000004</v>
      </c>
      <c r="F4548" s="4">
        <v>106.307</v>
      </c>
      <c r="G4548" s="4">
        <v>1335.249</v>
      </c>
      <c r="H4548" s="4">
        <v>33.201999999999998</v>
      </c>
      <c r="I4548" s="4">
        <v>0</v>
      </c>
      <c r="J4548" s="4">
        <v>0.42</v>
      </c>
      <c r="K4548" s="4">
        <v>0</v>
      </c>
      <c r="L4548" s="4">
        <v>2.5569999999999999</v>
      </c>
      <c r="M4548" s="4">
        <v>3.7559999999999998</v>
      </c>
      <c r="N4548" s="4">
        <v>1295.825</v>
      </c>
      <c r="O4548" s="4">
        <v>3.3580000000000001</v>
      </c>
      <c r="P4548" s="4">
        <v>95.158000000000001</v>
      </c>
      <c r="Q4548" s="4">
        <v>24.934000000000001</v>
      </c>
      <c r="R4548" s="4">
        <v>8.3079999999999998</v>
      </c>
      <c r="S4548" s="4">
        <v>13.241</v>
      </c>
      <c r="T4548" s="4">
        <v>9.6430000000000007</v>
      </c>
      <c r="U4548" s="4">
        <v>12.691000000000001</v>
      </c>
      <c r="V4548" s="4">
        <v>1.825</v>
      </c>
      <c r="W4548" s="4">
        <v>13.606</v>
      </c>
      <c r="X4548" s="4">
        <v>2.2309999999999999</v>
      </c>
      <c r="Y4548" s="4">
        <v>3.1E-2</v>
      </c>
      <c r="Z4548" s="4">
        <v>0</v>
      </c>
      <c r="AA4548" s="4">
        <v>58.52</v>
      </c>
      <c r="AB4548" s="4">
        <v>0.13800000000000001</v>
      </c>
      <c r="AC4548" s="4">
        <v>0.31</v>
      </c>
      <c r="AD4548" s="4">
        <v>0.31</v>
      </c>
      <c r="AE4548" s="4">
        <v>0.1</v>
      </c>
      <c r="AF4548" s="4">
        <v>10.922000000000001</v>
      </c>
      <c r="AG4548" s="33">
        <v>7.0549999999999997</v>
      </c>
      <c r="AH4548" s="38">
        <v>895</v>
      </c>
      <c r="AI4548" s="39">
        <v>1319</v>
      </c>
    </row>
    <row r="4549" spans="1:35" x14ac:dyDescent="0.25">
      <c r="A4549" s="29">
        <v>4542</v>
      </c>
      <c r="B4549" s="25" t="s">
        <v>8622</v>
      </c>
      <c r="C4549" s="42" t="s">
        <v>8623</v>
      </c>
      <c r="D4549" s="18">
        <v>4</v>
      </c>
      <c r="E4549" s="16">
        <v>0</v>
      </c>
      <c r="F4549" s="4">
        <v>0.52300000000000002</v>
      </c>
      <c r="G4549" s="4">
        <v>0</v>
      </c>
      <c r="H4549" s="4">
        <v>0</v>
      </c>
      <c r="I4549" s="4">
        <v>0</v>
      </c>
      <c r="J4549" s="4">
        <v>0</v>
      </c>
      <c r="K4549" s="4">
        <v>0</v>
      </c>
      <c r="L4549" s="4">
        <v>0</v>
      </c>
      <c r="M4549" s="4">
        <v>0</v>
      </c>
      <c r="N4549" s="4">
        <v>0</v>
      </c>
      <c r="O4549" s="4">
        <v>0</v>
      </c>
      <c r="P4549" s="4">
        <v>0</v>
      </c>
      <c r="Q4549" s="4">
        <v>0</v>
      </c>
      <c r="R4549" s="4">
        <v>0</v>
      </c>
      <c r="S4549" s="4">
        <v>0</v>
      </c>
      <c r="T4549" s="4">
        <v>0</v>
      </c>
      <c r="U4549" s="4">
        <v>0.52300000000000002</v>
      </c>
      <c r="V4549" s="4">
        <v>0</v>
      </c>
      <c r="W4549" s="4">
        <v>0</v>
      </c>
      <c r="X4549" s="4">
        <v>0</v>
      </c>
      <c r="Y4549" s="4">
        <v>0</v>
      </c>
      <c r="Z4549" s="4">
        <v>0</v>
      </c>
      <c r="AA4549" s="4">
        <v>0</v>
      </c>
      <c r="AB4549" s="4">
        <v>0</v>
      </c>
      <c r="AC4549" s="4">
        <v>0</v>
      </c>
      <c r="AD4549" s="4">
        <v>0</v>
      </c>
      <c r="AE4549" s="4">
        <v>0</v>
      </c>
      <c r="AF4549" s="4">
        <v>0</v>
      </c>
      <c r="AG4549" s="33">
        <v>0</v>
      </c>
      <c r="AH4549" s="38">
        <v>1</v>
      </c>
      <c r="AI4549" s="39">
        <v>1</v>
      </c>
    </row>
    <row r="4550" spans="1:35" x14ac:dyDescent="0.25">
      <c r="A4550" s="29">
        <v>4543</v>
      </c>
      <c r="B4550" s="25" t="s">
        <v>8624</v>
      </c>
      <c r="C4550" s="42" t="s">
        <v>8625</v>
      </c>
      <c r="D4550" s="18">
        <v>3</v>
      </c>
      <c r="E4550" s="16">
        <v>0</v>
      </c>
      <c r="F4550" s="4">
        <v>0</v>
      </c>
      <c r="G4550" s="4">
        <v>0</v>
      </c>
      <c r="H4550" s="4">
        <v>0</v>
      </c>
      <c r="I4550" s="4">
        <v>0</v>
      </c>
      <c r="J4550" s="4">
        <v>0</v>
      </c>
      <c r="K4550" s="4">
        <v>0</v>
      </c>
      <c r="L4550" s="4">
        <v>0</v>
      </c>
      <c r="M4550" s="4">
        <v>0</v>
      </c>
      <c r="N4550" s="4">
        <v>0</v>
      </c>
      <c r="O4550" s="4">
        <v>0</v>
      </c>
      <c r="P4550" s="4">
        <v>0</v>
      </c>
      <c r="Q4550" s="4">
        <v>0</v>
      </c>
      <c r="R4550" s="4">
        <v>0</v>
      </c>
      <c r="S4550" s="4">
        <v>0</v>
      </c>
      <c r="T4550" s="4">
        <v>0</v>
      </c>
      <c r="U4550" s="4">
        <v>0</v>
      </c>
      <c r="V4550" s="4">
        <v>0</v>
      </c>
      <c r="W4550" s="4">
        <v>0</v>
      </c>
      <c r="X4550" s="4">
        <v>0</v>
      </c>
      <c r="Y4550" s="4">
        <v>0</v>
      </c>
      <c r="Z4550" s="4">
        <v>0</v>
      </c>
      <c r="AA4550" s="4">
        <v>0</v>
      </c>
      <c r="AB4550" s="4">
        <v>0</v>
      </c>
      <c r="AC4550" s="4">
        <v>0</v>
      </c>
      <c r="AD4550" s="4">
        <v>0</v>
      </c>
      <c r="AE4550" s="4">
        <v>0</v>
      </c>
      <c r="AF4550" s="4">
        <v>0</v>
      </c>
      <c r="AG4550" s="33">
        <v>0</v>
      </c>
      <c r="AH4550" s="38">
        <v>1</v>
      </c>
      <c r="AI4550" s="39">
        <v>1</v>
      </c>
    </row>
    <row r="4551" spans="1:35" x14ac:dyDescent="0.25">
      <c r="A4551" s="29">
        <v>4544</v>
      </c>
      <c r="B4551" s="25" t="s">
        <v>8626</v>
      </c>
      <c r="C4551" s="42" t="s">
        <v>8627</v>
      </c>
      <c r="D4551" s="18">
        <v>4</v>
      </c>
      <c r="E4551" s="16">
        <v>0</v>
      </c>
      <c r="F4551" s="4">
        <v>0.05</v>
      </c>
      <c r="G4551" s="4">
        <v>0</v>
      </c>
      <c r="H4551" s="4">
        <v>0</v>
      </c>
      <c r="I4551" s="4">
        <v>0</v>
      </c>
      <c r="J4551" s="4">
        <v>0</v>
      </c>
      <c r="K4551" s="4">
        <v>0</v>
      </c>
      <c r="L4551" s="4">
        <v>0</v>
      </c>
      <c r="M4551" s="4">
        <v>0</v>
      </c>
      <c r="N4551" s="4">
        <v>0</v>
      </c>
      <c r="O4551" s="4">
        <v>0</v>
      </c>
      <c r="P4551" s="4">
        <v>0</v>
      </c>
      <c r="Q4551" s="4">
        <v>0</v>
      </c>
      <c r="R4551" s="4">
        <v>0</v>
      </c>
      <c r="S4551" s="4">
        <v>0</v>
      </c>
      <c r="T4551" s="4">
        <v>0</v>
      </c>
      <c r="U4551" s="4">
        <v>0.05</v>
      </c>
      <c r="V4551" s="4">
        <v>0</v>
      </c>
      <c r="W4551" s="4">
        <v>0</v>
      </c>
      <c r="X4551" s="4">
        <v>0</v>
      </c>
      <c r="Y4551" s="4">
        <v>0</v>
      </c>
      <c r="Z4551" s="4">
        <v>0</v>
      </c>
      <c r="AA4551" s="4">
        <v>0</v>
      </c>
      <c r="AB4551" s="4">
        <v>0</v>
      </c>
      <c r="AC4551" s="4">
        <v>0</v>
      </c>
      <c r="AD4551" s="4">
        <v>0</v>
      </c>
      <c r="AE4551" s="4">
        <v>0</v>
      </c>
      <c r="AF4551" s="4">
        <v>0</v>
      </c>
      <c r="AG4551" s="33">
        <v>0</v>
      </c>
      <c r="AH4551" s="38">
        <v>1</v>
      </c>
      <c r="AI4551" s="39">
        <v>1</v>
      </c>
    </row>
    <row r="4552" spans="1:35" x14ac:dyDescent="0.25">
      <c r="A4552" s="29">
        <v>4545</v>
      </c>
      <c r="B4552" s="25" t="s">
        <v>8628</v>
      </c>
      <c r="C4552" s="42" t="s">
        <v>8629</v>
      </c>
      <c r="D4552" s="18">
        <v>4</v>
      </c>
      <c r="E4552" s="16">
        <v>168.82499999999999</v>
      </c>
      <c r="F4552" s="4">
        <v>10323.236000000001</v>
      </c>
      <c r="G4552" s="4">
        <v>41647.728000000003</v>
      </c>
      <c r="H4552" s="4">
        <v>13022.679</v>
      </c>
      <c r="I4552" s="4">
        <v>0</v>
      </c>
      <c r="J4552" s="4">
        <v>4.54</v>
      </c>
      <c r="K4552" s="4">
        <v>4.54</v>
      </c>
      <c r="L4552" s="4">
        <v>5434.2979999999998</v>
      </c>
      <c r="M4552" s="4">
        <v>275.41699999999997</v>
      </c>
      <c r="N4552" s="4">
        <v>50553.610999999997</v>
      </c>
      <c r="O4552" s="4">
        <v>5802.1409999999996</v>
      </c>
      <c r="P4552" s="4">
        <v>36899.406000000003</v>
      </c>
      <c r="Q4552" s="4">
        <v>9.952</v>
      </c>
      <c r="R4552" s="4">
        <v>0</v>
      </c>
      <c r="S4552" s="4">
        <v>12.946</v>
      </c>
      <c r="T4552" s="4">
        <v>2.8140000000000001</v>
      </c>
      <c r="U4552" s="4">
        <v>6316.7070000000003</v>
      </c>
      <c r="V4552" s="4">
        <v>652.91600000000005</v>
      </c>
      <c r="W4552" s="4">
        <v>19.956</v>
      </c>
      <c r="X4552" s="4">
        <v>1.54</v>
      </c>
      <c r="Y4552" s="4">
        <v>0.12</v>
      </c>
      <c r="Z4552" s="4">
        <v>0</v>
      </c>
      <c r="AA4552" s="4">
        <v>0</v>
      </c>
      <c r="AB4552" s="4">
        <v>0</v>
      </c>
      <c r="AC4552" s="4">
        <v>9.2100000000000009</v>
      </c>
      <c r="AD4552" s="4">
        <v>9.1890000000000001</v>
      </c>
      <c r="AE4552" s="4">
        <v>0</v>
      </c>
      <c r="AF4552" s="4">
        <v>1.31</v>
      </c>
      <c r="AG4552" s="33">
        <v>379.39800000000002</v>
      </c>
      <c r="AH4552" s="38">
        <v>490</v>
      </c>
      <c r="AI4552" s="39">
        <v>684</v>
      </c>
    </row>
    <row r="4553" spans="1:35" x14ac:dyDescent="0.25">
      <c r="A4553" s="29">
        <v>4546</v>
      </c>
      <c r="B4553" s="25" t="s">
        <v>8630</v>
      </c>
      <c r="C4553" s="42" t="s">
        <v>8631</v>
      </c>
      <c r="D4553" s="18">
        <v>4</v>
      </c>
      <c r="E4553" s="16">
        <v>12.455</v>
      </c>
      <c r="F4553" s="4">
        <v>1194.546</v>
      </c>
      <c r="G4553" s="4">
        <v>5515.884</v>
      </c>
      <c r="H4553" s="4">
        <v>930.2</v>
      </c>
      <c r="I4553" s="4">
        <v>0</v>
      </c>
      <c r="J4553" s="4">
        <v>0</v>
      </c>
      <c r="K4553" s="4">
        <v>0</v>
      </c>
      <c r="L4553" s="4">
        <v>833</v>
      </c>
      <c r="M4553" s="4">
        <v>1.7090000000000001</v>
      </c>
      <c r="N4553" s="4">
        <v>7081.4229999999998</v>
      </c>
      <c r="O4553" s="4">
        <v>955.6</v>
      </c>
      <c r="P4553" s="4">
        <v>2660.2109999999998</v>
      </c>
      <c r="Q4553" s="4">
        <v>0</v>
      </c>
      <c r="R4553" s="4">
        <v>0</v>
      </c>
      <c r="S4553" s="4">
        <v>0</v>
      </c>
      <c r="T4553" s="4">
        <v>0</v>
      </c>
      <c r="U4553" s="4">
        <v>464.62599999999998</v>
      </c>
      <c r="V4553" s="4">
        <v>248.8</v>
      </c>
      <c r="W4553" s="4">
        <v>0.28799999999999998</v>
      </c>
      <c r="X4553" s="4">
        <v>0</v>
      </c>
      <c r="Y4553" s="4">
        <v>0</v>
      </c>
      <c r="Z4553" s="4">
        <v>0</v>
      </c>
      <c r="AA4553" s="4">
        <v>0</v>
      </c>
      <c r="AB4553" s="4">
        <v>0</v>
      </c>
      <c r="AC4553" s="4">
        <v>0</v>
      </c>
      <c r="AD4553" s="4">
        <v>0</v>
      </c>
      <c r="AE4553" s="4">
        <v>0</v>
      </c>
      <c r="AF4553" s="4">
        <v>0</v>
      </c>
      <c r="AG4553" s="33">
        <v>7.8390000000000004</v>
      </c>
      <c r="AH4553" s="38">
        <v>44</v>
      </c>
      <c r="AI4553" s="39">
        <v>53</v>
      </c>
    </row>
    <row r="4554" spans="1:35" x14ac:dyDescent="0.25">
      <c r="A4554" s="29">
        <v>4547</v>
      </c>
      <c r="B4554" s="25" t="s">
        <v>8632</v>
      </c>
      <c r="C4554" s="42" t="s">
        <v>8633</v>
      </c>
      <c r="D4554" s="18">
        <v>4</v>
      </c>
      <c r="E4554" s="16">
        <v>109.438</v>
      </c>
      <c r="F4554" s="4">
        <v>7983.1674999999996</v>
      </c>
      <c r="G4554" s="4">
        <v>26205.633999999998</v>
      </c>
      <c r="H4554" s="4">
        <v>4147.0460000000003</v>
      </c>
      <c r="I4554" s="4">
        <v>0</v>
      </c>
      <c r="J4554" s="4">
        <v>0.7</v>
      </c>
      <c r="K4554" s="4">
        <v>0</v>
      </c>
      <c r="L4554" s="4">
        <v>3987.5</v>
      </c>
      <c r="M4554" s="4">
        <v>73.744</v>
      </c>
      <c r="N4554" s="4">
        <v>36393.99</v>
      </c>
      <c r="O4554" s="4">
        <v>2380.5</v>
      </c>
      <c r="P4554" s="4">
        <v>24899.342000000001</v>
      </c>
      <c r="Q4554" s="4">
        <v>0.48</v>
      </c>
      <c r="R4554" s="4">
        <v>0</v>
      </c>
      <c r="S4554" s="4">
        <v>1.9019999999999999</v>
      </c>
      <c r="T4554" s="4">
        <v>1.33</v>
      </c>
      <c r="U4554" s="4">
        <v>1337.8495</v>
      </c>
      <c r="V4554" s="4">
        <v>321.08</v>
      </c>
      <c r="W4554" s="4">
        <v>0.41799999999999998</v>
      </c>
      <c r="X4554" s="4">
        <v>0</v>
      </c>
      <c r="Y4554" s="4">
        <v>0</v>
      </c>
      <c r="Z4554" s="4">
        <v>0</v>
      </c>
      <c r="AA4554" s="4">
        <v>0</v>
      </c>
      <c r="AB4554" s="4">
        <v>0</v>
      </c>
      <c r="AC4554" s="4">
        <v>0</v>
      </c>
      <c r="AD4554" s="4">
        <v>0</v>
      </c>
      <c r="AE4554" s="4">
        <v>0</v>
      </c>
      <c r="AF4554" s="4">
        <v>0</v>
      </c>
      <c r="AG4554" s="33">
        <v>478.05599999999998</v>
      </c>
      <c r="AH4554" s="38">
        <v>112</v>
      </c>
      <c r="AI4554" s="39">
        <v>140</v>
      </c>
    </row>
    <row r="4555" spans="1:35" x14ac:dyDescent="0.25">
      <c r="A4555" s="29">
        <v>4548</v>
      </c>
      <c r="B4555" s="25" t="s">
        <v>8634</v>
      </c>
      <c r="C4555" s="42" t="s">
        <v>8635</v>
      </c>
      <c r="D4555" s="18">
        <v>4</v>
      </c>
      <c r="E4555" s="16">
        <v>4.2000000000000003E-2</v>
      </c>
      <c r="F4555" s="4">
        <v>517.48400000000004</v>
      </c>
      <c r="G4555" s="4">
        <v>1395.93</v>
      </c>
      <c r="H4555" s="4">
        <v>2.9</v>
      </c>
      <c r="I4555" s="4">
        <v>0</v>
      </c>
      <c r="J4555" s="4">
        <v>0</v>
      </c>
      <c r="K4555" s="4">
        <v>0</v>
      </c>
      <c r="L4555" s="4">
        <v>2.8</v>
      </c>
      <c r="M4555" s="4">
        <v>2.867</v>
      </c>
      <c r="N4555" s="4">
        <v>1676.6669999999999</v>
      </c>
      <c r="O4555" s="4">
        <v>0</v>
      </c>
      <c r="P4555" s="4">
        <v>293.42200000000003</v>
      </c>
      <c r="Q4555" s="4">
        <v>0</v>
      </c>
      <c r="R4555" s="4">
        <v>0</v>
      </c>
      <c r="S4555" s="4">
        <v>0</v>
      </c>
      <c r="T4555" s="4">
        <v>0</v>
      </c>
      <c r="U4555" s="4">
        <v>234.62200000000001</v>
      </c>
      <c r="V4555" s="4">
        <v>234.6</v>
      </c>
      <c r="W4555" s="4">
        <v>0</v>
      </c>
      <c r="X4555" s="4">
        <v>0</v>
      </c>
      <c r="Y4555" s="4">
        <v>0</v>
      </c>
      <c r="Z4555" s="4">
        <v>0</v>
      </c>
      <c r="AA4555" s="4">
        <v>0</v>
      </c>
      <c r="AB4555" s="4">
        <v>0</v>
      </c>
      <c r="AC4555" s="4">
        <v>0</v>
      </c>
      <c r="AD4555" s="4">
        <v>0</v>
      </c>
      <c r="AE4555" s="4">
        <v>0</v>
      </c>
      <c r="AF4555" s="4">
        <v>0</v>
      </c>
      <c r="AG4555" s="33">
        <v>2.1</v>
      </c>
      <c r="AH4555" s="38">
        <v>23</v>
      </c>
      <c r="AI4555" s="39">
        <v>24</v>
      </c>
    </row>
    <row r="4556" spans="1:35" x14ac:dyDescent="0.25">
      <c r="A4556" s="29">
        <v>4549</v>
      </c>
      <c r="B4556" s="25" t="s">
        <v>8636</v>
      </c>
      <c r="C4556" s="42" t="s">
        <v>8637</v>
      </c>
      <c r="D4556" s="18">
        <v>4</v>
      </c>
      <c r="E4556" s="16">
        <v>0.86</v>
      </c>
      <c r="F4556" s="4">
        <v>417.40300000000002</v>
      </c>
      <c r="G4556" s="4">
        <v>1452.048</v>
      </c>
      <c r="H4556" s="4">
        <v>764.76099999999997</v>
      </c>
      <c r="I4556" s="4">
        <v>0</v>
      </c>
      <c r="J4556" s="4">
        <v>0</v>
      </c>
      <c r="K4556" s="4">
        <v>0</v>
      </c>
      <c r="L4556" s="4">
        <v>9.6989999999999998</v>
      </c>
      <c r="M4556" s="4">
        <v>1.198</v>
      </c>
      <c r="N4556" s="4">
        <v>1787.981</v>
      </c>
      <c r="O4556" s="4">
        <v>0</v>
      </c>
      <c r="P4556" s="4">
        <v>1170.1220000000001</v>
      </c>
      <c r="Q4556" s="4">
        <v>0</v>
      </c>
      <c r="R4556" s="4">
        <v>0</v>
      </c>
      <c r="S4556" s="4">
        <v>1.054</v>
      </c>
      <c r="T4556" s="4">
        <v>1</v>
      </c>
      <c r="U4556" s="4">
        <v>73.938999999999993</v>
      </c>
      <c r="V4556" s="4">
        <v>62.948</v>
      </c>
      <c r="W4556" s="4">
        <v>0.20699999999999999</v>
      </c>
      <c r="X4556" s="4">
        <v>2.5999999999999999E-2</v>
      </c>
      <c r="Y4556" s="4">
        <v>5.5E-2</v>
      </c>
      <c r="Z4556" s="4">
        <v>0</v>
      </c>
      <c r="AA4556" s="4">
        <v>0</v>
      </c>
      <c r="AB4556" s="4">
        <v>0</v>
      </c>
      <c r="AC4556" s="4">
        <v>0</v>
      </c>
      <c r="AD4556" s="4">
        <v>0</v>
      </c>
      <c r="AE4556" s="4">
        <v>0</v>
      </c>
      <c r="AF4556" s="4">
        <v>0</v>
      </c>
      <c r="AG4556" s="33">
        <v>15.576000000000001</v>
      </c>
      <c r="AH4556" s="38">
        <v>115</v>
      </c>
      <c r="AI4556" s="39">
        <v>128</v>
      </c>
    </row>
    <row r="4557" spans="1:35" x14ac:dyDescent="0.25">
      <c r="A4557" s="29">
        <v>4550</v>
      </c>
      <c r="B4557" s="25" t="s">
        <v>8638</v>
      </c>
      <c r="C4557" s="42" t="s">
        <v>8639</v>
      </c>
      <c r="D4557" s="18">
        <v>4</v>
      </c>
      <c r="E4557" s="16">
        <v>8.6549999999999994</v>
      </c>
      <c r="F4557" s="4">
        <v>1129.2986000000001</v>
      </c>
      <c r="G4557" s="4">
        <v>4281.7420000000002</v>
      </c>
      <c r="H4557" s="4">
        <v>999.34100000000001</v>
      </c>
      <c r="I4557" s="4">
        <v>0</v>
      </c>
      <c r="J4557" s="4">
        <v>16.943999999999999</v>
      </c>
      <c r="K4557" s="4">
        <v>0.14399999999999999</v>
      </c>
      <c r="L4557" s="4">
        <v>17.806000000000001</v>
      </c>
      <c r="M4557" s="4">
        <v>5.4420000000000002</v>
      </c>
      <c r="N4557" s="4">
        <v>4798.5219999999999</v>
      </c>
      <c r="O4557" s="4">
        <v>111.80200000000001</v>
      </c>
      <c r="P4557" s="4">
        <v>2302.9699999999998</v>
      </c>
      <c r="Q4557" s="4">
        <v>0.67100000000000004</v>
      </c>
      <c r="R4557" s="4">
        <v>0</v>
      </c>
      <c r="S4557" s="4">
        <v>1.4059999999999999</v>
      </c>
      <c r="T4557" s="4">
        <v>1.048</v>
      </c>
      <c r="U4557" s="4">
        <v>485.76560000000001</v>
      </c>
      <c r="V4557" s="4">
        <v>100.474</v>
      </c>
      <c r="W4557" s="4">
        <v>0.53200000000000003</v>
      </c>
      <c r="X4557" s="4">
        <v>3.0000000000000001E-3</v>
      </c>
      <c r="Y4557" s="4">
        <v>0</v>
      </c>
      <c r="Z4557" s="4">
        <v>0</v>
      </c>
      <c r="AA4557" s="4">
        <v>1.4999999999999999E-2</v>
      </c>
      <c r="AB4557" s="4">
        <v>0</v>
      </c>
      <c r="AC4557" s="4">
        <v>1.06</v>
      </c>
      <c r="AD4557" s="4">
        <v>1.06</v>
      </c>
      <c r="AE4557" s="4">
        <v>0</v>
      </c>
      <c r="AF4557" s="4">
        <v>0</v>
      </c>
      <c r="AG4557" s="33">
        <v>161.03200000000001</v>
      </c>
      <c r="AH4557" s="38">
        <v>265</v>
      </c>
      <c r="AI4557" s="39">
        <v>319</v>
      </c>
    </row>
    <row r="4558" spans="1:35" x14ac:dyDescent="0.25">
      <c r="A4558" s="29">
        <v>4551</v>
      </c>
      <c r="B4558" s="25" t="s">
        <v>8640</v>
      </c>
      <c r="C4558" s="42" t="s">
        <v>8641</v>
      </c>
      <c r="D4558" s="18">
        <v>4</v>
      </c>
      <c r="E4558" s="16">
        <v>0.82699999999999996</v>
      </c>
      <c r="F4558" s="4">
        <v>696.30200000000002</v>
      </c>
      <c r="G4558" s="4">
        <v>1134.4590000000001</v>
      </c>
      <c r="H4558" s="4">
        <v>421.2</v>
      </c>
      <c r="I4558" s="4">
        <v>0</v>
      </c>
      <c r="J4558" s="4">
        <v>0</v>
      </c>
      <c r="K4558" s="4">
        <v>0</v>
      </c>
      <c r="L4558" s="4">
        <v>11.54</v>
      </c>
      <c r="M4558" s="4">
        <v>0.60399999999999998</v>
      </c>
      <c r="N4558" s="4">
        <v>1755.7719999999999</v>
      </c>
      <c r="O4558" s="4">
        <v>22.8</v>
      </c>
      <c r="P4558" s="4">
        <v>1134.45</v>
      </c>
      <c r="Q4558" s="4">
        <v>0</v>
      </c>
      <c r="R4558" s="4">
        <v>0</v>
      </c>
      <c r="S4558" s="4">
        <v>3.0000000000000001E-3</v>
      </c>
      <c r="T4558" s="4">
        <v>0</v>
      </c>
      <c r="U4558" s="4">
        <v>76.308000000000007</v>
      </c>
      <c r="V4558" s="4">
        <v>62.8</v>
      </c>
      <c r="W4558" s="4">
        <v>0.33200000000000002</v>
      </c>
      <c r="X4558" s="4">
        <v>0</v>
      </c>
      <c r="Y4558" s="4">
        <v>0</v>
      </c>
      <c r="Z4558" s="4">
        <v>0</v>
      </c>
      <c r="AA4558" s="4">
        <v>0</v>
      </c>
      <c r="AB4558" s="4">
        <v>0</v>
      </c>
      <c r="AC4558" s="4">
        <v>0</v>
      </c>
      <c r="AD4558" s="4">
        <v>0</v>
      </c>
      <c r="AE4558" s="4">
        <v>0</v>
      </c>
      <c r="AF4558" s="4">
        <v>0</v>
      </c>
      <c r="AG4558" s="33">
        <v>10.109</v>
      </c>
      <c r="AH4558" s="38">
        <v>48</v>
      </c>
      <c r="AI4558" s="39">
        <v>57</v>
      </c>
    </row>
    <row r="4559" spans="1:35" x14ac:dyDescent="0.25">
      <c r="A4559" s="29">
        <v>4552</v>
      </c>
      <c r="B4559" s="25" t="s">
        <v>8642</v>
      </c>
      <c r="C4559" s="42" t="s">
        <v>8643</v>
      </c>
      <c r="D4559" s="18">
        <v>4</v>
      </c>
      <c r="E4559" s="16">
        <v>4.5999999999999999E-2</v>
      </c>
      <c r="F4559" s="4">
        <v>15.568</v>
      </c>
      <c r="G4559" s="4">
        <v>0.27100000000000002</v>
      </c>
      <c r="H4559" s="4">
        <v>0</v>
      </c>
      <c r="I4559" s="4">
        <v>0</v>
      </c>
      <c r="J4559" s="4">
        <v>0</v>
      </c>
      <c r="K4559" s="4">
        <v>0</v>
      </c>
      <c r="L4559" s="4">
        <v>0</v>
      </c>
      <c r="M4559" s="4">
        <v>4.5999999999999999E-2</v>
      </c>
      <c r="N4559" s="4">
        <v>15.771000000000001</v>
      </c>
      <c r="O4559" s="4">
        <v>0</v>
      </c>
      <c r="P4559" s="4">
        <v>15.705</v>
      </c>
      <c r="Q4559" s="4">
        <v>0</v>
      </c>
      <c r="R4559" s="4">
        <v>0</v>
      </c>
      <c r="S4559" s="4">
        <v>2.1000000000000001E-2</v>
      </c>
      <c r="T4559" s="4">
        <v>0</v>
      </c>
      <c r="U4559" s="4">
        <v>3.6999999999999998E-2</v>
      </c>
      <c r="V4559" s="4">
        <v>2.1999999999999999E-2</v>
      </c>
      <c r="W4559" s="4">
        <v>7.0000000000000001E-3</v>
      </c>
      <c r="X4559" s="4">
        <v>0</v>
      </c>
      <c r="Y4559" s="4">
        <v>0</v>
      </c>
      <c r="Z4559" s="4">
        <v>0</v>
      </c>
      <c r="AA4559" s="4">
        <v>0</v>
      </c>
      <c r="AB4559" s="4">
        <v>0</v>
      </c>
      <c r="AC4559" s="4">
        <v>0</v>
      </c>
      <c r="AD4559" s="4">
        <v>0</v>
      </c>
      <c r="AE4559" s="4">
        <v>0</v>
      </c>
      <c r="AF4559" s="4">
        <v>0</v>
      </c>
      <c r="AG4559" s="33">
        <v>3.0000000000000001E-3</v>
      </c>
      <c r="AH4559" s="38">
        <v>28</v>
      </c>
      <c r="AI4559" s="39">
        <v>34</v>
      </c>
    </row>
    <row r="4560" spans="1:35" x14ac:dyDescent="0.25">
      <c r="A4560" s="29">
        <v>4553</v>
      </c>
      <c r="B4560" s="25" t="s">
        <v>8644</v>
      </c>
      <c r="C4560" s="42" t="s">
        <v>8645</v>
      </c>
      <c r="D4560" s="18">
        <v>4</v>
      </c>
      <c r="E4560" s="16">
        <v>0.106</v>
      </c>
      <c r="F4560" s="4">
        <v>575.74199999999996</v>
      </c>
      <c r="G4560" s="4">
        <v>3578.5320000000002</v>
      </c>
      <c r="H4560" s="4">
        <v>1071.0250000000001</v>
      </c>
      <c r="I4560" s="4">
        <v>0</v>
      </c>
      <c r="J4560" s="4">
        <v>1.6E-2</v>
      </c>
      <c r="K4560" s="4">
        <v>0</v>
      </c>
      <c r="L4560" s="4">
        <v>5.99</v>
      </c>
      <c r="M4560" s="4">
        <v>0.745</v>
      </c>
      <c r="N4560" s="4">
        <v>4045.5070000000001</v>
      </c>
      <c r="O4560" s="4">
        <v>0</v>
      </c>
      <c r="P4560" s="4">
        <v>1654.652</v>
      </c>
      <c r="Q4560" s="4">
        <v>3.9E-2</v>
      </c>
      <c r="R4560" s="4">
        <v>0</v>
      </c>
      <c r="S4560" s="4">
        <v>1.077</v>
      </c>
      <c r="T4560" s="4">
        <v>1.077</v>
      </c>
      <c r="U4560" s="4">
        <v>98.075000000000003</v>
      </c>
      <c r="V4560" s="4">
        <v>87.88</v>
      </c>
      <c r="W4560" s="4">
        <v>2.1999999999999999E-2</v>
      </c>
      <c r="X4560" s="4">
        <v>0</v>
      </c>
      <c r="Y4560" s="4">
        <v>0</v>
      </c>
      <c r="Z4560" s="4">
        <v>0</v>
      </c>
      <c r="AA4560" s="4">
        <v>0</v>
      </c>
      <c r="AB4560" s="4">
        <v>0</v>
      </c>
      <c r="AC4560" s="4">
        <v>1.4E-2</v>
      </c>
      <c r="AD4560" s="4">
        <v>1.4E-2</v>
      </c>
      <c r="AE4560" s="4">
        <v>0</v>
      </c>
      <c r="AF4560" s="4">
        <v>0</v>
      </c>
      <c r="AG4560" s="33">
        <v>14.907</v>
      </c>
      <c r="AH4560" s="38">
        <v>89</v>
      </c>
      <c r="AI4560" s="39">
        <v>104</v>
      </c>
    </row>
    <row r="4561" spans="1:35" x14ac:dyDescent="0.25">
      <c r="A4561" s="29">
        <v>4554</v>
      </c>
      <c r="B4561" s="25" t="s">
        <v>8646</v>
      </c>
      <c r="C4561" s="42" t="s">
        <v>8647</v>
      </c>
      <c r="D4561" s="18">
        <v>4</v>
      </c>
      <c r="E4561" s="16">
        <v>0</v>
      </c>
      <c r="F4561" s="4">
        <v>0</v>
      </c>
      <c r="G4561" s="4">
        <v>1.7</v>
      </c>
      <c r="H4561" s="4">
        <v>1</v>
      </c>
      <c r="I4561" s="4">
        <v>0</v>
      </c>
      <c r="J4561" s="4">
        <v>0</v>
      </c>
      <c r="K4561" s="4">
        <v>0</v>
      </c>
      <c r="L4561" s="4">
        <v>0</v>
      </c>
      <c r="M4561" s="4">
        <v>0</v>
      </c>
      <c r="N4561" s="4">
        <v>1.7</v>
      </c>
      <c r="O4561" s="4">
        <v>0</v>
      </c>
      <c r="P4561" s="4">
        <v>1.7</v>
      </c>
      <c r="Q4561" s="4">
        <v>0</v>
      </c>
      <c r="R4561" s="4">
        <v>0</v>
      </c>
      <c r="S4561" s="4">
        <v>0</v>
      </c>
      <c r="T4561" s="4">
        <v>0</v>
      </c>
      <c r="U4561" s="4">
        <v>0</v>
      </c>
      <c r="V4561" s="4">
        <v>0</v>
      </c>
      <c r="W4561" s="4">
        <v>0</v>
      </c>
      <c r="X4561" s="4">
        <v>0</v>
      </c>
      <c r="Y4561" s="4">
        <v>0</v>
      </c>
      <c r="Z4561" s="4">
        <v>0</v>
      </c>
      <c r="AA4561" s="4">
        <v>0</v>
      </c>
      <c r="AB4561" s="4">
        <v>0</v>
      </c>
      <c r="AC4561" s="4">
        <v>0</v>
      </c>
      <c r="AD4561" s="4">
        <v>0</v>
      </c>
      <c r="AE4561" s="4">
        <v>0</v>
      </c>
      <c r="AF4561" s="4">
        <v>0</v>
      </c>
      <c r="AG4561" s="33">
        <v>0</v>
      </c>
      <c r="AH4561" s="38">
        <v>2</v>
      </c>
      <c r="AI4561" s="39">
        <v>2</v>
      </c>
    </row>
    <row r="4562" spans="1:35" x14ac:dyDescent="0.25">
      <c r="A4562" s="29">
        <v>4555</v>
      </c>
      <c r="B4562" s="25" t="s">
        <v>8648</v>
      </c>
      <c r="C4562" s="42" t="s">
        <v>8649</v>
      </c>
      <c r="D4562" s="18">
        <v>4</v>
      </c>
      <c r="E4562" s="16">
        <v>11.396000000000001</v>
      </c>
      <c r="F4562" s="4">
        <v>1002.699</v>
      </c>
      <c r="G4562" s="4">
        <v>1742.6489999999999</v>
      </c>
      <c r="H4562" s="4">
        <v>634.91800000000001</v>
      </c>
      <c r="I4562" s="4">
        <v>0</v>
      </c>
      <c r="J4562" s="4">
        <v>8.6999999999999994E-2</v>
      </c>
      <c r="K4562" s="4">
        <v>8.6999999999999994E-2</v>
      </c>
      <c r="L4562" s="4">
        <v>45.673999999999999</v>
      </c>
      <c r="M4562" s="4">
        <v>3.7789999999999999</v>
      </c>
      <c r="N4562" s="4">
        <v>2588.011</v>
      </c>
      <c r="O4562" s="4">
        <v>176.60499999999999</v>
      </c>
      <c r="P4562" s="4">
        <v>1644.894</v>
      </c>
      <c r="Q4562" s="4">
        <v>0.503</v>
      </c>
      <c r="R4562" s="4">
        <v>4.0000000000000001E-3</v>
      </c>
      <c r="S4562" s="4">
        <v>0.90900000000000003</v>
      </c>
      <c r="T4562" s="4">
        <v>0.46600000000000003</v>
      </c>
      <c r="U4562" s="4">
        <v>190.90199999999999</v>
      </c>
      <c r="V4562" s="4">
        <v>105.845</v>
      </c>
      <c r="W4562" s="4">
        <v>1.5629999999999999</v>
      </c>
      <c r="X4562" s="4">
        <v>0.48199999999999998</v>
      </c>
      <c r="Y4562" s="4">
        <v>4.5999999999999999E-2</v>
      </c>
      <c r="Z4562" s="4">
        <v>0</v>
      </c>
      <c r="AA4562" s="4">
        <v>4.0000000000000001E-3</v>
      </c>
      <c r="AB4562" s="4">
        <v>0</v>
      </c>
      <c r="AC4562" s="4">
        <v>0.90500000000000003</v>
      </c>
      <c r="AD4562" s="4">
        <v>0.90500000000000003</v>
      </c>
      <c r="AE4562" s="4">
        <v>0</v>
      </c>
      <c r="AF4562" s="4">
        <v>0.4</v>
      </c>
      <c r="AG4562" s="33">
        <v>15.478999999999999</v>
      </c>
      <c r="AH4562" s="38">
        <v>459</v>
      </c>
      <c r="AI4562" s="39">
        <v>712</v>
      </c>
    </row>
    <row r="4563" spans="1:35" x14ac:dyDescent="0.25">
      <c r="A4563" s="29">
        <v>4556</v>
      </c>
      <c r="B4563" s="25" t="s">
        <v>8650</v>
      </c>
      <c r="C4563" s="42" t="s">
        <v>8651</v>
      </c>
      <c r="D4563" s="18">
        <v>4</v>
      </c>
      <c r="E4563" s="16">
        <v>3.0000000000000001E-3</v>
      </c>
      <c r="F4563" s="4">
        <v>550.01700000000005</v>
      </c>
      <c r="G4563" s="4">
        <v>2834.1930000000002</v>
      </c>
      <c r="H4563" s="4">
        <v>232.78</v>
      </c>
      <c r="I4563" s="4">
        <v>0</v>
      </c>
      <c r="J4563" s="4">
        <v>1.4E-2</v>
      </c>
      <c r="K4563" s="4">
        <v>1.4E-2</v>
      </c>
      <c r="L4563" s="4">
        <v>494.59</v>
      </c>
      <c r="M4563" s="4">
        <v>0.51300000000000001</v>
      </c>
      <c r="N4563" s="4">
        <v>3589.4850000000001</v>
      </c>
      <c r="O4563" s="4">
        <v>362.9</v>
      </c>
      <c r="P4563" s="4">
        <v>1089.154</v>
      </c>
      <c r="Q4563" s="4">
        <v>1.9E-2</v>
      </c>
      <c r="R4563" s="4">
        <v>0</v>
      </c>
      <c r="S4563" s="4">
        <v>0.191</v>
      </c>
      <c r="T4563" s="4">
        <v>2.9000000000000001E-2</v>
      </c>
      <c r="U4563" s="4">
        <v>275.95600000000002</v>
      </c>
      <c r="V4563" s="4">
        <v>44.932000000000002</v>
      </c>
      <c r="W4563" s="4">
        <v>0.22800000000000001</v>
      </c>
      <c r="X4563" s="4">
        <v>0</v>
      </c>
      <c r="Y4563" s="4">
        <v>0</v>
      </c>
      <c r="Z4563" s="4">
        <v>0</v>
      </c>
      <c r="AA4563" s="4">
        <v>0</v>
      </c>
      <c r="AB4563" s="4">
        <v>0</v>
      </c>
      <c r="AC4563" s="4">
        <v>0.222</v>
      </c>
      <c r="AD4563" s="4">
        <v>0.222</v>
      </c>
      <c r="AE4563" s="4">
        <v>0</v>
      </c>
      <c r="AF4563" s="4">
        <v>0</v>
      </c>
      <c r="AG4563" s="33">
        <v>12.202999999999999</v>
      </c>
      <c r="AH4563" s="38">
        <v>108</v>
      </c>
      <c r="AI4563" s="39">
        <v>145</v>
      </c>
    </row>
    <row r="4564" spans="1:35" x14ac:dyDescent="0.25">
      <c r="A4564" s="29">
        <v>4557</v>
      </c>
      <c r="B4564" s="25" t="s">
        <v>8652</v>
      </c>
      <c r="C4564" s="42" t="s">
        <v>8653</v>
      </c>
      <c r="D4564" s="18">
        <v>4</v>
      </c>
      <c r="E4564" s="16">
        <v>0.94299999999999995</v>
      </c>
      <c r="F4564" s="4">
        <v>1536.998</v>
      </c>
      <c r="G4564" s="4">
        <v>4859.0209999999997</v>
      </c>
      <c r="H4564" s="4">
        <v>2359.317</v>
      </c>
      <c r="I4564" s="4">
        <v>0</v>
      </c>
      <c r="J4564" s="4">
        <v>0.55000000000000004</v>
      </c>
      <c r="K4564" s="4">
        <v>0.55000000000000004</v>
      </c>
      <c r="L4564" s="4">
        <v>933.32399999999996</v>
      </c>
      <c r="M4564" s="4">
        <v>11.355</v>
      </c>
      <c r="N4564" s="4">
        <v>6417.9570000000003</v>
      </c>
      <c r="O4564" s="4">
        <v>1512.3150000000001</v>
      </c>
      <c r="P4564" s="4">
        <v>3974.944</v>
      </c>
      <c r="Q4564" s="4">
        <v>0.81100000000000005</v>
      </c>
      <c r="R4564" s="4">
        <v>0</v>
      </c>
      <c r="S4564" s="4">
        <v>1.7929999999999999</v>
      </c>
      <c r="T4564" s="4">
        <v>1.161</v>
      </c>
      <c r="U4564" s="4">
        <v>872.48199999999997</v>
      </c>
      <c r="V4564" s="4">
        <v>35.104999999999997</v>
      </c>
      <c r="W4564" s="4">
        <v>2.5779999999999998</v>
      </c>
      <c r="X4564" s="4">
        <v>0.01</v>
      </c>
      <c r="Y4564" s="4">
        <v>0</v>
      </c>
      <c r="Z4564" s="4">
        <v>0</v>
      </c>
      <c r="AA4564" s="4">
        <v>0.33700000000000002</v>
      </c>
      <c r="AB4564" s="4">
        <v>0</v>
      </c>
      <c r="AC4564" s="4">
        <v>2.5710000000000002</v>
      </c>
      <c r="AD4564" s="4">
        <v>2.5710000000000002</v>
      </c>
      <c r="AE4564" s="4">
        <v>0</v>
      </c>
      <c r="AF4564" s="4">
        <v>0</v>
      </c>
      <c r="AG4564" s="33">
        <v>20.952000000000002</v>
      </c>
      <c r="AH4564" s="38">
        <v>224</v>
      </c>
      <c r="AI4564" s="39">
        <v>273</v>
      </c>
    </row>
    <row r="4565" spans="1:35" x14ac:dyDescent="0.25">
      <c r="A4565" s="29">
        <v>4558</v>
      </c>
      <c r="B4565" s="25" t="s">
        <v>8654</v>
      </c>
      <c r="C4565" s="42" t="s">
        <v>8655</v>
      </c>
      <c r="D4565" s="18">
        <v>4</v>
      </c>
      <c r="E4565" s="16">
        <v>0</v>
      </c>
      <c r="F4565" s="4">
        <v>0.21299999999999999</v>
      </c>
      <c r="G4565" s="4">
        <v>109.98699999999999</v>
      </c>
      <c r="H4565" s="4">
        <v>103.7</v>
      </c>
      <c r="I4565" s="4">
        <v>0</v>
      </c>
      <c r="J4565" s="4">
        <v>0</v>
      </c>
      <c r="K4565" s="4">
        <v>0</v>
      </c>
      <c r="L4565" s="4">
        <v>1.2</v>
      </c>
      <c r="M4565" s="4">
        <v>1.887</v>
      </c>
      <c r="N4565" s="4">
        <v>109.303</v>
      </c>
      <c r="O4565" s="4">
        <v>0</v>
      </c>
      <c r="P4565" s="4">
        <v>108.10299999999999</v>
      </c>
      <c r="Q4565" s="4">
        <v>0</v>
      </c>
      <c r="R4565" s="4">
        <v>0</v>
      </c>
      <c r="S4565" s="4">
        <v>0</v>
      </c>
      <c r="T4565" s="4">
        <v>0</v>
      </c>
      <c r="U4565" s="4">
        <v>0.16</v>
      </c>
      <c r="V4565" s="4">
        <v>0</v>
      </c>
      <c r="W4565" s="4">
        <v>0.05</v>
      </c>
      <c r="X4565" s="4">
        <v>0</v>
      </c>
      <c r="Y4565" s="4">
        <v>0</v>
      </c>
      <c r="Z4565" s="4">
        <v>0</v>
      </c>
      <c r="AA4565" s="4">
        <v>0</v>
      </c>
      <c r="AB4565" s="4">
        <v>0</v>
      </c>
      <c r="AC4565" s="4">
        <v>0</v>
      </c>
      <c r="AD4565" s="4">
        <v>0</v>
      </c>
      <c r="AE4565" s="4">
        <v>0</v>
      </c>
      <c r="AF4565" s="4">
        <v>0</v>
      </c>
      <c r="AG4565" s="33">
        <v>0</v>
      </c>
      <c r="AH4565" s="38">
        <v>10</v>
      </c>
      <c r="AI4565" s="39">
        <v>14</v>
      </c>
    </row>
    <row r="4566" spans="1:35" x14ac:dyDescent="0.25">
      <c r="A4566" s="29">
        <v>4559</v>
      </c>
      <c r="B4566" s="25" t="s">
        <v>8656</v>
      </c>
      <c r="C4566" s="42" t="s">
        <v>8657</v>
      </c>
      <c r="D4566" s="18">
        <v>4</v>
      </c>
      <c r="E4566" s="16">
        <v>0</v>
      </c>
      <c r="F4566" s="4">
        <v>0.1</v>
      </c>
      <c r="G4566" s="4">
        <v>0</v>
      </c>
      <c r="H4566" s="4">
        <v>0</v>
      </c>
      <c r="I4566" s="4">
        <v>0</v>
      </c>
      <c r="J4566" s="4">
        <v>0</v>
      </c>
      <c r="K4566" s="4">
        <v>0</v>
      </c>
      <c r="L4566" s="4">
        <v>0</v>
      </c>
      <c r="M4566" s="4">
        <v>0</v>
      </c>
      <c r="N4566" s="4">
        <v>0</v>
      </c>
      <c r="O4566" s="4">
        <v>0</v>
      </c>
      <c r="P4566" s="4">
        <v>0</v>
      </c>
      <c r="Q4566" s="4">
        <v>0</v>
      </c>
      <c r="R4566" s="4">
        <v>0</v>
      </c>
      <c r="S4566" s="4">
        <v>0</v>
      </c>
      <c r="T4566" s="4">
        <v>0</v>
      </c>
      <c r="U4566" s="4">
        <v>0</v>
      </c>
      <c r="V4566" s="4">
        <v>0</v>
      </c>
      <c r="W4566" s="4">
        <v>0</v>
      </c>
      <c r="X4566" s="4">
        <v>0</v>
      </c>
      <c r="Y4566" s="4">
        <v>0</v>
      </c>
      <c r="Z4566" s="4">
        <v>0</v>
      </c>
      <c r="AA4566" s="4">
        <v>0.1</v>
      </c>
      <c r="AB4566" s="4">
        <v>0</v>
      </c>
      <c r="AC4566" s="4">
        <v>0</v>
      </c>
      <c r="AD4566" s="4">
        <v>0</v>
      </c>
      <c r="AE4566" s="4">
        <v>0</v>
      </c>
      <c r="AF4566" s="4">
        <v>0</v>
      </c>
      <c r="AG4566" s="33">
        <v>0</v>
      </c>
      <c r="AH4566" s="38">
        <v>1</v>
      </c>
      <c r="AI4566" s="39">
        <v>1</v>
      </c>
    </row>
    <row r="4567" spans="1:35" x14ac:dyDescent="0.25">
      <c r="A4567" s="29">
        <v>4560</v>
      </c>
      <c r="B4567" s="25" t="s">
        <v>8658</v>
      </c>
      <c r="C4567" s="42" t="s">
        <v>8659</v>
      </c>
      <c r="D4567" s="18">
        <v>4</v>
      </c>
      <c r="E4567" s="16">
        <v>0.73499999999999999</v>
      </c>
      <c r="F4567" s="4">
        <v>94.46</v>
      </c>
      <c r="G4567" s="4">
        <v>52.408999999999999</v>
      </c>
      <c r="H4567" s="4">
        <v>18.59</v>
      </c>
      <c r="I4567" s="4">
        <v>0</v>
      </c>
      <c r="J4567" s="4">
        <v>0.9</v>
      </c>
      <c r="K4567" s="4">
        <v>0</v>
      </c>
      <c r="L4567" s="4">
        <v>8.2929999999999993</v>
      </c>
      <c r="M4567" s="4">
        <v>1.7709999999999999</v>
      </c>
      <c r="N4567" s="4">
        <v>130.25</v>
      </c>
      <c r="O4567" s="4">
        <v>0</v>
      </c>
      <c r="P4567" s="4">
        <v>125.67</v>
      </c>
      <c r="Q4567" s="4">
        <v>0.09</v>
      </c>
      <c r="R4567" s="4">
        <v>0</v>
      </c>
      <c r="S4567" s="4">
        <v>1.351</v>
      </c>
      <c r="T4567" s="4">
        <v>1.036</v>
      </c>
      <c r="U4567" s="4">
        <v>21.048999999999999</v>
      </c>
      <c r="V4567" s="4">
        <v>11.260999999999999</v>
      </c>
      <c r="W4567" s="4">
        <v>0.69</v>
      </c>
      <c r="X4567" s="4">
        <v>0.23</v>
      </c>
      <c r="Y4567" s="4">
        <v>0.08</v>
      </c>
      <c r="Z4567" s="4">
        <v>0</v>
      </c>
      <c r="AA4567" s="4">
        <v>0</v>
      </c>
      <c r="AB4567" s="4">
        <v>0</v>
      </c>
      <c r="AC4567" s="4">
        <v>0</v>
      </c>
      <c r="AD4567" s="4">
        <v>0</v>
      </c>
      <c r="AE4567" s="4">
        <v>0</v>
      </c>
      <c r="AF4567" s="4">
        <v>0</v>
      </c>
      <c r="AG4567" s="33">
        <v>1.516</v>
      </c>
      <c r="AH4567" s="38">
        <v>132</v>
      </c>
      <c r="AI4567" s="39">
        <v>146</v>
      </c>
    </row>
    <row r="4568" spans="1:35" x14ac:dyDescent="0.25">
      <c r="A4568" s="29">
        <v>4561</v>
      </c>
      <c r="B4568" s="25" t="s">
        <v>8660</v>
      </c>
      <c r="C4568" s="42" t="s">
        <v>8661</v>
      </c>
      <c r="D4568" s="18">
        <v>4</v>
      </c>
      <c r="E4568" s="16">
        <v>8.9999999999999993E-3</v>
      </c>
      <c r="F4568" s="4">
        <v>7.5869999999999997</v>
      </c>
      <c r="G4568" s="4">
        <v>21.78</v>
      </c>
      <c r="H4568" s="4">
        <v>8.2989999999999995</v>
      </c>
      <c r="I4568" s="4">
        <v>0</v>
      </c>
      <c r="J4568" s="4">
        <v>0</v>
      </c>
      <c r="K4568" s="4">
        <v>0</v>
      </c>
      <c r="L4568" s="4">
        <v>2.3740000000000001</v>
      </c>
      <c r="M4568" s="4">
        <v>3.5379999999999998</v>
      </c>
      <c r="N4568" s="4">
        <v>17.821999999999999</v>
      </c>
      <c r="O4568" s="4">
        <v>0</v>
      </c>
      <c r="P4568" s="4">
        <v>11.859</v>
      </c>
      <c r="Q4568" s="4">
        <v>0</v>
      </c>
      <c r="R4568" s="4">
        <v>0</v>
      </c>
      <c r="S4568" s="4">
        <v>1.036</v>
      </c>
      <c r="T4568" s="4">
        <v>1</v>
      </c>
      <c r="U4568" s="4">
        <v>6.5220000000000002</v>
      </c>
      <c r="V4568" s="4">
        <v>8.5000000000000006E-2</v>
      </c>
      <c r="W4568" s="4">
        <v>0.22</v>
      </c>
      <c r="X4568" s="4">
        <v>0.1</v>
      </c>
      <c r="Y4568" s="4">
        <v>0</v>
      </c>
      <c r="Z4568" s="4">
        <v>0</v>
      </c>
      <c r="AA4568" s="4">
        <v>1E-3</v>
      </c>
      <c r="AB4568" s="4">
        <v>0</v>
      </c>
      <c r="AC4568" s="4">
        <v>1.754</v>
      </c>
      <c r="AD4568" s="4">
        <v>1.754</v>
      </c>
      <c r="AE4568" s="4">
        <v>0</v>
      </c>
      <c r="AF4568" s="4">
        <v>0</v>
      </c>
      <c r="AG4568" s="33">
        <v>0.85699999999999998</v>
      </c>
      <c r="AH4568" s="38">
        <v>70</v>
      </c>
      <c r="AI4568" s="39">
        <v>85</v>
      </c>
    </row>
    <row r="4569" spans="1:35" x14ac:dyDescent="0.25">
      <c r="A4569" s="29">
        <v>4562</v>
      </c>
      <c r="B4569" s="25" t="s">
        <v>8662</v>
      </c>
      <c r="C4569" s="42" t="s">
        <v>8663</v>
      </c>
      <c r="D4569" s="18">
        <v>4</v>
      </c>
      <c r="E4569" s="16">
        <v>0.42899999999999999</v>
      </c>
      <c r="F4569" s="4">
        <v>0.188</v>
      </c>
      <c r="G4569" s="4">
        <v>27.686</v>
      </c>
      <c r="H4569" s="4">
        <v>26.614000000000001</v>
      </c>
      <c r="I4569" s="4">
        <v>0</v>
      </c>
      <c r="J4569" s="4">
        <v>0</v>
      </c>
      <c r="K4569" s="4">
        <v>0</v>
      </c>
      <c r="L4569" s="4">
        <v>1.7999999999999999E-2</v>
      </c>
      <c r="M4569" s="4">
        <v>1.2330000000000001</v>
      </c>
      <c r="N4569" s="4">
        <v>26.89</v>
      </c>
      <c r="O4569" s="4">
        <v>0</v>
      </c>
      <c r="P4569" s="4">
        <v>26.763000000000002</v>
      </c>
      <c r="Q4569" s="4">
        <v>0</v>
      </c>
      <c r="R4569" s="4">
        <v>0</v>
      </c>
      <c r="S4569" s="4">
        <v>2E-3</v>
      </c>
      <c r="T4569" s="4">
        <v>0</v>
      </c>
      <c r="U4569" s="4">
        <v>0.19600000000000001</v>
      </c>
      <c r="V4569" s="4">
        <v>0.12</v>
      </c>
      <c r="W4569" s="4">
        <v>0</v>
      </c>
      <c r="X4569" s="4">
        <v>0</v>
      </c>
      <c r="Y4569" s="4">
        <v>0</v>
      </c>
      <c r="Z4569" s="4">
        <v>0</v>
      </c>
      <c r="AA4569" s="4">
        <v>0</v>
      </c>
      <c r="AB4569" s="4">
        <v>0</v>
      </c>
      <c r="AC4569" s="4">
        <v>0</v>
      </c>
      <c r="AD4569" s="4">
        <v>0</v>
      </c>
      <c r="AE4569" s="4">
        <v>0</v>
      </c>
      <c r="AF4569" s="4">
        <v>0</v>
      </c>
      <c r="AG4569" s="33">
        <v>0</v>
      </c>
      <c r="AH4569" s="38">
        <v>26</v>
      </c>
      <c r="AI4569" s="39">
        <v>27</v>
      </c>
    </row>
    <row r="4570" spans="1:35" x14ac:dyDescent="0.25">
      <c r="A4570" s="29">
        <v>4563</v>
      </c>
      <c r="B4570" s="25" t="s">
        <v>8664</v>
      </c>
      <c r="C4570" s="42" t="s">
        <v>8665</v>
      </c>
      <c r="D4570" s="18">
        <v>4</v>
      </c>
      <c r="E4570" s="16">
        <v>5.0149999999999997</v>
      </c>
      <c r="F4570" s="4">
        <v>1160.2950000000001</v>
      </c>
      <c r="G4570" s="4">
        <v>4383.0940000000001</v>
      </c>
      <c r="H4570" s="4">
        <v>1342.654</v>
      </c>
      <c r="I4570" s="4">
        <v>0</v>
      </c>
      <c r="J4570" s="4">
        <v>3.5999999999999997E-2</v>
      </c>
      <c r="K4570" s="4">
        <v>3.5999999999999997E-2</v>
      </c>
      <c r="L4570" s="4">
        <v>541.91</v>
      </c>
      <c r="M4570" s="4">
        <v>8.9179999999999993</v>
      </c>
      <c r="N4570" s="4">
        <v>5488.1030000000001</v>
      </c>
      <c r="O4570" s="4">
        <v>842.94</v>
      </c>
      <c r="P4570" s="4">
        <v>2757.2240000000002</v>
      </c>
      <c r="Q4570" s="4">
        <v>0.34</v>
      </c>
      <c r="R4570" s="4">
        <v>0.221</v>
      </c>
      <c r="S4570" s="4">
        <v>1.802</v>
      </c>
      <c r="T4570" s="4">
        <v>1.206</v>
      </c>
      <c r="U4570" s="4">
        <v>483.55700000000002</v>
      </c>
      <c r="V4570" s="4">
        <v>54.720999999999997</v>
      </c>
      <c r="W4570" s="4">
        <v>2.7170000000000001</v>
      </c>
      <c r="X4570" s="4">
        <v>0.61</v>
      </c>
      <c r="Y4570" s="4">
        <v>2.5000000000000001E-2</v>
      </c>
      <c r="Z4570" s="4">
        <v>0</v>
      </c>
      <c r="AA4570" s="4">
        <v>5.8000000000000003E-2</v>
      </c>
      <c r="AB4570" s="4">
        <v>0</v>
      </c>
      <c r="AC4570" s="4">
        <v>1.0429999999999999</v>
      </c>
      <c r="AD4570" s="4">
        <v>1.0429999999999999</v>
      </c>
      <c r="AE4570" s="4">
        <v>0</v>
      </c>
      <c r="AF4570" s="4">
        <v>0.6</v>
      </c>
      <c r="AG4570" s="33">
        <v>102.96599999999999</v>
      </c>
      <c r="AH4570" s="38">
        <v>358</v>
      </c>
      <c r="AI4570" s="39">
        <v>515</v>
      </c>
    </row>
    <row r="4571" spans="1:35" x14ac:dyDescent="0.25">
      <c r="A4571" s="29">
        <v>4564</v>
      </c>
      <c r="B4571" s="25" t="s">
        <v>8666</v>
      </c>
      <c r="C4571" s="42" t="s">
        <v>8667</v>
      </c>
      <c r="D4571" s="18">
        <v>4</v>
      </c>
      <c r="E4571" s="16">
        <v>2.327</v>
      </c>
      <c r="F4571" s="4">
        <v>3126.8470000000002</v>
      </c>
      <c r="G4571" s="4">
        <v>5620.6589999999997</v>
      </c>
      <c r="H4571" s="4">
        <v>4293.87</v>
      </c>
      <c r="I4571" s="4">
        <v>0</v>
      </c>
      <c r="J4571" s="4">
        <v>0</v>
      </c>
      <c r="K4571" s="4">
        <v>0</v>
      </c>
      <c r="L4571" s="4">
        <v>254.5</v>
      </c>
      <c r="M4571" s="4">
        <v>12.367000000000001</v>
      </c>
      <c r="N4571" s="4">
        <v>8822.18</v>
      </c>
      <c r="O4571" s="4">
        <v>211.4</v>
      </c>
      <c r="P4571" s="4">
        <v>7749.2060000000001</v>
      </c>
      <c r="Q4571" s="4">
        <v>0.88</v>
      </c>
      <c r="R4571" s="4">
        <v>0</v>
      </c>
      <c r="S4571" s="4">
        <v>1.29</v>
      </c>
      <c r="T4571" s="4">
        <v>1.0620000000000001</v>
      </c>
      <c r="U4571" s="4">
        <v>71.275000000000006</v>
      </c>
      <c r="V4571" s="4">
        <v>56.716000000000001</v>
      </c>
      <c r="W4571" s="4">
        <v>0.746</v>
      </c>
      <c r="X4571" s="4">
        <v>0</v>
      </c>
      <c r="Y4571" s="4">
        <v>0.2</v>
      </c>
      <c r="Z4571" s="4">
        <v>0</v>
      </c>
      <c r="AA4571" s="4">
        <v>0</v>
      </c>
      <c r="AB4571" s="4">
        <v>0</v>
      </c>
      <c r="AC4571" s="4">
        <v>0</v>
      </c>
      <c r="AD4571" s="4">
        <v>0</v>
      </c>
      <c r="AE4571" s="4">
        <v>0</v>
      </c>
      <c r="AF4571" s="4">
        <v>0</v>
      </c>
      <c r="AG4571" s="33">
        <v>95.394999999999996</v>
      </c>
      <c r="AH4571" s="38">
        <v>101</v>
      </c>
      <c r="AI4571" s="39">
        <v>115</v>
      </c>
    </row>
    <row r="4572" spans="1:35" x14ac:dyDescent="0.25">
      <c r="A4572" s="29">
        <v>4565</v>
      </c>
      <c r="B4572" s="25" t="s">
        <v>8668</v>
      </c>
      <c r="C4572" s="42" t="s">
        <v>8669</v>
      </c>
      <c r="D4572" s="18">
        <v>4</v>
      </c>
      <c r="E4572" s="16">
        <v>0.30199999999999999</v>
      </c>
      <c r="F4572" s="4">
        <v>118.21</v>
      </c>
      <c r="G4572" s="4">
        <v>754.51599999999996</v>
      </c>
      <c r="H4572" s="4">
        <v>85.471999999999994</v>
      </c>
      <c r="I4572" s="4">
        <v>0</v>
      </c>
      <c r="J4572" s="4">
        <v>3.0000000000000001E-3</v>
      </c>
      <c r="K4572" s="4">
        <v>3.0000000000000001E-3</v>
      </c>
      <c r="L4572" s="4">
        <v>1.7</v>
      </c>
      <c r="M4572" s="4">
        <v>2.8119999999999998</v>
      </c>
      <c r="N4572" s="4">
        <v>784.77300000000002</v>
      </c>
      <c r="O4572" s="4">
        <v>2.6789999999999998</v>
      </c>
      <c r="P4572" s="4">
        <v>144.822</v>
      </c>
      <c r="Q4572" s="4">
        <v>0.253</v>
      </c>
      <c r="R4572" s="4">
        <v>0</v>
      </c>
      <c r="S4572" s="4">
        <v>2.524</v>
      </c>
      <c r="T4572" s="4">
        <v>1.2869999999999999</v>
      </c>
      <c r="U4572" s="4">
        <v>77.870999999999995</v>
      </c>
      <c r="V4572" s="4">
        <v>4.8609999999999998</v>
      </c>
      <c r="W4572" s="4">
        <v>4.1390000000000002</v>
      </c>
      <c r="X4572" s="4">
        <v>1.1200000000000001</v>
      </c>
      <c r="Y4572" s="4">
        <v>2.4E-2</v>
      </c>
      <c r="Z4572" s="4">
        <v>0</v>
      </c>
      <c r="AA4572" s="4">
        <v>7.0000000000000001E-3</v>
      </c>
      <c r="AB4572" s="4">
        <v>0</v>
      </c>
      <c r="AC4572" s="4">
        <v>0.123</v>
      </c>
      <c r="AD4572" s="4">
        <v>0.123</v>
      </c>
      <c r="AE4572" s="4">
        <v>0</v>
      </c>
      <c r="AF4572" s="4">
        <v>0.6</v>
      </c>
      <c r="AG4572" s="33">
        <v>1.605</v>
      </c>
      <c r="AH4572" s="38">
        <v>217</v>
      </c>
      <c r="AI4572" s="39">
        <v>274</v>
      </c>
    </row>
    <row r="4573" spans="1:35" x14ac:dyDescent="0.25">
      <c r="A4573" s="29">
        <v>4566</v>
      </c>
      <c r="B4573" s="25" t="s">
        <v>8670</v>
      </c>
      <c r="C4573" s="42" t="s">
        <v>8671</v>
      </c>
      <c r="D4573" s="18">
        <v>4</v>
      </c>
      <c r="E4573" s="16">
        <v>30.962</v>
      </c>
      <c r="F4573" s="4">
        <v>4374.9070000000002</v>
      </c>
      <c r="G4573" s="4">
        <v>16035.146000000001</v>
      </c>
      <c r="H4573" s="4">
        <v>1541.7</v>
      </c>
      <c r="I4573" s="4">
        <v>0</v>
      </c>
      <c r="J4573" s="4">
        <v>0</v>
      </c>
      <c r="K4573" s="4">
        <v>0</v>
      </c>
      <c r="L4573" s="4">
        <v>6156.5</v>
      </c>
      <c r="M4573" s="4">
        <v>5.532</v>
      </c>
      <c r="N4573" s="4">
        <v>25634.994999999999</v>
      </c>
      <c r="O4573" s="4">
        <v>7364.9</v>
      </c>
      <c r="P4573" s="4">
        <v>16233.977999999999</v>
      </c>
      <c r="Q4573" s="4">
        <v>0</v>
      </c>
      <c r="R4573" s="4">
        <v>0</v>
      </c>
      <c r="S4573" s="4">
        <v>0.06</v>
      </c>
      <c r="T4573" s="4">
        <v>0</v>
      </c>
      <c r="U4573" s="4">
        <v>855.87900000000002</v>
      </c>
      <c r="V4573" s="4">
        <v>99.126000000000005</v>
      </c>
      <c r="W4573" s="4">
        <v>0</v>
      </c>
      <c r="X4573" s="4">
        <v>0</v>
      </c>
      <c r="Y4573" s="4">
        <v>0</v>
      </c>
      <c r="Z4573" s="4">
        <v>0</v>
      </c>
      <c r="AA4573" s="4">
        <v>0</v>
      </c>
      <c r="AB4573" s="4">
        <v>0</v>
      </c>
      <c r="AC4573" s="4">
        <v>0</v>
      </c>
      <c r="AD4573" s="4">
        <v>0</v>
      </c>
      <c r="AE4573" s="4">
        <v>0</v>
      </c>
      <c r="AF4573" s="4">
        <v>0</v>
      </c>
      <c r="AG4573" s="33">
        <v>101.04900000000001</v>
      </c>
      <c r="AH4573" s="38">
        <v>48</v>
      </c>
      <c r="AI4573" s="39">
        <v>54</v>
      </c>
    </row>
    <row r="4574" spans="1:35" x14ac:dyDescent="0.25">
      <c r="A4574" s="29">
        <v>4567</v>
      </c>
      <c r="B4574" s="25" t="s">
        <v>8672</v>
      </c>
      <c r="C4574" s="42" t="s">
        <v>8673</v>
      </c>
      <c r="D4574" s="18">
        <v>1</v>
      </c>
      <c r="E4574" s="16">
        <v>0</v>
      </c>
      <c r="F4574" s="4">
        <v>0.03</v>
      </c>
      <c r="G4574" s="4">
        <v>0</v>
      </c>
      <c r="H4574" s="4">
        <v>0</v>
      </c>
      <c r="I4574" s="4">
        <v>0</v>
      </c>
      <c r="J4574" s="4">
        <v>0</v>
      </c>
      <c r="K4574" s="4">
        <v>0</v>
      </c>
      <c r="L4574" s="4">
        <v>0</v>
      </c>
      <c r="M4574" s="4">
        <v>0</v>
      </c>
      <c r="N4574" s="4">
        <v>0</v>
      </c>
      <c r="O4574" s="4">
        <v>0</v>
      </c>
      <c r="P4574" s="4">
        <v>0</v>
      </c>
      <c r="Q4574" s="4">
        <v>0</v>
      </c>
      <c r="R4574" s="4">
        <v>0</v>
      </c>
      <c r="S4574" s="4">
        <v>0</v>
      </c>
      <c r="T4574" s="4">
        <v>0</v>
      </c>
      <c r="U4574" s="4">
        <v>0</v>
      </c>
      <c r="V4574" s="4">
        <v>0</v>
      </c>
      <c r="W4574" s="4">
        <v>0</v>
      </c>
      <c r="X4574" s="4">
        <v>0</v>
      </c>
      <c r="Y4574" s="4">
        <v>0</v>
      </c>
      <c r="Z4574" s="4">
        <v>0</v>
      </c>
      <c r="AA4574" s="4">
        <v>0</v>
      </c>
      <c r="AB4574" s="4">
        <v>0</v>
      </c>
      <c r="AC4574" s="4">
        <v>0</v>
      </c>
      <c r="AD4574" s="4">
        <v>0</v>
      </c>
      <c r="AE4574" s="4">
        <v>0</v>
      </c>
      <c r="AF4574" s="4">
        <v>0</v>
      </c>
      <c r="AG4574" s="33">
        <v>0.03</v>
      </c>
      <c r="AH4574" s="38">
        <v>1</v>
      </c>
      <c r="AI4574" s="39">
        <v>1</v>
      </c>
    </row>
    <row r="4575" spans="1:35" x14ac:dyDescent="0.25">
      <c r="A4575" s="29">
        <v>4568</v>
      </c>
      <c r="B4575" s="25" t="s">
        <v>8672</v>
      </c>
      <c r="C4575" s="42" t="s">
        <v>8673</v>
      </c>
      <c r="D4575" s="18">
        <v>4</v>
      </c>
      <c r="E4575" s="16">
        <v>0</v>
      </c>
      <c r="F4575" s="4">
        <v>0</v>
      </c>
      <c r="G4575" s="4">
        <v>0</v>
      </c>
      <c r="H4575" s="4">
        <v>0</v>
      </c>
      <c r="I4575" s="4">
        <v>0</v>
      </c>
      <c r="J4575" s="4">
        <v>0</v>
      </c>
      <c r="K4575" s="4">
        <v>0</v>
      </c>
      <c r="L4575" s="4">
        <v>0</v>
      </c>
      <c r="M4575" s="4">
        <v>0</v>
      </c>
      <c r="N4575" s="4">
        <v>0</v>
      </c>
      <c r="O4575" s="4">
        <v>0</v>
      </c>
      <c r="P4575" s="4">
        <v>0</v>
      </c>
      <c r="Q4575" s="4">
        <v>0</v>
      </c>
      <c r="R4575" s="4">
        <v>0</v>
      </c>
      <c r="S4575" s="4">
        <v>0</v>
      </c>
      <c r="T4575" s="4">
        <v>0</v>
      </c>
      <c r="U4575" s="4">
        <v>0</v>
      </c>
      <c r="V4575" s="4">
        <v>0</v>
      </c>
      <c r="W4575" s="4">
        <v>0</v>
      </c>
      <c r="X4575" s="4">
        <v>0</v>
      </c>
      <c r="Y4575" s="4">
        <v>0</v>
      </c>
      <c r="Z4575" s="4">
        <v>0</v>
      </c>
      <c r="AA4575" s="4">
        <v>0</v>
      </c>
      <c r="AB4575" s="4">
        <v>0</v>
      </c>
      <c r="AC4575" s="4">
        <v>0</v>
      </c>
      <c r="AD4575" s="4">
        <v>0</v>
      </c>
      <c r="AE4575" s="4">
        <v>0</v>
      </c>
      <c r="AF4575" s="4">
        <v>0</v>
      </c>
      <c r="AG4575" s="33">
        <v>0</v>
      </c>
      <c r="AH4575" s="38">
        <v>1</v>
      </c>
      <c r="AI4575" s="39">
        <v>1</v>
      </c>
    </row>
    <row r="4576" spans="1:35" x14ac:dyDescent="0.25">
      <c r="A4576" s="29">
        <v>4569</v>
      </c>
      <c r="B4576" s="25" t="s">
        <v>8674</v>
      </c>
      <c r="C4576" s="42" t="s">
        <v>8675</v>
      </c>
      <c r="D4576" s="18">
        <v>4</v>
      </c>
      <c r="E4576" s="16">
        <v>0.54900000000000004</v>
      </c>
      <c r="F4576" s="4">
        <v>13.89</v>
      </c>
      <c r="G4576" s="4">
        <v>143.33799999999999</v>
      </c>
      <c r="H4576" s="4">
        <v>8.8640000000000008</v>
      </c>
      <c r="I4576" s="4">
        <v>0</v>
      </c>
      <c r="J4576" s="4">
        <v>0.2</v>
      </c>
      <c r="K4576" s="4">
        <v>0</v>
      </c>
      <c r="L4576" s="4">
        <v>1.8620000000000001</v>
      </c>
      <c r="M4576" s="4">
        <v>1.982</v>
      </c>
      <c r="N4576" s="4">
        <v>15.885</v>
      </c>
      <c r="O4576" s="4">
        <v>1.0509999999999999</v>
      </c>
      <c r="P4576" s="4">
        <v>7.3029999999999999</v>
      </c>
      <c r="Q4576" s="4">
        <v>0.159</v>
      </c>
      <c r="R4576" s="4">
        <v>0</v>
      </c>
      <c r="S4576" s="4">
        <v>2.8439999999999999</v>
      </c>
      <c r="T4576" s="4">
        <v>2.1819999999999999</v>
      </c>
      <c r="U4576" s="4">
        <v>10.458</v>
      </c>
      <c r="V4576" s="4">
        <v>1.425</v>
      </c>
      <c r="W4576" s="4">
        <v>6.3</v>
      </c>
      <c r="X4576" s="4">
        <v>2.5</v>
      </c>
      <c r="Y4576" s="4">
        <v>0</v>
      </c>
      <c r="Z4576" s="4">
        <v>0</v>
      </c>
      <c r="AA4576" s="4">
        <v>0.3</v>
      </c>
      <c r="AB4576" s="4">
        <v>0</v>
      </c>
      <c r="AC4576" s="4">
        <v>0.2</v>
      </c>
      <c r="AD4576" s="4">
        <v>0</v>
      </c>
      <c r="AE4576" s="4">
        <v>0</v>
      </c>
      <c r="AF4576" s="4">
        <v>0</v>
      </c>
      <c r="AG4576" s="33">
        <v>121.711</v>
      </c>
      <c r="AH4576" s="38">
        <v>100</v>
      </c>
      <c r="AI4576" s="39">
        <v>145</v>
      </c>
    </row>
    <row r="4577" spans="1:35" x14ac:dyDescent="0.25">
      <c r="A4577" s="29">
        <v>4570</v>
      </c>
      <c r="B4577" s="25" t="s">
        <v>8676</v>
      </c>
      <c r="C4577" s="42" t="s">
        <v>8677</v>
      </c>
      <c r="D4577" s="18">
        <v>4</v>
      </c>
      <c r="E4577" s="16">
        <v>1.0960000000000001</v>
      </c>
      <c r="F4577" s="4">
        <v>12.045</v>
      </c>
      <c r="G4577" s="4">
        <v>0.51600000000000001</v>
      </c>
      <c r="H4577" s="4">
        <v>0.13200000000000001</v>
      </c>
      <c r="I4577" s="4">
        <v>0</v>
      </c>
      <c r="J4577" s="4">
        <v>0</v>
      </c>
      <c r="K4577" s="4">
        <v>0</v>
      </c>
      <c r="L4577" s="4">
        <v>0</v>
      </c>
      <c r="M4577" s="4">
        <v>0.215</v>
      </c>
      <c r="N4577" s="4">
        <v>1.173</v>
      </c>
      <c r="O4577" s="4">
        <v>0</v>
      </c>
      <c r="P4577" s="4">
        <v>1.042</v>
      </c>
      <c r="Q4577" s="4">
        <v>0</v>
      </c>
      <c r="R4577" s="4">
        <v>0</v>
      </c>
      <c r="S4577" s="4">
        <v>8.5999999999999993E-2</v>
      </c>
      <c r="T4577" s="4">
        <v>0</v>
      </c>
      <c r="U4577" s="4">
        <v>4.0540000000000003</v>
      </c>
      <c r="V4577" s="4">
        <v>2.2000000000000002</v>
      </c>
      <c r="W4577" s="4">
        <v>0</v>
      </c>
      <c r="X4577" s="4">
        <v>0</v>
      </c>
      <c r="Y4577" s="4">
        <v>0</v>
      </c>
      <c r="Z4577" s="4">
        <v>0</v>
      </c>
      <c r="AA4577" s="4">
        <v>1E-3</v>
      </c>
      <c r="AB4577" s="4">
        <v>0</v>
      </c>
      <c r="AC4577" s="4">
        <v>0</v>
      </c>
      <c r="AD4577" s="4">
        <v>0</v>
      </c>
      <c r="AE4577" s="4">
        <v>0</v>
      </c>
      <c r="AF4577" s="4">
        <v>0</v>
      </c>
      <c r="AG4577" s="33">
        <v>8.1280000000000001</v>
      </c>
      <c r="AH4577" s="38">
        <v>36</v>
      </c>
      <c r="AI4577" s="39">
        <v>41</v>
      </c>
    </row>
    <row r="4578" spans="1:35" x14ac:dyDescent="0.25">
      <c r="A4578" s="29">
        <v>4571</v>
      </c>
      <c r="B4578" s="25" t="s">
        <v>8678</v>
      </c>
      <c r="C4578" s="42" t="s">
        <v>8679</v>
      </c>
      <c r="D4578" s="18">
        <v>4</v>
      </c>
      <c r="E4578" s="16">
        <v>0.112</v>
      </c>
      <c r="F4578" s="4">
        <v>2.5739999999999998</v>
      </c>
      <c r="G4578" s="4">
        <v>10.367000000000001</v>
      </c>
      <c r="H4578" s="4">
        <v>1.532</v>
      </c>
      <c r="I4578" s="4">
        <v>0</v>
      </c>
      <c r="J4578" s="4">
        <v>4.0000000000000001E-3</v>
      </c>
      <c r="K4578" s="4">
        <v>4.0000000000000001E-3</v>
      </c>
      <c r="L4578" s="4">
        <v>0</v>
      </c>
      <c r="M4578" s="4">
        <v>6.4</v>
      </c>
      <c r="N4578" s="4">
        <v>1.091</v>
      </c>
      <c r="O4578" s="4">
        <v>0</v>
      </c>
      <c r="P4578" s="4">
        <v>1.075</v>
      </c>
      <c r="Q4578" s="4">
        <v>4.8000000000000001E-2</v>
      </c>
      <c r="R4578" s="4">
        <v>0</v>
      </c>
      <c r="S4578" s="4">
        <v>1.9990000000000001</v>
      </c>
      <c r="T4578" s="4">
        <v>1.0009999999999999</v>
      </c>
      <c r="U4578" s="4">
        <v>1.169</v>
      </c>
      <c r="V4578" s="4">
        <v>0.30599999999999999</v>
      </c>
      <c r="W4578" s="4">
        <v>1.631</v>
      </c>
      <c r="X4578" s="4">
        <v>1.0589999999999999</v>
      </c>
      <c r="Y4578" s="4">
        <v>0</v>
      </c>
      <c r="Z4578" s="4">
        <v>0</v>
      </c>
      <c r="AA4578" s="4">
        <v>0.11</v>
      </c>
      <c r="AB4578" s="4">
        <v>0</v>
      </c>
      <c r="AC4578" s="4">
        <v>4.0000000000000001E-3</v>
      </c>
      <c r="AD4578" s="4">
        <v>4.0000000000000001E-3</v>
      </c>
      <c r="AE4578" s="4">
        <v>0</v>
      </c>
      <c r="AF4578" s="4">
        <v>0.4</v>
      </c>
      <c r="AG4578" s="33">
        <v>0.20499999999999999</v>
      </c>
      <c r="AH4578" s="38">
        <v>99</v>
      </c>
      <c r="AI4578" s="39">
        <v>130</v>
      </c>
    </row>
    <row r="4579" spans="1:35" x14ac:dyDescent="0.25">
      <c r="A4579" s="29">
        <v>4572</v>
      </c>
      <c r="B4579" s="25" t="s">
        <v>8680</v>
      </c>
      <c r="C4579" s="42" t="s">
        <v>8681</v>
      </c>
      <c r="D4579" s="18">
        <v>4</v>
      </c>
      <c r="E4579" s="16">
        <v>0</v>
      </c>
      <c r="F4579" s="4">
        <v>0</v>
      </c>
      <c r="G4579" s="4">
        <v>0</v>
      </c>
      <c r="H4579" s="4">
        <v>0</v>
      </c>
      <c r="I4579" s="4">
        <v>0</v>
      </c>
      <c r="J4579" s="4">
        <v>0</v>
      </c>
      <c r="K4579" s="4">
        <v>0</v>
      </c>
      <c r="L4579" s="4">
        <v>0</v>
      </c>
      <c r="M4579" s="4">
        <v>0</v>
      </c>
      <c r="N4579" s="4">
        <v>0</v>
      </c>
      <c r="O4579" s="4">
        <v>0</v>
      </c>
      <c r="P4579" s="4">
        <v>0</v>
      </c>
      <c r="Q4579" s="4">
        <v>0</v>
      </c>
      <c r="R4579" s="4">
        <v>0</v>
      </c>
      <c r="S4579" s="4">
        <v>0</v>
      </c>
      <c r="T4579" s="4">
        <v>0</v>
      </c>
      <c r="U4579" s="4">
        <v>0</v>
      </c>
      <c r="V4579" s="4">
        <v>0</v>
      </c>
      <c r="W4579" s="4">
        <v>0</v>
      </c>
      <c r="X4579" s="4">
        <v>0</v>
      </c>
      <c r="Y4579" s="4">
        <v>0</v>
      </c>
      <c r="Z4579" s="4">
        <v>0</v>
      </c>
      <c r="AA4579" s="4">
        <v>0</v>
      </c>
      <c r="AB4579" s="4">
        <v>0</v>
      </c>
      <c r="AC4579" s="4">
        <v>0</v>
      </c>
      <c r="AD4579" s="4">
        <v>0</v>
      </c>
      <c r="AE4579" s="4">
        <v>0</v>
      </c>
      <c r="AF4579" s="4">
        <v>0</v>
      </c>
      <c r="AG4579" s="33">
        <v>0</v>
      </c>
      <c r="AH4579" s="38">
        <v>2</v>
      </c>
      <c r="AI4579" s="39">
        <v>2</v>
      </c>
    </row>
    <row r="4580" spans="1:35" x14ac:dyDescent="0.25">
      <c r="A4580" s="29">
        <v>4573</v>
      </c>
      <c r="B4580" s="25" t="s">
        <v>8682</v>
      </c>
      <c r="C4580" s="42" t="s">
        <v>8683</v>
      </c>
      <c r="D4580" s="18">
        <v>4</v>
      </c>
      <c r="E4580" s="16">
        <v>4.9059999999999997</v>
      </c>
      <c r="F4580" s="4">
        <v>83.250699999999995</v>
      </c>
      <c r="G4580" s="4">
        <v>228.80600000000001</v>
      </c>
      <c r="H4580" s="4">
        <v>10.243</v>
      </c>
      <c r="I4580" s="4">
        <v>0</v>
      </c>
      <c r="J4580" s="4">
        <v>0.16200000000000001</v>
      </c>
      <c r="K4580" s="4">
        <v>0.16200000000000001</v>
      </c>
      <c r="L4580" s="4">
        <v>15.4</v>
      </c>
      <c r="M4580" s="4">
        <v>117.517</v>
      </c>
      <c r="N4580" s="4">
        <v>89.543000000000006</v>
      </c>
      <c r="O4580" s="4">
        <v>10.497</v>
      </c>
      <c r="P4580" s="4">
        <v>55.612000000000002</v>
      </c>
      <c r="Q4580" s="4">
        <v>4.0199999999999996</v>
      </c>
      <c r="R4580" s="4">
        <v>0.28199999999999997</v>
      </c>
      <c r="S4580" s="4">
        <v>24.113</v>
      </c>
      <c r="T4580" s="4">
        <v>1.2869999999999999</v>
      </c>
      <c r="U4580" s="4">
        <v>39.789700000000003</v>
      </c>
      <c r="V4580" s="4">
        <v>18.724</v>
      </c>
      <c r="W4580" s="4">
        <v>38.281999999999996</v>
      </c>
      <c r="X4580" s="4">
        <v>11.577999999999999</v>
      </c>
      <c r="Y4580" s="4">
        <v>0.109</v>
      </c>
      <c r="Z4580" s="4">
        <v>0</v>
      </c>
      <c r="AA4580" s="4">
        <v>2.391</v>
      </c>
      <c r="AB4580" s="4">
        <v>0.2</v>
      </c>
      <c r="AC4580" s="4">
        <v>3.6909999999999998</v>
      </c>
      <c r="AD4580" s="4">
        <v>3.6909999999999998</v>
      </c>
      <c r="AE4580" s="4">
        <v>0</v>
      </c>
      <c r="AF4580" s="4">
        <v>0.71</v>
      </c>
      <c r="AG4580" s="33">
        <v>12.077</v>
      </c>
      <c r="AH4580" s="38">
        <v>362</v>
      </c>
      <c r="AI4580" s="39">
        <v>492</v>
      </c>
    </row>
    <row r="4581" spans="1:35" x14ac:dyDescent="0.25">
      <c r="A4581" s="29">
        <v>4574</v>
      </c>
      <c r="B4581" s="25" t="s">
        <v>8684</v>
      </c>
      <c r="C4581" s="42" t="s">
        <v>8685</v>
      </c>
      <c r="D4581" s="18">
        <v>4</v>
      </c>
      <c r="E4581" s="16">
        <v>0.154</v>
      </c>
      <c r="F4581" s="4">
        <v>16.638000000000002</v>
      </c>
      <c r="G4581" s="4">
        <v>3.0409999999999999</v>
      </c>
      <c r="H4581" s="4">
        <v>1.3180000000000001</v>
      </c>
      <c r="I4581" s="4">
        <v>0</v>
      </c>
      <c r="J4581" s="4">
        <v>1.4E-2</v>
      </c>
      <c r="K4581" s="4">
        <v>1.4E-2</v>
      </c>
      <c r="L4581" s="4">
        <v>0.22</v>
      </c>
      <c r="M4581" s="4">
        <v>0.222</v>
      </c>
      <c r="N4581" s="4">
        <v>1.171</v>
      </c>
      <c r="O4581" s="4">
        <v>0</v>
      </c>
      <c r="P4581" s="4">
        <v>0.71699999999999997</v>
      </c>
      <c r="Q4581" s="4">
        <v>4.2000000000000003E-2</v>
      </c>
      <c r="R4581" s="4">
        <v>0</v>
      </c>
      <c r="S4581" s="4">
        <v>1</v>
      </c>
      <c r="T4581" s="4">
        <v>1</v>
      </c>
      <c r="U4581" s="4">
        <v>16.869</v>
      </c>
      <c r="V4581" s="4">
        <v>0.32</v>
      </c>
      <c r="W4581" s="4">
        <v>0</v>
      </c>
      <c r="X4581" s="4">
        <v>0</v>
      </c>
      <c r="Y4581" s="4">
        <v>0</v>
      </c>
      <c r="Z4581" s="4">
        <v>0</v>
      </c>
      <c r="AA4581" s="4">
        <v>0</v>
      </c>
      <c r="AB4581" s="4">
        <v>0</v>
      </c>
      <c r="AC4581" s="4">
        <v>0.114</v>
      </c>
      <c r="AD4581" s="4">
        <v>0.114</v>
      </c>
      <c r="AE4581" s="4">
        <v>0</v>
      </c>
      <c r="AF4581" s="4">
        <v>0</v>
      </c>
      <c r="AG4581" s="33">
        <v>0.64900000000000002</v>
      </c>
      <c r="AH4581" s="38">
        <v>43</v>
      </c>
      <c r="AI4581" s="39">
        <v>51</v>
      </c>
    </row>
    <row r="4582" spans="1:35" x14ac:dyDescent="0.25">
      <c r="A4582" s="29">
        <v>4575</v>
      </c>
      <c r="B4582" s="25" t="s">
        <v>8686</v>
      </c>
      <c r="C4582" s="42" t="s">
        <v>8687</v>
      </c>
      <c r="D4582" s="18">
        <v>4</v>
      </c>
      <c r="E4582" s="16">
        <v>23.654</v>
      </c>
      <c r="F4582" s="4">
        <v>1188.9780000000001</v>
      </c>
      <c r="G4582" s="4">
        <v>11597.384</v>
      </c>
      <c r="H4582" s="4">
        <v>4971.893</v>
      </c>
      <c r="I4582" s="4">
        <v>0</v>
      </c>
      <c r="J4582" s="4">
        <v>2.29</v>
      </c>
      <c r="K4582" s="4">
        <v>2.29</v>
      </c>
      <c r="L4582" s="4">
        <v>66.221000000000004</v>
      </c>
      <c r="M4582" s="4">
        <v>70.739000000000004</v>
      </c>
      <c r="N4582" s="4">
        <v>11490.960999999999</v>
      </c>
      <c r="O4582" s="4">
        <v>1496.8620000000001</v>
      </c>
      <c r="P4582" s="4">
        <v>6148.9089999999997</v>
      </c>
      <c r="Q4582" s="4">
        <v>3.52</v>
      </c>
      <c r="R4582" s="4">
        <v>0</v>
      </c>
      <c r="S4582" s="4">
        <v>3.5819999999999999</v>
      </c>
      <c r="T4582" s="4">
        <v>0.33100000000000002</v>
      </c>
      <c r="U4582" s="4">
        <v>1164.0150000000001</v>
      </c>
      <c r="V4582" s="4">
        <v>12.817</v>
      </c>
      <c r="W4582" s="4">
        <v>8.1020000000000003</v>
      </c>
      <c r="X4582" s="4">
        <v>1.4219999999999999</v>
      </c>
      <c r="Y4582" s="4">
        <v>0</v>
      </c>
      <c r="Z4582" s="4">
        <v>0</v>
      </c>
      <c r="AA4582" s="4">
        <v>6.3E-2</v>
      </c>
      <c r="AB4582" s="4">
        <v>0</v>
      </c>
      <c r="AC4582" s="4">
        <v>3.84</v>
      </c>
      <c r="AD4582" s="4">
        <v>3.84</v>
      </c>
      <c r="AE4582" s="4">
        <v>0</v>
      </c>
      <c r="AF4582" s="4">
        <v>0.2</v>
      </c>
      <c r="AG4582" s="33">
        <v>133.505</v>
      </c>
      <c r="AH4582" s="38">
        <v>383</v>
      </c>
      <c r="AI4582" s="39">
        <v>483</v>
      </c>
    </row>
    <row r="4583" spans="1:35" x14ac:dyDescent="0.25">
      <c r="A4583" s="29">
        <v>4576</v>
      </c>
      <c r="B4583" s="25" t="s">
        <v>8688</v>
      </c>
      <c r="C4583" s="42" t="s">
        <v>8689</v>
      </c>
      <c r="D4583" s="18">
        <v>4</v>
      </c>
      <c r="E4583" s="16">
        <v>2.4540000000000002</v>
      </c>
      <c r="F4583" s="4">
        <v>690.47900000000004</v>
      </c>
      <c r="G4583" s="4">
        <v>9697.6929999999993</v>
      </c>
      <c r="H4583" s="4">
        <v>4473.3019999999997</v>
      </c>
      <c r="I4583" s="4">
        <v>0</v>
      </c>
      <c r="J4583" s="4">
        <v>0.221</v>
      </c>
      <c r="K4583" s="4">
        <v>0.221</v>
      </c>
      <c r="L4583" s="4">
        <v>322.49200000000002</v>
      </c>
      <c r="M4583" s="4">
        <v>56.674999999999997</v>
      </c>
      <c r="N4583" s="4">
        <v>9969.8340000000007</v>
      </c>
      <c r="O4583" s="4">
        <v>1823.3969999999999</v>
      </c>
      <c r="P4583" s="4">
        <v>4372.3050000000003</v>
      </c>
      <c r="Q4583" s="4">
        <v>1.968</v>
      </c>
      <c r="R4583" s="4">
        <v>0</v>
      </c>
      <c r="S4583" s="4">
        <v>3.726</v>
      </c>
      <c r="T4583" s="4">
        <v>0.874</v>
      </c>
      <c r="U4583" s="4">
        <v>658.39300000000003</v>
      </c>
      <c r="V4583" s="4">
        <v>98.748000000000005</v>
      </c>
      <c r="W4583" s="4">
        <v>13.805</v>
      </c>
      <c r="X4583" s="4">
        <v>1.1080000000000001</v>
      </c>
      <c r="Y4583" s="4">
        <v>0.21199999999999999</v>
      </c>
      <c r="Z4583" s="4">
        <v>0</v>
      </c>
      <c r="AA4583" s="4">
        <v>0.108</v>
      </c>
      <c r="AB4583" s="4">
        <v>0</v>
      </c>
      <c r="AC4583" s="4">
        <v>0.66</v>
      </c>
      <c r="AD4583" s="4">
        <v>0.66</v>
      </c>
      <c r="AE4583" s="4">
        <v>0</v>
      </c>
      <c r="AF4583" s="4">
        <v>0</v>
      </c>
      <c r="AG4583" s="33">
        <v>7.9580000000000002</v>
      </c>
      <c r="AH4583" s="38">
        <v>290</v>
      </c>
      <c r="AI4583" s="39">
        <v>384</v>
      </c>
    </row>
    <row r="4584" spans="1:35" x14ac:dyDescent="0.25">
      <c r="A4584" s="29">
        <v>4577</v>
      </c>
      <c r="B4584" s="25" t="s">
        <v>8690</v>
      </c>
      <c r="C4584" s="42" t="s">
        <v>8691</v>
      </c>
      <c r="D4584" s="18">
        <v>4</v>
      </c>
      <c r="E4584" s="16">
        <v>0.3</v>
      </c>
      <c r="F4584" s="4">
        <v>104.324</v>
      </c>
      <c r="G4584" s="4">
        <v>98.575000000000003</v>
      </c>
      <c r="H4584" s="4">
        <v>63.2</v>
      </c>
      <c r="I4584" s="4">
        <v>0</v>
      </c>
      <c r="J4584" s="4">
        <v>0</v>
      </c>
      <c r="K4584" s="4">
        <v>0</v>
      </c>
      <c r="L4584" s="4">
        <v>0</v>
      </c>
      <c r="M4584" s="4">
        <v>0</v>
      </c>
      <c r="N4584" s="4">
        <v>202.374</v>
      </c>
      <c r="O4584" s="4">
        <v>0</v>
      </c>
      <c r="P4584" s="4">
        <v>201.47399999999999</v>
      </c>
      <c r="Q4584" s="4">
        <v>0</v>
      </c>
      <c r="R4584" s="4">
        <v>0</v>
      </c>
      <c r="S4584" s="4">
        <v>0</v>
      </c>
      <c r="T4584" s="4">
        <v>0</v>
      </c>
      <c r="U4584" s="4">
        <v>0.82499999999999996</v>
      </c>
      <c r="V4584" s="4">
        <v>0</v>
      </c>
      <c r="W4584" s="4">
        <v>0</v>
      </c>
      <c r="X4584" s="4">
        <v>0</v>
      </c>
      <c r="Y4584" s="4">
        <v>0</v>
      </c>
      <c r="Z4584" s="4">
        <v>0</v>
      </c>
      <c r="AA4584" s="4">
        <v>0</v>
      </c>
      <c r="AB4584" s="4">
        <v>0</v>
      </c>
      <c r="AC4584" s="4">
        <v>0</v>
      </c>
      <c r="AD4584" s="4">
        <v>0</v>
      </c>
      <c r="AE4584" s="4">
        <v>0</v>
      </c>
      <c r="AF4584" s="4">
        <v>0</v>
      </c>
      <c r="AG4584" s="33">
        <v>0</v>
      </c>
      <c r="AH4584" s="38">
        <v>8</v>
      </c>
      <c r="AI4584" s="39">
        <v>8</v>
      </c>
    </row>
    <row r="4585" spans="1:35" x14ac:dyDescent="0.25">
      <c r="A4585" s="29">
        <v>4578</v>
      </c>
      <c r="B4585" s="25" t="s">
        <v>8692</v>
      </c>
      <c r="C4585" s="42" t="s">
        <v>8693</v>
      </c>
      <c r="D4585" s="18">
        <v>4</v>
      </c>
      <c r="E4585" s="16">
        <v>0.37</v>
      </c>
      <c r="F4585" s="4">
        <v>410.81299999999999</v>
      </c>
      <c r="G4585" s="4">
        <v>9006.3529999999992</v>
      </c>
      <c r="H4585" s="4">
        <v>3516.3159999999998</v>
      </c>
      <c r="I4585" s="4">
        <v>0.30499999999999999</v>
      </c>
      <c r="J4585" s="4">
        <v>0</v>
      </c>
      <c r="K4585" s="4">
        <v>0</v>
      </c>
      <c r="L4585" s="4">
        <v>1604.825</v>
      </c>
      <c r="M4585" s="4">
        <v>46.712000000000003</v>
      </c>
      <c r="N4585" s="4">
        <v>10433.117</v>
      </c>
      <c r="O4585" s="4">
        <v>1785.567</v>
      </c>
      <c r="P4585" s="4">
        <v>6634.8909999999996</v>
      </c>
      <c r="Q4585" s="4">
        <v>0.18</v>
      </c>
      <c r="R4585" s="4">
        <v>0</v>
      </c>
      <c r="S4585" s="4">
        <v>0.1</v>
      </c>
      <c r="T4585" s="4">
        <v>0</v>
      </c>
      <c r="U4585" s="4">
        <v>526.99900000000002</v>
      </c>
      <c r="V4585" s="4">
        <v>76.381</v>
      </c>
      <c r="W4585" s="4">
        <v>0.40400000000000003</v>
      </c>
      <c r="X4585" s="4">
        <v>0</v>
      </c>
      <c r="Y4585" s="4">
        <v>0.1</v>
      </c>
      <c r="Z4585" s="4">
        <v>0</v>
      </c>
      <c r="AA4585" s="4">
        <v>0</v>
      </c>
      <c r="AB4585" s="4">
        <v>0</v>
      </c>
      <c r="AC4585" s="4">
        <v>0.2</v>
      </c>
      <c r="AD4585" s="4">
        <v>0.2</v>
      </c>
      <c r="AE4585" s="4">
        <v>0</v>
      </c>
      <c r="AF4585" s="4">
        <v>0</v>
      </c>
      <c r="AG4585" s="33">
        <v>14.548999999999999</v>
      </c>
      <c r="AH4585" s="38">
        <v>73</v>
      </c>
      <c r="AI4585" s="39">
        <v>82</v>
      </c>
    </row>
    <row r="4586" spans="1:35" x14ac:dyDescent="0.25">
      <c r="A4586" s="29">
        <v>4579</v>
      </c>
      <c r="B4586" s="25" t="s">
        <v>8694</v>
      </c>
      <c r="C4586" s="42" t="s">
        <v>8695</v>
      </c>
      <c r="D4586" s="18">
        <v>4</v>
      </c>
      <c r="E4586" s="16">
        <v>0</v>
      </c>
      <c r="F4586" s="4">
        <v>0</v>
      </c>
      <c r="G4586" s="4">
        <v>5.65</v>
      </c>
      <c r="H4586" s="4">
        <v>5.65</v>
      </c>
      <c r="I4586" s="4">
        <v>0</v>
      </c>
      <c r="J4586" s="4">
        <v>0</v>
      </c>
      <c r="K4586" s="4">
        <v>0</v>
      </c>
      <c r="L4586" s="4">
        <v>0</v>
      </c>
      <c r="M4586" s="4">
        <v>0</v>
      </c>
      <c r="N4586" s="4">
        <v>0</v>
      </c>
      <c r="O4586" s="4">
        <v>0</v>
      </c>
      <c r="P4586" s="4">
        <v>0</v>
      </c>
      <c r="Q4586" s="4">
        <v>0</v>
      </c>
      <c r="R4586" s="4">
        <v>0</v>
      </c>
      <c r="S4586" s="4">
        <v>5.65</v>
      </c>
      <c r="T4586" s="4">
        <v>5.65</v>
      </c>
      <c r="U4586" s="4">
        <v>0</v>
      </c>
      <c r="V4586" s="4">
        <v>0</v>
      </c>
      <c r="W4586" s="4">
        <v>0</v>
      </c>
      <c r="X4586" s="4">
        <v>0</v>
      </c>
      <c r="Y4586" s="4">
        <v>0</v>
      </c>
      <c r="Z4586" s="4">
        <v>0</v>
      </c>
      <c r="AA4586" s="4">
        <v>0</v>
      </c>
      <c r="AB4586" s="4">
        <v>0</v>
      </c>
      <c r="AC4586" s="4">
        <v>0</v>
      </c>
      <c r="AD4586" s="4">
        <v>0</v>
      </c>
      <c r="AE4586" s="4">
        <v>0</v>
      </c>
      <c r="AF4586" s="4">
        <v>0</v>
      </c>
      <c r="AG4586" s="33">
        <v>0</v>
      </c>
      <c r="AH4586" s="38">
        <v>3</v>
      </c>
      <c r="AI4586" s="39">
        <v>3</v>
      </c>
    </row>
    <row r="4587" spans="1:35" x14ac:dyDescent="0.25">
      <c r="A4587" s="29">
        <v>4580</v>
      </c>
      <c r="B4587" s="25" t="s">
        <v>8696</v>
      </c>
      <c r="C4587" s="42" t="s">
        <v>8697</v>
      </c>
      <c r="D4587" s="18">
        <v>4</v>
      </c>
      <c r="E4587" s="16">
        <v>0</v>
      </c>
      <c r="F4587" s="4">
        <v>3.7999999999999999E-2</v>
      </c>
      <c r="G4587" s="4">
        <v>0</v>
      </c>
      <c r="H4587" s="4">
        <v>0</v>
      </c>
      <c r="I4587" s="4">
        <v>0</v>
      </c>
      <c r="J4587" s="4">
        <v>0</v>
      </c>
      <c r="K4587" s="4">
        <v>0</v>
      </c>
      <c r="L4587" s="4">
        <v>0</v>
      </c>
      <c r="M4587" s="4">
        <v>0</v>
      </c>
      <c r="N4587" s="4">
        <v>0</v>
      </c>
      <c r="O4587" s="4">
        <v>0</v>
      </c>
      <c r="P4587" s="4">
        <v>0</v>
      </c>
      <c r="Q4587" s="4">
        <v>0</v>
      </c>
      <c r="R4587" s="4">
        <v>0</v>
      </c>
      <c r="S4587" s="4">
        <v>0</v>
      </c>
      <c r="T4587" s="4">
        <v>0</v>
      </c>
      <c r="U4587" s="4">
        <v>3.7999999999999999E-2</v>
      </c>
      <c r="V4587" s="4">
        <v>0</v>
      </c>
      <c r="W4587" s="4">
        <v>0</v>
      </c>
      <c r="X4587" s="4">
        <v>0</v>
      </c>
      <c r="Y4587" s="4">
        <v>0</v>
      </c>
      <c r="Z4587" s="4">
        <v>0</v>
      </c>
      <c r="AA4587" s="4">
        <v>0</v>
      </c>
      <c r="AB4587" s="4">
        <v>0</v>
      </c>
      <c r="AC4587" s="4">
        <v>0</v>
      </c>
      <c r="AD4587" s="4">
        <v>0</v>
      </c>
      <c r="AE4587" s="4">
        <v>0</v>
      </c>
      <c r="AF4587" s="4">
        <v>0</v>
      </c>
      <c r="AG4587" s="33">
        <v>0</v>
      </c>
      <c r="AH4587" s="38">
        <v>1</v>
      </c>
      <c r="AI4587" s="39">
        <v>1</v>
      </c>
    </row>
    <row r="4588" spans="1:35" x14ac:dyDescent="0.25">
      <c r="A4588" s="29">
        <v>4581</v>
      </c>
      <c r="B4588" s="25" t="s">
        <v>8698</v>
      </c>
      <c r="C4588" s="42" t="s">
        <v>8699</v>
      </c>
      <c r="D4588" s="18">
        <v>4</v>
      </c>
      <c r="E4588" s="16">
        <v>0</v>
      </c>
      <c r="F4588" s="4">
        <v>0</v>
      </c>
      <c r="G4588" s="4">
        <v>0</v>
      </c>
      <c r="H4588" s="4">
        <v>0</v>
      </c>
      <c r="I4588" s="4">
        <v>0</v>
      </c>
      <c r="J4588" s="4">
        <v>0</v>
      </c>
      <c r="K4588" s="4">
        <v>0</v>
      </c>
      <c r="L4588" s="4">
        <v>0</v>
      </c>
      <c r="M4588" s="4">
        <v>0</v>
      </c>
      <c r="N4588" s="4">
        <v>0</v>
      </c>
      <c r="O4588" s="4">
        <v>0</v>
      </c>
      <c r="P4588" s="4">
        <v>0</v>
      </c>
      <c r="Q4588" s="4">
        <v>0</v>
      </c>
      <c r="R4588" s="4">
        <v>0</v>
      </c>
      <c r="S4588" s="4">
        <v>0</v>
      </c>
      <c r="T4588" s="4">
        <v>0</v>
      </c>
      <c r="U4588" s="4">
        <v>0</v>
      </c>
      <c r="V4588" s="4">
        <v>0</v>
      </c>
      <c r="W4588" s="4">
        <v>0</v>
      </c>
      <c r="X4588" s="4">
        <v>0</v>
      </c>
      <c r="Y4588" s="4">
        <v>0</v>
      </c>
      <c r="Z4588" s="4">
        <v>0</v>
      </c>
      <c r="AA4588" s="4">
        <v>0</v>
      </c>
      <c r="AB4588" s="4">
        <v>0</v>
      </c>
      <c r="AC4588" s="4">
        <v>0</v>
      </c>
      <c r="AD4588" s="4">
        <v>0</v>
      </c>
      <c r="AE4588" s="4">
        <v>0</v>
      </c>
      <c r="AF4588" s="4">
        <v>0</v>
      </c>
      <c r="AG4588" s="33">
        <v>0</v>
      </c>
      <c r="AH4588" s="38">
        <v>1</v>
      </c>
      <c r="AI4588" s="39">
        <v>1</v>
      </c>
    </row>
    <row r="4589" spans="1:35" x14ac:dyDescent="0.25">
      <c r="A4589" s="29">
        <v>4582</v>
      </c>
      <c r="B4589" s="25" t="s">
        <v>8700</v>
      </c>
      <c r="C4589" s="42" t="s">
        <v>8701</v>
      </c>
      <c r="D4589" s="18">
        <v>4</v>
      </c>
      <c r="E4589" s="16">
        <v>0</v>
      </c>
      <c r="F4589" s="4">
        <v>0.06</v>
      </c>
      <c r="G4589" s="4">
        <v>0</v>
      </c>
      <c r="H4589" s="4">
        <v>0</v>
      </c>
      <c r="I4589" s="4">
        <v>0</v>
      </c>
      <c r="J4589" s="4">
        <v>0</v>
      </c>
      <c r="K4589" s="4">
        <v>0</v>
      </c>
      <c r="L4589" s="4">
        <v>0</v>
      </c>
      <c r="M4589" s="4">
        <v>0</v>
      </c>
      <c r="N4589" s="4">
        <v>0</v>
      </c>
      <c r="O4589" s="4">
        <v>0</v>
      </c>
      <c r="P4589" s="4">
        <v>0</v>
      </c>
      <c r="Q4589" s="4">
        <v>0</v>
      </c>
      <c r="R4589" s="4">
        <v>0</v>
      </c>
      <c r="S4589" s="4">
        <v>0</v>
      </c>
      <c r="T4589" s="4">
        <v>0</v>
      </c>
      <c r="U4589" s="4">
        <v>0.06</v>
      </c>
      <c r="V4589" s="4">
        <v>0</v>
      </c>
      <c r="W4589" s="4">
        <v>0</v>
      </c>
      <c r="X4589" s="4">
        <v>0</v>
      </c>
      <c r="Y4589" s="4">
        <v>0</v>
      </c>
      <c r="Z4589" s="4">
        <v>0</v>
      </c>
      <c r="AA4589" s="4">
        <v>0</v>
      </c>
      <c r="AB4589" s="4">
        <v>0</v>
      </c>
      <c r="AC4589" s="4">
        <v>0</v>
      </c>
      <c r="AD4589" s="4">
        <v>0</v>
      </c>
      <c r="AE4589" s="4">
        <v>0</v>
      </c>
      <c r="AF4589" s="4">
        <v>0</v>
      </c>
      <c r="AG4589" s="33">
        <v>0</v>
      </c>
      <c r="AH4589" s="38">
        <v>1</v>
      </c>
      <c r="AI4589" s="39">
        <v>1</v>
      </c>
    </row>
    <row r="4590" spans="1:35" x14ac:dyDescent="0.25">
      <c r="A4590" s="29">
        <v>4583</v>
      </c>
      <c r="B4590" s="25" t="s">
        <v>8702</v>
      </c>
      <c r="C4590" s="42" t="s">
        <v>8703</v>
      </c>
      <c r="D4590" s="18">
        <v>4</v>
      </c>
      <c r="E4590" s="16">
        <v>0.17799999999999999</v>
      </c>
      <c r="F4590" s="4">
        <v>4.6801000000000004</v>
      </c>
      <c r="G4590" s="4">
        <v>616.75900000000001</v>
      </c>
      <c r="H4590" s="4">
        <v>1.708</v>
      </c>
      <c r="I4590" s="4">
        <v>0</v>
      </c>
      <c r="J4590" s="4">
        <v>5.0000000000000001E-3</v>
      </c>
      <c r="K4590" s="4">
        <v>5.0000000000000001E-3</v>
      </c>
      <c r="L4590" s="4">
        <v>0.51600000000000001</v>
      </c>
      <c r="M4590" s="4">
        <v>0.52700000000000002</v>
      </c>
      <c r="N4590" s="4">
        <v>617.59900000000005</v>
      </c>
      <c r="O4590" s="4">
        <v>0.157</v>
      </c>
      <c r="P4590" s="4">
        <v>6.6289999999999996</v>
      </c>
      <c r="Q4590" s="4">
        <v>0.25900000000000001</v>
      </c>
      <c r="R4590" s="4">
        <v>1E-3</v>
      </c>
      <c r="S4590" s="4">
        <v>1.242</v>
      </c>
      <c r="T4590" s="4">
        <v>1.232</v>
      </c>
      <c r="U4590" s="4">
        <v>1.4721</v>
      </c>
      <c r="V4590" s="4">
        <v>0.32100000000000001</v>
      </c>
      <c r="W4590" s="4">
        <v>0.68700000000000006</v>
      </c>
      <c r="X4590" s="4">
        <v>0</v>
      </c>
      <c r="Y4590" s="4">
        <v>8.0000000000000002E-3</v>
      </c>
      <c r="Z4590" s="4">
        <v>0</v>
      </c>
      <c r="AA4590" s="4">
        <v>5.0000000000000001E-3</v>
      </c>
      <c r="AB4590" s="4">
        <v>0</v>
      </c>
      <c r="AC4590" s="4">
        <v>4.9000000000000002E-2</v>
      </c>
      <c r="AD4590" s="4">
        <v>4.9000000000000002E-2</v>
      </c>
      <c r="AE4590" s="4">
        <v>0</v>
      </c>
      <c r="AF4590" s="4">
        <v>0</v>
      </c>
      <c r="AG4590" s="33">
        <v>0.28899999999999998</v>
      </c>
      <c r="AH4590" s="38">
        <v>303</v>
      </c>
      <c r="AI4590" s="39">
        <v>390</v>
      </c>
    </row>
    <row r="4591" spans="1:35" x14ac:dyDescent="0.25">
      <c r="A4591" s="29">
        <v>4584</v>
      </c>
      <c r="B4591" s="25" t="s">
        <v>8704</v>
      </c>
      <c r="C4591" s="42" t="s">
        <v>8705</v>
      </c>
      <c r="D4591" s="18">
        <v>4</v>
      </c>
      <c r="E4591" s="16">
        <v>2.9390000000000001</v>
      </c>
      <c r="F4591" s="4">
        <v>41.995199999999997</v>
      </c>
      <c r="G4591" s="4">
        <v>1433.604</v>
      </c>
      <c r="H4591" s="4">
        <v>127.148</v>
      </c>
      <c r="I4591" s="4">
        <v>0</v>
      </c>
      <c r="J4591" s="4">
        <v>0.06</v>
      </c>
      <c r="K4591" s="4">
        <v>0.06</v>
      </c>
      <c r="L4591" s="4">
        <v>15.372</v>
      </c>
      <c r="M4591" s="4">
        <v>1.6739999999999999</v>
      </c>
      <c r="N4591" s="4">
        <v>1470.4549999999999</v>
      </c>
      <c r="O4591" s="4">
        <v>147.179</v>
      </c>
      <c r="P4591" s="4">
        <v>179.47399999999999</v>
      </c>
      <c r="Q4591" s="4">
        <v>0.374</v>
      </c>
      <c r="R4591" s="4">
        <v>0</v>
      </c>
      <c r="S4591" s="4">
        <v>11.135</v>
      </c>
      <c r="T4591" s="4">
        <v>10.82</v>
      </c>
      <c r="U4591" s="4">
        <v>7.8621999999999996</v>
      </c>
      <c r="V4591" s="4">
        <v>1.7949999999999999</v>
      </c>
      <c r="W4591" s="4">
        <v>0.11700000000000001</v>
      </c>
      <c r="X4591" s="4">
        <v>0</v>
      </c>
      <c r="Y4591" s="4">
        <v>0</v>
      </c>
      <c r="Z4591" s="4">
        <v>0</v>
      </c>
      <c r="AA4591" s="4">
        <v>0</v>
      </c>
      <c r="AB4591" s="4">
        <v>0</v>
      </c>
      <c r="AC4591" s="4">
        <v>0.106</v>
      </c>
      <c r="AD4591" s="4">
        <v>0.106</v>
      </c>
      <c r="AE4591" s="4">
        <v>0</v>
      </c>
      <c r="AF4591" s="4">
        <v>0</v>
      </c>
      <c r="AG4591" s="33">
        <v>2.2469999999999999</v>
      </c>
      <c r="AH4591" s="38">
        <v>173</v>
      </c>
      <c r="AI4591" s="39">
        <v>211</v>
      </c>
    </row>
    <row r="4592" spans="1:35" x14ac:dyDescent="0.25">
      <c r="A4592" s="29">
        <v>4585</v>
      </c>
      <c r="B4592" s="25" t="s">
        <v>8706</v>
      </c>
      <c r="C4592" s="42" t="s">
        <v>8707</v>
      </c>
      <c r="D4592" s="18">
        <v>4</v>
      </c>
      <c r="E4592" s="16">
        <v>2.3370000000000002</v>
      </c>
      <c r="F4592" s="4">
        <v>67.028999999999996</v>
      </c>
      <c r="G4592" s="4">
        <v>1775.961</v>
      </c>
      <c r="H4592" s="4">
        <v>18</v>
      </c>
      <c r="I4592" s="4">
        <v>0</v>
      </c>
      <c r="J4592" s="4">
        <v>1E-3</v>
      </c>
      <c r="K4592" s="4">
        <v>1E-3</v>
      </c>
      <c r="L4592" s="4">
        <v>1.857</v>
      </c>
      <c r="M4592" s="4">
        <v>2.2269999999999999</v>
      </c>
      <c r="N4592" s="4">
        <v>1807.992</v>
      </c>
      <c r="O4592" s="4">
        <v>7.6950000000000003</v>
      </c>
      <c r="P4592" s="4">
        <v>43.188000000000002</v>
      </c>
      <c r="Q4592" s="4">
        <v>0.73899999999999999</v>
      </c>
      <c r="R4592" s="4">
        <v>0</v>
      </c>
      <c r="S4592" s="4">
        <v>2.3239999999999998</v>
      </c>
      <c r="T4592" s="4">
        <v>0.12</v>
      </c>
      <c r="U4592" s="4">
        <v>31.132000000000001</v>
      </c>
      <c r="V4592" s="4">
        <v>8.6920000000000002</v>
      </c>
      <c r="W4592" s="4">
        <v>1.016</v>
      </c>
      <c r="X4592" s="4">
        <v>0</v>
      </c>
      <c r="Y4592" s="4">
        <v>0</v>
      </c>
      <c r="Z4592" s="4">
        <v>0</v>
      </c>
      <c r="AA4592" s="4">
        <v>0</v>
      </c>
      <c r="AB4592" s="4">
        <v>0</v>
      </c>
      <c r="AC4592" s="4">
        <v>3.7999999999999999E-2</v>
      </c>
      <c r="AD4592" s="4">
        <v>3.7999999999999999E-2</v>
      </c>
      <c r="AE4592" s="4">
        <v>0</v>
      </c>
      <c r="AF4592" s="4">
        <v>0</v>
      </c>
      <c r="AG4592" s="33">
        <v>1.7170000000000001</v>
      </c>
      <c r="AH4592" s="38">
        <v>87</v>
      </c>
      <c r="AI4592" s="39">
        <v>132</v>
      </c>
    </row>
    <row r="4593" spans="1:35" x14ac:dyDescent="0.25">
      <c r="A4593" s="29">
        <v>4586</v>
      </c>
      <c r="B4593" s="25" t="s">
        <v>8708</v>
      </c>
      <c r="C4593" s="42" t="s">
        <v>8709</v>
      </c>
      <c r="D4593" s="18">
        <v>4</v>
      </c>
      <c r="E4593" s="16">
        <v>0</v>
      </c>
      <c r="F4593" s="4">
        <v>12.2</v>
      </c>
      <c r="G4593" s="4">
        <v>0.86</v>
      </c>
      <c r="H4593" s="4">
        <v>0</v>
      </c>
      <c r="I4593" s="4">
        <v>0</v>
      </c>
      <c r="J4593" s="4">
        <v>0</v>
      </c>
      <c r="K4593" s="4">
        <v>0</v>
      </c>
      <c r="L4593" s="4">
        <v>0</v>
      </c>
      <c r="M4593" s="4">
        <v>0</v>
      </c>
      <c r="N4593" s="4">
        <v>8.16</v>
      </c>
      <c r="O4593" s="4">
        <v>0</v>
      </c>
      <c r="P4593" s="4">
        <v>1</v>
      </c>
      <c r="Q4593" s="4">
        <v>0</v>
      </c>
      <c r="R4593" s="4">
        <v>0</v>
      </c>
      <c r="S4593" s="4">
        <v>0.8</v>
      </c>
      <c r="T4593" s="4">
        <v>0</v>
      </c>
      <c r="U4593" s="4">
        <v>4.0999999999999996</v>
      </c>
      <c r="V4593" s="4">
        <v>0</v>
      </c>
      <c r="W4593" s="4">
        <v>0</v>
      </c>
      <c r="X4593" s="4">
        <v>0</v>
      </c>
      <c r="Y4593" s="4">
        <v>0</v>
      </c>
      <c r="Z4593" s="4">
        <v>0</v>
      </c>
      <c r="AA4593" s="4">
        <v>0</v>
      </c>
      <c r="AB4593" s="4">
        <v>0</v>
      </c>
      <c r="AC4593" s="4">
        <v>0</v>
      </c>
      <c r="AD4593" s="4">
        <v>0</v>
      </c>
      <c r="AE4593" s="4">
        <v>0</v>
      </c>
      <c r="AF4593" s="4">
        <v>0</v>
      </c>
      <c r="AG4593" s="33">
        <v>0</v>
      </c>
      <c r="AH4593" s="38">
        <v>5</v>
      </c>
      <c r="AI4593" s="39">
        <v>6</v>
      </c>
    </row>
    <row r="4594" spans="1:35" x14ac:dyDescent="0.25">
      <c r="A4594" s="29">
        <v>4587</v>
      </c>
      <c r="B4594" s="25" t="s">
        <v>8710</v>
      </c>
      <c r="C4594" s="42" t="s">
        <v>8711</v>
      </c>
      <c r="D4594" s="18">
        <v>4</v>
      </c>
      <c r="E4594" s="16">
        <v>0</v>
      </c>
      <c r="F4594" s="4">
        <v>0.5</v>
      </c>
      <c r="G4594" s="4">
        <v>0</v>
      </c>
      <c r="H4594" s="4">
        <v>0</v>
      </c>
      <c r="I4594" s="4">
        <v>0</v>
      </c>
      <c r="J4594" s="4">
        <v>0</v>
      </c>
      <c r="K4594" s="4">
        <v>0</v>
      </c>
      <c r="L4594" s="4">
        <v>0</v>
      </c>
      <c r="M4594" s="4">
        <v>0</v>
      </c>
      <c r="N4594" s="4">
        <v>0</v>
      </c>
      <c r="O4594" s="4">
        <v>0</v>
      </c>
      <c r="P4594" s="4">
        <v>0</v>
      </c>
      <c r="Q4594" s="4">
        <v>0</v>
      </c>
      <c r="R4594" s="4">
        <v>0</v>
      </c>
      <c r="S4594" s="4">
        <v>0</v>
      </c>
      <c r="T4594" s="4">
        <v>0</v>
      </c>
      <c r="U4594" s="4">
        <v>0.5</v>
      </c>
      <c r="V4594" s="4">
        <v>0</v>
      </c>
      <c r="W4594" s="4">
        <v>0</v>
      </c>
      <c r="X4594" s="4">
        <v>0</v>
      </c>
      <c r="Y4594" s="4">
        <v>0</v>
      </c>
      <c r="Z4594" s="4">
        <v>0</v>
      </c>
      <c r="AA4594" s="4">
        <v>0</v>
      </c>
      <c r="AB4594" s="4">
        <v>0</v>
      </c>
      <c r="AC4594" s="4">
        <v>0</v>
      </c>
      <c r="AD4594" s="4">
        <v>0</v>
      </c>
      <c r="AE4594" s="4">
        <v>0</v>
      </c>
      <c r="AF4594" s="4">
        <v>0</v>
      </c>
      <c r="AG4594" s="33">
        <v>0</v>
      </c>
      <c r="AH4594" s="38">
        <v>1</v>
      </c>
      <c r="AI4594" s="39">
        <v>1</v>
      </c>
    </row>
    <row r="4595" spans="1:35" x14ac:dyDescent="0.25">
      <c r="A4595" s="29">
        <v>4588</v>
      </c>
      <c r="B4595" s="25" t="s">
        <v>8712</v>
      </c>
      <c r="C4595" s="42" t="s">
        <v>8713</v>
      </c>
      <c r="D4595" s="18">
        <v>4</v>
      </c>
      <c r="E4595" s="16">
        <v>0</v>
      </c>
      <c r="F4595" s="4">
        <v>0.14000000000000001</v>
      </c>
      <c r="G4595" s="4">
        <v>0</v>
      </c>
      <c r="H4595" s="4">
        <v>0</v>
      </c>
      <c r="I4595" s="4">
        <v>0</v>
      </c>
      <c r="J4595" s="4">
        <v>0</v>
      </c>
      <c r="K4595" s="4">
        <v>0</v>
      </c>
      <c r="L4595" s="4">
        <v>0</v>
      </c>
      <c r="M4595" s="4">
        <v>0</v>
      </c>
      <c r="N4595" s="4">
        <v>0</v>
      </c>
      <c r="O4595" s="4">
        <v>0</v>
      </c>
      <c r="P4595" s="4">
        <v>0</v>
      </c>
      <c r="Q4595" s="4">
        <v>0</v>
      </c>
      <c r="R4595" s="4">
        <v>0</v>
      </c>
      <c r="S4595" s="4">
        <v>0</v>
      </c>
      <c r="T4595" s="4">
        <v>0</v>
      </c>
      <c r="U4595" s="4">
        <v>0</v>
      </c>
      <c r="V4595" s="4">
        <v>0</v>
      </c>
      <c r="W4595" s="4">
        <v>0.14000000000000001</v>
      </c>
      <c r="X4595" s="4">
        <v>0</v>
      </c>
      <c r="Y4595" s="4">
        <v>0</v>
      </c>
      <c r="Z4595" s="4">
        <v>0</v>
      </c>
      <c r="AA4595" s="4">
        <v>0</v>
      </c>
      <c r="AB4595" s="4">
        <v>0</v>
      </c>
      <c r="AC4595" s="4">
        <v>0</v>
      </c>
      <c r="AD4595" s="4">
        <v>0</v>
      </c>
      <c r="AE4595" s="4">
        <v>0</v>
      </c>
      <c r="AF4595" s="4">
        <v>0</v>
      </c>
      <c r="AG4595" s="33">
        <v>0</v>
      </c>
      <c r="AH4595" s="38">
        <v>1</v>
      </c>
      <c r="AI4595" s="39">
        <v>1</v>
      </c>
    </row>
    <row r="4596" spans="1:35" x14ac:dyDescent="0.25">
      <c r="A4596" s="29">
        <v>4589</v>
      </c>
      <c r="B4596" s="25" t="s">
        <v>8714</v>
      </c>
      <c r="C4596" s="42" t="s">
        <v>8715</v>
      </c>
      <c r="D4596" s="18">
        <v>4</v>
      </c>
      <c r="E4596" s="16">
        <v>4.335</v>
      </c>
      <c r="F4596" s="4">
        <v>58.655000000000001</v>
      </c>
      <c r="G4596" s="4">
        <v>3576.7669999999998</v>
      </c>
      <c r="H4596" s="4">
        <v>13.207000000000001</v>
      </c>
      <c r="I4596" s="4">
        <v>0</v>
      </c>
      <c r="J4596" s="4">
        <v>0.32800000000000001</v>
      </c>
      <c r="K4596" s="4">
        <v>0.32800000000000001</v>
      </c>
      <c r="L4596" s="4">
        <v>8.2850000000000001</v>
      </c>
      <c r="M4596" s="4">
        <v>9.5050000000000008</v>
      </c>
      <c r="N4596" s="4">
        <v>3591.6379999999999</v>
      </c>
      <c r="O4596" s="4">
        <v>7.7679999999999998</v>
      </c>
      <c r="P4596" s="4">
        <v>65.004000000000005</v>
      </c>
      <c r="Q4596" s="4">
        <v>1.0880000000000001</v>
      </c>
      <c r="R4596" s="4">
        <v>0</v>
      </c>
      <c r="S4596" s="4">
        <v>3.7309999999999999</v>
      </c>
      <c r="T4596" s="4">
        <v>1.2370000000000001</v>
      </c>
      <c r="U4596" s="4">
        <v>36.628999999999998</v>
      </c>
      <c r="V4596" s="4">
        <v>6.4180000000000001</v>
      </c>
      <c r="W4596" s="4">
        <v>0.622</v>
      </c>
      <c r="X4596" s="4">
        <v>0</v>
      </c>
      <c r="Y4596" s="4">
        <v>6.9000000000000006E-2</v>
      </c>
      <c r="Z4596" s="4">
        <v>0</v>
      </c>
      <c r="AA4596" s="4">
        <v>0</v>
      </c>
      <c r="AB4596" s="4">
        <v>0</v>
      </c>
      <c r="AC4596" s="4">
        <v>2.1949999999999998</v>
      </c>
      <c r="AD4596" s="4">
        <v>2.1949999999999998</v>
      </c>
      <c r="AE4596" s="4">
        <v>0</v>
      </c>
      <c r="AF4596" s="4">
        <v>0.2</v>
      </c>
      <c r="AG4596" s="33">
        <v>2.6930000000000001</v>
      </c>
      <c r="AH4596" s="38">
        <v>153</v>
      </c>
      <c r="AI4596" s="39">
        <v>176</v>
      </c>
    </row>
    <row r="4597" spans="1:35" x14ac:dyDescent="0.25">
      <c r="A4597" s="29">
        <v>4590</v>
      </c>
      <c r="B4597" s="25" t="s">
        <v>8716</v>
      </c>
      <c r="C4597" s="42" t="s">
        <v>8717</v>
      </c>
      <c r="D4597" s="18">
        <v>4</v>
      </c>
      <c r="E4597" s="16">
        <v>37.756999999999998</v>
      </c>
      <c r="F4597" s="4">
        <v>5.4640000000000004</v>
      </c>
      <c r="G4597" s="4">
        <v>91.602999999999994</v>
      </c>
      <c r="H4597" s="4">
        <v>84.182000000000002</v>
      </c>
      <c r="I4597" s="4">
        <v>0</v>
      </c>
      <c r="J4597" s="4">
        <v>0</v>
      </c>
      <c r="K4597" s="4">
        <v>0</v>
      </c>
      <c r="L4597" s="4">
        <v>0.2</v>
      </c>
      <c r="M4597" s="4">
        <v>0.42499999999999999</v>
      </c>
      <c r="N4597" s="4">
        <v>90.742999999999995</v>
      </c>
      <c r="O4597" s="4">
        <v>0</v>
      </c>
      <c r="P4597" s="4">
        <v>87.364000000000004</v>
      </c>
      <c r="Q4597" s="4">
        <v>0.32100000000000001</v>
      </c>
      <c r="R4597" s="4">
        <v>0</v>
      </c>
      <c r="S4597" s="4">
        <v>2.036</v>
      </c>
      <c r="T4597" s="4">
        <v>1.07</v>
      </c>
      <c r="U4597" s="4">
        <v>2.4180000000000001</v>
      </c>
      <c r="V4597" s="4">
        <v>0.52</v>
      </c>
      <c r="W4597" s="4">
        <v>0.98899999999999999</v>
      </c>
      <c r="X4597" s="4">
        <v>0.1</v>
      </c>
      <c r="Y4597" s="4">
        <v>0</v>
      </c>
      <c r="Z4597" s="4">
        <v>0</v>
      </c>
      <c r="AA4597" s="4">
        <v>5.0000000000000001E-3</v>
      </c>
      <c r="AB4597" s="4">
        <v>0</v>
      </c>
      <c r="AC4597" s="4">
        <v>0</v>
      </c>
      <c r="AD4597" s="4">
        <v>0</v>
      </c>
      <c r="AE4597" s="4">
        <v>0</v>
      </c>
      <c r="AF4597" s="4">
        <v>0</v>
      </c>
      <c r="AG4597" s="33">
        <v>38.087000000000003</v>
      </c>
      <c r="AH4597" s="38">
        <v>110</v>
      </c>
      <c r="AI4597" s="39">
        <v>136</v>
      </c>
    </row>
    <row r="4598" spans="1:35" x14ac:dyDescent="0.25">
      <c r="A4598" s="29">
        <v>4591</v>
      </c>
      <c r="B4598" s="25" t="s">
        <v>8718</v>
      </c>
      <c r="C4598" s="42" t="s">
        <v>8719</v>
      </c>
      <c r="D4598" s="18">
        <v>4</v>
      </c>
      <c r="E4598" s="16">
        <v>0.311</v>
      </c>
      <c r="F4598" s="4">
        <v>18.843</v>
      </c>
      <c r="G4598" s="4">
        <v>11.456</v>
      </c>
      <c r="H4598" s="4">
        <v>0.75800000000000001</v>
      </c>
      <c r="I4598" s="4">
        <v>0</v>
      </c>
      <c r="J4598" s="4">
        <v>0</v>
      </c>
      <c r="K4598" s="4">
        <v>0</v>
      </c>
      <c r="L4598" s="4">
        <v>0.5</v>
      </c>
      <c r="M4598" s="4">
        <v>0.91300000000000003</v>
      </c>
      <c r="N4598" s="4">
        <v>10.238</v>
      </c>
      <c r="O4598" s="4">
        <v>7.72</v>
      </c>
      <c r="P4598" s="4">
        <v>1.0309999999999999</v>
      </c>
      <c r="Q4598" s="4">
        <v>2E-3</v>
      </c>
      <c r="R4598" s="4">
        <v>0</v>
      </c>
      <c r="S4598" s="4">
        <v>0.58199999999999996</v>
      </c>
      <c r="T4598" s="4">
        <v>0.19500000000000001</v>
      </c>
      <c r="U4598" s="4">
        <v>18.861999999999998</v>
      </c>
      <c r="V4598" s="4">
        <v>0.106</v>
      </c>
      <c r="W4598" s="4">
        <v>0.01</v>
      </c>
      <c r="X4598" s="4">
        <v>0</v>
      </c>
      <c r="Y4598" s="4">
        <v>0</v>
      </c>
      <c r="Z4598" s="4">
        <v>0</v>
      </c>
      <c r="AA4598" s="4">
        <v>0</v>
      </c>
      <c r="AB4598" s="4">
        <v>0</v>
      </c>
      <c r="AC4598" s="4">
        <v>0.2</v>
      </c>
      <c r="AD4598" s="4">
        <v>0.2</v>
      </c>
      <c r="AE4598" s="4">
        <v>0</v>
      </c>
      <c r="AF4598" s="4">
        <v>0</v>
      </c>
      <c r="AG4598" s="33">
        <v>0.30299999999999999</v>
      </c>
      <c r="AH4598" s="38">
        <v>48</v>
      </c>
      <c r="AI4598" s="39">
        <v>52</v>
      </c>
    </row>
    <row r="4599" spans="1:35" x14ac:dyDescent="0.25">
      <c r="A4599" s="29">
        <v>4592</v>
      </c>
      <c r="B4599" s="25" t="s">
        <v>8720</v>
      </c>
      <c r="C4599" s="42" t="s">
        <v>8721</v>
      </c>
      <c r="D4599" s="18">
        <v>4</v>
      </c>
      <c r="E4599" s="16">
        <v>0.80900000000000005</v>
      </c>
      <c r="F4599" s="4">
        <v>14.101000000000001</v>
      </c>
      <c r="G4599" s="4">
        <v>5.2270000000000003</v>
      </c>
      <c r="H4599" s="4">
        <v>0.14899999999999999</v>
      </c>
      <c r="I4599" s="4">
        <v>0</v>
      </c>
      <c r="J4599" s="4">
        <v>0</v>
      </c>
      <c r="K4599" s="4">
        <v>0</v>
      </c>
      <c r="L4599" s="4">
        <v>0.2</v>
      </c>
      <c r="M4599" s="4">
        <v>0.80100000000000005</v>
      </c>
      <c r="N4599" s="4">
        <v>12.976000000000001</v>
      </c>
      <c r="O4599" s="4">
        <v>0.113</v>
      </c>
      <c r="P4599" s="4">
        <v>9.9629999999999992</v>
      </c>
      <c r="Q4599" s="4">
        <v>0.122</v>
      </c>
      <c r="R4599" s="4">
        <v>0</v>
      </c>
      <c r="S4599" s="4">
        <v>0.64</v>
      </c>
      <c r="T4599" s="4">
        <v>0</v>
      </c>
      <c r="U4599" s="4">
        <v>5.3769999999999998</v>
      </c>
      <c r="V4599" s="4">
        <v>3.101</v>
      </c>
      <c r="W4599" s="4">
        <v>0.31900000000000001</v>
      </c>
      <c r="X4599" s="4">
        <v>0.2</v>
      </c>
      <c r="Y4599" s="4">
        <v>0</v>
      </c>
      <c r="Z4599" s="4">
        <v>0</v>
      </c>
      <c r="AA4599" s="4">
        <v>0</v>
      </c>
      <c r="AB4599" s="4">
        <v>0</v>
      </c>
      <c r="AC4599" s="4">
        <v>1E-3</v>
      </c>
      <c r="AD4599" s="4">
        <v>1E-3</v>
      </c>
      <c r="AE4599" s="4">
        <v>0</v>
      </c>
      <c r="AF4599" s="4">
        <v>0</v>
      </c>
      <c r="AG4599" s="33">
        <v>0.10100000000000001</v>
      </c>
      <c r="AH4599" s="38">
        <v>71</v>
      </c>
      <c r="AI4599" s="39">
        <v>98</v>
      </c>
    </row>
    <row r="4600" spans="1:35" x14ac:dyDescent="0.25">
      <c r="A4600" s="29">
        <v>4593</v>
      </c>
      <c r="B4600" s="25" t="s">
        <v>8722</v>
      </c>
      <c r="C4600" s="42" t="s">
        <v>8723</v>
      </c>
      <c r="D4600" s="18">
        <v>4</v>
      </c>
      <c r="E4600" s="16">
        <v>0</v>
      </c>
      <c r="F4600" s="4">
        <v>2.4E-2</v>
      </c>
      <c r="G4600" s="4">
        <v>0</v>
      </c>
      <c r="H4600" s="4">
        <v>0</v>
      </c>
      <c r="I4600" s="4">
        <v>0</v>
      </c>
      <c r="J4600" s="4">
        <v>0</v>
      </c>
      <c r="K4600" s="4">
        <v>0</v>
      </c>
      <c r="L4600" s="4">
        <v>0</v>
      </c>
      <c r="M4600" s="4">
        <v>0</v>
      </c>
      <c r="N4600" s="4">
        <v>0</v>
      </c>
      <c r="O4600" s="4">
        <v>0</v>
      </c>
      <c r="P4600" s="4">
        <v>0</v>
      </c>
      <c r="Q4600" s="4">
        <v>0</v>
      </c>
      <c r="R4600" s="4">
        <v>0</v>
      </c>
      <c r="S4600" s="4">
        <v>0</v>
      </c>
      <c r="T4600" s="4">
        <v>0</v>
      </c>
      <c r="U4600" s="4">
        <v>2.4E-2</v>
      </c>
      <c r="V4600" s="4">
        <v>0</v>
      </c>
      <c r="W4600" s="4">
        <v>0</v>
      </c>
      <c r="X4600" s="4">
        <v>0</v>
      </c>
      <c r="Y4600" s="4">
        <v>0</v>
      </c>
      <c r="Z4600" s="4">
        <v>0</v>
      </c>
      <c r="AA4600" s="4">
        <v>0</v>
      </c>
      <c r="AB4600" s="4">
        <v>0</v>
      </c>
      <c r="AC4600" s="4">
        <v>0</v>
      </c>
      <c r="AD4600" s="4">
        <v>0</v>
      </c>
      <c r="AE4600" s="4">
        <v>0</v>
      </c>
      <c r="AF4600" s="4">
        <v>0</v>
      </c>
      <c r="AG4600" s="33">
        <v>0</v>
      </c>
      <c r="AH4600" s="38">
        <v>1</v>
      </c>
      <c r="AI4600" s="39">
        <v>1</v>
      </c>
    </row>
    <row r="4601" spans="1:35" x14ac:dyDescent="0.25">
      <c r="A4601" s="29">
        <v>4594</v>
      </c>
      <c r="B4601" s="25" t="s">
        <v>8722</v>
      </c>
      <c r="C4601" s="42" t="s">
        <v>8723</v>
      </c>
      <c r="D4601" s="18">
        <v>5</v>
      </c>
      <c r="E4601" s="16">
        <v>0</v>
      </c>
      <c r="F4601" s="4">
        <v>0</v>
      </c>
      <c r="G4601" s="4">
        <v>0</v>
      </c>
      <c r="H4601" s="4">
        <v>0</v>
      </c>
      <c r="I4601" s="4">
        <v>0</v>
      </c>
      <c r="J4601" s="4">
        <v>0</v>
      </c>
      <c r="K4601" s="4">
        <v>0</v>
      </c>
      <c r="L4601" s="4">
        <v>0</v>
      </c>
      <c r="M4601" s="4">
        <v>0</v>
      </c>
      <c r="N4601" s="4">
        <v>0</v>
      </c>
      <c r="O4601" s="4">
        <v>0</v>
      </c>
      <c r="P4601" s="4">
        <v>0</v>
      </c>
      <c r="Q4601" s="4">
        <v>0</v>
      </c>
      <c r="R4601" s="4">
        <v>0</v>
      </c>
      <c r="S4601" s="4">
        <v>0</v>
      </c>
      <c r="T4601" s="4">
        <v>0</v>
      </c>
      <c r="U4601" s="4">
        <v>0</v>
      </c>
      <c r="V4601" s="4">
        <v>0</v>
      </c>
      <c r="W4601" s="4">
        <v>0</v>
      </c>
      <c r="X4601" s="4">
        <v>0</v>
      </c>
      <c r="Y4601" s="4">
        <v>0</v>
      </c>
      <c r="Z4601" s="4">
        <v>0</v>
      </c>
      <c r="AA4601" s="4">
        <v>0</v>
      </c>
      <c r="AB4601" s="4">
        <v>0</v>
      </c>
      <c r="AC4601" s="4">
        <v>0</v>
      </c>
      <c r="AD4601" s="4">
        <v>0</v>
      </c>
      <c r="AE4601" s="4">
        <v>0</v>
      </c>
      <c r="AF4601" s="4">
        <v>0</v>
      </c>
      <c r="AG4601" s="33">
        <v>0</v>
      </c>
      <c r="AH4601" s="38">
        <v>1</v>
      </c>
      <c r="AI4601" s="39">
        <v>1</v>
      </c>
    </row>
    <row r="4602" spans="1:35" x14ac:dyDescent="0.25">
      <c r="A4602" s="29">
        <v>4595</v>
      </c>
      <c r="B4602" s="25" t="s">
        <v>8724</v>
      </c>
      <c r="C4602" s="42" t="s">
        <v>8725</v>
      </c>
      <c r="D4602" s="18">
        <v>3</v>
      </c>
      <c r="E4602" s="16">
        <v>1.018</v>
      </c>
      <c r="F4602" s="4">
        <v>60.584000000000003</v>
      </c>
      <c r="G4602" s="4">
        <v>25.359000000000002</v>
      </c>
      <c r="H4602" s="4">
        <v>0.67</v>
      </c>
      <c r="I4602" s="4">
        <v>0</v>
      </c>
      <c r="J4602" s="4">
        <v>0</v>
      </c>
      <c r="K4602" s="4">
        <v>0</v>
      </c>
      <c r="L4602" s="4">
        <v>0</v>
      </c>
      <c r="M4602" s="4">
        <v>0</v>
      </c>
      <c r="N4602" s="4">
        <v>13.67</v>
      </c>
      <c r="O4602" s="4">
        <v>0</v>
      </c>
      <c r="P4602" s="4">
        <v>3.98</v>
      </c>
      <c r="Q4602" s="4">
        <v>0</v>
      </c>
      <c r="R4602" s="4">
        <v>0</v>
      </c>
      <c r="S4602" s="4">
        <v>0</v>
      </c>
      <c r="T4602" s="4">
        <v>0</v>
      </c>
      <c r="U4602" s="4">
        <v>17.849</v>
      </c>
      <c r="V4602" s="4">
        <v>15.01</v>
      </c>
      <c r="W4602" s="4">
        <v>51.704000000000001</v>
      </c>
      <c r="X4602" s="4">
        <v>51.68</v>
      </c>
      <c r="Y4602" s="4">
        <v>0</v>
      </c>
      <c r="Z4602" s="4">
        <v>0</v>
      </c>
      <c r="AA4602" s="4">
        <v>1.32</v>
      </c>
      <c r="AB4602" s="4">
        <v>0.56000000000000005</v>
      </c>
      <c r="AC4602" s="4">
        <v>1.17</v>
      </c>
      <c r="AD4602" s="4">
        <v>1.17</v>
      </c>
      <c r="AE4602" s="4">
        <v>0</v>
      </c>
      <c r="AF4602" s="4">
        <v>0.56000000000000005</v>
      </c>
      <c r="AG4602" s="33">
        <v>0.68799999999999994</v>
      </c>
      <c r="AH4602" s="38">
        <v>18</v>
      </c>
      <c r="AI4602" s="39">
        <v>21</v>
      </c>
    </row>
    <row r="4603" spans="1:35" x14ac:dyDescent="0.25">
      <c r="A4603" s="29">
        <v>4596</v>
      </c>
      <c r="B4603" s="25" t="s">
        <v>8726</v>
      </c>
      <c r="C4603" s="42" t="s">
        <v>8727</v>
      </c>
      <c r="D4603" s="18">
        <v>2</v>
      </c>
      <c r="E4603" s="16">
        <v>0</v>
      </c>
      <c r="F4603" s="4">
        <v>2.6</v>
      </c>
      <c r="G4603" s="4">
        <v>2.6</v>
      </c>
      <c r="H4603" s="4">
        <v>2.6</v>
      </c>
      <c r="I4603" s="4">
        <v>0</v>
      </c>
      <c r="J4603" s="4">
        <v>0</v>
      </c>
      <c r="K4603" s="4">
        <v>0</v>
      </c>
      <c r="L4603" s="4">
        <v>0</v>
      </c>
      <c r="M4603" s="4">
        <v>0</v>
      </c>
      <c r="N4603" s="4">
        <v>2.6</v>
      </c>
      <c r="O4603" s="4">
        <v>0</v>
      </c>
      <c r="P4603" s="4">
        <v>2.6</v>
      </c>
      <c r="Q4603" s="4">
        <v>0</v>
      </c>
      <c r="R4603" s="4">
        <v>0</v>
      </c>
      <c r="S4603" s="4">
        <v>0</v>
      </c>
      <c r="T4603" s="4">
        <v>0</v>
      </c>
      <c r="U4603" s="4">
        <v>2.6</v>
      </c>
      <c r="V4603" s="4">
        <v>0</v>
      </c>
      <c r="W4603" s="4">
        <v>0</v>
      </c>
      <c r="X4603" s="4">
        <v>0</v>
      </c>
      <c r="Y4603" s="4">
        <v>0</v>
      </c>
      <c r="Z4603" s="4">
        <v>0</v>
      </c>
      <c r="AA4603" s="4">
        <v>0</v>
      </c>
      <c r="AB4603" s="4">
        <v>0</v>
      </c>
      <c r="AC4603" s="4">
        <v>0</v>
      </c>
      <c r="AD4603" s="4">
        <v>0</v>
      </c>
      <c r="AE4603" s="4">
        <v>0</v>
      </c>
      <c r="AF4603" s="4">
        <v>0</v>
      </c>
      <c r="AG4603" s="33">
        <v>0</v>
      </c>
      <c r="AH4603" s="38">
        <v>2</v>
      </c>
      <c r="AI4603" s="39">
        <v>2</v>
      </c>
    </row>
    <row r="4604" spans="1:35" x14ac:dyDescent="0.25">
      <c r="A4604" s="29">
        <v>4597</v>
      </c>
      <c r="B4604" s="25" t="s">
        <v>8728</v>
      </c>
      <c r="C4604" s="42" t="s">
        <v>8729</v>
      </c>
      <c r="D4604" s="18">
        <v>2</v>
      </c>
      <c r="E4604" s="16">
        <v>1.865</v>
      </c>
      <c r="F4604" s="4">
        <v>2.8769999999999998</v>
      </c>
      <c r="G4604" s="4">
        <v>1.7909999999999999</v>
      </c>
      <c r="H4604" s="4">
        <v>0</v>
      </c>
      <c r="I4604" s="4">
        <v>0</v>
      </c>
      <c r="J4604" s="4">
        <v>0</v>
      </c>
      <c r="K4604" s="4">
        <v>0</v>
      </c>
      <c r="L4604" s="4">
        <v>0</v>
      </c>
      <c r="M4604" s="4">
        <v>0</v>
      </c>
      <c r="N4604" s="4">
        <v>0.70199999999999996</v>
      </c>
      <c r="O4604" s="4">
        <v>0</v>
      </c>
      <c r="P4604" s="4">
        <v>0</v>
      </c>
      <c r="Q4604" s="4">
        <v>0</v>
      </c>
      <c r="R4604" s="4">
        <v>0</v>
      </c>
      <c r="S4604" s="4">
        <v>0</v>
      </c>
      <c r="T4604" s="4">
        <v>0</v>
      </c>
      <c r="U4604" s="4">
        <v>0</v>
      </c>
      <c r="V4604" s="4">
        <v>0</v>
      </c>
      <c r="W4604" s="4">
        <v>0</v>
      </c>
      <c r="X4604" s="4">
        <v>0</v>
      </c>
      <c r="Y4604" s="4">
        <v>0</v>
      </c>
      <c r="Z4604" s="4">
        <v>0</v>
      </c>
      <c r="AA4604" s="4">
        <v>2.8769999999999998</v>
      </c>
      <c r="AB4604" s="4">
        <v>2.597</v>
      </c>
      <c r="AC4604" s="4">
        <v>0</v>
      </c>
      <c r="AD4604" s="4">
        <v>0</v>
      </c>
      <c r="AE4604" s="4">
        <v>0</v>
      </c>
      <c r="AF4604" s="4">
        <v>1.7390000000000001</v>
      </c>
      <c r="AG4604" s="33">
        <v>1.2150000000000001</v>
      </c>
      <c r="AH4604" s="38">
        <v>9</v>
      </c>
      <c r="AI4604" s="39">
        <v>11</v>
      </c>
    </row>
    <row r="4605" spans="1:35" x14ac:dyDescent="0.25">
      <c r="A4605" s="29">
        <v>4598</v>
      </c>
      <c r="B4605" s="25" t="s">
        <v>8730</v>
      </c>
      <c r="C4605" s="42" t="s">
        <v>8731</v>
      </c>
      <c r="D4605" s="18">
        <v>3</v>
      </c>
      <c r="E4605" s="16">
        <v>0.35</v>
      </c>
      <c r="F4605" s="4">
        <v>4.4569999999999999</v>
      </c>
      <c r="G4605" s="4">
        <v>4.45</v>
      </c>
      <c r="H4605" s="4">
        <v>0</v>
      </c>
      <c r="I4605" s="4">
        <v>0</v>
      </c>
      <c r="J4605" s="4">
        <v>0</v>
      </c>
      <c r="K4605" s="4">
        <v>0</v>
      </c>
      <c r="L4605" s="4">
        <v>0</v>
      </c>
      <c r="M4605" s="4">
        <v>0</v>
      </c>
      <c r="N4605" s="4">
        <v>0</v>
      </c>
      <c r="O4605" s="4">
        <v>0</v>
      </c>
      <c r="P4605" s="4">
        <v>0</v>
      </c>
      <c r="Q4605" s="4">
        <v>0</v>
      </c>
      <c r="R4605" s="4">
        <v>0</v>
      </c>
      <c r="S4605" s="4">
        <v>0</v>
      </c>
      <c r="T4605" s="4">
        <v>0</v>
      </c>
      <c r="U4605" s="4">
        <v>0</v>
      </c>
      <c r="V4605" s="4">
        <v>0</v>
      </c>
      <c r="W4605" s="4">
        <v>9.2520000000000007</v>
      </c>
      <c r="X4605" s="4">
        <v>4.45</v>
      </c>
      <c r="Y4605" s="4">
        <v>0</v>
      </c>
      <c r="Z4605" s="4">
        <v>0</v>
      </c>
      <c r="AA4605" s="4">
        <v>0</v>
      </c>
      <c r="AB4605" s="4">
        <v>0</v>
      </c>
      <c r="AC4605" s="4">
        <v>0</v>
      </c>
      <c r="AD4605" s="4">
        <v>0</v>
      </c>
      <c r="AE4605" s="4">
        <v>0</v>
      </c>
      <c r="AF4605" s="4">
        <v>0</v>
      </c>
      <c r="AG4605" s="33">
        <v>5.0000000000000001E-3</v>
      </c>
      <c r="AH4605" s="38">
        <v>3</v>
      </c>
      <c r="AI4605" s="39">
        <v>3</v>
      </c>
    </row>
    <row r="4606" spans="1:35" x14ac:dyDescent="0.25">
      <c r="A4606" s="29">
        <v>4599</v>
      </c>
      <c r="B4606" s="25" t="s">
        <v>8732</v>
      </c>
      <c r="C4606" s="42" t="s">
        <v>8733</v>
      </c>
      <c r="D4606" s="18">
        <v>3</v>
      </c>
      <c r="E4606" s="16">
        <v>4.9489999999999998</v>
      </c>
      <c r="F4606" s="4">
        <v>1.56</v>
      </c>
      <c r="G4606" s="4">
        <v>0</v>
      </c>
      <c r="H4606" s="4">
        <v>0</v>
      </c>
      <c r="I4606" s="4">
        <v>0</v>
      </c>
      <c r="J4606" s="4">
        <v>0</v>
      </c>
      <c r="K4606" s="4">
        <v>0</v>
      </c>
      <c r="L4606" s="4">
        <v>0</v>
      </c>
      <c r="M4606" s="4">
        <v>0</v>
      </c>
      <c r="N4606" s="4">
        <v>0</v>
      </c>
      <c r="O4606" s="4">
        <v>0</v>
      </c>
      <c r="P4606" s="4">
        <v>0</v>
      </c>
      <c r="Q4606" s="4">
        <v>0</v>
      </c>
      <c r="R4606" s="4">
        <v>0</v>
      </c>
      <c r="S4606" s="4">
        <v>0.999</v>
      </c>
      <c r="T4606" s="4">
        <v>0.999</v>
      </c>
      <c r="U4606" s="4">
        <v>0</v>
      </c>
      <c r="V4606" s="4">
        <v>0</v>
      </c>
      <c r="W4606" s="4">
        <v>0</v>
      </c>
      <c r="X4606" s="4">
        <v>0</v>
      </c>
      <c r="Y4606" s="4">
        <v>0</v>
      </c>
      <c r="Z4606" s="4">
        <v>0</v>
      </c>
      <c r="AA4606" s="4">
        <v>0</v>
      </c>
      <c r="AB4606" s="4">
        <v>0</v>
      </c>
      <c r="AC4606" s="4">
        <v>0</v>
      </c>
      <c r="AD4606" s="4">
        <v>0</v>
      </c>
      <c r="AE4606" s="4">
        <v>0</v>
      </c>
      <c r="AF4606" s="4">
        <v>0</v>
      </c>
      <c r="AG4606" s="33">
        <v>5.51</v>
      </c>
      <c r="AH4606" s="38">
        <v>1</v>
      </c>
      <c r="AI4606" s="39">
        <v>1</v>
      </c>
    </row>
    <row r="4607" spans="1:35" x14ac:dyDescent="0.25">
      <c r="A4607" s="29">
        <v>4600</v>
      </c>
      <c r="B4607" s="25" t="s">
        <v>8734</v>
      </c>
      <c r="C4607" s="42" t="s">
        <v>8735</v>
      </c>
      <c r="D4607" s="18">
        <v>4</v>
      </c>
      <c r="E4607" s="16">
        <v>1.1479999999999999</v>
      </c>
      <c r="F4607" s="4">
        <v>18.802</v>
      </c>
      <c r="G4607" s="4">
        <v>19.879000000000001</v>
      </c>
      <c r="H4607" s="4">
        <v>5.7</v>
      </c>
      <c r="I4607" s="4">
        <v>0</v>
      </c>
      <c r="J4607" s="4">
        <v>0</v>
      </c>
      <c r="K4607" s="4">
        <v>0</v>
      </c>
      <c r="L4607" s="4">
        <v>0</v>
      </c>
      <c r="M4607" s="4">
        <v>0</v>
      </c>
      <c r="N4607" s="4">
        <v>8.6709999999999994</v>
      </c>
      <c r="O4607" s="4">
        <v>1.7729999999999999</v>
      </c>
      <c r="P4607" s="4">
        <v>5.968</v>
      </c>
      <c r="Q4607" s="4">
        <v>2</v>
      </c>
      <c r="R4607" s="4">
        <v>0</v>
      </c>
      <c r="S4607" s="4">
        <v>0</v>
      </c>
      <c r="T4607" s="4">
        <v>0</v>
      </c>
      <c r="U4607" s="4">
        <v>2.6789999999999998</v>
      </c>
      <c r="V4607" s="4">
        <v>0</v>
      </c>
      <c r="W4607" s="4">
        <v>7.7</v>
      </c>
      <c r="X4607" s="4">
        <v>3.3</v>
      </c>
      <c r="Y4607" s="4">
        <v>0</v>
      </c>
      <c r="Z4607" s="4">
        <v>0</v>
      </c>
      <c r="AA4607" s="4">
        <v>8.1080000000000005</v>
      </c>
      <c r="AB4607" s="4">
        <v>6.3079999999999998</v>
      </c>
      <c r="AC4607" s="4">
        <v>0</v>
      </c>
      <c r="AD4607" s="4">
        <v>0</v>
      </c>
      <c r="AE4607" s="4">
        <v>1.1180000000000001</v>
      </c>
      <c r="AF4607" s="4">
        <v>7.2080000000000002</v>
      </c>
      <c r="AG4607" s="33">
        <v>3.4630000000000001</v>
      </c>
      <c r="AH4607" s="38">
        <v>20</v>
      </c>
      <c r="AI4607" s="39">
        <v>30</v>
      </c>
    </row>
    <row r="4608" spans="1:35" x14ac:dyDescent="0.25">
      <c r="A4608" s="29">
        <v>4601</v>
      </c>
      <c r="B4608" s="25" t="s">
        <v>8736</v>
      </c>
      <c r="C4608" s="42" t="s">
        <v>8737</v>
      </c>
      <c r="D4608" s="18">
        <v>4</v>
      </c>
      <c r="E4608" s="16">
        <v>0</v>
      </c>
      <c r="F4608" s="4">
        <v>3.6999999999999998E-2</v>
      </c>
      <c r="G4608" s="4">
        <v>0.73899999999999999</v>
      </c>
      <c r="H4608" s="4">
        <v>0</v>
      </c>
      <c r="I4608" s="4">
        <v>0</v>
      </c>
      <c r="J4608" s="4">
        <v>0</v>
      </c>
      <c r="K4608" s="4">
        <v>0</v>
      </c>
      <c r="L4608" s="4">
        <v>0</v>
      </c>
      <c r="M4608" s="4">
        <v>0</v>
      </c>
      <c r="N4608" s="4">
        <v>0.73899999999999999</v>
      </c>
      <c r="O4608" s="4">
        <v>0</v>
      </c>
      <c r="P4608" s="4">
        <v>0.73899999999999999</v>
      </c>
      <c r="Q4608" s="4">
        <v>0</v>
      </c>
      <c r="R4608" s="4">
        <v>0</v>
      </c>
      <c r="S4608" s="4">
        <v>0</v>
      </c>
      <c r="T4608" s="4">
        <v>0</v>
      </c>
      <c r="U4608" s="4">
        <v>3.6999999999999998E-2</v>
      </c>
      <c r="V4608" s="4">
        <v>2E-3</v>
      </c>
      <c r="W4608" s="4">
        <v>0</v>
      </c>
      <c r="X4608" s="4">
        <v>0</v>
      </c>
      <c r="Y4608" s="4">
        <v>0</v>
      </c>
      <c r="Z4608" s="4">
        <v>0</v>
      </c>
      <c r="AA4608" s="4">
        <v>0</v>
      </c>
      <c r="AB4608" s="4">
        <v>0</v>
      </c>
      <c r="AC4608" s="4">
        <v>0</v>
      </c>
      <c r="AD4608" s="4">
        <v>0</v>
      </c>
      <c r="AE4608" s="4">
        <v>0</v>
      </c>
      <c r="AF4608" s="4">
        <v>0</v>
      </c>
      <c r="AG4608" s="33">
        <v>0</v>
      </c>
      <c r="AH4608" s="38">
        <v>13</v>
      </c>
      <c r="AI4608" s="39">
        <v>14</v>
      </c>
    </row>
    <row r="4609" spans="1:35" x14ac:dyDescent="0.25">
      <c r="A4609" s="29">
        <v>4602</v>
      </c>
      <c r="B4609" s="25" t="s">
        <v>8738</v>
      </c>
      <c r="C4609" s="42" t="s">
        <v>8739</v>
      </c>
      <c r="D4609" s="18">
        <v>4</v>
      </c>
      <c r="E4609" s="16">
        <v>0</v>
      </c>
      <c r="F4609" s="4">
        <v>0</v>
      </c>
      <c r="G4609" s="4">
        <v>0</v>
      </c>
      <c r="H4609" s="4">
        <v>0</v>
      </c>
      <c r="I4609" s="4">
        <v>0</v>
      </c>
      <c r="J4609" s="4">
        <v>0</v>
      </c>
      <c r="K4609" s="4">
        <v>0</v>
      </c>
      <c r="L4609" s="4">
        <v>0</v>
      </c>
      <c r="M4609" s="4">
        <v>0</v>
      </c>
      <c r="N4609" s="4">
        <v>0</v>
      </c>
      <c r="O4609" s="4">
        <v>0</v>
      </c>
      <c r="P4609" s="4">
        <v>0</v>
      </c>
      <c r="Q4609" s="4">
        <v>0</v>
      </c>
      <c r="R4609" s="4">
        <v>0</v>
      </c>
      <c r="S4609" s="4">
        <v>0</v>
      </c>
      <c r="T4609" s="4">
        <v>0</v>
      </c>
      <c r="U4609" s="4">
        <v>0</v>
      </c>
      <c r="V4609" s="4">
        <v>0</v>
      </c>
      <c r="W4609" s="4">
        <v>0</v>
      </c>
      <c r="X4609" s="4">
        <v>0</v>
      </c>
      <c r="Y4609" s="4">
        <v>0</v>
      </c>
      <c r="Z4609" s="4">
        <v>0</v>
      </c>
      <c r="AA4609" s="4">
        <v>0</v>
      </c>
      <c r="AB4609" s="4">
        <v>0</v>
      </c>
      <c r="AC4609" s="4">
        <v>0</v>
      </c>
      <c r="AD4609" s="4">
        <v>0</v>
      </c>
      <c r="AE4609" s="4">
        <v>0</v>
      </c>
      <c r="AF4609" s="4">
        <v>0</v>
      </c>
      <c r="AG4609" s="33">
        <v>0</v>
      </c>
      <c r="AH4609" s="38">
        <v>1</v>
      </c>
      <c r="AI4609" s="39">
        <v>1</v>
      </c>
    </row>
    <row r="4610" spans="1:35" x14ac:dyDescent="0.25">
      <c r="A4610" s="29">
        <v>4603</v>
      </c>
      <c r="B4610" s="25" t="s">
        <v>8740</v>
      </c>
      <c r="C4610" s="42" t="s">
        <v>8741</v>
      </c>
      <c r="D4610" s="18">
        <v>4</v>
      </c>
      <c r="E4610" s="16">
        <v>4.7229999999999999</v>
      </c>
      <c r="F4610" s="4">
        <v>828.05200000000002</v>
      </c>
      <c r="G4610" s="4">
        <v>4017.9290000000001</v>
      </c>
      <c r="H4610" s="4">
        <v>452.45299999999997</v>
      </c>
      <c r="I4610" s="4">
        <v>0</v>
      </c>
      <c r="J4610" s="4">
        <v>0.14699999999999999</v>
      </c>
      <c r="K4610" s="4">
        <v>0.14699999999999999</v>
      </c>
      <c r="L4610" s="4">
        <v>33.673000000000002</v>
      </c>
      <c r="M4610" s="4">
        <v>4.734</v>
      </c>
      <c r="N4610" s="4">
        <v>4651.2190000000001</v>
      </c>
      <c r="O4610" s="4">
        <v>84.643000000000001</v>
      </c>
      <c r="P4610" s="4">
        <v>1477.3009999999999</v>
      </c>
      <c r="Q4610" s="4">
        <v>0.23499999999999999</v>
      </c>
      <c r="R4610" s="4">
        <v>0</v>
      </c>
      <c r="S4610" s="4">
        <v>2.8069999999999999</v>
      </c>
      <c r="T4610" s="4">
        <v>1.0029999999999999</v>
      </c>
      <c r="U4610" s="4">
        <v>207.709</v>
      </c>
      <c r="V4610" s="4">
        <v>94.974000000000004</v>
      </c>
      <c r="W4610" s="4">
        <v>0.48399999999999999</v>
      </c>
      <c r="X4610" s="4">
        <v>0.23499999999999999</v>
      </c>
      <c r="Y4610" s="4">
        <v>1E-3</v>
      </c>
      <c r="Z4610" s="4">
        <v>0</v>
      </c>
      <c r="AA4610" s="4">
        <v>2E-3</v>
      </c>
      <c r="AB4610" s="4">
        <v>0</v>
      </c>
      <c r="AC4610" s="4">
        <v>0.376</v>
      </c>
      <c r="AD4610" s="4">
        <v>0.376</v>
      </c>
      <c r="AE4610" s="4">
        <v>0</v>
      </c>
      <c r="AF4610" s="4">
        <v>0</v>
      </c>
      <c r="AG4610" s="33">
        <v>16.957000000000001</v>
      </c>
      <c r="AH4610" s="38">
        <v>191</v>
      </c>
      <c r="AI4610" s="39">
        <v>231</v>
      </c>
    </row>
    <row r="4611" spans="1:35" x14ac:dyDescent="0.25">
      <c r="A4611" s="29">
        <v>4604</v>
      </c>
      <c r="B4611" s="25" t="s">
        <v>8742</v>
      </c>
      <c r="C4611" s="42" t="s">
        <v>8743</v>
      </c>
      <c r="D4611" s="18">
        <v>4</v>
      </c>
      <c r="E4611" s="16">
        <v>3.4000000000000002E-2</v>
      </c>
      <c r="F4611" s="4">
        <v>2.6840000000000002</v>
      </c>
      <c r="G4611" s="4">
        <v>34.194000000000003</v>
      </c>
      <c r="H4611" s="4">
        <v>29.779</v>
      </c>
      <c r="I4611" s="4">
        <v>0</v>
      </c>
      <c r="J4611" s="4">
        <v>2.4E-2</v>
      </c>
      <c r="K4611" s="4">
        <v>2.4E-2</v>
      </c>
      <c r="L4611" s="4">
        <v>0.4</v>
      </c>
      <c r="M4611" s="4">
        <v>0.52500000000000002</v>
      </c>
      <c r="N4611" s="4">
        <v>33.917999999999999</v>
      </c>
      <c r="O4611" s="4">
        <v>0.108</v>
      </c>
      <c r="P4611" s="4">
        <v>33.381</v>
      </c>
      <c r="Q4611" s="4">
        <v>0.03</v>
      </c>
      <c r="R4611" s="4">
        <v>0</v>
      </c>
      <c r="S4611" s="4">
        <v>1.004</v>
      </c>
      <c r="T4611" s="4">
        <v>1.004</v>
      </c>
      <c r="U4611" s="4">
        <v>1.0660000000000001</v>
      </c>
      <c r="V4611" s="4">
        <v>8.0000000000000002E-3</v>
      </c>
      <c r="W4611" s="4">
        <v>0.51900000000000002</v>
      </c>
      <c r="X4611" s="4">
        <v>0</v>
      </c>
      <c r="Y4611" s="4">
        <v>0</v>
      </c>
      <c r="Z4611" s="4">
        <v>0</v>
      </c>
      <c r="AA4611" s="4">
        <v>0</v>
      </c>
      <c r="AB4611" s="4">
        <v>0</v>
      </c>
      <c r="AC4611" s="4">
        <v>0.126</v>
      </c>
      <c r="AD4611" s="4">
        <v>0.126</v>
      </c>
      <c r="AE4611" s="4">
        <v>0</v>
      </c>
      <c r="AF4611" s="4">
        <v>0</v>
      </c>
      <c r="AG4611" s="33">
        <v>0.14799999999999999</v>
      </c>
      <c r="AH4611" s="38">
        <v>92</v>
      </c>
      <c r="AI4611" s="39">
        <v>107</v>
      </c>
    </row>
    <row r="4612" spans="1:35" x14ac:dyDescent="0.25">
      <c r="A4612" s="29">
        <v>4605</v>
      </c>
      <c r="B4612" s="25" t="s">
        <v>8744</v>
      </c>
      <c r="C4612" s="42" t="s">
        <v>8745</v>
      </c>
      <c r="D4612" s="18">
        <v>4</v>
      </c>
      <c r="E4612" s="16">
        <v>0.161</v>
      </c>
      <c r="F4612" s="4">
        <v>0.187</v>
      </c>
      <c r="G4612" s="4">
        <v>31.099</v>
      </c>
      <c r="H4612" s="4">
        <v>30.6</v>
      </c>
      <c r="I4612" s="4">
        <v>0</v>
      </c>
      <c r="J4612" s="4">
        <v>0</v>
      </c>
      <c r="K4612" s="4">
        <v>0</v>
      </c>
      <c r="L4612" s="4">
        <v>1.2E-2</v>
      </c>
      <c r="M4612" s="4">
        <v>0.20300000000000001</v>
      </c>
      <c r="N4612" s="4">
        <v>31.227</v>
      </c>
      <c r="O4612" s="4">
        <v>0</v>
      </c>
      <c r="P4612" s="4">
        <v>31.015000000000001</v>
      </c>
      <c r="Q4612" s="4">
        <v>0</v>
      </c>
      <c r="R4612" s="4">
        <v>0</v>
      </c>
      <c r="S4612" s="4">
        <v>0</v>
      </c>
      <c r="T4612" s="4">
        <v>0</v>
      </c>
      <c r="U4612" s="4">
        <v>0.02</v>
      </c>
      <c r="V4612" s="4">
        <v>0</v>
      </c>
      <c r="W4612" s="4">
        <v>0</v>
      </c>
      <c r="X4612" s="4">
        <v>0</v>
      </c>
      <c r="Y4612" s="4">
        <v>0</v>
      </c>
      <c r="Z4612" s="4">
        <v>0</v>
      </c>
      <c r="AA4612" s="4">
        <v>0</v>
      </c>
      <c r="AB4612" s="4">
        <v>0</v>
      </c>
      <c r="AC4612" s="4">
        <v>0</v>
      </c>
      <c r="AD4612" s="4">
        <v>0</v>
      </c>
      <c r="AE4612" s="4">
        <v>0</v>
      </c>
      <c r="AF4612" s="4">
        <v>0</v>
      </c>
      <c r="AG4612" s="33">
        <v>8.9999999999999993E-3</v>
      </c>
      <c r="AH4612" s="38">
        <v>24</v>
      </c>
      <c r="AI4612" s="39">
        <v>31</v>
      </c>
    </row>
    <row r="4613" spans="1:35" x14ac:dyDescent="0.25">
      <c r="A4613" s="29">
        <v>4606</v>
      </c>
      <c r="B4613" s="25" t="s">
        <v>8746</v>
      </c>
      <c r="C4613" s="42" t="s">
        <v>8747</v>
      </c>
      <c r="D4613" s="18">
        <v>3</v>
      </c>
      <c r="E4613" s="16">
        <v>0</v>
      </c>
      <c r="F4613" s="4">
        <v>0</v>
      </c>
      <c r="G4613" s="4">
        <v>0</v>
      </c>
      <c r="H4613" s="4">
        <v>0</v>
      </c>
      <c r="I4613" s="4">
        <v>0</v>
      </c>
      <c r="J4613" s="4">
        <v>0</v>
      </c>
      <c r="K4613" s="4">
        <v>0</v>
      </c>
      <c r="L4613" s="4">
        <v>0</v>
      </c>
      <c r="M4613" s="4">
        <v>0</v>
      </c>
      <c r="N4613" s="4">
        <v>0</v>
      </c>
      <c r="O4613" s="4">
        <v>0</v>
      </c>
      <c r="P4613" s="4">
        <v>0</v>
      </c>
      <c r="Q4613" s="4">
        <v>0</v>
      </c>
      <c r="R4613" s="4">
        <v>0</v>
      </c>
      <c r="S4613" s="4">
        <v>0</v>
      </c>
      <c r="T4613" s="4">
        <v>0</v>
      </c>
      <c r="U4613" s="4">
        <v>0</v>
      </c>
      <c r="V4613" s="4">
        <v>0</v>
      </c>
      <c r="W4613" s="4">
        <v>0</v>
      </c>
      <c r="X4613" s="4">
        <v>0</v>
      </c>
      <c r="Y4613" s="4">
        <v>0</v>
      </c>
      <c r="Z4613" s="4">
        <v>0</v>
      </c>
      <c r="AA4613" s="4">
        <v>0</v>
      </c>
      <c r="AB4613" s="4">
        <v>0</v>
      </c>
      <c r="AC4613" s="4">
        <v>0</v>
      </c>
      <c r="AD4613" s="4">
        <v>0</v>
      </c>
      <c r="AE4613" s="4">
        <v>0</v>
      </c>
      <c r="AF4613" s="4">
        <v>0</v>
      </c>
      <c r="AG4613" s="33">
        <v>0</v>
      </c>
      <c r="AH4613" s="38">
        <v>1</v>
      </c>
      <c r="AI4613" s="39">
        <v>1</v>
      </c>
    </row>
    <row r="4614" spans="1:35" x14ac:dyDescent="0.25">
      <c r="A4614" s="29">
        <v>4607</v>
      </c>
      <c r="B4614" s="25" t="s">
        <v>8748</v>
      </c>
      <c r="C4614" s="42" t="s">
        <v>8749</v>
      </c>
      <c r="D4614" s="18">
        <v>4</v>
      </c>
      <c r="E4614" s="16">
        <v>0</v>
      </c>
      <c r="F4614" s="4">
        <v>4.7E-2</v>
      </c>
      <c r="G4614" s="4">
        <v>0</v>
      </c>
      <c r="H4614" s="4">
        <v>0</v>
      </c>
      <c r="I4614" s="4">
        <v>0</v>
      </c>
      <c r="J4614" s="4">
        <v>0</v>
      </c>
      <c r="K4614" s="4">
        <v>0</v>
      </c>
      <c r="L4614" s="4">
        <v>0</v>
      </c>
      <c r="M4614" s="4">
        <v>0</v>
      </c>
      <c r="N4614" s="4">
        <v>0</v>
      </c>
      <c r="O4614" s="4">
        <v>0</v>
      </c>
      <c r="P4614" s="4">
        <v>0</v>
      </c>
      <c r="Q4614" s="4">
        <v>0</v>
      </c>
      <c r="R4614" s="4">
        <v>0</v>
      </c>
      <c r="S4614" s="4">
        <v>0</v>
      </c>
      <c r="T4614" s="4">
        <v>0</v>
      </c>
      <c r="U4614" s="4">
        <v>0</v>
      </c>
      <c r="V4614" s="4">
        <v>0</v>
      </c>
      <c r="W4614" s="4">
        <v>4.7E-2</v>
      </c>
      <c r="X4614" s="4">
        <v>4.7E-2</v>
      </c>
      <c r="Y4614" s="4">
        <v>0</v>
      </c>
      <c r="Z4614" s="4">
        <v>0</v>
      </c>
      <c r="AA4614" s="4">
        <v>0</v>
      </c>
      <c r="AB4614" s="4">
        <v>0</v>
      </c>
      <c r="AC4614" s="4">
        <v>0</v>
      </c>
      <c r="AD4614" s="4">
        <v>0</v>
      </c>
      <c r="AE4614" s="4">
        <v>0</v>
      </c>
      <c r="AF4614" s="4">
        <v>0</v>
      </c>
      <c r="AG4614" s="33">
        <v>0</v>
      </c>
      <c r="AH4614" s="38">
        <v>3</v>
      </c>
      <c r="AI4614" s="39">
        <v>3</v>
      </c>
    </row>
    <row r="4615" spans="1:35" x14ac:dyDescent="0.25">
      <c r="A4615" s="29">
        <v>4608</v>
      </c>
      <c r="B4615" s="25" t="s">
        <v>8750</v>
      </c>
      <c r="C4615" s="42" t="s">
        <v>8751</v>
      </c>
      <c r="D4615" s="18">
        <v>4</v>
      </c>
      <c r="E4615" s="16">
        <v>0.10100000000000001</v>
      </c>
      <c r="F4615" s="4">
        <v>0.62</v>
      </c>
      <c r="G4615" s="4">
        <v>1.5</v>
      </c>
      <c r="H4615" s="4">
        <v>1.119</v>
      </c>
      <c r="I4615" s="4">
        <v>0</v>
      </c>
      <c r="J4615" s="4">
        <v>0</v>
      </c>
      <c r="K4615" s="4">
        <v>0</v>
      </c>
      <c r="L4615" s="4">
        <v>0.21099999999999999</v>
      </c>
      <c r="M4615" s="4">
        <v>0.219</v>
      </c>
      <c r="N4615" s="4">
        <v>0.46</v>
      </c>
      <c r="O4615" s="4">
        <v>0</v>
      </c>
      <c r="P4615" s="4">
        <v>0.23899999999999999</v>
      </c>
      <c r="Q4615" s="4">
        <v>2.8000000000000001E-2</v>
      </c>
      <c r="R4615" s="4">
        <v>0</v>
      </c>
      <c r="S4615" s="4">
        <v>1.1020000000000001</v>
      </c>
      <c r="T4615" s="4">
        <v>1.002</v>
      </c>
      <c r="U4615" s="4">
        <v>0.111</v>
      </c>
      <c r="V4615" s="4">
        <v>0.1</v>
      </c>
      <c r="W4615" s="4">
        <v>0.23100000000000001</v>
      </c>
      <c r="X4615" s="4">
        <v>1E-3</v>
      </c>
      <c r="Y4615" s="4">
        <v>0</v>
      </c>
      <c r="Z4615" s="4">
        <v>0</v>
      </c>
      <c r="AA4615" s="4">
        <v>0.18</v>
      </c>
      <c r="AB4615" s="4">
        <v>0</v>
      </c>
      <c r="AC4615" s="4">
        <v>0</v>
      </c>
      <c r="AD4615" s="4">
        <v>0</v>
      </c>
      <c r="AE4615" s="4">
        <v>0</v>
      </c>
      <c r="AF4615" s="4">
        <v>0</v>
      </c>
      <c r="AG4615" s="33">
        <v>0.10100000000000001</v>
      </c>
      <c r="AH4615" s="38">
        <v>66</v>
      </c>
      <c r="AI4615" s="39">
        <v>71</v>
      </c>
    </row>
    <row r="4616" spans="1:35" x14ac:dyDescent="0.25">
      <c r="A4616" s="29">
        <v>4609</v>
      </c>
      <c r="B4616" s="25" t="s">
        <v>8752</v>
      </c>
      <c r="C4616" s="42" t="s">
        <v>8753</v>
      </c>
      <c r="D4616" s="18">
        <v>4</v>
      </c>
      <c r="E4616" s="16">
        <v>0</v>
      </c>
      <c r="F4616" s="4">
        <v>23.771000000000001</v>
      </c>
      <c r="G4616" s="4">
        <v>18.459</v>
      </c>
      <c r="H4616" s="4">
        <v>11.426</v>
      </c>
      <c r="I4616" s="4">
        <v>0</v>
      </c>
      <c r="J4616" s="4">
        <v>0</v>
      </c>
      <c r="K4616" s="4">
        <v>0</v>
      </c>
      <c r="L4616" s="4">
        <v>0.52100000000000002</v>
      </c>
      <c r="M4616" s="4">
        <v>1.284</v>
      </c>
      <c r="N4616" s="4">
        <v>17.186</v>
      </c>
      <c r="O4616" s="4">
        <v>4.7949999999999999</v>
      </c>
      <c r="P4616" s="4">
        <v>12.071</v>
      </c>
      <c r="Q4616" s="4">
        <v>8.9999999999999993E-3</v>
      </c>
      <c r="R4616" s="4">
        <v>0</v>
      </c>
      <c r="S4616" s="4">
        <v>1.6E-2</v>
      </c>
      <c r="T4616" s="4">
        <v>0</v>
      </c>
      <c r="U4616" s="4">
        <v>23.706</v>
      </c>
      <c r="V4616" s="4">
        <v>3.5000000000000003E-2</v>
      </c>
      <c r="W4616" s="4">
        <v>3.3000000000000002E-2</v>
      </c>
      <c r="X4616" s="4">
        <v>0</v>
      </c>
      <c r="Y4616" s="4">
        <v>0</v>
      </c>
      <c r="Z4616" s="4">
        <v>0</v>
      </c>
      <c r="AA4616" s="4">
        <v>8.0000000000000002E-3</v>
      </c>
      <c r="AB4616" s="4">
        <v>0</v>
      </c>
      <c r="AC4616" s="4">
        <v>9.5000000000000001E-2</v>
      </c>
      <c r="AD4616" s="4">
        <v>9.5000000000000001E-2</v>
      </c>
      <c r="AE4616" s="4">
        <v>0</v>
      </c>
      <c r="AF4616" s="4">
        <v>0</v>
      </c>
      <c r="AG4616" s="33">
        <v>0.41399999999999998</v>
      </c>
      <c r="AH4616" s="38">
        <v>62</v>
      </c>
      <c r="AI4616" s="39">
        <v>75</v>
      </c>
    </row>
    <row r="4617" spans="1:35" x14ac:dyDescent="0.25">
      <c r="A4617" s="29">
        <v>4610</v>
      </c>
      <c r="B4617" s="25" t="s">
        <v>8754</v>
      </c>
      <c r="C4617" s="42" t="s">
        <v>8755</v>
      </c>
      <c r="D4617" s="18">
        <v>4</v>
      </c>
      <c r="E4617" s="16">
        <v>3.5000000000000003E-2</v>
      </c>
      <c r="F4617" s="4">
        <v>3.62</v>
      </c>
      <c r="G4617" s="4">
        <v>1324.1510000000001</v>
      </c>
      <c r="H4617" s="4">
        <v>70.218000000000004</v>
      </c>
      <c r="I4617" s="4">
        <v>0</v>
      </c>
      <c r="J4617" s="4">
        <v>0</v>
      </c>
      <c r="K4617" s="4">
        <v>0</v>
      </c>
      <c r="L4617" s="4">
        <v>30.849</v>
      </c>
      <c r="M4617" s="4">
        <v>30.968</v>
      </c>
      <c r="N4617" s="4">
        <v>1322.2909999999999</v>
      </c>
      <c r="O4617" s="4">
        <v>0.98799999999999999</v>
      </c>
      <c r="P4617" s="4">
        <v>71.992999999999995</v>
      </c>
      <c r="Q4617" s="4">
        <v>0.63900000000000001</v>
      </c>
      <c r="R4617" s="4">
        <v>0</v>
      </c>
      <c r="S4617" s="4">
        <v>0.21099999999999999</v>
      </c>
      <c r="T4617" s="4">
        <v>2E-3</v>
      </c>
      <c r="U4617" s="4">
        <v>1.337</v>
      </c>
      <c r="V4617" s="4">
        <v>0.40100000000000002</v>
      </c>
      <c r="W4617" s="4">
        <v>0.70599999999999996</v>
      </c>
      <c r="X4617" s="4">
        <v>0</v>
      </c>
      <c r="Y4617" s="4">
        <v>0</v>
      </c>
      <c r="Z4617" s="4">
        <v>0</v>
      </c>
      <c r="AA4617" s="4">
        <v>1.0469999999999999</v>
      </c>
      <c r="AB4617" s="4">
        <v>0</v>
      </c>
      <c r="AC4617" s="4">
        <v>0.10299999999999999</v>
      </c>
      <c r="AD4617" s="4">
        <v>0.10299999999999999</v>
      </c>
      <c r="AE4617" s="4">
        <v>0</v>
      </c>
      <c r="AF4617" s="4">
        <v>1.0469999999999999</v>
      </c>
      <c r="AG4617" s="33">
        <v>0.30599999999999999</v>
      </c>
      <c r="AH4617" s="38">
        <v>102</v>
      </c>
      <c r="AI4617" s="39">
        <v>121</v>
      </c>
    </row>
    <row r="4618" spans="1:35" x14ac:dyDescent="0.25">
      <c r="A4618" s="29">
        <v>4611</v>
      </c>
      <c r="B4618" s="25" t="s">
        <v>8756</v>
      </c>
      <c r="C4618" s="42" t="s">
        <v>8757</v>
      </c>
      <c r="D4618" s="18">
        <v>3</v>
      </c>
      <c r="E4618" s="16">
        <v>3.3000000000000002E-2</v>
      </c>
      <c r="F4618" s="4">
        <v>0.02</v>
      </c>
      <c r="G4618" s="4">
        <v>1.6E-2</v>
      </c>
      <c r="H4618" s="4">
        <v>0</v>
      </c>
      <c r="I4618" s="4">
        <v>0</v>
      </c>
      <c r="J4618" s="4">
        <v>0</v>
      </c>
      <c r="K4618" s="4">
        <v>0</v>
      </c>
      <c r="L4618" s="4">
        <v>0</v>
      </c>
      <c r="M4618" s="4">
        <v>0</v>
      </c>
      <c r="N4618" s="4">
        <v>3.5999999999999997E-2</v>
      </c>
      <c r="O4618" s="4">
        <v>0</v>
      </c>
      <c r="P4618" s="4">
        <v>3.5999999999999997E-2</v>
      </c>
      <c r="Q4618" s="4">
        <v>0</v>
      </c>
      <c r="R4618" s="4">
        <v>0</v>
      </c>
      <c r="S4618" s="4">
        <v>0</v>
      </c>
      <c r="T4618" s="4">
        <v>0</v>
      </c>
      <c r="U4618" s="4">
        <v>0</v>
      </c>
      <c r="V4618" s="4">
        <v>0</v>
      </c>
      <c r="W4618" s="4">
        <v>3.3000000000000002E-2</v>
      </c>
      <c r="X4618" s="4">
        <v>3.3000000000000002E-2</v>
      </c>
      <c r="Y4618" s="4">
        <v>0</v>
      </c>
      <c r="Z4618" s="4">
        <v>0</v>
      </c>
      <c r="AA4618" s="4">
        <v>0</v>
      </c>
      <c r="AB4618" s="4">
        <v>0</v>
      </c>
      <c r="AC4618" s="4">
        <v>0</v>
      </c>
      <c r="AD4618" s="4">
        <v>0</v>
      </c>
      <c r="AE4618" s="4">
        <v>0</v>
      </c>
      <c r="AF4618" s="4">
        <v>0</v>
      </c>
      <c r="AG4618" s="33">
        <v>0</v>
      </c>
      <c r="AH4618" s="38">
        <v>3</v>
      </c>
      <c r="AI4618" s="39">
        <v>3</v>
      </c>
    </row>
    <row r="4619" spans="1:35" x14ac:dyDescent="0.25">
      <c r="A4619" s="29">
        <v>4612</v>
      </c>
      <c r="B4619" s="25" t="s">
        <v>8758</v>
      </c>
      <c r="C4619" s="42" t="s">
        <v>8759</v>
      </c>
      <c r="D4619" s="18">
        <v>3</v>
      </c>
      <c r="E4619" s="16">
        <v>0</v>
      </c>
      <c r="F4619" s="4">
        <v>9.4E-2</v>
      </c>
      <c r="G4619" s="4">
        <v>9.5000000000000001E-2</v>
      </c>
      <c r="H4619" s="4">
        <v>5.8000000000000003E-2</v>
      </c>
      <c r="I4619" s="4">
        <v>0</v>
      </c>
      <c r="J4619" s="4">
        <v>0</v>
      </c>
      <c r="K4619" s="4">
        <v>0</v>
      </c>
      <c r="L4619" s="4">
        <v>0</v>
      </c>
      <c r="M4619" s="4">
        <v>3.5999999999999997E-2</v>
      </c>
      <c r="N4619" s="4">
        <v>1E-3</v>
      </c>
      <c r="O4619" s="4">
        <v>0</v>
      </c>
      <c r="P4619" s="4">
        <v>0</v>
      </c>
      <c r="Q4619" s="4">
        <v>0</v>
      </c>
      <c r="R4619" s="4">
        <v>0</v>
      </c>
      <c r="S4619" s="4">
        <v>9.4E-2</v>
      </c>
      <c r="T4619" s="4">
        <v>5.8000000000000003E-2</v>
      </c>
      <c r="U4619" s="4">
        <v>5.8000000000000003E-2</v>
      </c>
      <c r="V4619" s="4">
        <v>5.8000000000000003E-2</v>
      </c>
      <c r="W4619" s="4">
        <v>0</v>
      </c>
      <c r="X4619" s="4">
        <v>0</v>
      </c>
      <c r="Y4619" s="4">
        <v>0</v>
      </c>
      <c r="Z4619" s="4">
        <v>0</v>
      </c>
      <c r="AA4619" s="4">
        <v>0</v>
      </c>
      <c r="AB4619" s="4">
        <v>0</v>
      </c>
      <c r="AC4619" s="4">
        <v>0</v>
      </c>
      <c r="AD4619" s="4">
        <v>0</v>
      </c>
      <c r="AE4619" s="4">
        <v>0</v>
      </c>
      <c r="AF4619" s="4">
        <v>0</v>
      </c>
      <c r="AG4619" s="33">
        <v>0</v>
      </c>
      <c r="AH4619" s="38">
        <v>6</v>
      </c>
      <c r="AI4619" s="39">
        <v>6</v>
      </c>
    </row>
    <row r="4620" spans="1:35" x14ac:dyDescent="0.25">
      <c r="A4620" s="29">
        <v>4613</v>
      </c>
      <c r="B4620" s="25" t="s">
        <v>8760</v>
      </c>
      <c r="C4620" s="42" t="s">
        <v>8761</v>
      </c>
      <c r="D4620" s="18">
        <v>4</v>
      </c>
      <c r="E4620" s="16">
        <v>8.6999999999999994E-2</v>
      </c>
      <c r="F4620" s="4">
        <v>0.35099999999999998</v>
      </c>
      <c r="G4620" s="4">
        <v>0.33700000000000002</v>
      </c>
      <c r="H4620" s="4">
        <v>8.0000000000000002E-3</v>
      </c>
      <c r="I4620" s="4">
        <v>0</v>
      </c>
      <c r="J4620" s="4">
        <v>0</v>
      </c>
      <c r="K4620" s="4">
        <v>0</v>
      </c>
      <c r="L4620" s="4">
        <v>0</v>
      </c>
      <c r="M4620" s="4">
        <v>9.5000000000000001E-2</v>
      </c>
      <c r="N4620" s="4">
        <v>0.32300000000000001</v>
      </c>
      <c r="O4620" s="4">
        <v>0</v>
      </c>
      <c r="P4620" s="4">
        <v>0.124</v>
      </c>
      <c r="Q4620" s="4">
        <v>1.4999999999999999E-2</v>
      </c>
      <c r="R4620" s="4">
        <v>0</v>
      </c>
      <c r="S4620" s="4">
        <v>0</v>
      </c>
      <c r="T4620" s="4">
        <v>0</v>
      </c>
      <c r="U4620" s="4">
        <v>0.3</v>
      </c>
      <c r="V4620" s="4">
        <v>0</v>
      </c>
      <c r="W4620" s="4">
        <v>4.2000000000000003E-2</v>
      </c>
      <c r="X4620" s="4">
        <v>0</v>
      </c>
      <c r="Y4620" s="4">
        <v>0</v>
      </c>
      <c r="Z4620" s="4">
        <v>0</v>
      </c>
      <c r="AA4620" s="4">
        <v>0</v>
      </c>
      <c r="AB4620" s="4">
        <v>0</v>
      </c>
      <c r="AC4620" s="4">
        <v>0</v>
      </c>
      <c r="AD4620" s="4">
        <v>0</v>
      </c>
      <c r="AE4620" s="4">
        <v>0</v>
      </c>
      <c r="AF4620" s="4">
        <v>0</v>
      </c>
      <c r="AG4620" s="33">
        <v>0</v>
      </c>
      <c r="AH4620" s="38">
        <v>15</v>
      </c>
      <c r="AI4620" s="39">
        <v>16</v>
      </c>
    </row>
    <row r="4621" spans="1:35" x14ac:dyDescent="0.25">
      <c r="A4621" s="29">
        <v>4614</v>
      </c>
      <c r="B4621" s="25" t="s">
        <v>8762</v>
      </c>
      <c r="C4621" s="42" t="s">
        <v>8763</v>
      </c>
      <c r="D4621" s="18">
        <v>4</v>
      </c>
      <c r="E4621" s="16">
        <v>0</v>
      </c>
      <c r="F4621" s="4">
        <v>6.8000000000000005E-2</v>
      </c>
      <c r="G4621" s="4">
        <v>1.486</v>
      </c>
      <c r="H4621" s="4">
        <v>0</v>
      </c>
      <c r="I4621" s="4">
        <v>0</v>
      </c>
      <c r="J4621" s="4">
        <v>0</v>
      </c>
      <c r="K4621" s="4">
        <v>0</v>
      </c>
      <c r="L4621" s="4">
        <v>0</v>
      </c>
      <c r="M4621" s="4">
        <v>0</v>
      </c>
      <c r="N4621" s="4">
        <v>1.486</v>
      </c>
      <c r="O4621" s="4">
        <v>0</v>
      </c>
      <c r="P4621" s="4">
        <v>0.14099999999999999</v>
      </c>
      <c r="Q4621" s="4">
        <v>0</v>
      </c>
      <c r="R4621" s="4">
        <v>0</v>
      </c>
      <c r="S4621" s="4">
        <v>1E-3</v>
      </c>
      <c r="T4621" s="4">
        <v>0</v>
      </c>
      <c r="U4621" s="4">
        <v>4.3999999999999997E-2</v>
      </c>
      <c r="V4621" s="4">
        <v>2.8000000000000001E-2</v>
      </c>
      <c r="W4621" s="4">
        <v>0</v>
      </c>
      <c r="X4621" s="4">
        <v>0</v>
      </c>
      <c r="Y4621" s="4">
        <v>0</v>
      </c>
      <c r="Z4621" s="4">
        <v>0</v>
      </c>
      <c r="AA4621" s="4">
        <v>0</v>
      </c>
      <c r="AB4621" s="4">
        <v>0</v>
      </c>
      <c r="AC4621" s="4">
        <v>0</v>
      </c>
      <c r="AD4621" s="4">
        <v>0</v>
      </c>
      <c r="AE4621" s="4">
        <v>0</v>
      </c>
      <c r="AF4621" s="4">
        <v>0</v>
      </c>
      <c r="AG4621" s="33">
        <v>2.3E-2</v>
      </c>
      <c r="AH4621" s="38">
        <v>16</v>
      </c>
      <c r="AI4621" s="39">
        <v>17</v>
      </c>
    </row>
    <row r="4622" spans="1:35" x14ac:dyDescent="0.25">
      <c r="A4622" s="29">
        <v>4615</v>
      </c>
      <c r="B4622" s="25" t="s">
        <v>8764</v>
      </c>
      <c r="C4622" s="42" t="s">
        <v>8765</v>
      </c>
      <c r="D4622" s="18">
        <v>4</v>
      </c>
      <c r="E4622" s="16">
        <v>4.7E-2</v>
      </c>
      <c r="F4622" s="4">
        <v>0.47899999999999998</v>
      </c>
      <c r="G4622" s="4">
        <v>0.20799999999999999</v>
      </c>
      <c r="H4622" s="4">
        <v>3.3000000000000002E-2</v>
      </c>
      <c r="I4622" s="4">
        <v>0</v>
      </c>
      <c r="J4622" s="4">
        <v>0</v>
      </c>
      <c r="K4622" s="4">
        <v>0</v>
      </c>
      <c r="L4622" s="4">
        <v>0</v>
      </c>
      <c r="M4622" s="4">
        <v>5.1999999999999998E-2</v>
      </c>
      <c r="N4622" s="4">
        <v>9.9000000000000005E-2</v>
      </c>
      <c r="O4622" s="4">
        <v>0</v>
      </c>
      <c r="P4622" s="4">
        <v>5.8999999999999997E-2</v>
      </c>
      <c r="Q4622" s="4">
        <v>0</v>
      </c>
      <c r="R4622" s="4">
        <v>0</v>
      </c>
      <c r="S4622" s="4">
        <v>3.0000000000000001E-3</v>
      </c>
      <c r="T4622" s="4">
        <v>3.0000000000000001E-3</v>
      </c>
      <c r="U4622" s="4">
        <v>0.40100000000000002</v>
      </c>
      <c r="V4622" s="4">
        <v>0.14099999999999999</v>
      </c>
      <c r="W4622" s="4">
        <v>0.16700000000000001</v>
      </c>
      <c r="X4622" s="4">
        <v>0.01</v>
      </c>
      <c r="Y4622" s="4">
        <v>0</v>
      </c>
      <c r="Z4622" s="4">
        <v>0</v>
      </c>
      <c r="AA4622" s="4">
        <v>0</v>
      </c>
      <c r="AB4622" s="4">
        <v>0</v>
      </c>
      <c r="AC4622" s="4">
        <v>0</v>
      </c>
      <c r="AD4622" s="4">
        <v>0</v>
      </c>
      <c r="AE4622" s="4">
        <v>0</v>
      </c>
      <c r="AF4622" s="4">
        <v>0</v>
      </c>
      <c r="AG4622" s="33">
        <v>1.2E-2</v>
      </c>
      <c r="AH4622" s="38">
        <v>40</v>
      </c>
      <c r="AI4622" s="39">
        <v>47</v>
      </c>
    </row>
    <row r="4623" spans="1:35" x14ac:dyDescent="0.25">
      <c r="A4623" s="29">
        <v>4616</v>
      </c>
      <c r="B4623" s="25" t="s">
        <v>8766</v>
      </c>
      <c r="C4623" s="42" t="s">
        <v>8767</v>
      </c>
      <c r="D4623" s="18">
        <v>4</v>
      </c>
      <c r="E4623" s="16">
        <v>0</v>
      </c>
      <c r="F4623" s="4">
        <v>0</v>
      </c>
      <c r="G4623" s="4">
        <v>0</v>
      </c>
      <c r="H4623" s="4">
        <v>0</v>
      </c>
      <c r="I4623" s="4">
        <v>0</v>
      </c>
      <c r="J4623" s="4">
        <v>0</v>
      </c>
      <c r="K4623" s="4">
        <v>0</v>
      </c>
      <c r="L4623" s="4">
        <v>0</v>
      </c>
      <c r="M4623" s="4">
        <v>0</v>
      </c>
      <c r="N4623" s="4">
        <v>0</v>
      </c>
      <c r="O4623" s="4">
        <v>0</v>
      </c>
      <c r="P4623" s="4">
        <v>0</v>
      </c>
      <c r="Q4623" s="4">
        <v>0</v>
      </c>
      <c r="R4623" s="4">
        <v>0</v>
      </c>
      <c r="S4623" s="4">
        <v>0</v>
      </c>
      <c r="T4623" s="4">
        <v>0</v>
      </c>
      <c r="U4623" s="4">
        <v>0</v>
      </c>
      <c r="V4623" s="4">
        <v>0</v>
      </c>
      <c r="W4623" s="4">
        <v>0</v>
      </c>
      <c r="X4623" s="4">
        <v>0</v>
      </c>
      <c r="Y4623" s="4">
        <v>0</v>
      </c>
      <c r="Z4623" s="4">
        <v>0</v>
      </c>
      <c r="AA4623" s="4">
        <v>0</v>
      </c>
      <c r="AB4623" s="4">
        <v>0</v>
      </c>
      <c r="AC4623" s="4">
        <v>0</v>
      </c>
      <c r="AD4623" s="4">
        <v>0</v>
      </c>
      <c r="AE4623" s="4">
        <v>0</v>
      </c>
      <c r="AF4623" s="4">
        <v>0</v>
      </c>
      <c r="AG4623" s="33">
        <v>0</v>
      </c>
      <c r="AH4623" s="38">
        <v>1</v>
      </c>
      <c r="AI4623" s="39">
        <v>1</v>
      </c>
    </row>
    <row r="4624" spans="1:35" x14ac:dyDescent="0.25">
      <c r="A4624" s="29">
        <v>4617</v>
      </c>
      <c r="B4624" s="25" t="s">
        <v>8768</v>
      </c>
      <c r="C4624" s="42" t="s">
        <v>8769</v>
      </c>
      <c r="D4624" s="18">
        <v>4</v>
      </c>
      <c r="E4624" s="16">
        <v>23.882000000000001</v>
      </c>
      <c r="F4624" s="4">
        <v>162.87700000000001</v>
      </c>
      <c r="G4624" s="4">
        <v>262.53300000000002</v>
      </c>
      <c r="H4624" s="4">
        <v>43.31</v>
      </c>
      <c r="I4624" s="4">
        <v>0</v>
      </c>
      <c r="J4624" s="4">
        <v>0</v>
      </c>
      <c r="K4624" s="4">
        <v>0</v>
      </c>
      <c r="L4624" s="4">
        <v>11.867000000000001</v>
      </c>
      <c r="M4624" s="4">
        <v>16.597999999999999</v>
      </c>
      <c r="N4624" s="4">
        <v>103.289</v>
      </c>
      <c r="O4624" s="4">
        <v>1.202</v>
      </c>
      <c r="P4624" s="4">
        <v>50.326000000000001</v>
      </c>
      <c r="Q4624" s="4">
        <v>43.884999999999998</v>
      </c>
      <c r="R4624" s="4">
        <v>0.04</v>
      </c>
      <c r="S4624" s="4">
        <v>16.37</v>
      </c>
      <c r="T4624" s="4">
        <v>9.0340000000000007</v>
      </c>
      <c r="U4624" s="4">
        <v>104.084</v>
      </c>
      <c r="V4624" s="4">
        <v>43.375999999999998</v>
      </c>
      <c r="W4624" s="4">
        <v>75.688000000000002</v>
      </c>
      <c r="X4624" s="4">
        <v>20.431000000000001</v>
      </c>
      <c r="Y4624" s="4">
        <v>0.439</v>
      </c>
      <c r="Z4624" s="4">
        <v>0</v>
      </c>
      <c r="AA4624" s="4">
        <v>10.631</v>
      </c>
      <c r="AB4624" s="4">
        <v>3.13</v>
      </c>
      <c r="AC4624" s="4">
        <v>1.081</v>
      </c>
      <c r="AD4624" s="4">
        <v>1.081</v>
      </c>
      <c r="AE4624" s="4">
        <v>0.61899999999999999</v>
      </c>
      <c r="AF4624" s="4">
        <v>42.043999999999997</v>
      </c>
      <c r="AG4624" s="33">
        <v>47.01</v>
      </c>
      <c r="AH4624" s="38">
        <v>575</v>
      </c>
      <c r="AI4624" s="39">
        <v>870</v>
      </c>
    </row>
    <row r="4625" spans="1:35" x14ac:dyDescent="0.25">
      <c r="A4625" s="29">
        <v>4618</v>
      </c>
      <c r="B4625" s="25" t="s">
        <v>8770</v>
      </c>
      <c r="C4625" s="42" t="s">
        <v>8771</v>
      </c>
      <c r="D4625" s="18">
        <v>4</v>
      </c>
      <c r="E4625" s="16">
        <v>32.118000000000002</v>
      </c>
      <c r="F4625" s="4">
        <v>92.028000000000006</v>
      </c>
      <c r="G4625" s="4">
        <v>142.827</v>
      </c>
      <c r="H4625" s="4">
        <v>12.943</v>
      </c>
      <c r="I4625" s="4">
        <v>0</v>
      </c>
      <c r="J4625" s="4">
        <v>0</v>
      </c>
      <c r="K4625" s="4">
        <v>0</v>
      </c>
      <c r="L4625" s="4">
        <v>17.617000000000001</v>
      </c>
      <c r="M4625" s="4">
        <v>22.725000000000001</v>
      </c>
      <c r="N4625" s="4">
        <v>58.366</v>
      </c>
      <c r="O4625" s="4">
        <v>3.0230000000000001</v>
      </c>
      <c r="P4625" s="4">
        <v>19.123999999999999</v>
      </c>
      <c r="Q4625" s="4">
        <v>42.750999999999998</v>
      </c>
      <c r="R4625" s="4">
        <v>12</v>
      </c>
      <c r="S4625" s="4">
        <v>15.614000000000001</v>
      </c>
      <c r="T4625" s="4">
        <v>5.7</v>
      </c>
      <c r="U4625" s="4">
        <v>50.302999999999997</v>
      </c>
      <c r="V4625" s="4">
        <v>19.931999999999999</v>
      </c>
      <c r="W4625" s="4">
        <v>50.445999999999998</v>
      </c>
      <c r="X4625" s="4">
        <v>15.125</v>
      </c>
      <c r="Y4625" s="4">
        <v>0.3</v>
      </c>
      <c r="Z4625" s="4">
        <v>0</v>
      </c>
      <c r="AA4625" s="4">
        <v>7.5720000000000001</v>
      </c>
      <c r="AB4625" s="4">
        <v>1.0489999999999999</v>
      </c>
      <c r="AC4625" s="4">
        <v>0.34</v>
      </c>
      <c r="AD4625" s="4">
        <v>0.34</v>
      </c>
      <c r="AE4625" s="4">
        <v>0</v>
      </c>
      <c r="AF4625" s="4">
        <v>6.7489999999999997</v>
      </c>
      <c r="AG4625" s="33">
        <v>17.423999999999999</v>
      </c>
      <c r="AH4625" s="38">
        <v>438</v>
      </c>
      <c r="AI4625" s="39">
        <v>709</v>
      </c>
    </row>
    <row r="4626" spans="1:35" x14ac:dyDescent="0.25">
      <c r="A4626" s="29">
        <v>4619</v>
      </c>
      <c r="B4626" s="25" t="s">
        <v>8772</v>
      </c>
      <c r="C4626" s="42" t="s">
        <v>8773</v>
      </c>
      <c r="D4626" s="18">
        <v>5</v>
      </c>
      <c r="E4626" s="16">
        <v>0.45</v>
      </c>
      <c r="F4626" s="4">
        <v>41.704999999999998</v>
      </c>
      <c r="G4626" s="4">
        <v>92.998999999999995</v>
      </c>
      <c r="H4626" s="4">
        <v>0.52</v>
      </c>
      <c r="I4626" s="4">
        <v>0</v>
      </c>
      <c r="J4626" s="4">
        <v>0</v>
      </c>
      <c r="K4626" s="4">
        <v>0</v>
      </c>
      <c r="L4626" s="4">
        <v>0</v>
      </c>
      <c r="M4626" s="4">
        <v>1.1739999999999999</v>
      </c>
      <c r="N4626" s="4">
        <v>0.1</v>
      </c>
      <c r="O4626" s="4">
        <v>0</v>
      </c>
      <c r="P4626" s="4">
        <v>0</v>
      </c>
      <c r="Q4626" s="4">
        <v>0.69099999999999995</v>
      </c>
      <c r="R4626" s="4">
        <v>0</v>
      </c>
      <c r="S4626" s="4">
        <v>0.13700000000000001</v>
      </c>
      <c r="T4626" s="4">
        <v>0</v>
      </c>
      <c r="U4626" s="4">
        <v>1.1499999999999999</v>
      </c>
      <c r="V4626" s="4">
        <v>0</v>
      </c>
      <c r="W4626" s="4">
        <v>0.77</v>
      </c>
      <c r="X4626" s="4">
        <v>0.77</v>
      </c>
      <c r="Y4626" s="4">
        <v>1E-3</v>
      </c>
      <c r="Z4626" s="4">
        <v>0</v>
      </c>
      <c r="AA4626" s="4">
        <v>50.698999999999998</v>
      </c>
      <c r="AB4626" s="4">
        <v>9.2999999999999999E-2</v>
      </c>
      <c r="AC4626" s="4">
        <v>0</v>
      </c>
      <c r="AD4626" s="4">
        <v>0</v>
      </c>
      <c r="AE4626" s="4">
        <v>0</v>
      </c>
      <c r="AF4626" s="4">
        <v>79.275000000000006</v>
      </c>
      <c r="AG4626" s="33">
        <v>1.157</v>
      </c>
      <c r="AH4626" s="38">
        <v>95</v>
      </c>
      <c r="AI4626" s="39">
        <v>127</v>
      </c>
    </row>
    <row r="4627" spans="1:35" x14ac:dyDescent="0.25">
      <c r="A4627" s="29">
        <v>4620</v>
      </c>
      <c r="B4627" s="25" t="s">
        <v>8774</v>
      </c>
      <c r="C4627" s="42" t="s">
        <v>8775</v>
      </c>
      <c r="D4627" s="18">
        <v>4</v>
      </c>
      <c r="E4627" s="16">
        <v>0</v>
      </c>
      <c r="F4627" s="4">
        <v>11.250999999999999</v>
      </c>
      <c r="G4627" s="4">
        <v>43.375</v>
      </c>
      <c r="H4627" s="4">
        <v>6.7370000000000001</v>
      </c>
      <c r="I4627" s="4">
        <v>0</v>
      </c>
      <c r="J4627" s="4">
        <v>0</v>
      </c>
      <c r="K4627" s="4">
        <v>0</v>
      </c>
      <c r="L4627" s="4">
        <v>0.4</v>
      </c>
      <c r="M4627" s="4">
        <v>0.4</v>
      </c>
      <c r="N4627" s="4">
        <v>6.9</v>
      </c>
      <c r="O4627" s="4">
        <v>0</v>
      </c>
      <c r="P4627" s="4">
        <v>0.4</v>
      </c>
      <c r="Q4627" s="4">
        <v>1.0049999999999999</v>
      </c>
      <c r="R4627" s="4">
        <v>0</v>
      </c>
      <c r="S4627" s="4">
        <v>0.27</v>
      </c>
      <c r="T4627" s="4">
        <v>0.108</v>
      </c>
      <c r="U4627" s="4">
        <v>7.8479999999999999</v>
      </c>
      <c r="V4627" s="4">
        <v>7.6980000000000004</v>
      </c>
      <c r="W4627" s="4">
        <v>2.91</v>
      </c>
      <c r="X4627" s="4">
        <v>0.83</v>
      </c>
      <c r="Y4627" s="4">
        <v>1E-3</v>
      </c>
      <c r="Z4627" s="4">
        <v>0</v>
      </c>
      <c r="AA4627" s="4">
        <v>1.6879999999999999</v>
      </c>
      <c r="AB4627" s="4">
        <v>1.4079999999999999</v>
      </c>
      <c r="AC4627" s="4">
        <v>4.4999999999999998E-2</v>
      </c>
      <c r="AD4627" s="4">
        <v>4.4999999999999998E-2</v>
      </c>
      <c r="AE4627" s="4">
        <v>0</v>
      </c>
      <c r="AF4627" s="4">
        <v>33.143999999999998</v>
      </c>
      <c r="AG4627" s="33">
        <v>0.81499999999999995</v>
      </c>
      <c r="AH4627" s="38">
        <v>57</v>
      </c>
      <c r="AI4627" s="39">
        <v>64</v>
      </c>
    </row>
    <row r="4628" spans="1:35" x14ac:dyDescent="0.25">
      <c r="A4628" s="29">
        <v>4621</v>
      </c>
      <c r="B4628" s="25" t="s">
        <v>8776</v>
      </c>
      <c r="C4628" s="42" t="s">
        <v>8777</v>
      </c>
      <c r="D4628" s="18">
        <v>4</v>
      </c>
      <c r="E4628" s="16">
        <v>0.5</v>
      </c>
      <c r="F4628" s="4">
        <v>33.479999999999997</v>
      </c>
      <c r="G4628" s="4">
        <v>29.76</v>
      </c>
      <c r="H4628" s="4">
        <v>6.3</v>
      </c>
      <c r="I4628" s="4">
        <v>0</v>
      </c>
      <c r="J4628" s="4">
        <v>0.5</v>
      </c>
      <c r="K4628" s="4">
        <v>0</v>
      </c>
      <c r="L4628" s="4">
        <v>0</v>
      </c>
      <c r="M4628" s="4">
        <v>0</v>
      </c>
      <c r="N4628" s="4">
        <v>0.6</v>
      </c>
      <c r="O4628" s="4">
        <v>0.2</v>
      </c>
      <c r="P4628" s="4">
        <v>0.4</v>
      </c>
      <c r="Q4628" s="4">
        <v>27.696999999999999</v>
      </c>
      <c r="R4628" s="4">
        <v>0.99</v>
      </c>
      <c r="S4628" s="4">
        <v>0</v>
      </c>
      <c r="T4628" s="4">
        <v>0</v>
      </c>
      <c r="U4628" s="4">
        <v>1.1000000000000001</v>
      </c>
      <c r="V4628" s="4">
        <v>0.4</v>
      </c>
      <c r="W4628" s="4">
        <v>24</v>
      </c>
      <c r="X4628" s="4">
        <v>3.3</v>
      </c>
      <c r="Y4628" s="4">
        <v>3.79</v>
      </c>
      <c r="Z4628" s="4">
        <v>0</v>
      </c>
      <c r="AA4628" s="4">
        <v>1.4</v>
      </c>
      <c r="AB4628" s="4">
        <v>0</v>
      </c>
      <c r="AC4628" s="4">
        <v>0.5</v>
      </c>
      <c r="AD4628" s="4">
        <v>0</v>
      </c>
      <c r="AE4628" s="4">
        <v>0</v>
      </c>
      <c r="AF4628" s="4">
        <v>4.1630000000000003</v>
      </c>
      <c r="AG4628" s="33">
        <v>0</v>
      </c>
      <c r="AH4628" s="38">
        <v>26</v>
      </c>
      <c r="AI4628" s="39">
        <v>33</v>
      </c>
    </row>
    <row r="4629" spans="1:35" x14ac:dyDescent="0.25">
      <c r="A4629" s="29">
        <v>4622</v>
      </c>
      <c r="B4629" s="25" t="s">
        <v>8778</v>
      </c>
      <c r="C4629" s="42" t="s">
        <v>8779</v>
      </c>
      <c r="D4629" s="18">
        <v>4</v>
      </c>
      <c r="E4629" s="16">
        <v>0</v>
      </c>
      <c r="F4629" s="4">
        <v>0.3</v>
      </c>
      <c r="G4629" s="4">
        <v>0</v>
      </c>
      <c r="H4629" s="4">
        <v>0</v>
      </c>
      <c r="I4629" s="4">
        <v>0</v>
      </c>
      <c r="J4629" s="4">
        <v>0</v>
      </c>
      <c r="K4629" s="4">
        <v>0</v>
      </c>
      <c r="L4629" s="4">
        <v>0.2</v>
      </c>
      <c r="M4629" s="4">
        <v>0</v>
      </c>
      <c r="N4629" s="4">
        <v>0</v>
      </c>
      <c r="O4629" s="4">
        <v>0</v>
      </c>
      <c r="P4629" s="4">
        <v>0</v>
      </c>
      <c r="Q4629" s="4">
        <v>0</v>
      </c>
      <c r="R4629" s="4">
        <v>0</v>
      </c>
      <c r="S4629" s="4">
        <v>0</v>
      </c>
      <c r="T4629" s="4">
        <v>0</v>
      </c>
      <c r="U4629" s="4">
        <v>0</v>
      </c>
      <c r="V4629" s="4">
        <v>0</v>
      </c>
      <c r="W4629" s="4">
        <v>0</v>
      </c>
      <c r="X4629" s="4">
        <v>0</v>
      </c>
      <c r="Y4629" s="4">
        <v>0</v>
      </c>
      <c r="Z4629" s="4">
        <v>0</v>
      </c>
      <c r="AA4629" s="4">
        <v>0</v>
      </c>
      <c r="AB4629" s="4">
        <v>0</v>
      </c>
      <c r="AC4629" s="4">
        <v>0</v>
      </c>
      <c r="AD4629" s="4">
        <v>0</v>
      </c>
      <c r="AE4629" s="4">
        <v>0</v>
      </c>
      <c r="AF4629" s="4">
        <v>0</v>
      </c>
      <c r="AG4629" s="33">
        <v>0.5</v>
      </c>
      <c r="AH4629" s="38">
        <v>3</v>
      </c>
      <c r="AI4629" s="39">
        <v>3</v>
      </c>
    </row>
    <row r="4630" spans="1:35" x14ac:dyDescent="0.25">
      <c r="A4630" s="29">
        <v>4623</v>
      </c>
      <c r="B4630" s="25" t="s">
        <v>8780</v>
      </c>
      <c r="C4630" s="42" t="s">
        <v>8781</v>
      </c>
      <c r="D4630" s="18">
        <v>3</v>
      </c>
      <c r="E4630" s="16">
        <v>0</v>
      </c>
      <c r="F4630" s="4">
        <v>9.4969999999999999</v>
      </c>
      <c r="G4630" s="4">
        <v>6.6929999999999996</v>
      </c>
      <c r="H4630" s="4">
        <v>0</v>
      </c>
      <c r="I4630" s="4">
        <v>0</v>
      </c>
      <c r="J4630" s="4">
        <v>0</v>
      </c>
      <c r="K4630" s="4">
        <v>0</v>
      </c>
      <c r="L4630" s="4">
        <v>0.2</v>
      </c>
      <c r="M4630" s="4">
        <v>0</v>
      </c>
      <c r="N4630" s="4">
        <v>0</v>
      </c>
      <c r="O4630" s="4">
        <v>0</v>
      </c>
      <c r="P4630" s="4">
        <v>0</v>
      </c>
      <c r="Q4630" s="4">
        <v>6.6929999999999996</v>
      </c>
      <c r="R4630" s="4">
        <v>0</v>
      </c>
      <c r="S4630" s="4">
        <v>0</v>
      </c>
      <c r="T4630" s="4">
        <v>0</v>
      </c>
      <c r="U4630" s="4">
        <v>2.1</v>
      </c>
      <c r="V4630" s="4">
        <v>0</v>
      </c>
      <c r="W4630" s="4">
        <v>6.6929999999999996</v>
      </c>
      <c r="X4630" s="4">
        <v>6.6929999999999996</v>
      </c>
      <c r="Y4630" s="4">
        <v>0</v>
      </c>
      <c r="Z4630" s="4">
        <v>0</v>
      </c>
      <c r="AA4630" s="4">
        <v>0.45</v>
      </c>
      <c r="AB4630" s="4">
        <v>0</v>
      </c>
      <c r="AC4630" s="4">
        <v>0</v>
      </c>
      <c r="AD4630" s="4">
        <v>0</v>
      </c>
      <c r="AE4630" s="4">
        <v>0</v>
      </c>
      <c r="AF4630" s="4">
        <v>0</v>
      </c>
      <c r="AG4630" s="33">
        <v>0.45400000000000001</v>
      </c>
      <c r="AH4630" s="38">
        <v>6</v>
      </c>
      <c r="AI4630" s="39">
        <v>8</v>
      </c>
    </row>
    <row r="4631" spans="1:35" x14ac:dyDescent="0.25">
      <c r="A4631" s="29">
        <v>4624</v>
      </c>
      <c r="B4631" s="25" t="s">
        <v>8782</v>
      </c>
      <c r="C4631" s="42" t="s">
        <v>8783</v>
      </c>
      <c r="D4631" s="18">
        <v>4</v>
      </c>
      <c r="E4631" s="16">
        <v>0</v>
      </c>
      <c r="F4631" s="4">
        <v>4.0000000000000001E-3</v>
      </c>
      <c r="G4631" s="4">
        <v>0</v>
      </c>
      <c r="H4631" s="4">
        <v>0</v>
      </c>
      <c r="I4631" s="4">
        <v>0</v>
      </c>
      <c r="J4631" s="4">
        <v>0</v>
      </c>
      <c r="K4631" s="4">
        <v>0</v>
      </c>
      <c r="L4631" s="4">
        <v>0</v>
      </c>
      <c r="M4631" s="4">
        <v>0</v>
      </c>
      <c r="N4631" s="4">
        <v>0</v>
      </c>
      <c r="O4631" s="4">
        <v>0</v>
      </c>
      <c r="P4631" s="4">
        <v>0</v>
      </c>
      <c r="Q4631" s="4">
        <v>0</v>
      </c>
      <c r="R4631" s="4">
        <v>0</v>
      </c>
      <c r="S4631" s="4">
        <v>0</v>
      </c>
      <c r="T4631" s="4">
        <v>0</v>
      </c>
      <c r="U4631" s="4">
        <v>0</v>
      </c>
      <c r="V4631" s="4">
        <v>0</v>
      </c>
      <c r="W4631" s="4">
        <v>4.0000000000000001E-3</v>
      </c>
      <c r="X4631" s="4">
        <v>0</v>
      </c>
      <c r="Y4631" s="4">
        <v>0</v>
      </c>
      <c r="Z4631" s="4">
        <v>0</v>
      </c>
      <c r="AA4631" s="4">
        <v>0</v>
      </c>
      <c r="AB4631" s="4">
        <v>0</v>
      </c>
      <c r="AC4631" s="4">
        <v>0</v>
      </c>
      <c r="AD4631" s="4">
        <v>0</v>
      </c>
      <c r="AE4631" s="4">
        <v>0</v>
      </c>
      <c r="AF4631" s="4">
        <v>0</v>
      </c>
      <c r="AG4631" s="33">
        <v>0</v>
      </c>
      <c r="AH4631" s="38">
        <v>2</v>
      </c>
      <c r="AI4631" s="39">
        <v>2</v>
      </c>
    </row>
    <row r="4632" spans="1:35" x14ac:dyDescent="0.25">
      <c r="A4632" s="29">
        <v>4625</v>
      </c>
      <c r="B4632" s="25" t="s">
        <v>8784</v>
      </c>
      <c r="C4632" s="42" t="s">
        <v>8785</v>
      </c>
      <c r="D4632" s="18">
        <v>3</v>
      </c>
      <c r="E4632" s="16">
        <v>0</v>
      </c>
      <c r="F4632" s="4">
        <v>0.2</v>
      </c>
      <c r="G4632" s="4">
        <v>0.1</v>
      </c>
      <c r="H4632" s="4">
        <v>0.1</v>
      </c>
      <c r="I4632" s="4">
        <v>0</v>
      </c>
      <c r="J4632" s="4">
        <v>0</v>
      </c>
      <c r="K4632" s="4">
        <v>0</v>
      </c>
      <c r="L4632" s="4">
        <v>0</v>
      </c>
      <c r="M4632" s="4">
        <v>0</v>
      </c>
      <c r="N4632" s="4">
        <v>0</v>
      </c>
      <c r="O4632" s="4">
        <v>0</v>
      </c>
      <c r="P4632" s="4">
        <v>0</v>
      </c>
      <c r="Q4632" s="4">
        <v>0</v>
      </c>
      <c r="R4632" s="4">
        <v>0</v>
      </c>
      <c r="S4632" s="4">
        <v>0</v>
      </c>
      <c r="T4632" s="4">
        <v>0</v>
      </c>
      <c r="U4632" s="4">
        <v>0</v>
      </c>
      <c r="V4632" s="4">
        <v>0</v>
      </c>
      <c r="W4632" s="4">
        <v>0.2</v>
      </c>
      <c r="X4632" s="4">
        <v>0</v>
      </c>
      <c r="Y4632" s="4">
        <v>0</v>
      </c>
      <c r="Z4632" s="4">
        <v>0</v>
      </c>
      <c r="AA4632" s="4">
        <v>0</v>
      </c>
      <c r="AB4632" s="4">
        <v>0</v>
      </c>
      <c r="AC4632" s="4">
        <v>0</v>
      </c>
      <c r="AD4632" s="4">
        <v>0</v>
      </c>
      <c r="AE4632" s="4">
        <v>0</v>
      </c>
      <c r="AF4632" s="4">
        <v>0</v>
      </c>
      <c r="AG4632" s="33">
        <v>0.1</v>
      </c>
      <c r="AH4632" s="38">
        <v>2</v>
      </c>
      <c r="AI4632" s="39">
        <v>3</v>
      </c>
    </row>
    <row r="4633" spans="1:35" x14ac:dyDescent="0.25">
      <c r="A4633" s="29">
        <v>4626</v>
      </c>
      <c r="B4633" s="25" t="s">
        <v>8786</v>
      </c>
      <c r="C4633" s="42" t="s">
        <v>8787</v>
      </c>
      <c r="D4633" s="18">
        <v>3</v>
      </c>
      <c r="E4633" s="16">
        <v>0</v>
      </c>
      <c r="F4633" s="4">
        <v>29.954999999999998</v>
      </c>
      <c r="G4633" s="4">
        <v>30.454999999999998</v>
      </c>
      <c r="H4633" s="4">
        <v>0</v>
      </c>
      <c r="I4633" s="4">
        <v>0</v>
      </c>
      <c r="J4633" s="4">
        <v>0</v>
      </c>
      <c r="K4633" s="4">
        <v>0</v>
      </c>
      <c r="L4633" s="4">
        <v>0</v>
      </c>
      <c r="M4633" s="4">
        <v>0</v>
      </c>
      <c r="N4633" s="4">
        <v>0</v>
      </c>
      <c r="O4633" s="4">
        <v>0</v>
      </c>
      <c r="P4633" s="4">
        <v>0</v>
      </c>
      <c r="Q4633" s="4">
        <v>28</v>
      </c>
      <c r="R4633" s="4">
        <v>0</v>
      </c>
      <c r="S4633" s="4">
        <v>0</v>
      </c>
      <c r="T4633" s="4">
        <v>0</v>
      </c>
      <c r="U4633" s="4">
        <v>1.9550000000000001</v>
      </c>
      <c r="V4633" s="4">
        <v>1.9550000000000001</v>
      </c>
      <c r="W4633" s="4">
        <v>30.454999999999998</v>
      </c>
      <c r="X4633" s="4">
        <v>1.9550000000000001</v>
      </c>
      <c r="Y4633" s="4">
        <v>0</v>
      </c>
      <c r="Z4633" s="4">
        <v>0</v>
      </c>
      <c r="AA4633" s="4">
        <v>0</v>
      </c>
      <c r="AB4633" s="4">
        <v>0</v>
      </c>
      <c r="AC4633" s="4">
        <v>0</v>
      </c>
      <c r="AD4633" s="4">
        <v>0</v>
      </c>
      <c r="AE4633" s="4">
        <v>0</v>
      </c>
      <c r="AF4633" s="4">
        <v>0</v>
      </c>
      <c r="AG4633" s="33">
        <v>0</v>
      </c>
      <c r="AH4633" s="38">
        <v>10</v>
      </c>
      <c r="AI4633" s="39">
        <v>11</v>
      </c>
    </row>
    <row r="4634" spans="1:35" x14ac:dyDescent="0.25">
      <c r="A4634" s="29">
        <v>4627</v>
      </c>
      <c r="B4634" s="25" t="s">
        <v>8788</v>
      </c>
      <c r="C4634" s="42" t="s">
        <v>8789</v>
      </c>
      <c r="D4634" s="18">
        <v>3</v>
      </c>
      <c r="E4634" s="16">
        <v>0</v>
      </c>
      <c r="F4634" s="4">
        <v>23</v>
      </c>
      <c r="G4634" s="4">
        <v>1.03</v>
      </c>
      <c r="H4634" s="4">
        <v>0.03</v>
      </c>
      <c r="I4634" s="4">
        <v>0</v>
      </c>
      <c r="J4634" s="4">
        <v>0</v>
      </c>
      <c r="K4634" s="4">
        <v>0</v>
      </c>
      <c r="L4634" s="4">
        <v>0</v>
      </c>
      <c r="M4634" s="4">
        <v>0</v>
      </c>
      <c r="N4634" s="4">
        <v>1</v>
      </c>
      <c r="O4634" s="4">
        <v>0</v>
      </c>
      <c r="P4634" s="4">
        <v>0</v>
      </c>
      <c r="Q4634" s="4">
        <v>0.03</v>
      </c>
      <c r="R4634" s="4">
        <v>0</v>
      </c>
      <c r="S4634" s="4">
        <v>0</v>
      </c>
      <c r="T4634" s="4">
        <v>0</v>
      </c>
      <c r="U4634" s="4">
        <v>0</v>
      </c>
      <c r="V4634" s="4">
        <v>0</v>
      </c>
      <c r="W4634" s="4">
        <v>23</v>
      </c>
      <c r="X4634" s="4">
        <v>0</v>
      </c>
      <c r="Y4634" s="4">
        <v>0</v>
      </c>
      <c r="Z4634" s="4">
        <v>0</v>
      </c>
      <c r="AA4634" s="4">
        <v>0</v>
      </c>
      <c r="AB4634" s="4">
        <v>0</v>
      </c>
      <c r="AC4634" s="4">
        <v>0</v>
      </c>
      <c r="AD4634" s="4">
        <v>0</v>
      </c>
      <c r="AE4634" s="4">
        <v>0</v>
      </c>
      <c r="AF4634" s="4">
        <v>0</v>
      </c>
      <c r="AG4634" s="33">
        <v>0</v>
      </c>
      <c r="AH4634" s="38">
        <v>8</v>
      </c>
      <c r="AI4634" s="39">
        <v>10</v>
      </c>
    </row>
    <row r="4635" spans="1:35" x14ac:dyDescent="0.25">
      <c r="A4635" s="29">
        <v>4628</v>
      </c>
      <c r="B4635" s="25" t="s">
        <v>8790</v>
      </c>
      <c r="C4635" s="42" t="s">
        <v>8791</v>
      </c>
      <c r="D4635" s="18">
        <v>4</v>
      </c>
      <c r="E4635" s="16">
        <v>0</v>
      </c>
      <c r="F4635" s="4">
        <v>158.96</v>
      </c>
      <c r="G4635" s="4">
        <v>18.911000000000001</v>
      </c>
      <c r="H4635" s="4">
        <v>0</v>
      </c>
      <c r="I4635" s="4">
        <v>0</v>
      </c>
      <c r="J4635" s="4">
        <v>0</v>
      </c>
      <c r="K4635" s="4">
        <v>0</v>
      </c>
      <c r="L4635" s="4">
        <v>0</v>
      </c>
      <c r="M4635" s="4">
        <v>0</v>
      </c>
      <c r="N4635" s="4">
        <v>9.01</v>
      </c>
      <c r="O4635" s="4">
        <v>0</v>
      </c>
      <c r="P4635" s="4">
        <v>9.01</v>
      </c>
      <c r="Q4635" s="4">
        <v>4.4000000000000004</v>
      </c>
      <c r="R4635" s="4">
        <v>0</v>
      </c>
      <c r="S4635" s="4">
        <v>0</v>
      </c>
      <c r="T4635" s="4">
        <v>0</v>
      </c>
      <c r="U4635" s="4">
        <v>126</v>
      </c>
      <c r="V4635" s="4">
        <v>0</v>
      </c>
      <c r="W4635" s="4">
        <v>36.860999999999997</v>
      </c>
      <c r="X4635" s="4">
        <v>30.3</v>
      </c>
      <c r="Y4635" s="4">
        <v>0</v>
      </c>
      <c r="Z4635" s="4">
        <v>0</v>
      </c>
      <c r="AA4635" s="4">
        <v>0</v>
      </c>
      <c r="AB4635" s="4">
        <v>0</v>
      </c>
      <c r="AC4635" s="4">
        <v>0</v>
      </c>
      <c r="AD4635" s="4">
        <v>0</v>
      </c>
      <c r="AE4635" s="4">
        <v>0</v>
      </c>
      <c r="AF4635" s="4">
        <v>1.6</v>
      </c>
      <c r="AG4635" s="33">
        <v>0</v>
      </c>
      <c r="AH4635" s="38">
        <v>12</v>
      </c>
      <c r="AI4635" s="39">
        <v>15</v>
      </c>
    </row>
    <row r="4636" spans="1:35" x14ac:dyDescent="0.25">
      <c r="A4636" s="29">
        <v>4629</v>
      </c>
      <c r="B4636" s="25" t="s">
        <v>8792</v>
      </c>
      <c r="C4636" s="42" t="s">
        <v>8793</v>
      </c>
      <c r="D4636" s="18">
        <v>3</v>
      </c>
      <c r="E4636" s="16">
        <v>0</v>
      </c>
      <c r="F4636" s="4">
        <v>0.5</v>
      </c>
      <c r="G4636" s="4">
        <v>0</v>
      </c>
      <c r="H4636" s="4">
        <v>0</v>
      </c>
      <c r="I4636" s="4">
        <v>0</v>
      </c>
      <c r="J4636" s="4">
        <v>0</v>
      </c>
      <c r="K4636" s="4">
        <v>0</v>
      </c>
      <c r="L4636" s="4">
        <v>0</v>
      </c>
      <c r="M4636" s="4">
        <v>0</v>
      </c>
      <c r="N4636" s="4">
        <v>0</v>
      </c>
      <c r="O4636" s="4">
        <v>0</v>
      </c>
      <c r="P4636" s="4">
        <v>0</v>
      </c>
      <c r="Q4636" s="4">
        <v>0</v>
      </c>
      <c r="R4636" s="4">
        <v>0</v>
      </c>
      <c r="S4636" s="4">
        <v>0</v>
      </c>
      <c r="T4636" s="4">
        <v>0</v>
      </c>
      <c r="U4636" s="4">
        <v>0</v>
      </c>
      <c r="V4636" s="4">
        <v>0</v>
      </c>
      <c r="W4636" s="4">
        <v>0.5</v>
      </c>
      <c r="X4636" s="4">
        <v>0.5</v>
      </c>
      <c r="Y4636" s="4">
        <v>0</v>
      </c>
      <c r="Z4636" s="4">
        <v>0</v>
      </c>
      <c r="AA4636" s="4">
        <v>0</v>
      </c>
      <c r="AB4636" s="4">
        <v>0</v>
      </c>
      <c r="AC4636" s="4">
        <v>0</v>
      </c>
      <c r="AD4636" s="4">
        <v>0</v>
      </c>
      <c r="AE4636" s="4">
        <v>0</v>
      </c>
      <c r="AF4636" s="4">
        <v>0</v>
      </c>
      <c r="AG4636" s="33">
        <v>0</v>
      </c>
      <c r="AH4636" s="38">
        <v>3</v>
      </c>
      <c r="AI4636" s="39">
        <v>3</v>
      </c>
    </row>
    <row r="4637" spans="1:35" x14ac:dyDescent="0.25">
      <c r="A4637" s="29">
        <v>4630</v>
      </c>
      <c r="B4637" s="25" t="s">
        <v>8794</v>
      </c>
      <c r="C4637" s="42" t="s">
        <v>8795</v>
      </c>
      <c r="D4637" s="18">
        <v>4</v>
      </c>
      <c r="E4637" s="16">
        <v>0</v>
      </c>
      <c r="F4637" s="4">
        <v>0</v>
      </c>
      <c r="G4637" s="4">
        <v>0.03</v>
      </c>
      <c r="H4637" s="4">
        <v>0.03</v>
      </c>
      <c r="I4637" s="4">
        <v>0</v>
      </c>
      <c r="J4637" s="4">
        <v>0</v>
      </c>
      <c r="K4637" s="4">
        <v>0</v>
      </c>
      <c r="L4637" s="4">
        <v>0</v>
      </c>
      <c r="M4637" s="4">
        <v>0</v>
      </c>
      <c r="N4637" s="4">
        <v>0</v>
      </c>
      <c r="O4637" s="4">
        <v>0</v>
      </c>
      <c r="P4637" s="4">
        <v>0</v>
      </c>
      <c r="Q4637" s="4">
        <v>0.03</v>
      </c>
      <c r="R4637" s="4">
        <v>0</v>
      </c>
      <c r="S4637" s="4">
        <v>0</v>
      </c>
      <c r="T4637" s="4">
        <v>0</v>
      </c>
      <c r="U4637" s="4">
        <v>0</v>
      </c>
      <c r="V4637" s="4">
        <v>0</v>
      </c>
      <c r="W4637" s="4">
        <v>0</v>
      </c>
      <c r="X4637" s="4">
        <v>0</v>
      </c>
      <c r="Y4637" s="4">
        <v>0</v>
      </c>
      <c r="Z4637" s="4">
        <v>0</v>
      </c>
      <c r="AA4637" s="4">
        <v>0</v>
      </c>
      <c r="AB4637" s="4">
        <v>0</v>
      </c>
      <c r="AC4637" s="4">
        <v>0</v>
      </c>
      <c r="AD4637" s="4">
        <v>0</v>
      </c>
      <c r="AE4637" s="4">
        <v>0</v>
      </c>
      <c r="AF4637" s="4">
        <v>0</v>
      </c>
      <c r="AG4637" s="33">
        <v>0</v>
      </c>
      <c r="AH4637" s="38">
        <v>4</v>
      </c>
      <c r="AI4637" s="39">
        <v>4</v>
      </c>
    </row>
    <row r="4638" spans="1:35" x14ac:dyDescent="0.25">
      <c r="A4638" s="29">
        <v>4631</v>
      </c>
      <c r="B4638" s="25" t="s">
        <v>8796</v>
      </c>
      <c r="C4638" s="42" t="s">
        <v>8797</v>
      </c>
      <c r="D4638" s="18">
        <v>4</v>
      </c>
      <c r="E4638" s="16">
        <v>0</v>
      </c>
      <c r="F4638" s="4">
        <v>8.9640000000000004</v>
      </c>
      <c r="G4638" s="4">
        <v>0</v>
      </c>
      <c r="H4638" s="4">
        <v>0</v>
      </c>
      <c r="I4638" s="4">
        <v>0</v>
      </c>
      <c r="J4638" s="4">
        <v>0</v>
      </c>
      <c r="K4638" s="4">
        <v>0</v>
      </c>
      <c r="L4638" s="4">
        <v>0</v>
      </c>
      <c r="M4638" s="4">
        <v>0</v>
      </c>
      <c r="N4638" s="4">
        <v>0</v>
      </c>
      <c r="O4638" s="4">
        <v>0</v>
      </c>
      <c r="P4638" s="4">
        <v>0</v>
      </c>
      <c r="Q4638" s="4">
        <v>0</v>
      </c>
      <c r="R4638" s="4">
        <v>8.9640000000000004</v>
      </c>
      <c r="S4638" s="4">
        <v>0</v>
      </c>
      <c r="T4638" s="4">
        <v>0</v>
      </c>
      <c r="U4638" s="4">
        <v>0</v>
      </c>
      <c r="V4638" s="4">
        <v>0</v>
      </c>
      <c r="W4638" s="4">
        <v>0</v>
      </c>
      <c r="X4638" s="4">
        <v>0</v>
      </c>
      <c r="Y4638" s="4">
        <v>0</v>
      </c>
      <c r="Z4638" s="4">
        <v>0</v>
      </c>
      <c r="AA4638" s="4">
        <v>0</v>
      </c>
      <c r="AB4638" s="4">
        <v>0</v>
      </c>
      <c r="AC4638" s="4">
        <v>0</v>
      </c>
      <c r="AD4638" s="4">
        <v>0</v>
      </c>
      <c r="AE4638" s="4">
        <v>0</v>
      </c>
      <c r="AF4638" s="4">
        <v>0</v>
      </c>
      <c r="AG4638" s="33">
        <v>0</v>
      </c>
      <c r="AH4638" s="38">
        <v>2</v>
      </c>
      <c r="AI4638" s="39">
        <v>2</v>
      </c>
    </row>
    <row r="4639" spans="1:35" x14ac:dyDescent="0.25">
      <c r="A4639" s="29">
        <v>4632</v>
      </c>
      <c r="B4639" s="25" t="s">
        <v>8798</v>
      </c>
      <c r="C4639" s="42" t="s">
        <v>8799</v>
      </c>
      <c r="D4639" s="18">
        <v>4</v>
      </c>
      <c r="E4639" s="16">
        <v>0</v>
      </c>
      <c r="F4639" s="4">
        <v>0</v>
      </c>
      <c r="G4639" s="4">
        <v>0</v>
      </c>
      <c r="H4639" s="4">
        <v>0</v>
      </c>
      <c r="I4639" s="4">
        <v>0</v>
      </c>
      <c r="J4639" s="4">
        <v>0</v>
      </c>
      <c r="K4639" s="4">
        <v>0</v>
      </c>
      <c r="L4639" s="4">
        <v>0</v>
      </c>
      <c r="M4639" s="4">
        <v>0</v>
      </c>
      <c r="N4639" s="4">
        <v>0</v>
      </c>
      <c r="O4639" s="4">
        <v>0</v>
      </c>
      <c r="P4639" s="4">
        <v>0</v>
      </c>
      <c r="Q4639" s="4">
        <v>0</v>
      </c>
      <c r="R4639" s="4">
        <v>0</v>
      </c>
      <c r="S4639" s="4">
        <v>0</v>
      </c>
      <c r="T4639" s="4">
        <v>0</v>
      </c>
      <c r="U4639" s="4">
        <v>0</v>
      </c>
      <c r="V4639" s="4">
        <v>0</v>
      </c>
      <c r="W4639" s="4">
        <v>0</v>
      </c>
      <c r="X4639" s="4">
        <v>0</v>
      </c>
      <c r="Y4639" s="4">
        <v>0</v>
      </c>
      <c r="Z4639" s="4">
        <v>0</v>
      </c>
      <c r="AA4639" s="4">
        <v>0</v>
      </c>
      <c r="AB4639" s="4">
        <v>0</v>
      </c>
      <c r="AC4639" s="4">
        <v>0</v>
      </c>
      <c r="AD4639" s="4">
        <v>0</v>
      </c>
      <c r="AE4639" s="4">
        <v>0</v>
      </c>
      <c r="AF4639" s="4">
        <v>0</v>
      </c>
      <c r="AG4639" s="33">
        <v>0</v>
      </c>
      <c r="AH4639" s="38">
        <v>1</v>
      </c>
      <c r="AI4639" s="39">
        <v>1</v>
      </c>
    </row>
    <row r="4640" spans="1:35" x14ac:dyDescent="0.25">
      <c r="A4640" s="29">
        <v>4633</v>
      </c>
      <c r="B4640" s="25" t="s">
        <v>8800</v>
      </c>
      <c r="C4640" s="42" t="s">
        <v>8801</v>
      </c>
      <c r="D4640" s="18">
        <v>5</v>
      </c>
      <c r="E4640" s="16">
        <v>0</v>
      </c>
      <c r="F4640" s="4">
        <v>0.152</v>
      </c>
      <c r="G4640" s="4">
        <v>0</v>
      </c>
      <c r="H4640" s="4">
        <v>0</v>
      </c>
      <c r="I4640" s="4">
        <v>0</v>
      </c>
      <c r="J4640" s="4">
        <v>0</v>
      </c>
      <c r="K4640" s="4">
        <v>0</v>
      </c>
      <c r="L4640" s="4">
        <v>0</v>
      </c>
      <c r="M4640" s="4">
        <v>0</v>
      </c>
      <c r="N4640" s="4">
        <v>0</v>
      </c>
      <c r="O4640" s="4">
        <v>0</v>
      </c>
      <c r="P4640" s="4">
        <v>0</v>
      </c>
      <c r="Q4640" s="4">
        <v>0</v>
      </c>
      <c r="R4640" s="4">
        <v>0</v>
      </c>
      <c r="S4640" s="4">
        <v>0</v>
      </c>
      <c r="T4640" s="4">
        <v>0</v>
      </c>
      <c r="U4640" s="4">
        <v>0</v>
      </c>
      <c r="V4640" s="4">
        <v>0</v>
      </c>
      <c r="W4640" s="4">
        <v>0</v>
      </c>
      <c r="X4640" s="4">
        <v>0</v>
      </c>
      <c r="Y4640" s="4">
        <v>0</v>
      </c>
      <c r="Z4640" s="4">
        <v>0</v>
      </c>
      <c r="AA4640" s="4">
        <v>0.152</v>
      </c>
      <c r="AB4640" s="4">
        <v>0</v>
      </c>
      <c r="AC4640" s="4">
        <v>0</v>
      </c>
      <c r="AD4640" s="4">
        <v>0</v>
      </c>
      <c r="AE4640" s="4">
        <v>0</v>
      </c>
      <c r="AF4640" s="4">
        <v>0</v>
      </c>
      <c r="AG4640" s="33">
        <v>0</v>
      </c>
      <c r="AH4640" s="38">
        <v>3</v>
      </c>
      <c r="AI4640" s="39">
        <v>3</v>
      </c>
    </row>
    <row r="4641" spans="1:35" x14ac:dyDescent="0.25">
      <c r="A4641" s="29">
        <v>4634</v>
      </c>
      <c r="B4641" s="25" t="s">
        <v>8802</v>
      </c>
      <c r="C4641" s="42" t="s">
        <v>8803</v>
      </c>
      <c r="D4641" s="18">
        <v>5</v>
      </c>
      <c r="E4641" s="16">
        <v>11.053000000000001</v>
      </c>
      <c r="F4641" s="4">
        <v>101.13800000000001</v>
      </c>
      <c r="G4641" s="4">
        <v>538.43899999999996</v>
      </c>
      <c r="H4641" s="4">
        <v>4.8710000000000004</v>
      </c>
      <c r="I4641" s="4">
        <v>0</v>
      </c>
      <c r="J4641" s="4">
        <v>0.3</v>
      </c>
      <c r="K4641" s="4">
        <v>0</v>
      </c>
      <c r="L4641" s="4">
        <v>0.3</v>
      </c>
      <c r="M4641" s="4">
        <v>0.3</v>
      </c>
      <c r="N4641" s="4">
        <v>27.57</v>
      </c>
      <c r="O4641" s="4">
        <v>0.44700000000000001</v>
      </c>
      <c r="P4641" s="4">
        <v>21.443999999999999</v>
      </c>
      <c r="Q4641" s="4">
        <v>9.9770000000000003</v>
      </c>
      <c r="R4641" s="4">
        <v>0</v>
      </c>
      <c r="S4641" s="4">
        <v>0.82199999999999995</v>
      </c>
      <c r="T4641" s="4">
        <v>9.2999999999999999E-2</v>
      </c>
      <c r="U4641" s="4">
        <v>16.251999999999999</v>
      </c>
      <c r="V4641" s="4">
        <v>3.98</v>
      </c>
      <c r="W4641" s="4">
        <v>9.1959999999999997</v>
      </c>
      <c r="X4641" s="4">
        <v>2.3650000000000002</v>
      </c>
      <c r="Y4641" s="4">
        <v>1.9590000000000001</v>
      </c>
      <c r="Z4641" s="4">
        <v>0</v>
      </c>
      <c r="AA4641" s="4">
        <v>96.278000000000006</v>
      </c>
      <c r="AB4641" s="4">
        <v>1.3979999999999999</v>
      </c>
      <c r="AC4641" s="4">
        <v>1.5</v>
      </c>
      <c r="AD4641" s="4">
        <v>0</v>
      </c>
      <c r="AE4641" s="4">
        <v>182.69800000000001</v>
      </c>
      <c r="AF4641" s="4">
        <v>292.94</v>
      </c>
      <c r="AG4641" s="33">
        <v>194.43600000000001</v>
      </c>
      <c r="AH4641" s="38">
        <v>957</v>
      </c>
      <c r="AI4641" s="39">
        <v>1813</v>
      </c>
    </row>
    <row r="4642" spans="1:35" x14ac:dyDescent="0.25">
      <c r="A4642" s="29">
        <v>4635</v>
      </c>
      <c r="B4642" s="25" t="s">
        <v>8804</v>
      </c>
      <c r="C4642" s="42" t="s">
        <v>8805</v>
      </c>
      <c r="D4642" s="18">
        <v>4</v>
      </c>
      <c r="E4642" s="16">
        <v>89.072999999999993</v>
      </c>
      <c r="F4642" s="4">
        <v>50.49</v>
      </c>
      <c r="G4642" s="4">
        <v>126.166</v>
      </c>
      <c r="H4642" s="4">
        <v>2.2690000000000001</v>
      </c>
      <c r="I4642" s="4">
        <v>0</v>
      </c>
      <c r="J4642" s="4">
        <v>0.1</v>
      </c>
      <c r="K4642" s="4">
        <v>0</v>
      </c>
      <c r="L4642" s="4">
        <v>49.5</v>
      </c>
      <c r="M4642" s="4">
        <v>49.500999999999998</v>
      </c>
      <c r="N4642" s="4">
        <v>53.951000000000001</v>
      </c>
      <c r="O4642" s="4">
        <v>0</v>
      </c>
      <c r="P4642" s="4">
        <v>52.5</v>
      </c>
      <c r="Q4642" s="4">
        <v>16.123000000000001</v>
      </c>
      <c r="R4642" s="4">
        <v>0</v>
      </c>
      <c r="S4642" s="4">
        <v>0.9</v>
      </c>
      <c r="T4642" s="4">
        <v>0</v>
      </c>
      <c r="U4642" s="4">
        <v>7.1109999999999998</v>
      </c>
      <c r="V4642" s="4">
        <v>1.4</v>
      </c>
      <c r="W4642" s="4">
        <v>2.778</v>
      </c>
      <c r="X4642" s="4">
        <v>1.39</v>
      </c>
      <c r="Y4642" s="4">
        <v>0.4</v>
      </c>
      <c r="Z4642" s="4">
        <v>0</v>
      </c>
      <c r="AA4642" s="4">
        <v>34.658000000000001</v>
      </c>
      <c r="AB4642" s="4">
        <v>2.02</v>
      </c>
      <c r="AC4642" s="4">
        <v>0</v>
      </c>
      <c r="AD4642" s="4">
        <v>0</v>
      </c>
      <c r="AE4642" s="4">
        <v>1.8</v>
      </c>
      <c r="AF4642" s="4">
        <v>60.6</v>
      </c>
      <c r="AG4642" s="33">
        <v>89.307000000000002</v>
      </c>
      <c r="AH4642" s="38">
        <v>204</v>
      </c>
      <c r="AI4642" s="39">
        <v>298</v>
      </c>
    </row>
    <row r="4643" spans="1:35" x14ac:dyDescent="0.25">
      <c r="A4643" s="29">
        <v>4636</v>
      </c>
      <c r="B4643" s="25" t="s">
        <v>8806</v>
      </c>
      <c r="C4643" s="42" t="s">
        <v>8807</v>
      </c>
      <c r="D4643" s="18">
        <v>4</v>
      </c>
      <c r="E4643" s="16">
        <v>0</v>
      </c>
      <c r="F4643" s="4">
        <v>23.715</v>
      </c>
      <c r="G4643" s="4">
        <v>677.21100000000001</v>
      </c>
      <c r="H4643" s="4">
        <v>0</v>
      </c>
      <c r="I4643" s="4">
        <v>0</v>
      </c>
      <c r="J4643" s="4">
        <v>0</v>
      </c>
      <c r="K4643" s="4">
        <v>0</v>
      </c>
      <c r="L4643" s="4">
        <v>0</v>
      </c>
      <c r="M4643" s="4">
        <v>0</v>
      </c>
      <c r="N4643" s="4">
        <v>0</v>
      </c>
      <c r="O4643" s="4">
        <v>0</v>
      </c>
      <c r="P4643" s="4">
        <v>0</v>
      </c>
      <c r="Q4643" s="4">
        <v>23.364000000000001</v>
      </c>
      <c r="R4643" s="4">
        <v>0</v>
      </c>
      <c r="S4643" s="4">
        <v>0</v>
      </c>
      <c r="T4643" s="4">
        <v>0</v>
      </c>
      <c r="U4643" s="4">
        <v>0</v>
      </c>
      <c r="V4643" s="4">
        <v>0</v>
      </c>
      <c r="W4643" s="4">
        <v>16.812999999999999</v>
      </c>
      <c r="X4643" s="4">
        <v>0</v>
      </c>
      <c r="Y4643" s="4">
        <v>0</v>
      </c>
      <c r="Z4643" s="4">
        <v>0</v>
      </c>
      <c r="AA4643" s="4">
        <v>7.0019999999999998</v>
      </c>
      <c r="AB4643" s="4">
        <v>0</v>
      </c>
      <c r="AC4643" s="4">
        <v>0</v>
      </c>
      <c r="AD4643" s="4">
        <v>0</v>
      </c>
      <c r="AE4643" s="4">
        <v>0</v>
      </c>
      <c r="AF4643" s="4">
        <v>653.74699999999996</v>
      </c>
      <c r="AG4643" s="33">
        <v>0</v>
      </c>
      <c r="AH4643" s="38">
        <v>27</v>
      </c>
      <c r="AI4643" s="39">
        <v>33</v>
      </c>
    </row>
    <row r="4644" spans="1:35" x14ac:dyDescent="0.25">
      <c r="A4644" s="29">
        <v>4637</v>
      </c>
      <c r="B4644" s="25" t="s">
        <v>8808</v>
      </c>
      <c r="C4644" s="42" t="s">
        <v>8809</v>
      </c>
      <c r="D4644" s="18">
        <v>5</v>
      </c>
      <c r="E4644" s="16">
        <v>0.6</v>
      </c>
      <c r="F4644" s="4">
        <v>6.9009999999999998</v>
      </c>
      <c r="G4644" s="4">
        <v>1.5</v>
      </c>
      <c r="H4644" s="4">
        <v>1.2</v>
      </c>
      <c r="I4644" s="4">
        <v>0</v>
      </c>
      <c r="J4644" s="4">
        <v>0</v>
      </c>
      <c r="K4644" s="4">
        <v>0</v>
      </c>
      <c r="L4644" s="4">
        <v>0</v>
      </c>
      <c r="M4644" s="4">
        <v>0</v>
      </c>
      <c r="N4644" s="4">
        <v>0</v>
      </c>
      <c r="O4644" s="4">
        <v>0</v>
      </c>
      <c r="P4644" s="4">
        <v>0</v>
      </c>
      <c r="Q4644" s="4">
        <v>1.2</v>
      </c>
      <c r="R4644" s="4">
        <v>0</v>
      </c>
      <c r="S4644" s="4">
        <v>0</v>
      </c>
      <c r="T4644" s="4">
        <v>0</v>
      </c>
      <c r="U4644" s="4">
        <v>0</v>
      </c>
      <c r="V4644" s="4">
        <v>0</v>
      </c>
      <c r="W4644" s="4">
        <v>0.2</v>
      </c>
      <c r="X4644" s="4">
        <v>0</v>
      </c>
      <c r="Y4644" s="4">
        <v>0.10100000000000001</v>
      </c>
      <c r="Z4644" s="4">
        <v>0</v>
      </c>
      <c r="AA4644" s="4">
        <v>0.2</v>
      </c>
      <c r="AB4644" s="4">
        <v>0</v>
      </c>
      <c r="AC4644" s="4">
        <v>0</v>
      </c>
      <c r="AD4644" s="4">
        <v>0</v>
      </c>
      <c r="AE4644" s="4">
        <v>0</v>
      </c>
      <c r="AF4644" s="4">
        <v>7.3</v>
      </c>
      <c r="AG4644" s="33">
        <v>0</v>
      </c>
      <c r="AH4644" s="38">
        <v>6</v>
      </c>
      <c r="AI4644" s="39">
        <v>7</v>
      </c>
    </row>
    <row r="4645" spans="1:35" x14ac:dyDescent="0.25">
      <c r="A4645" s="29">
        <v>4638</v>
      </c>
      <c r="B4645" s="25" t="s">
        <v>8810</v>
      </c>
      <c r="C4645" s="42" t="s">
        <v>8811</v>
      </c>
      <c r="D4645" s="18">
        <v>4</v>
      </c>
      <c r="E4645" s="16">
        <v>8.0000000000000002E-3</v>
      </c>
      <c r="F4645" s="4">
        <v>1.8520000000000001</v>
      </c>
      <c r="G4645" s="4">
        <v>2.79</v>
      </c>
      <c r="H4645" s="4">
        <v>2.5000000000000001E-2</v>
      </c>
      <c r="I4645" s="4">
        <v>0</v>
      </c>
      <c r="J4645" s="4">
        <v>0</v>
      </c>
      <c r="K4645" s="4">
        <v>0</v>
      </c>
      <c r="L4645" s="4">
        <v>0</v>
      </c>
      <c r="M4645" s="4">
        <v>0</v>
      </c>
      <c r="N4645" s="4">
        <v>1.492</v>
      </c>
      <c r="O4645" s="4">
        <v>0.99199999999999999</v>
      </c>
      <c r="P4645" s="4">
        <v>0</v>
      </c>
      <c r="Q4645" s="4">
        <v>0.42799999999999999</v>
      </c>
      <c r="R4645" s="4">
        <v>0</v>
      </c>
      <c r="S4645" s="4">
        <v>0</v>
      </c>
      <c r="T4645" s="4">
        <v>0</v>
      </c>
      <c r="U4645" s="4">
        <v>2.5999999999999999E-2</v>
      </c>
      <c r="V4645" s="4">
        <v>0</v>
      </c>
      <c r="W4645" s="4">
        <v>0.35099999999999998</v>
      </c>
      <c r="X4645" s="4">
        <v>0.32500000000000001</v>
      </c>
      <c r="Y4645" s="4">
        <v>0</v>
      </c>
      <c r="Z4645" s="4">
        <v>0</v>
      </c>
      <c r="AA4645" s="4">
        <v>1.7000000000000001E-2</v>
      </c>
      <c r="AB4645" s="4">
        <v>0</v>
      </c>
      <c r="AC4645" s="4">
        <v>0</v>
      </c>
      <c r="AD4645" s="4">
        <v>0</v>
      </c>
      <c r="AE4645" s="4">
        <v>0</v>
      </c>
      <c r="AF4645" s="4">
        <v>2.3359999999999999</v>
      </c>
      <c r="AG4645" s="33">
        <v>0</v>
      </c>
      <c r="AH4645" s="38">
        <v>38</v>
      </c>
      <c r="AI4645" s="39">
        <v>43</v>
      </c>
    </row>
    <row r="4646" spans="1:35" x14ac:dyDescent="0.25">
      <c r="A4646" s="29">
        <v>4639</v>
      </c>
      <c r="B4646" s="25" t="s">
        <v>8812</v>
      </c>
      <c r="C4646" s="42" t="s">
        <v>8813</v>
      </c>
      <c r="D4646" s="18">
        <v>4</v>
      </c>
      <c r="E4646" s="16">
        <v>212.267</v>
      </c>
      <c r="F4646" s="4">
        <v>65.224999999999994</v>
      </c>
      <c r="G4646" s="4">
        <v>251.279</v>
      </c>
      <c r="H4646" s="4">
        <v>54.308999999999997</v>
      </c>
      <c r="I4646" s="4">
        <v>0</v>
      </c>
      <c r="J4646" s="4">
        <v>2.5</v>
      </c>
      <c r="K4646" s="4">
        <v>0</v>
      </c>
      <c r="L4646" s="4">
        <v>10.904</v>
      </c>
      <c r="M4646" s="4">
        <v>11.885</v>
      </c>
      <c r="N4646" s="4">
        <v>47.552</v>
      </c>
      <c r="O4646" s="4">
        <v>8.7780000000000005</v>
      </c>
      <c r="P4646" s="4">
        <v>30.48</v>
      </c>
      <c r="Q4646" s="4">
        <v>301</v>
      </c>
      <c r="R4646" s="4">
        <v>0</v>
      </c>
      <c r="S4646" s="4">
        <v>5.8929999999999998</v>
      </c>
      <c r="T4646" s="4">
        <v>1.0980000000000001</v>
      </c>
      <c r="U4646" s="4">
        <v>20.693999999999999</v>
      </c>
      <c r="V4646" s="4">
        <v>12.897</v>
      </c>
      <c r="W4646" s="4">
        <v>35.023000000000003</v>
      </c>
      <c r="X4646" s="4">
        <v>9.9730000000000008</v>
      </c>
      <c r="Y4646" s="4">
        <v>1.6</v>
      </c>
      <c r="Z4646" s="4">
        <v>0</v>
      </c>
      <c r="AA4646" s="4">
        <v>13.635</v>
      </c>
      <c r="AB4646" s="4">
        <v>1.35</v>
      </c>
      <c r="AC4646" s="4">
        <v>51.198999999999998</v>
      </c>
      <c r="AD4646" s="4">
        <v>50.798999999999999</v>
      </c>
      <c r="AE4646" s="4">
        <v>0.53200000000000003</v>
      </c>
      <c r="AF4646" s="4">
        <v>33.847000000000001</v>
      </c>
      <c r="AG4646" s="33">
        <v>19.847000000000001</v>
      </c>
      <c r="AH4646" s="38">
        <v>339</v>
      </c>
      <c r="AI4646" s="39">
        <v>491</v>
      </c>
    </row>
    <row r="4647" spans="1:35" x14ac:dyDescent="0.25">
      <c r="A4647" s="29">
        <v>4640</v>
      </c>
      <c r="B4647" s="25" t="s">
        <v>8814</v>
      </c>
      <c r="C4647" s="42" t="s">
        <v>8815</v>
      </c>
      <c r="D4647" s="18">
        <v>4</v>
      </c>
      <c r="E4647" s="16">
        <v>1.893</v>
      </c>
      <c r="F4647" s="4">
        <v>3.952</v>
      </c>
      <c r="G4647" s="4">
        <v>10.111000000000001</v>
      </c>
      <c r="H4647" s="4">
        <v>0.36799999999999999</v>
      </c>
      <c r="I4647" s="4">
        <v>0</v>
      </c>
      <c r="J4647" s="4">
        <v>0</v>
      </c>
      <c r="K4647" s="4">
        <v>0</v>
      </c>
      <c r="L4647" s="4">
        <v>0.2</v>
      </c>
      <c r="M4647" s="4">
        <v>1.9930000000000001</v>
      </c>
      <c r="N4647" s="4">
        <v>0.627</v>
      </c>
      <c r="O4647" s="4">
        <v>0.115</v>
      </c>
      <c r="P4647" s="4">
        <v>0.2</v>
      </c>
      <c r="Q4647" s="4">
        <v>5.4729999999999999</v>
      </c>
      <c r="R4647" s="4">
        <v>0</v>
      </c>
      <c r="S4647" s="4">
        <v>7.5999999999999998E-2</v>
      </c>
      <c r="T4647" s="4">
        <v>0</v>
      </c>
      <c r="U4647" s="4">
        <v>3.056</v>
      </c>
      <c r="V4647" s="4">
        <v>0.1</v>
      </c>
      <c r="W4647" s="4">
        <v>0.48499999999999999</v>
      </c>
      <c r="X4647" s="4">
        <v>0</v>
      </c>
      <c r="Y4647" s="4">
        <v>0</v>
      </c>
      <c r="Z4647" s="4">
        <v>0</v>
      </c>
      <c r="AA4647" s="4">
        <v>0.5</v>
      </c>
      <c r="AB4647" s="4">
        <v>0</v>
      </c>
      <c r="AC4647" s="4">
        <v>0</v>
      </c>
      <c r="AD4647" s="4">
        <v>0</v>
      </c>
      <c r="AE4647" s="4">
        <v>0</v>
      </c>
      <c r="AF4647" s="4">
        <v>3.8359999999999999</v>
      </c>
      <c r="AG4647" s="33">
        <v>0.11</v>
      </c>
      <c r="AH4647" s="38">
        <v>44</v>
      </c>
      <c r="AI4647" s="39">
        <v>63</v>
      </c>
    </row>
    <row r="4648" spans="1:35" x14ac:dyDescent="0.25">
      <c r="A4648" s="29">
        <v>4641</v>
      </c>
      <c r="B4648" s="25" t="s">
        <v>8816</v>
      </c>
      <c r="C4648" s="42" t="s">
        <v>8817</v>
      </c>
      <c r="D4648" s="18">
        <v>4</v>
      </c>
      <c r="E4648" s="16">
        <v>0</v>
      </c>
      <c r="F4648" s="4">
        <v>0</v>
      </c>
      <c r="G4648" s="4">
        <v>0</v>
      </c>
      <c r="H4648" s="4">
        <v>0</v>
      </c>
      <c r="I4648" s="4">
        <v>0</v>
      </c>
      <c r="J4648" s="4">
        <v>0</v>
      </c>
      <c r="K4648" s="4">
        <v>0</v>
      </c>
      <c r="L4648" s="4">
        <v>0</v>
      </c>
      <c r="M4648" s="4">
        <v>0</v>
      </c>
      <c r="N4648" s="4">
        <v>0</v>
      </c>
      <c r="O4648" s="4">
        <v>0</v>
      </c>
      <c r="P4648" s="4">
        <v>0</v>
      </c>
      <c r="Q4648" s="4">
        <v>0</v>
      </c>
      <c r="R4648" s="4">
        <v>0</v>
      </c>
      <c r="S4648" s="4">
        <v>0</v>
      </c>
      <c r="T4648" s="4">
        <v>0</v>
      </c>
      <c r="U4648" s="4">
        <v>0</v>
      </c>
      <c r="V4648" s="4">
        <v>0</v>
      </c>
      <c r="W4648" s="4">
        <v>0</v>
      </c>
      <c r="X4648" s="4">
        <v>0</v>
      </c>
      <c r="Y4648" s="4">
        <v>0</v>
      </c>
      <c r="Z4648" s="4">
        <v>0</v>
      </c>
      <c r="AA4648" s="4">
        <v>0</v>
      </c>
      <c r="AB4648" s="4">
        <v>0</v>
      </c>
      <c r="AC4648" s="4">
        <v>0</v>
      </c>
      <c r="AD4648" s="4">
        <v>0</v>
      </c>
      <c r="AE4648" s="4">
        <v>0</v>
      </c>
      <c r="AF4648" s="4">
        <v>0</v>
      </c>
      <c r="AG4648" s="33">
        <v>0</v>
      </c>
      <c r="AH4648" s="38">
        <v>1</v>
      </c>
      <c r="AI4648" s="39">
        <v>1</v>
      </c>
    </row>
    <row r="4649" spans="1:35" x14ac:dyDescent="0.25">
      <c r="A4649" s="29">
        <v>4642</v>
      </c>
      <c r="B4649" s="25" t="s">
        <v>8818</v>
      </c>
      <c r="C4649" s="42" t="s">
        <v>8819</v>
      </c>
      <c r="D4649" s="18">
        <v>5</v>
      </c>
      <c r="E4649" s="16">
        <v>9.2919999999999998</v>
      </c>
      <c r="F4649" s="4">
        <v>248.23599999999999</v>
      </c>
      <c r="G4649" s="4">
        <v>220.68</v>
      </c>
      <c r="H4649" s="4">
        <v>12.564</v>
      </c>
      <c r="I4649" s="4">
        <v>0</v>
      </c>
      <c r="J4649" s="4">
        <v>1</v>
      </c>
      <c r="K4649" s="4">
        <v>0</v>
      </c>
      <c r="L4649" s="4">
        <v>0</v>
      </c>
      <c r="M4649" s="4">
        <v>0</v>
      </c>
      <c r="N4649" s="4">
        <v>94.837000000000003</v>
      </c>
      <c r="O4649" s="4">
        <v>0.14199999999999999</v>
      </c>
      <c r="P4649" s="4">
        <v>51.5</v>
      </c>
      <c r="Q4649" s="4">
        <v>14.228</v>
      </c>
      <c r="R4649" s="4">
        <v>0</v>
      </c>
      <c r="S4649" s="4">
        <v>0.76800000000000002</v>
      </c>
      <c r="T4649" s="4">
        <v>0</v>
      </c>
      <c r="U4649" s="4">
        <v>98.432000000000002</v>
      </c>
      <c r="V4649" s="4">
        <v>2.6739999999999999</v>
      </c>
      <c r="W4649" s="4">
        <v>7.6769999999999996</v>
      </c>
      <c r="X4649" s="4">
        <v>0.215</v>
      </c>
      <c r="Y4649" s="4">
        <v>1.2310000000000001</v>
      </c>
      <c r="Z4649" s="4">
        <v>0</v>
      </c>
      <c r="AA4649" s="4">
        <v>159.58600000000001</v>
      </c>
      <c r="AB4649" s="4">
        <v>42.758000000000003</v>
      </c>
      <c r="AC4649" s="4">
        <v>18.536000000000001</v>
      </c>
      <c r="AD4649" s="4">
        <v>17.536000000000001</v>
      </c>
      <c r="AE4649" s="4">
        <v>2.2999999999999998</v>
      </c>
      <c r="AF4649" s="4">
        <v>71.980999999999995</v>
      </c>
      <c r="AG4649" s="33">
        <v>11.932</v>
      </c>
      <c r="AH4649" s="38">
        <v>529</v>
      </c>
      <c r="AI4649" s="39">
        <v>630</v>
      </c>
    </row>
    <row r="4650" spans="1:35" x14ac:dyDescent="0.25">
      <c r="A4650" s="29">
        <v>4643</v>
      </c>
      <c r="B4650" s="25" t="s">
        <v>8820</v>
      </c>
      <c r="C4650" s="42" t="s">
        <v>8821</v>
      </c>
      <c r="D4650" s="18">
        <v>4</v>
      </c>
      <c r="E4650" s="16">
        <v>0.92200000000000004</v>
      </c>
      <c r="F4650" s="4">
        <v>38.698999999999998</v>
      </c>
      <c r="G4650" s="4">
        <v>267.75099999999998</v>
      </c>
      <c r="H4650" s="4">
        <v>0.33500000000000002</v>
      </c>
      <c r="I4650" s="4">
        <v>0</v>
      </c>
      <c r="J4650" s="4">
        <v>0.214</v>
      </c>
      <c r="K4650" s="4">
        <v>0</v>
      </c>
      <c r="L4650" s="4">
        <v>1E-3</v>
      </c>
      <c r="M4650" s="4">
        <v>3.3279999999999998</v>
      </c>
      <c r="N4650" s="4">
        <v>4.7619999999999996</v>
      </c>
      <c r="O4650" s="4">
        <v>0.3</v>
      </c>
      <c r="P4650" s="4">
        <v>1.4</v>
      </c>
      <c r="Q4650" s="4">
        <v>5.2910000000000004</v>
      </c>
      <c r="R4650" s="4">
        <v>0.15</v>
      </c>
      <c r="S4650" s="4">
        <v>0.11600000000000001</v>
      </c>
      <c r="T4650" s="4">
        <v>0</v>
      </c>
      <c r="U4650" s="4">
        <v>2.5939999999999999</v>
      </c>
      <c r="V4650" s="4">
        <v>0.32100000000000001</v>
      </c>
      <c r="W4650" s="4">
        <v>207.38399999999999</v>
      </c>
      <c r="X4650" s="4">
        <v>0.80200000000000005</v>
      </c>
      <c r="Y4650" s="4">
        <v>1.304</v>
      </c>
      <c r="Z4650" s="4">
        <v>0</v>
      </c>
      <c r="AA4650" s="4">
        <v>51.14</v>
      </c>
      <c r="AB4650" s="4">
        <v>4.1210000000000004</v>
      </c>
      <c r="AC4650" s="4">
        <v>0.13</v>
      </c>
      <c r="AD4650" s="4">
        <v>0.09</v>
      </c>
      <c r="AE4650" s="4">
        <v>0.35499999999999998</v>
      </c>
      <c r="AF4650" s="4">
        <v>28.809000000000001</v>
      </c>
      <c r="AG4650" s="33">
        <v>2.5790000000000002</v>
      </c>
      <c r="AH4650" s="38">
        <v>352</v>
      </c>
      <c r="AI4650" s="39">
        <v>412</v>
      </c>
    </row>
    <row r="4651" spans="1:35" x14ac:dyDescent="0.25">
      <c r="A4651" s="29">
        <v>4644</v>
      </c>
      <c r="B4651" s="25" t="s">
        <v>8822</v>
      </c>
      <c r="C4651" s="42" t="s">
        <v>8823</v>
      </c>
      <c r="D4651" s="18">
        <v>4</v>
      </c>
      <c r="E4651" s="16">
        <v>0</v>
      </c>
      <c r="F4651" s="4">
        <v>0</v>
      </c>
      <c r="G4651" s="4">
        <v>1.6E-2</v>
      </c>
      <c r="H4651" s="4">
        <v>0</v>
      </c>
      <c r="I4651" s="4">
        <v>0</v>
      </c>
      <c r="J4651" s="4">
        <v>0.03</v>
      </c>
      <c r="K4651" s="4">
        <v>0.03</v>
      </c>
      <c r="L4651" s="4">
        <v>0</v>
      </c>
      <c r="M4651" s="4">
        <v>0</v>
      </c>
      <c r="N4651" s="4">
        <v>0</v>
      </c>
      <c r="O4651" s="4">
        <v>0</v>
      </c>
      <c r="P4651" s="4">
        <v>0</v>
      </c>
      <c r="Q4651" s="4">
        <v>1.6E-2</v>
      </c>
      <c r="R4651" s="4">
        <v>0</v>
      </c>
      <c r="S4651" s="4">
        <v>0</v>
      </c>
      <c r="T4651" s="4">
        <v>0</v>
      </c>
      <c r="U4651" s="4">
        <v>0</v>
      </c>
      <c r="V4651" s="4">
        <v>0</v>
      </c>
      <c r="W4651" s="4">
        <v>0.03</v>
      </c>
      <c r="X4651" s="4">
        <v>0.03</v>
      </c>
      <c r="Y4651" s="4">
        <v>0</v>
      </c>
      <c r="Z4651" s="4">
        <v>0</v>
      </c>
      <c r="AA4651" s="4">
        <v>0</v>
      </c>
      <c r="AB4651" s="4">
        <v>0</v>
      </c>
      <c r="AC4651" s="4">
        <v>0</v>
      </c>
      <c r="AD4651" s="4">
        <v>0</v>
      </c>
      <c r="AE4651" s="4">
        <v>0</v>
      </c>
      <c r="AF4651" s="4">
        <v>0</v>
      </c>
      <c r="AG4651" s="33">
        <v>0</v>
      </c>
      <c r="AH4651" s="38">
        <v>5</v>
      </c>
      <c r="AI4651" s="39">
        <v>5</v>
      </c>
    </row>
    <row r="4652" spans="1:35" x14ac:dyDescent="0.25">
      <c r="A4652" s="29">
        <v>4645</v>
      </c>
      <c r="B4652" s="25" t="s">
        <v>8824</v>
      </c>
      <c r="C4652" s="42" t="s">
        <v>8825</v>
      </c>
      <c r="D4652" s="18">
        <v>4</v>
      </c>
      <c r="E4652" s="16">
        <v>0.57199999999999995</v>
      </c>
      <c r="F4652" s="4">
        <v>12.672000000000001</v>
      </c>
      <c r="G4652" s="4">
        <v>61.125</v>
      </c>
      <c r="H4652" s="4">
        <v>0.36199999999999999</v>
      </c>
      <c r="I4652" s="4">
        <v>0</v>
      </c>
      <c r="J4652" s="4">
        <v>0</v>
      </c>
      <c r="K4652" s="4">
        <v>0</v>
      </c>
      <c r="L4652" s="4">
        <v>0</v>
      </c>
      <c r="M4652" s="4">
        <v>0</v>
      </c>
      <c r="N4652" s="4">
        <v>0.78700000000000003</v>
      </c>
      <c r="O4652" s="4">
        <v>0.1</v>
      </c>
      <c r="P4652" s="4">
        <v>0.254</v>
      </c>
      <c r="Q4652" s="4">
        <v>54.936</v>
      </c>
      <c r="R4652" s="4">
        <v>0</v>
      </c>
      <c r="S4652" s="4">
        <v>0.1</v>
      </c>
      <c r="T4652" s="4">
        <v>0</v>
      </c>
      <c r="U4652" s="4">
        <v>2.9710000000000001</v>
      </c>
      <c r="V4652" s="4">
        <v>7.0000000000000001E-3</v>
      </c>
      <c r="W4652" s="4">
        <v>3.6930000000000001</v>
      </c>
      <c r="X4652" s="4">
        <v>0.245</v>
      </c>
      <c r="Y4652" s="4">
        <v>0</v>
      </c>
      <c r="Z4652" s="4">
        <v>0</v>
      </c>
      <c r="AA4652" s="4">
        <v>5.6040000000000001</v>
      </c>
      <c r="AB4652" s="4">
        <v>1.5</v>
      </c>
      <c r="AC4652" s="4">
        <v>0</v>
      </c>
      <c r="AD4652" s="4">
        <v>0</v>
      </c>
      <c r="AE4652" s="4">
        <v>0.40100000000000002</v>
      </c>
      <c r="AF4652" s="4">
        <v>5.2430000000000003</v>
      </c>
      <c r="AG4652" s="33">
        <v>1.0349999999999999</v>
      </c>
      <c r="AH4652" s="38">
        <v>183</v>
      </c>
      <c r="AI4652" s="39">
        <v>254</v>
      </c>
    </row>
    <row r="4653" spans="1:35" x14ac:dyDescent="0.25">
      <c r="A4653" s="29">
        <v>4646</v>
      </c>
      <c r="B4653" s="25" t="s">
        <v>8826</v>
      </c>
      <c r="C4653" s="42" t="s">
        <v>8827</v>
      </c>
      <c r="D4653" s="18">
        <v>4</v>
      </c>
      <c r="E4653" s="16">
        <v>1.728</v>
      </c>
      <c r="F4653" s="4">
        <v>210.84700000000001</v>
      </c>
      <c r="G4653" s="4">
        <v>120.36499999999999</v>
      </c>
      <c r="H4653" s="4">
        <v>1.5820000000000001</v>
      </c>
      <c r="I4653" s="4">
        <v>0</v>
      </c>
      <c r="J4653" s="4">
        <v>5.0000000000000001E-3</v>
      </c>
      <c r="K4653" s="4">
        <v>5.0000000000000001E-3</v>
      </c>
      <c r="L4653" s="4">
        <v>0</v>
      </c>
      <c r="M4653" s="4">
        <v>0.13300000000000001</v>
      </c>
      <c r="N4653" s="4">
        <v>4.3040000000000003</v>
      </c>
      <c r="O4653" s="4">
        <v>0</v>
      </c>
      <c r="P4653" s="4">
        <v>0</v>
      </c>
      <c r="Q4653" s="4">
        <v>50.121000000000002</v>
      </c>
      <c r="R4653" s="4">
        <v>0.34899999999999998</v>
      </c>
      <c r="S4653" s="4">
        <v>3.6509999999999998</v>
      </c>
      <c r="T4653" s="4">
        <v>0</v>
      </c>
      <c r="U4653" s="4">
        <v>20.870999999999999</v>
      </c>
      <c r="V4653" s="4">
        <v>1.177</v>
      </c>
      <c r="W4653" s="4">
        <v>39.317</v>
      </c>
      <c r="X4653" s="4">
        <v>2.113</v>
      </c>
      <c r="Y4653" s="4">
        <v>2.1080000000000001</v>
      </c>
      <c r="Z4653" s="4">
        <v>0</v>
      </c>
      <c r="AA4653" s="4">
        <v>134.88900000000001</v>
      </c>
      <c r="AB4653" s="4">
        <v>20.007999999999999</v>
      </c>
      <c r="AC4653" s="4">
        <v>1.69</v>
      </c>
      <c r="AD4653" s="4">
        <v>0.70499999999999996</v>
      </c>
      <c r="AE4653" s="4">
        <v>0.1</v>
      </c>
      <c r="AF4653" s="4">
        <v>68.828999999999994</v>
      </c>
      <c r="AG4653" s="33">
        <v>6.6829999999999998</v>
      </c>
      <c r="AH4653" s="38">
        <v>445</v>
      </c>
      <c r="AI4653" s="39">
        <v>688</v>
      </c>
    </row>
    <row r="4654" spans="1:35" x14ac:dyDescent="0.25">
      <c r="A4654" s="29">
        <v>4647</v>
      </c>
      <c r="B4654" s="25" t="s">
        <v>8828</v>
      </c>
      <c r="C4654" s="42" t="s">
        <v>8829</v>
      </c>
      <c r="D4654" s="18">
        <v>4</v>
      </c>
      <c r="E4654" s="16">
        <v>0</v>
      </c>
      <c r="F4654" s="4">
        <v>0.4</v>
      </c>
      <c r="G4654" s="4">
        <v>13.488</v>
      </c>
      <c r="H4654" s="4">
        <v>1</v>
      </c>
      <c r="I4654" s="4">
        <v>0</v>
      </c>
      <c r="J4654" s="4">
        <v>0</v>
      </c>
      <c r="K4654" s="4">
        <v>0</v>
      </c>
      <c r="L4654" s="4">
        <v>0</v>
      </c>
      <c r="M4654" s="4">
        <v>0</v>
      </c>
      <c r="N4654" s="4">
        <v>0</v>
      </c>
      <c r="O4654" s="4">
        <v>0</v>
      </c>
      <c r="P4654" s="4">
        <v>0</v>
      </c>
      <c r="Q4654" s="4">
        <v>0</v>
      </c>
      <c r="R4654" s="4">
        <v>0</v>
      </c>
      <c r="S4654" s="4">
        <v>0</v>
      </c>
      <c r="T4654" s="4">
        <v>0</v>
      </c>
      <c r="U4654" s="4">
        <v>0</v>
      </c>
      <c r="V4654" s="4">
        <v>0</v>
      </c>
      <c r="W4654" s="4">
        <v>10.151999999999999</v>
      </c>
      <c r="X4654" s="4">
        <v>0</v>
      </c>
      <c r="Y4654" s="4">
        <v>0</v>
      </c>
      <c r="Z4654" s="4">
        <v>0</v>
      </c>
      <c r="AA4654" s="4">
        <v>0.4</v>
      </c>
      <c r="AB4654" s="4">
        <v>0</v>
      </c>
      <c r="AC4654" s="4">
        <v>0</v>
      </c>
      <c r="AD4654" s="4">
        <v>0</v>
      </c>
      <c r="AE4654" s="4">
        <v>0</v>
      </c>
      <c r="AF4654" s="4">
        <v>3.3359999999999999</v>
      </c>
      <c r="AG4654" s="33">
        <v>0</v>
      </c>
      <c r="AH4654" s="38">
        <v>4</v>
      </c>
      <c r="AI4654" s="39">
        <v>4</v>
      </c>
    </row>
    <row r="4655" spans="1:35" x14ac:dyDescent="0.25">
      <c r="A4655" s="29">
        <v>4648</v>
      </c>
      <c r="B4655" s="25" t="s">
        <v>8830</v>
      </c>
      <c r="C4655" s="42" t="s">
        <v>8831</v>
      </c>
      <c r="D4655" s="18">
        <v>5</v>
      </c>
      <c r="E4655" s="16">
        <v>0.7</v>
      </c>
      <c r="F4655" s="4">
        <v>10.7</v>
      </c>
      <c r="G4655" s="4">
        <v>2.2069999999999999</v>
      </c>
      <c r="H4655" s="4">
        <v>1.5569999999999999</v>
      </c>
      <c r="I4655" s="4">
        <v>0</v>
      </c>
      <c r="J4655" s="4">
        <v>0</v>
      </c>
      <c r="K4655" s="4">
        <v>0</v>
      </c>
      <c r="L4655" s="4">
        <v>0</v>
      </c>
      <c r="M4655" s="4">
        <v>0</v>
      </c>
      <c r="N4655" s="4">
        <v>0</v>
      </c>
      <c r="O4655" s="4">
        <v>0</v>
      </c>
      <c r="P4655" s="4">
        <v>0</v>
      </c>
      <c r="Q4655" s="4">
        <v>0</v>
      </c>
      <c r="R4655" s="4">
        <v>4.4000000000000004</v>
      </c>
      <c r="S4655" s="4">
        <v>0</v>
      </c>
      <c r="T4655" s="4">
        <v>0</v>
      </c>
      <c r="U4655" s="4">
        <v>1.05</v>
      </c>
      <c r="V4655" s="4">
        <v>0</v>
      </c>
      <c r="W4655" s="4">
        <v>0.8</v>
      </c>
      <c r="X4655" s="4">
        <v>0</v>
      </c>
      <c r="Y4655" s="4">
        <v>0</v>
      </c>
      <c r="Z4655" s="4">
        <v>0</v>
      </c>
      <c r="AA4655" s="4">
        <v>2.2999999999999998</v>
      </c>
      <c r="AB4655" s="4">
        <v>0</v>
      </c>
      <c r="AC4655" s="4">
        <v>0</v>
      </c>
      <c r="AD4655" s="4">
        <v>0</v>
      </c>
      <c r="AE4655" s="4">
        <v>0</v>
      </c>
      <c r="AF4655" s="4">
        <v>5.0570000000000004</v>
      </c>
      <c r="AG4655" s="33">
        <v>0</v>
      </c>
      <c r="AH4655" s="38">
        <v>10</v>
      </c>
      <c r="AI4655" s="39">
        <v>11</v>
      </c>
    </row>
    <row r="4656" spans="1:35" x14ac:dyDescent="0.25">
      <c r="A4656" s="29">
        <v>4649</v>
      </c>
      <c r="B4656" s="25" t="s">
        <v>8832</v>
      </c>
      <c r="C4656" s="42" t="s">
        <v>8833</v>
      </c>
      <c r="D4656" s="18">
        <v>2</v>
      </c>
      <c r="E4656" s="16">
        <v>570</v>
      </c>
      <c r="F4656" s="4">
        <v>0.48399999999999999</v>
      </c>
      <c r="G4656" s="4">
        <v>605.6</v>
      </c>
      <c r="H4656" s="4">
        <v>0</v>
      </c>
      <c r="I4656" s="4">
        <v>0</v>
      </c>
      <c r="J4656" s="4">
        <v>0</v>
      </c>
      <c r="K4656" s="4">
        <v>0</v>
      </c>
      <c r="L4656" s="4">
        <v>0</v>
      </c>
      <c r="M4656" s="4">
        <v>0</v>
      </c>
      <c r="N4656" s="4">
        <v>220.74199999999999</v>
      </c>
      <c r="O4656" s="4">
        <v>0</v>
      </c>
      <c r="P4656" s="4">
        <v>0</v>
      </c>
      <c r="Q4656" s="4">
        <v>13.22</v>
      </c>
      <c r="R4656" s="4">
        <v>0</v>
      </c>
      <c r="S4656" s="4">
        <v>0</v>
      </c>
      <c r="T4656" s="4">
        <v>0</v>
      </c>
      <c r="U4656" s="4">
        <v>0</v>
      </c>
      <c r="V4656" s="4">
        <v>0</v>
      </c>
      <c r="W4656" s="4">
        <v>0.48399999999999999</v>
      </c>
      <c r="X4656" s="4">
        <v>0</v>
      </c>
      <c r="Y4656" s="4">
        <v>0</v>
      </c>
      <c r="Z4656" s="4">
        <v>0</v>
      </c>
      <c r="AA4656" s="4">
        <v>0</v>
      </c>
      <c r="AB4656" s="4">
        <v>0</v>
      </c>
      <c r="AC4656" s="4">
        <v>0</v>
      </c>
      <c r="AD4656" s="4">
        <v>0</v>
      </c>
      <c r="AE4656" s="4">
        <v>0</v>
      </c>
      <c r="AF4656" s="4">
        <v>0</v>
      </c>
      <c r="AG4656" s="33">
        <v>941.63800000000003</v>
      </c>
      <c r="AH4656" s="38">
        <v>4</v>
      </c>
      <c r="AI4656" s="39">
        <v>4</v>
      </c>
    </row>
    <row r="4657" spans="1:35" x14ac:dyDescent="0.25">
      <c r="A4657" s="29">
        <v>4650</v>
      </c>
      <c r="B4657" s="25" t="s">
        <v>8834</v>
      </c>
      <c r="C4657" s="42" t="s">
        <v>8835</v>
      </c>
      <c r="D4657" s="18">
        <v>5</v>
      </c>
      <c r="E4657" s="16">
        <v>0</v>
      </c>
      <c r="F4657" s="4">
        <v>0.18</v>
      </c>
      <c r="G4657" s="4">
        <v>0.4</v>
      </c>
      <c r="H4657" s="4">
        <v>0</v>
      </c>
      <c r="I4657" s="4">
        <v>0</v>
      </c>
      <c r="J4657" s="4">
        <v>0</v>
      </c>
      <c r="K4657" s="4">
        <v>0</v>
      </c>
      <c r="L4657" s="4">
        <v>0</v>
      </c>
      <c r="M4657" s="4">
        <v>0</v>
      </c>
      <c r="N4657" s="4">
        <v>0.3</v>
      </c>
      <c r="O4657" s="4">
        <v>0</v>
      </c>
      <c r="P4657" s="4">
        <v>0</v>
      </c>
      <c r="Q4657" s="4">
        <v>0.1</v>
      </c>
      <c r="R4657" s="4">
        <v>0</v>
      </c>
      <c r="S4657" s="4">
        <v>0</v>
      </c>
      <c r="T4657" s="4">
        <v>0</v>
      </c>
      <c r="U4657" s="4">
        <v>0</v>
      </c>
      <c r="V4657" s="4">
        <v>0</v>
      </c>
      <c r="W4657" s="4">
        <v>0.16</v>
      </c>
      <c r="X4657" s="4">
        <v>0</v>
      </c>
      <c r="Y4657" s="4">
        <v>0</v>
      </c>
      <c r="Z4657" s="4">
        <v>0</v>
      </c>
      <c r="AA4657" s="4">
        <v>0</v>
      </c>
      <c r="AB4657" s="4">
        <v>0</v>
      </c>
      <c r="AC4657" s="4">
        <v>0</v>
      </c>
      <c r="AD4657" s="4">
        <v>0</v>
      </c>
      <c r="AE4657" s="4">
        <v>0</v>
      </c>
      <c r="AF4657" s="4">
        <v>0</v>
      </c>
      <c r="AG4657" s="33">
        <v>0.02</v>
      </c>
      <c r="AH4657" s="38">
        <v>3</v>
      </c>
      <c r="AI4657" s="39">
        <v>3</v>
      </c>
    </row>
    <row r="4658" spans="1:35" x14ac:dyDescent="0.25">
      <c r="A4658" s="29">
        <v>4651</v>
      </c>
      <c r="B4658" s="25" t="s">
        <v>8836</v>
      </c>
      <c r="C4658" s="42" t="s">
        <v>8837</v>
      </c>
      <c r="D4658" s="18">
        <v>3</v>
      </c>
      <c r="E4658" s="16">
        <v>17.404</v>
      </c>
      <c r="F4658" s="4">
        <v>68.177999999999997</v>
      </c>
      <c r="G4658" s="4">
        <v>84.453000000000003</v>
      </c>
      <c r="H4658" s="4">
        <v>10.808999999999999</v>
      </c>
      <c r="I4658" s="4">
        <v>0</v>
      </c>
      <c r="J4658" s="4">
        <v>10.083</v>
      </c>
      <c r="K4658" s="4">
        <v>0</v>
      </c>
      <c r="L4658" s="4">
        <v>0</v>
      </c>
      <c r="M4658" s="4">
        <v>0</v>
      </c>
      <c r="N4658" s="4">
        <v>50.768000000000001</v>
      </c>
      <c r="O4658" s="4">
        <v>0.215</v>
      </c>
      <c r="P4658" s="4">
        <v>20.417000000000002</v>
      </c>
      <c r="Q4658" s="4">
        <v>6.2320000000000002</v>
      </c>
      <c r="R4658" s="4">
        <v>0</v>
      </c>
      <c r="S4658" s="4">
        <v>1.3</v>
      </c>
      <c r="T4658" s="4">
        <v>0</v>
      </c>
      <c r="U4658" s="4">
        <v>44.003999999999998</v>
      </c>
      <c r="V4658" s="4">
        <v>7.8029999999999999</v>
      </c>
      <c r="W4658" s="4">
        <v>56.048000000000002</v>
      </c>
      <c r="X4658" s="4">
        <v>2.0880000000000001</v>
      </c>
      <c r="Y4658" s="4">
        <v>0</v>
      </c>
      <c r="Z4658" s="4">
        <v>0</v>
      </c>
      <c r="AA4658" s="4">
        <v>1.712</v>
      </c>
      <c r="AB4658" s="4">
        <v>1.712</v>
      </c>
      <c r="AC4658" s="4">
        <v>0</v>
      </c>
      <c r="AD4658" s="4">
        <v>0</v>
      </c>
      <c r="AE4658" s="4">
        <v>0</v>
      </c>
      <c r="AF4658" s="4">
        <v>0.71599999999999997</v>
      </c>
      <c r="AG4658" s="33">
        <v>19.338000000000001</v>
      </c>
      <c r="AH4658" s="38">
        <v>84</v>
      </c>
      <c r="AI4658" s="39">
        <v>115</v>
      </c>
    </row>
    <row r="4659" spans="1:35" x14ac:dyDescent="0.25">
      <c r="A4659" s="29">
        <v>4652</v>
      </c>
      <c r="B4659" s="25" t="s">
        <v>8838</v>
      </c>
      <c r="C4659" s="42" t="s">
        <v>8839</v>
      </c>
      <c r="D4659" s="18">
        <v>3</v>
      </c>
      <c r="E4659" s="16">
        <v>0.95899999999999996</v>
      </c>
      <c r="F4659" s="4">
        <v>9.8350000000000009</v>
      </c>
      <c r="G4659" s="4">
        <v>34.313000000000002</v>
      </c>
      <c r="H4659" s="4">
        <v>0</v>
      </c>
      <c r="I4659" s="4">
        <v>0</v>
      </c>
      <c r="J4659" s="4">
        <v>1.4830000000000001</v>
      </c>
      <c r="K4659" s="4">
        <v>0</v>
      </c>
      <c r="L4659" s="4">
        <v>0</v>
      </c>
      <c r="M4659" s="4">
        <v>0</v>
      </c>
      <c r="N4659" s="4">
        <v>2.0920000000000001</v>
      </c>
      <c r="O4659" s="4">
        <v>0.151</v>
      </c>
      <c r="P4659" s="4">
        <v>1.913</v>
      </c>
      <c r="Q4659" s="4">
        <v>19.190000000000001</v>
      </c>
      <c r="R4659" s="4">
        <v>0</v>
      </c>
      <c r="S4659" s="4">
        <v>0</v>
      </c>
      <c r="T4659" s="4">
        <v>0</v>
      </c>
      <c r="U4659" s="4">
        <v>16.699000000000002</v>
      </c>
      <c r="V4659" s="4">
        <v>0.28199999999999997</v>
      </c>
      <c r="W4659" s="4">
        <v>7.9290000000000003</v>
      </c>
      <c r="X4659" s="4">
        <v>0</v>
      </c>
      <c r="Y4659" s="4">
        <v>0</v>
      </c>
      <c r="Z4659" s="4">
        <v>0</v>
      </c>
      <c r="AA4659" s="4">
        <v>0</v>
      </c>
      <c r="AB4659" s="4">
        <v>0</v>
      </c>
      <c r="AC4659" s="4">
        <v>0</v>
      </c>
      <c r="AD4659" s="4">
        <v>0</v>
      </c>
      <c r="AE4659" s="4">
        <v>0</v>
      </c>
      <c r="AF4659" s="4">
        <v>0</v>
      </c>
      <c r="AG4659" s="33">
        <v>0.68</v>
      </c>
      <c r="AH4659" s="38">
        <v>16</v>
      </c>
      <c r="AI4659" s="39">
        <v>21</v>
      </c>
    </row>
    <row r="4660" spans="1:35" x14ac:dyDescent="0.25">
      <c r="A4660" s="29">
        <v>4653</v>
      </c>
      <c r="B4660" s="25" t="s">
        <v>8840</v>
      </c>
      <c r="C4660" s="42" t="s">
        <v>8841</v>
      </c>
      <c r="D4660" s="18">
        <v>3</v>
      </c>
      <c r="E4660" s="16">
        <v>0</v>
      </c>
      <c r="F4660" s="4">
        <v>0.3</v>
      </c>
      <c r="G4660" s="4">
        <v>3.4129999999999998</v>
      </c>
      <c r="H4660" s="4">
        <v>0</v>
      </c>
      <c r="I4660" s="4">
        <v>0</v>
      </c>
      <c r="J4660" s="4">
        <v>0</v>
      </c>
      <c r="K4660" s="4">
        <v>0</v>
      </c>
      <c r="L4660" s="4">
        <v>0</v>
      </c>
      <c r="M4660" s="4">
        <v>0</v>
      </c>
      <c r="N4660" s="4">
        <v>0</v>
      </c>
      <c r="O4660" s="4">
        <v>0</v>
      </c>
      <c r="P4660" s="4">
        <v>0</v>
      </c>
      <c r="Q4660" s="4">
        <v>0</v>
      </c>
      <c r="R4660" s="4">
        <v>0</v>
      </c>
      <c r="S4660" s="4">
        <v>0</v>
      </c>
      <c r="T4660" s="4">
        <v>0</v>
      </c>
      <c r="U4660" s="4">
        <v>0.3</v>
      </c>
      <c r="V4660" s="4">
        <v>0</v>
      </c>
      <c r="W4660" s="4">
        <v>3.4089999999999998</v>
      </c>
      <c r="X4660" s="4">
        <v>3.403</v>
      </c>
      <c r="Y4660" s="4">
        <v>0</v>
      </c>
      <c r="Z4660" s="4">
        <v>0</v>
      </c>
      <c r="AA4660" s="4">
        <v>0</v>
      </c>
      <c r="AB4660" s="4">
        <v>0</v>
      </c>
      <c r="AC4660" s="4">
        <v>0</v>
      </c>
      <c r="AD4660" s="4">
        <v>0</v>
      </c>
      <c r="AE4660" s="4">
        <v>0</v>
      </c>
      <c r="AF4660" s="4">
        <v>0</v>
      </c>
      <c r="AG4660" s="33">
        <v>4.0000000000000001E-3</v>
      </c>
      <c r="AH4660" s="38">
        <v>7</v>
      </c>
      <c r="AI4660" s="39">
        <v>7</v>
      </c>
    </row>
    <row r="4661" spans="1:35" x14ac:dyDescent="0.25">
      <c r="A4661" s="29">
        <v>4654</v>
      </c>
      <c r="B4661" s="25" t="s">
        <v>8842</v>
      </c>
      <c r="C4661" s="42" t="s">
        <v>8843</v>
      </c>
      <c r="D4661" s="18">
        <v>3</v>
      </c>
      <c r="E4661" s="16">
        <v>0.188</v>
      </c>
      <c r="F4661" s="4">
        <v>22.946999999999999</v>
      </c>
      <c r="G4661" s="4">
        <v>159.928</v>
      </c>
      <c r="H4661" s="4">
        <v>28.472000000000001</v>
      </c>
      <c r="I4661" s="4">
        <v>0</v>
      </c>
      <c r="J4661" s="4">
        <v>0</v>
      </c>
      <c r="K4661" s="4">
        <v>0</v>
      </c>
      <c r="L4661" s="4">
        <v>0.90700000000000003</v>
      </c>
      <c r="M4661" s="4">
        <v>1.157</v>
      </c>
      <c r="N4661" s="4">
        <v>29.911999999999999</v>
      </c>
      <c r="O4661" s="4">
        <v>0</v>
      </c>
      <c r="P4661" s="4">
        <v>24.696000000000002</v>
      </c>
      <c r="Q4661" s="4">
        <v>121.19799999999999</v>
      </c>
      <c r="R4661" s="4">
        <v>0</v>
      </c>
      <c r="S4661" s="4">
        <v>2.7360000000000002</v>
      </c>
      <c r="T4661" s="4">
        <v>0</v>
      </c>
      <c r="U4661" s="4">
        <v>14.77</v>
      </c>
      <c r="V4661" s="4">
        <v>3.6909999999999998</v>
      </c>
      <c r="W4661" s="4">
        <v>7.6749999999999998</v>
      </c>
      <c r="X4661" s="4">
        <v>4.2690000000000001</v>
      </c>
      <c r="Y4661" s="4">
        <v>0</v>
      </c>
      <c r="Z4661" s="4">
        <v>0</v>
      </c>
      <c r="AA4661" s="4">
        <v>4.5999999999999999E-2</v>
      </c>
      <c r="AB4661" s="4">
        <v>0</v>
      </c>
      <c r="AC4661" s="4">
        <v>2.3079999999999998</v>
      </c>
      <c r="AD4661" s="4">
        <v>2.3079999999999998</v>
      </c>
      <c r="AE4661" s="4">
        <v>0</v>
      </c>
      <c r="AF4661" s="4">
        <v>0.21099999999999999</v>
      </c>
      <c r="AG4661" s="33">
        <v>3.9569999999999999</v>
      </c>
      <c r="AH4661" s="38">
        <v>76</v>
      </c>
      <c r="AI4661" s="39">
        <v>198</v>
      </c>
    </row>
    <row r="4662" spans="1:35" x14ac:dyDescent="0.25">
      <c r="A4662" s="29">
        <v>4655</v>
      </c>
      <c r="B4662" s="25" t="s">
        <v>8844</v>
      </c>
      <c r="C4662" s="42" t="s">
        <v>8845</v>
      </c>
      <c r="D4662" s="18">
        <v>3</v>
      </c>
      <c r="E4662" s="16">
        <v>3.4000000000000002E-2</v>
      </c>
      <c r="F4662" s="4">
        <v>1.135</v>
      </c>
      <c r="G4662" s="4">
        <v>3.5409999999999999</v>
      </c>
      <c r="H4662" s="4">
        <v>1.7000000000000001E-2</v>
      </c>
      <c r="I4662" s="4">
        <v>0</v>
      </c>
      <c r="J4662" s="4">
        <v>0</v>
      </c>
      <c r="K4662" s="4">
        <v>0</v>
      </c>
      <c r="L4662" s="4">
        <v>1.45</v>
      </c>
      <c r="M4662" s="4">
        <v>1.45</v>
      </c>
      <c r="N4662" s="4">
        <v>2.323</v>
      </c>
      <c r="O4662" s="4">
        <v>0</v>
      </c>
      <c r="P4662" s="4">
        <v>0.502</v>
      </c>
      <c r="Q4662" s="4">
        <v>1.2150000000000001</v>
      </c>
      <c r="R4662" s="4">
        <v>0</v>
      </c>
      <c r="S4662" s="4">
        <v>0</v>
      </c>
      <c r="T4662" s="4">
        <v>0</v>
      </c>
      <c r="U4662" s="4">
        <v>0.45800000000000002</v>
      </c>
      <c r="V4662" s="4">
        <v>0</v>
      </c>
      <c r="W4662" s="4">
        <v>0.68700000000000006</v>
      </c>
      <c r="X4662" s="4">
        <v>0</v>
      </c>
      <c r="Y4662" s="4">
        <v>0</v>
      </c>
      <c r="Z4662" s="4">
        <v>0</v>
      </c>
      <c r="AA4662" s="4">
        <v>0</v>
      </c>
      <c r="AB4662" s="4">
        <v>0</v>
      </c>
      <c r="AC4662" s="4">
        <v>1.7000000000000001E-2</v>
      </c>
      <c r="AD4662" s="4">
        <v>1.7000000000000001E-2</v>
      </c>
      <c r="AE4662" s="4">
        <v>0</v>
      </c>
      <c r="AF4662" s="4">
        <v>0</v>
      </c>
      <c r="AG4662" s="33">
        <v>0.01</v>
      </c>
      <c r="AH4662" s="38">
        <v>17</v>
      </c>
      <c r="AI4662" s="39">
        <v>21</v>
      </c>
    </row>
    <row r="4663" spans="1:35" x14ac:dyDescent="0.25">
      <c r="A4663" s="29">
        <v>4656</v>
      </c>
      <c r="B4663" s="25" t="s">
        <v>8846</v>
      </c>
      <c r="C4663" s="42" t="s">
        <v>8847</v>
      </c>
      <c r="D4663" s="18">
        <v>4</v>
      </c>
      <c r="E4663" s="16">
        <v>200.864</v>
      </c>
      <c r="F4663" s="4">
        <v>867.53800000000001</v>
      </c>
      <c r="G4663" s="4">
        <v>727.755</v>
      </c>
      <c r="H4663" s="4">
        <v>77.233000000000004</v>
      </c>
      <c r="I4663" s="4">
        <v>0</v>
      </c>
      <c r="J4663" s="4">
        <v>0.1</v>
      </c>
      <c r="K4663" s="4">
        <v>0</v>
      </c>
      <c r="L4663" s="4">
        <v>6.3</v>
      </c>
      <c r="M4663" s="4">
        <v>33.356999999999999</v>
      </c>
      <c r="N4663" s="4">
        <v>137.178</v>
      </c>
      <c r="O4663" s="4">
        <v>14.874000000000001</v>
      </c>
      <c r="P4663" s="4">
        <v>40.536999999999999</v>
      </c>
      <c r="Q4663" s="4">
        <v>137.21</v>
      </c>
      <c r="R4663" s="4">
        <v>6.02</v>
      </c>
      <c r="S4663" s="4">
        <v>82.998999999999995</v>
      </c>
      <c r="T4663" s="4">
        <v>10.45</v>
      </c>
      <c r="U4663" s="4">
        <v>274.52199999999999</v>
      </c>
      <c r="V4663" s="4">
        <v>19.77</v>
      </c>
      <c r="W4663" s="4">
        <v>223.99100000000001</v>
      </c>
      <c r="X4663" s="4">
        <v>46.433</v>
      </c>
      <c r="Y4663" s="4">
        <v>61.537999999999997</v>
      </c>
      <c r="Z4663" s="4">
        <v>0</v>
      </c>
      <c r="AA4663" s="4">
        <v>323.02600000000001</v>
      </c>
      <c r="AB4663" s="4">
        <v>32.021000000000001</v>
      </c>
      <c r="AC4663" s="4">
        <v>1.2</v>
      </c>
      <c r="AD4663" s="4">
        <v>1.1000000000000001</v>
      </c>
      <c r="AE4663" s="4">
        <v>138.9</v>
      </c>
      <c r="AF4663" s="4">
        <v>196.53</v>
      </c>
      <c r="AG4663" s="33">
        <v>324.98599999999999</v>
      </c>
      <c r="AH4663" s="38">
        <v>277</v>
      </c>
      <c r="AI4663" s="39">
        <v>360</v>
      </c>
    </row>
    <row r="4664" spans="1:35" x14ac:dyDescent="0.25">
      <c r="A4664" s="29">
        <v>4657</v>
      </c>
      <c r="B4664" s="25" t="s">
        <v>8848</v>
      </c>
      <c r="C4664" s="42" t="s">
        <v>8849</v>
      </c>
      <c r="D4664" s="18">
        <v>5</v>
      </c>
      <c r="E4664" s="16">
        <v>662.47</v>
      </c>
      <c r="F4664" s="4">
        <v>11711.406000000001</v>
      </c>
      <c r="G4664" s="4">
        <v>3754.346</v>
      </c>
      <c r="H4664" s="4">
        <v>327.43</v>
      </c>
      <c r="I4664" s="4">
        <v>0</v>
      </c>
      <c r="J4664" s="4">
        <v>35.4</v>
      </c>
      <c r="K4664" s="4">
        <v>5.4</v>
      </c>
      <c r="L4664" s="4">
        <v>1429.038</v>
      </c>
      <c r="M4664" s="4">
        <v>20.605</v>
      </c>
      <c r="N4664" s="4">
        <v>11223.133</v>
      </c>
      <c r="O4664" s="4">
        <v>286.32</v>
      </c>
      <c r="P4664" s="4">
        <v>10836.83</v>
      </c>
      <c r="Q4664" s="4">
        <v>81.134</v>
      </c>
      <c r="R4664" s="4">
        <v>62.567</v>
      </c>
      <c r="S4664" s="4">
        <v>12.326000000000001</v>
      </c>
      <c r="T4664" s="4">
        <v>1.165</v>
      </c>
      <c r="U4664" s="4">
        <v>2029.1690000000001</v>
      </c>
      <c r="V4664" s="4">
        <v>47.11</v>
      </c>
      <c r="W4664" s="4">
        <v>87.881</v>
      </c>
      <c r="X4664" s="4">
        <v>0.3</v>
      </c>
      <c r="Y4664" s="4">
        <v>21.788</v>
      </c>
      <c r="Z4664" s="4">
        <v>0</v>
      </c>
      <c r="AA4664" s="4">
        <v>752.75599999999997</v>
      </c>
      <c r="AB4664" s="4">
        <v>187.78399999999999</v>
      </c>
      <c r="AC4664" s="4">
        <v>0</v>
      </c>
      <c r="AD4664" s="4">
        <v>0</v>
      </c>
      <c r="AE4664" s="4">
        <v>65.400000000000006</v>
      </c>
      <c r="AF4664" s="4">
        <v>2527.355</v>
      </c>
      <c r="AG4664" s="33">
        <v>773.94600000000003</v>
      </c>
      <c r="AH4664" s="38">
        <v>243</v>
      </c>
      <c r="AI4664" s="39">
        <v>295</v>
      </c>
    </row>
    <row r="4665" spans="1:35" x14ac:dyDescent="0.25">
      <c r="A4665" s="29">
        <v>4658</v>
      </c>
      <c r="B4665" s="25" t="s">
        <v>8850</v>
      </c>
      <c r="C4665" s="42" t="s">
        <v>8851</v>
      </c>
      <c r="D4665" s="18">
        <v>4</v>
      </c>
      <c r="E4665" s="16">
        <v>10.612</v>
      </c>
      <c r="F4665" s="4">
        <v>3353.6819999999998</v>
      </c>
      <c r="G4665" s="4">
        <v>3169.0070000000001</v>
      </c>
      <c r="H4665" s="4">
        <v>740.09400000000005</v>
      </c>
      <c r="I4665" s="4">
        <v>0</v>
      </c>
      <c r="J4665" s="4">
        <v>0.315</v>
      </c>
      <c r="K4665" s="4">
        <v>0</v>
      </c>
      <c r="L4665" s="4">
        <v>101.59</v>
      </c>
      <c r="M4665" s="4">
        <v>169.995</v>
      </c>
      <c r="N4665" s="4">
        <v>1242.7860000000001</v>
      </c>
      <c r="O4665" s="4">
        <v>251.369</v>
      </c>
      <c r="P4665" s="4">
        <v>539.47400000000005</v>
      </c>
      <c r="Q4665" s="4">
        <v>462.01100000000002</v>
      </c>
      <c r="R4665" s="4">
        <v>97.42</v>
      </c>
      <c r="S4665" s="4">
        <v>270.10599999999999</v>
      </c>
      <c r="T4665" s="4">
        <v>6.2439999999999998</v>
      </c>
      <c r="U4665" s="4">
        <v>1222.5039999999999</v>
      </c>
      <c r="V4665" s="4">
        <v>368.471</v>
      </c>
      <c r="W4665" s="4">
        <v>496.68099999999998</v>
      </c>
      <c r="X4665" s="4">
        <v>61.365000000000002</v>
      </c>
      <c r="Y4665" s="4">
        <v>21.183</v>
      </c>
      <c r="Z4665" s="4">
        <v>0</v>
      </c>
      <c r="AA4665" s="4">
        <v>1458.7090000000001</v>
      </c>
      <c r="AB4665" s="4">
        <v>318.46100000000001</v>
      </c>
      <c r="AC4665" s="4">
        <v>9.7829999999999995</v>
      </c>
      <c r="AD4665" s="4">
        <v>9.468</v>
      </c>
      <c r="AE4665" s="4">
        <v>0</v>
      </c>
      <c r="AF4665" s="4">
        <v>1048.21</v>
      </c>
      <c r="AG4665" s="33">
        <v>135.81800000000001</v>
      </c>
      <c r="AH4665" s="38">
        <v>831</v>
      </c>
      <c r="AI4665" s="39">
        <v>1235</v>
      </c>
    </row>
    <row r="4666" spans="1:35" x14ac:dyDescent="0.25">
      <c r="A4666" s="29">
        <v>4659</v>
      </c>
      <c r="B4666" s="25" t="s">
        <v>8852</v>
      </c>
      <c r="C4666" s="42" t="s">
        <v>8853</v>
      </c>
      <c r="D4666" s="18">
        <v>4</v>
      </c>
      <c r="E4666" s="16">
        <v>0</v>
      </c>
      <c r="F4666" s="4">
        <v>5.1100000000000003</v>
      </c>
      <c r="G4666" s="4">
        <v>24</v>
      </c>
      <c r="H4666" s="4">
        <v>0</v>
      </c>
      <c r="I4666" s="4">
        <v>0</v>
      </c>
      <c r="J4666" s="4">
        <v>0</v>
      </c>
      <c r="K4666" s="4">
        <v>0</v>
      </c>
      <c r="L4666" s="4">
        <v>0</v>
      </c>
      <c r="M4666" s="4">
        <v>0</v>
      </c>
      <c r="N4666" s="4">
        <v>23</v>
      </c>
      <c r="O4666" s="4">
        <v>0</v>
      </c>
      <c r="P4666" s="4">
        <v>0</v>
      </c>
      <c r="Q4666" s="4">
        <v>0</v>
      </c>
      <c r="R4666" s="4">
        <v>0</v>
      </c>
      <c r="S4666" s="4">
        <v>0</v>
      </c>
      <c r="T4666" s="4">
        <v>0</v>
      </c>
      <c r="U4666" s="4">
        <v>4.71</v>
      </c>
      <c r="V4666" s="4">
        <v>0</v>
      </c>
      <c r="W4666" s="4">
        <v>0.4</v>
      </c>
      <c r="X4666" s="4">
        <v>0</v>
      </c>
      <c r="Y4666" s="4">
        <v>0</v>
      </c>
      <c r="Z4666" s="4">
        <v>0</v>
      </c>
      <c r="AA4666" s="4">
        <v>0</v>
      </c>
      <c r="AB4666" s="4">
        <v>0</v>
      </c>
      <c r="AC4666" s="4">
        <v>0</v>
      </c>
      <c r="AD4666" s="4">
        <v>0</v>
      </c>
      <c r="AE4666" s="4">
        <v>0</v>
      </c>
      <c r="AF4666" s="4">
        <v>0</v>
      </c>
      <c r="AG4666" s="33">
        <v>1</v>
      </c>
      <c r="AH4666" s="38">
        <v>11</v>
      </c>
      <c r="AI4666" s="39">
        <v>12</v>
      </c>
    </row>
    <row r="4667" spans="1:35" x14ac:dyDescent="0.25">
      <c r="A4667" s="29">
        <v>4660</v>
      </c>
      <c r="B4667" s="25" t="s">
        <v>8854</v>
      </c>
      <c r="C4667" s="42" t="s">
        <v>8855</v>
      </c>
      <c r="D4667" s="18">
        <v>4</v>
      </c>
      <c r="E4667" s="16">
        <v>0</v>
      </c>
      <c r="F4667" s="4">
        <v>0.17499999999999999</v>
      </c>
      <c r="G4667" s="4">
        <v>0</v>
      </c>
      <c r="H4667" s="4">
        <v>0</v>
      </c>
      <c r="I4667" s="4">
        <v>0</v>
      </c>
      <c r="J4667" s="4">
        <v>0</v>
      </c>
      <c r="K4667" s="4">
        <v>0</v>
      </c>
      <c r="L4667" s="4">
        <v>0</v>
      </c>
      <c r="M4667" s="4">
        <v>0</v>
      </c>
      <c r="N4667" s="4">
        <v>0</v>
      </c>
      <c r="O4667" s="4">
        <v>0</v>
      </c>
      <c r="P4667" s="4">
        <v>0</v>
      </c>
      <c r="Q4667" s="4">
        <v>0</v>
      </c>
      <c r="R4667" s="4">
        <v>0</v>
      </c>
      <c r="S4667" s="4">
        <v>0</v>
      </c>
      <c r="T4667" s="4">
        <v>0</v>
      </c>
      <c r="U4667" s="4">
        <v>0</v>
      </c>
      <c r="V4667" s="4">
        <v>0</v>
      </c>
      <c r="W4667" s="4">
        <v>0</v>
      </c>
      <c r="X4667" s="4">
        <v>0</v>
      </c>
      <c r="Y4667" s="4">
        <v>0</v>
      </c>
      <c r="Z4667" s="4">
        <v>0</v>
      </c>
      <c r="AA4667" s="4">
        <v>0.17499999999999999</v>
      </c>
      <c r="AB4667" s="4">
        <v>0</v>
      </c>
      <c r="AC4667" s="4">
        <v>0</v>
      </c>
      <c r="AD4667" s="4">
        <v>0</v>
      </c>
      <c r="AE4667" s="4">
        <v>0</v>
      </c>
      <c r="AF4667" s="4">
        <v>0</v>
      </c>
      <c r="AG4667" s="33">
        <v>0</v>
      </c>
      <c r="AH4667" s="38">
        <v>1</v>
      </c>
      <c r="AI4667" s="39">
        <v>1</v>
      </c>
    </row>
    <row r="4668" spans="1:35" x14ac:dyDescent="0.25">
      <c r="A4668" s="29">
        <v>4661</v>
      </c>
      <c r="B4668" s="25" t="s">
        <v>8856</v>
      </c>
      <c r="C4668" s="42" t="s">
        <v>8857</v>
      </c>
      <c r="D4668" s="18">
        <v>4</v>
      </c>
      <c r="E4668" s="16">
        <v>0</v>
      </c>
      <c r="F4668" s="4">
        <v>21.6</v>
      </c>
      <c r="G4668" s="4">
        <v>0</v>
      </c>
      <c r="H4668" s="4">
        <v>0</v>
      </c>
      <c r="I4668" s="4">
        <v>0</v>
      </c>
      <c r="J4668" s="4">
        <v>0</v>
      </c>
      <c r="K4668" s="4">
        <v>0</v>
      </c>
      <c r="L4668" s="4">
        <v>0</v>
      </c>
      <c r="M4668" s="4">
        <v>0</v>
      </c>
      <c r="N4668" s="4">
        <v>21.6</v>
      </c>
      <c r="O4668" s="4">
        <v>0</v>
      </c>
      <c r="P4668" s="4">
        <v>0</v>
      </c>
      <c r="Q4668" s="4">
        <v>0</v>
      </c>
      <c r="R4668" s="4">
        <v>0</v>
      </c>
      <c r="S4668" s="4">
        <v>0</v>
      </c>
      <c r="T4668" s="4">
        <v>0</v>
      </c>
      <c r="U4668" s="4">
        <v>0</v>
      </c>
      <c r="V4668" s="4">
        <v>0</v>
      </c>
      <c r="W4668" s="4">
        <v>0</v>
      </c>
      <c r="X4668" s="4">
        <v>0</v>
      </c>
      <c r="Y4668" s="4">
        <v>0</v>
      </c>
      <c r="Z4668" s="4">
        <v>0</v>
      </c>
      <c r="AA4668" s="4">
        <v>0</v>
      </c>
      <c r="AB4668" s="4">
        <v>0</v>
      </c>
      <c r="AC4668" s="4">
        <v>0</v>
      </c>
      <c r="AD4668" s="4">
        <v>0</v>
      </c>
      <c r="AE4668" s="4">
        <v>0</v>
      </c>
      <c r="AF4668" s="4">
        <v>0</v>
      </c>
      <c r="AG4668" s="33">
        <v>0</v>
      </c>
      <c r="AH4668" s="38">
        <v>1</v>
      </c>
      <c r="AI4668" s="39">
        <v>1</v>
      </c>
    </row>
    <row r="4669" spans="1:35" x14ac:dyDescent="0.25">
      <c r="A4669" s="29">
        <v>4662</v>
      </c>
      <c r="B4669" s="25" t="s">
        <v>8856</v>
      </c>
      <c r="C4669" s="42" t="s">
        <v>8857</v>
      </c>
      <c r="D4669" s="18">
        <v>5</v>
      </c>
      <c r="E4669" s="16">
        <v>302682.2</v>
      </c>
      <c r="F4669" s="4">
        <v>1096582.8500000001</v>
      </c>
      <c r="G4669" s="4">
        <v>384</v>
      </c>
      <c r="H4669" s="4">
        <v>0</v>
      </c>
      <c r="I4669" s="4">
        <v>0</v>
      </c>
      <c r="J4669" s="4">
        <v>0</v>
      </c>
      <c r="K4669" s="4">
        <v>0</v>
      </c>
      <c r="L4669" s="4">
        <v>0</v>
      </c>
      <c r="M4669" s="4">
        <v>0</v>
      </c>
      <c r="N4669" s="4">
        <v>0</v>
      </c>
      <c r="O4669" s="4">
        <v>0</v>
      </c>
      <c r="P4669" s="4">
        <v>0</v>
      </c>
      <c r="Q4669" s="4">
        <v>0</v>
      </c>
      <c r="R4669" s="4">
        <v>0</v>
      </c>
      <c r="S4669" s="4">
        <v>0</v>
      </c>
      <c r="T4669" s="4">
        <v>0</v>
      </c>
      <c r="U4669" s="4">
        <v>33900.35</v>
      </c>
      <c r="V4669" s="4">
        <v>33900.35</v>
      </c>
      <c r="W4669" s="4">
        <v>0</v>
      </c>
      <c r="X4669" s="4">
        <v>0</v>
      </c>
      <c r="Y4669" s="4">
        <v>0</v>
      </c>
      <c r="Z4669" s="4">
        <v>0</v>
      </c>
      <c r="AA4669" s="4">
        <v>0</v>
      </c>
      <c r="AB4669" s="4">
        <v>0</v>
      </c>
      <c r="AC4669" s="4">
        <v>0</v>
      </c>
      <c r="AD4669" s="4">
        <v>0</v>
      </c>
      <c r="AE4669" s="4">
        <v>1065124.7</v>
      </c>
      <c r="AF4669" s="4">
        <v>0</v>
      </c>
      <c r="AG4669" s="33">
        <v>1365748.7</v>
      </c>
      <c r="AH4669" s="38">
        <v>4</v>
      </c>
      <c r="AI4669" s="39">
        <v>6</v>
      </c>
    </row>
    <row r="4670" spans="1:35" x14ac:dyDescent="0.25">
      <c r="A4670" s="29">
        <v>4663</v>
      </c>
      <c r="B4670" s="25" t="s">
        <v>8858</v>
      </c>
      <c r="C4670" s="42" t="s">
        <v>8859</v>
      </c>
      <c r="D4670" s="18">
        <v>4</v>
      </c>
      <c r="E4670" s="16">
        <v>8496.2240000000002</v>
      </c>
      <c r="F4670" s="4">
        <v>15508.398499999999</v>
      </c>
      <c r="G4670" s="4">
        <v>3945.0680000000002</v>
      </c>
      <c r="H4670" s="4">
        <v>139.74600000000001</v>
      </c>
      <c r="I4670" s="4">
        <v>0</v>
      </c>
      <c r="J4670" s="4">
        <v>109.68</v>
      </c>
      <c r="K4670" s="4">
        <v>0</v>
      </c>
      <c r="L4670" s="4">
        <v>0</v>
      </c>
      <c r="M4670" s="4">
        <v>0</v>
      </c>
      <c r="N4670" s="4">
        <v>3623.933</v>
      </c>
      <c r="O4670" s="4">
        <v>2409.1970000000001</v>
      </c>
      <c r="P4670" s="4">
        <v>204.14</v>
      </c>
      <c r="Q4670" s="4">
        <v>8.5540000000000003</v>
      </c>
      <c r="R4670" s="4">
        <v>207.40600000000001</v>
      </c>
      <c r="S4670" s="4">
        <v>305.8</v>
      </c>
      <c r="T4670" s="4">
        <v>0</v>
      </c>
      <c r="U4670" s="4">
        <v>2982.2139999999999</v>
      </c>
      <c r="V4670" s="4">
        <v>43.506</v>
      </c>
      <c r="W4670" s="4">
        <v>22.202000000000002</v>
      </c>
      <c r="X4670" s="4">
        <v>0</v>
      </c>
      <c r="Y4670" s="4">
        <v>759.15700000000004</v>
      </c>
      <c r="Z4670" s="4">
        <v>0</v>
      </c>
      <c r="AA4670" s="4">
        <v>3326.7345</v>
      </c>
      <c r="AB4670" s="4">
        <v>25.105</v>
      </c>
      <c r="AC4670" s="4">
        <v>10.53</v>
      </c>
      <c r="AD4670" s="4">
        <v>7.43</v>
      </c>
      <c r="AE4670" s="4">
        <v>48</v>
      </c>
      <c r="AF4670" s="4">
        <v>6871.2870000000003</v>
      </c>
      <c r="AG4670" s="33">
        <v>9941.5529999999999</v>
      </c>
      <c r="AH4670" s="38">
        <v>481</v>
      </c>
      <c r="AI4670" s="39">
        <v>631</v>
      </c>
    </row>
    <row r="4671" spans="1:35" x14ac:dyDescent="0.25">
      <c r="A4671" s="29">
        <v>4664</v>
      </c>
      <c r="B4671" s="25" t="s">
        <v>8858</v>
      </c>
      <c r="C4671" s="42" t="s">
        <v>8859</v>
      </c>
      <c r="D4671" s="18">
        <v>5</v>
      </c>
      <c r="E4671" s="16">
        <v>0</v>
      </c>
      <c r="F4671" s="4">
        <v>0</v>
      </c>
      <c r="G4671" s="4">
        <v>0</v>
      </c>
      <c r="H4671" s="4">
        <v>0</v>
      </c>
      <c r="I4671" s="4">
        <v>0</v>
      </c>
      <c r="J4671" s="4">
        <v>0</v>
      </c>
      <c r="K4671" s="4">
        <v>0</v>
      </c>
      <c r="L4671" s="4">
        <v>0</v>
      </c>
      <c r="M4671" s="4">
        <v>0</v>
      </c>
      <c r="N4671" s="4">
        <v>0</v>
      </c>
      <c r="O4671" s="4">
        <v>0</v>
      </c>
      <c r="P4671" s="4">
        <v>0</v>
      </c>
      <c r="Q4671" s="4">
        <v>0</v>
      </c>
      <c r="R4671" s="4">
        <v>0</v>
      </c>
      <c r="S4671" s="4">
        <v>0</v>
      </c>
      <c r="T4671" s="4">
        <v>0</v>
      </c>
      <c r="U4671" s="4">
        <v>0</v>
      </c>
      <c r="V4671" s="4">
        <v>0</v>
      </c>
      <c r="W4671" s="4">
        <v>0</v>
      </c>
      <c r="X4671" s="4">
        <v>0</v>
      </c>
      <c r="Y4671" s="4">
        <v>0</v>
      </c>
      <c r="Z4671" s="4">
        <v>0</v>
      </c>
      <c r="AA4671" s="4">
        <v>0</v>
      </c>
      <c r="AB4671" s="4">
        <v>0</v>
      </c>
      <c r="AC4671" s="4">
        <v>0</v>
      </c>
      <c r="AD4671" s="4">
        <v>0</v>
      </c>
      <c r="AE4671" s="4">
        <v>0</v>
      </c>
      <c r="AF4671" s="4">
        <v>0</v>
      </c>
      <c r="AG4671" s="33">
        <v>0</v>
      </c>
      <c r="AH4671" s="38">
        <v>1</v>
      </c>
      <c r="AI4671" s="39">
        <v>1</v>
      </c>
    </row>
    <row r="4672" spans="1:35" x14ac:dyDescent="0.25">
      <c r="A4672" s="29">
        <v>4665</v>
      </c>
      <c r="B4672" s="25" t="s">
        <v>8860</v>
      </c>
      <c r="C4672" s="42" t="s">
        <v>8861</v>
      </c>
      <c r="D4672" s="18">
        <v>4</v>
      </c>
      <c r="E4672" s="16">
        <v>0</v>
      </c>
      <c r="F4672" s="4">
        <v>5</v>
      </c>
      <c r="G4672" s="4">
        <v>0</v>
      </c>
      <c r="H4672" s="4">
        <v>0</v>
      </c>
      <c r="I4672" s="4">
        <v>0</v>
      </c>
      <c r="J4672" s="4">
        <v>0</v>
      </c>
      <c r="K4672" s="4">
        <v>0</v>
      </c>
      <c r="L4672" s="4">
        <v>0</v>
      </c>
      <c r="M4672" s="4">
        <v>0</v>
      </c>
      <c r="N4672" s="4">
        <v>0</v>
      </c>
      <c r="O4672" s="4">
        <v>0</v>
      </c>
      <c r="P4672" s="4">
        <v>0</v>
      </c>
      <c r="Q4672" s="4">
        <v>5</v>
      </c>
      <c r="R4672" s="4">
        <v>0</v>
      </c>
      <c r="S4672" s="4">
        <v>0</v>
      </c>
      <c r="T4672" s="4">
        <v>0</v>
      </c>
      <c r="U4672" s="4">
        <v>0</v>
      </c>
      <c r="V4672" s="4">
        <v>0</v>
      </c>
      <c r="W4672" s="4">
        <v>0</v>
      </c>
      <c r="X4672" s="4">
        <v>0</v>
      </c>
      <c r="Y4672" s="4">
        <v>0</v>
      </c>
      <c r="Z4672" s="4">
        <v>0</v>
      </c>
      <c r="AA4672" s="4">
        <v>0</v>
      </c>
      <c r="AB4672" s="4">
        <v>0</v>
      </c>
      <c r="AC4672" s="4">
        <v>0</v>
      </c>
      <c r="AD4672" s="4">
        <v>0</v>
      </c>
      <c r="AE4672" s="4">
        <v>0</v>
      </c>
      <c r="AF4672" s="4">
        <v>0</v>
      </c>
      <c r="AG4672" s="33">
        <v>0</v>
      </c>
      <c r="AH4672" s="38">
        <v>1</v>
      </c>
      <c r="AI4672" s="39">
        <v>1</v>
      </c>
    </row>
    <row r="4673" spans="1:35" x14ac:dyDescent="0.25">
      <c r="A4673" s="29">
        <v>4666</v>
      </c>
      <c r="B4673" s="25" t="s">
        <v>8860</v>
      </c>
      <c r="C4673" s="42" t="s">
        <v>8861</v>
      </c>
      <c r="D4673" s="18">
        <v>5</v>
      </c>
      <c r="E4673" s="16">
        <v>15553.4</v>
      </c>
      <c r="F4673" s="4">
        <v>3756.1</v>
      </c>
      <c r="G4673" s="4">
        <v>0</v>
      </c>
      <c r="H4673" s="4">
        <v>0</v>
      </c>
      <c r="I4673" s="4">
        <v>0</v>
      </c>
      <c r="J4673" s="4">
        <v>0</v>
      </c>
      <c r="K4673" s="4">
        <v>0</v>
      </c>
      <c r="L4673" s="4">
        <v>0</v>
      </c>
      <c r="M4673" s="4">
        <v>0</v>
      </c>
      <c r="N4673" s="4">
        <v>0</v>
      </c>
      <c r="O4673" s="4">
        <v>0</v>
      </c>
      <c r="P4673" s="4">
        <v>0</v>
      </c>
      <c r="Q4673" s="4">
        <v>0</v>
      </c>
      <c r="R4673" s="4">
        <v>0</v>
      </c>
      <c r="S4673" s="4">
        <v>0</v>
      </c>
      <c r="T4673" s="4">
        <v>0</v>
      </c>
      <c r="U4673" s="4">
        <v>0</v>
      </c>
      <c r="V4673" s="4">
        <v>0</v>
      </c>
      <c r="W4673" s="4">
        <v>0</v>
      </c>
      <c r="X4673" s="4">
        <v>0</v>
      </c>
      <c r="Y4673" s="4">
        <v>0</v>
      </c>
      <c r="Z4673" s="4">
        <v>0</v>
      </c>
      <c r="AA4673" s="4">
        <v>0</v>
      </c>
      <c r="AB4673" s="4">
        <v>0</v>
      </c>
      <c r="AC4673" s="4">
        <v>0</v>
      </c>
      <c r="AD4673" s="4">
        <v>0</v>
      </c>
      <c r="AE4673" s="4">
        <v>3770.1</v>
      </c>
      <c r="AF4673" s="4">
        <v>0</v>
      </c>
      <c r="AG4673" s="33">
        <v>19309.5</v>
      </c>
      <c r="AH4673" s="38">
        <v>3</v>
      </c>
      <c r="AI4673" s="39">
        <v>5</v>
      </c>
    </row>
    <row r="4674" spans="1:35" x14ac:dyDescent="0.25">
      <c r="A4674" s="29">
        <v>4667</v>
      </c>
      <c r="B4674" s="25" t="s">
        <v>8862</v>
      </c>
      <c r="C4674" s="42" t="s">
        <v>8863</v>
      </c>
      <c r="D4674" s="18">
        <v>4</v>
      </c>
      <c r="E4674" s="16">
        <v>383.19900000000001</v>
      </c>
      <c r="F4674" s="4">
        <v>24609.514999999999</v>
      </c>
      <c r="G4674" s="4">
        <v>3314.6680000000001</v>
      </c>
      <c r="H4674" s="4">
        <v>20</v>
      </c>
      <c r="I4674" s="4">
        <v>0</v>
      </c>
      <c r="J4674" s="4">
        <v>207.5</v>
      </c>
      <c r="K4674" s="4">
        <v>2.8</v>
      </c>
      <c r="L4674" s="4">
        <v>0</v>
      </c>
      <c r="M4674" s="4">
        <v>0</v>
      </c>
      <c r="N4674" s="4">
        <v>1074.5329999999999</v>
      </c>
      <c r="O4674" s="4">
        <v>323.14</v>
      </c>
      <c r="P4674" s="4">
        <v>0</v>
      </c>
      <c r="Q4674" s="4">
        <v>72.765000000000001</v>
      </c>
      <c r="R4674" s="4">
        <v>17.091999999999999</v>
      </c>
      <c r="S4674" s="4">
        <v>2602.7440000000001</v>
      </c>
      <c r="T4674" s="4">
        <v>0</v>
      </c>
      <c r="U4674" s="4">
        <v>18367.094000000001</v>
      </c>
      <c r="V4674" s="4">
        <v>0</v>
      </c>
      <c r="W4674" s="4">
        <v>90.613</v>
      </c>
      <c r="X4674" s="4">
        <v>0</v>
      </c>
      <c r="Y4674" s="4">
        <v>0</v>
      </c>
      <c r="Z4674" s="4">
        <v>0</v>
      </c>
      <c r="AA4674" s="4">
        <v>487.54899999999998</v>
      </c>
      <c r="AB4674" s="4">
        <v>2.4</v>
      </c>
      <c r="AC4674" s="4">
        <v>204.7</v>
      </c>
      <c r="AD4674" s="4">
        <v>0</v>
      </c>
      <c r="AE4674" s="4">
        <v>1790.32</v>
      </c>
      <c r="AF4674" s="4">
        <v>3043.7930000000001</v>
      </c>
      <c r="AG4674" s="33">
        <v>2553.9989999999998</v>
      </c>
      <c r="AH4674" s="38">
        <v>181</v>
      </c>
      <c r="AI4674" s="39">
        <v>214</v>
      </c>
    </row>
    <row r="4675" spans="1:35" x14ac:dyDescent="0.25">
      <c r="A4675" s="29">
        <v>4668</v>
      </c>
      <c r="B4675" s="25" t="s">
        <v>8862</v>
      </c>
      <c r="C4675" s="42" t="s">
        <v>8863</v>
      </c>
      <c r="D4675" s="18">
        <v>5</v>
      </c>
      <c r="E4675" s="16">
        <v>0</v>
      </c>
      <c r="F4675" s="4">
        <v>0</v>
      </c>
      <c r="G4675" s="4">
        <v>0</v>
      </c>
      <c r="H4675" s="4">
        <v>0</v>
      </c>
      <c r="I4675" s="4">
        <v>0</v>
      </c>
      <c r="J4675" s="4">
        <v>6.8</v>
      </c>
      <c r="K4675" s="4">
        <v>0</v>
      </c>
      <c r="L4675" s="4">
        <v>0</v>
      </c>
      <c r="M4675" s="4">
        <v>0</v>
      </c>
      <c r="N4675" s="4">
        <v>6.8</v>
      </c>
      <c r="O4675" s="4">
        <v>0</v>
      </c>
      <c r="P4675" s="4">
        <v>0</v>
      </c>
      <c r="Q4675" s="4">
        <v>0</v>
      </c>
      <c r="R4675" s="4">
        <v>0</v>
      </c>
      <c r="S4675" s="4">
        <v>0</v>
      </c>
      <c r="T4675" s="4">
        <v>0</v>
      </c>
      <c r="U4675" s="4">
        <v>0</v>
      </c>
      <c r="V4675" s="4">
        <v>0</v>
      </c>
      <c r="W4675" s="4">
        <v>0</v>
      </c>
      <c r="X4675" s="4">
        <v>0</v>
      </c>
      <c r="Y4675" s="4">
        <v>0</v>
      </c>
      <c r="Z4675" s="4">
        <v>0</v>
      </c>
      <c r="AA4675" s="4">
        <v>0</v>
      </c>
      <c r="AB4675" s="4">
        <v>0</v>
      </c>
      <c r="AC4675" s="4">
        <v>0</v>
      </c>
      <c r="AD4675" s="4">
        <v>0</v>
      </c>
      <c r="AE4675" s="4">
        <v>0</v>
      </c>
      <c r="AF4675" s="4">
        <v>0</v>
      </c>
      <c r="AG4675" s="33">
        <v>0</v>
      </c>
      <c r="AH4675" s="38">
        <v>1</v>
      </c>
      <c r="AI4675" s="39">
        <v>1</v>
      </c>
    </row>
    <row r="4676" spans="1:35" x14ac:dyDescent="0.25">
      <c r="A4676" s="29">
        <v>4669</v>
      </c>
      <c r="B4676" s="25" t="s">
        <v>8864</v>
      </c>
      <c r="C4676" s="42" t="s">
        <v>8865</v>
      </c>
      <c r="D4676" s="18">
        <v>5</v>
      </c>
      <c r="E4676" s="16">
        <v>18776762</v>
      </c>
      <c r="F4676" s="4">
        <v>0</v>
      </c>
      <c r="G4676" s="4">
        <v>0</v>
      </c>
      <c r="H4676" s="4">
        <v>0</v>
      </c>
      <c r="I4676" s="4">
        <v>0</v>
      </c>
      <c r="J4676" s="4">
        <v>0</v>
      </c>
      <c r="K4676" s="4">
        <v>0</v>
      </c>
      <c r="L4676" s="4">
        <v>0</v>
      </c>
      <c r="M4676" s="4">
        <v>0</v>
      </c>
      <c r="N4676" s="4">
        <v>0</v>
      </c>
      <c r="O4676" s="4">
        <v>0</v>
      </c>
      <c r="P4676" s="4">
        <v>0</v>
      </c>
      <c r="Q4676" s="4">
        <v>0</v>
      </c>
      <c r="R4676" s="4">
        <v>0</v>
      </c>
      <c r="S4676" s="4">
        <v>0</v>
      </c>
      <c r="T4676" s="4">
        <v>0</v>
      </c>
      <c r="U4676" s="4">
        <v>0</v>
      </c>
      <c r="V4676" s="4">
        <v>0</v>
      </c>
      <c r="W4676" s="4">
        <v>0</v>
      </c>
      <c r="X4676" s="4">
        <v>0</v>
      </c>
      <c r="Y4676" s="4">
        <v>0</v>
      </c>
      <c r="Z4676" s="4">
        <v>0</v>
      </c>
      <c r="AA4676" s="4">
        <v>0</v>
      </c>
      <c r="AB4676" s="4">
        <v>0</v>
      </c>
      <c r="AC4676" s="4">
        <v>0</v>
      </c>
      <c r="AD4676" s="4">
        <v>0</v>
      </c>
      <c r="AE4676" s="4">
        <v>0</v>
      </c>
      <c r="AF4676" s="4">
        <v>0</v>
      </c>
      <c r="AG4676" s="33">
        <v>18776762</v>
      </c>
      <c r="AH4676" s="38">
        <v>1</v>
      </c>
      <c r="AI4676" s="39">
        <v>1</v>
      </c>
    </row>
    <row r="4677" spans="1:35" x14ac:dyDescent="0.25">
      <c r="A4677" s="29">
        <v>4670</v>
      </c>
      <c r="B4677" s="25" t="s">
        <v>8866</v>
      </c>
      <c r="C4677" s="42" t="s">
        <v>8867</v>
      </c>
      <c r="D4677" s="18">
        <v>4</v>
      </c>
      <c r="E4677" s="16">
        <v>50511.495000000003</v>
      </c>
      <c r="F4677" s="4">
        <v>3744.835</v>
      </c>
      <c r="G4677" s="4">
        <v>2.5099999999999998</v>
      </c>
      <c r="H4677" s="4">
        <v>0</v>
      </c>
      <c r="I4677" s="4">
        <v>0</v>
      </c>
      <c r="J4677" s="4">
        <v>2103</v>
      </c>
      <c r="K4677" s="4">
        <v>0</v>
      </c>
      <c r="L4677" s="4">
        <v>0</v>
      </c>
      <c r="M4677" s="4">
        <v>0</v>
      </c>
      <c r="N4677" s="4">
        <v>281.27999999999997</v>
      </c>
      <c r="O4677" s="4">
        <v>3</v>
      </c>
      <c r="P4677" s="4">
        <v>0</v>
      </c>
      <c r="Q4677" s="4">
        <v>0</v>
      </c>
      <c r="R4677" s="4">
        <v>0</v>
      </c>
      <c r="S4677" s="4">
        <v>918.33699999999999</v>
      </c>
      <c r="T4677" s="4">
        <v>0</v>
      </c>
      <c r="U4677" s="4">
        <v>308.10000000000002</v>
      </c>
      <c r="V4677" s="4">
        <v>0</v>
      </c>
      <c r="W4677" s="4">
        <v>0</v>
      </c>
      <c r="X4677" s="4">
        <v>0</v>
      </c>
      <c r="Y4677" s="4">
        <v>0</v>
      </c>
      <c r="Z4677" s="4">
        <v>0</v>
      </c>
      <c r="AA4677" s="4">
        <v>193.3</v>
      </c>
      <c r="AB4677" s="4">
        <v>0</v>
      </c>
      <c r="AC4677" s="4">
        <v>0</v>
      </c>
      <c r="AD4677" s="4">
        <v>0</v>
      </c>
      <c r="AE4677" s="4">
        <v>0</v>
      </c>
      <c r="AF4677" s="4">
        <v>6.41</v>
      </c>
      <c r="AG4677" s="33">
        <v>54654.413</v>
      </c>
      <c r="AH4677" s="38">
        <v>23</v>
      </c>
      <c r="AI4677" s="39">
        <v>23</v>
      </c>
    </row>
    <row r="4678" spans="1:35" x14ac:dyDescent="0.25">
      <c r="A4678" s="29">
        <v>4671</v>
      </c>
      <c r="B4678" s="25" t="s">
        <v>8868</v>
      </c>
      <c r="C4678" s="42" t="s">
        <v>8869</v>
      </c>
      <c r="D4678" s="18">
        <v>5</v>
      </c>
      <c r="E4678" s="16">
        <v>349185760.94800001</v>
      </c>
      <c r="F4678" s="4">
        <v>3562880.0809999998</v>
      </c>
      <c r="G4678" s="4">
        <v>403328.62599999999</v>
      </c>
      <c r="H4678" s="4">
        <v>45.2</v>
      </c>
      <c r="I4678" s="4">
        <v>0</v>
      </c>
      <c r="J4678" s="4">
        <v>118215</v>
      </c>
      <c r="K4678" s="4">
        <v>0</v>
      </c>
      <c r="L4678" s="4">
        <v>0</v>
      </c>
      <c r="M4678" s="4">
        <v>0</v>
      </c>
      <c r="N4678" s="4">
        <v>135817.424</v>
      </c>
      <c r="O4678" s="4">
        <v>581.26599999999996</v>
      </c>
      <c r="P4678" s="4">
        <v>0</v>
      </c>
      <c r="Q4678" s="4">
        <v>1.2E-2</v>
      </c>
      <c r="R4678" s="4">
        <v>0</v>
      </c>
      <c r="S4678" s="4">
        <v>526.76</v>
      </c>
      <c r="T4678" s="4">
        <v>0</v>
      </c>
      <c r="U4678" s="4">
        <v>49502</v>
      </c>
      <c r="V4678" s="4">
        <v>0</v>
      </c>
      <c r="W4678" s="4">
        <v>0</v>
      </c>
      <c r="X4678" s="4">
        <v>0</v>
      </c>
      <c r="Y4678" s="4">
        <v>128653.88</v>
      </c>
      <c r="Z4678" s="4">
        <v>100.8</v>
      </c>
      <c r="AA4678" s="4">
        <v>997.70100000000002</v>
      </c>
      <c r="AB4678" s="4">
        <v>100.8</v>
      </c>
      <c r="AC4678" s="4">
        <v>45.2</v>
      </c>
      <c r="AD4678" s="4">
        <v>0</v>
      </c>
      <c r="AE4678" s="4">
        <v>3502814.0550000002</v>
      </c>
      <c r="AF4678" s="4">
        <v>959306.65700000001</v>
      </c>
      <c r="AG4678" s="33">
        <v>351995335.02100003</v>
      </c>
      <c r="AH4678" s="38">
        <v>64</v>
      </c>
      <c r="AI4678" s="39">
        <v>76</v>
      </c>
    </row>
    <row r="4679" spans="1:35" x14ac:dyDescent="0.25">
      <c r="A4679" s="29">
        <v>4672</v>
      </c>
      <c r="B4679" s="25" t="s">
        <v>8870</v>
      </c>
      <c r="C4679" s="42" t="s">
        <v>8871</v>
      </c>
      <c r="D4679" s="18">
        <v>5</v>
      </c>
      <c r="E4679" s="16">
        <v>1440.9670000000001</v>
      </c>
      <c r="F4679" s="4">
        <v>264.77300000000002</v>
      </c>
      <c r="G4679" s="4">
        <v>0</v>
      </c>
      <c r="H4679" s="4">
        <v>0</v>
      </c>
      <c r="I4679" s="4">
        <v>0</v>
      </c>
      <c r="J4679" s="4">
        <v>0</v>
      </c>
      <c r="K4679" s="4">
        <v>0</v>
      </c>
      <c r="L4679" s="4">
        <v>0</v>
      </c>
      <c r="M4679" s="4">
        <v>0</v>
      </c>
      <c r="N4679" s="4">
        <v>0</v>
      </c>
      <c r="O4679" s="4">
        <v>0</v>
      </c>
      <c r="P4679" s="4">
        <v>0</v>
      </c>
      <c r="Q4679" s="4">
        <v>0</v>
      </c>
      <c r="R4679" s="4">
        <v>0</v>
      </c>
      <c r="S4679" s="4">
        <v>0</v>
      </c>
      <c r="T4679" s="4">
        <v>0</v>
      </c>
      <c r="U4679" s="4">
        <v>0</v>
      </c>
      <c r="V4679" s="4">
        <v>0</v>
      </c>
      <c r="W4679" s="4">
        <v>0</v>
      </c>
      <c r="X4679" s="4">
        <v>0</v>
      </c>
      <c r="Y4679" s="4">
        <v>0</v>
      </c>
      <c r="Z4679" s="4">
        <v>0</v>
      </c>
      <c r="AA4679" s="4">
        <v>0</v>
      </c>
      <c r="AB4679" s="4">
        <v>0</v>
      </c>
      <c r="AC4679" s="4">
        <v>0</v>
      </c>
      <c r="AD4679" s="4">
        <v>0</v>
      </c>
      <c r="AE4679" s="4">
        <v>264.77300000000002</v>
      </c>
      <c r="AF4679" s="4">
        <v>0</v>
      </c>
      <c r="AG4679" s="33">
        <v>1705.74</v>
      </c>
      <c r="AH4679" s="38">
        <v>1</v>
      </c>
      <c r="AI4679" s="39">
        <v>1</v>
      </c>
    </row>
    <row r="4680" spans="1:35" x14ac:dyDescent="0.25">
      <c r="A4680" s="29">
        <v>4673</v>
      </c>
      <c r="B4680" s="25" t="s">
        <v>8872</v>
      </c>
      <c r="C4680" s="42" t="s">
        <v>8873</v>
      </c>
      <c r="D4680" s="18">
        <v>3</v>
      </c>
      <c r="E4680" s="16">
        <v>0</v>
      </c>
      <c r="F4680" s="4">
        <v>3.64</v>
      </c>
      <c r="G4680" s="4">
        <v>0</v>
      </c>
      <c r="H4680" s="4">
        <v>0</v>
      </c>
      <c r="I4680" s="4">
        <v>0</v>
      </c>
      <c r="J4680" s="4">
        <v>0</v>
      </c>
      <c r="K4680" s="4">
        <v>0</v>
      </c>
      <c r="L4680" s="4">
        <v>0</v>
      </c>
      <c r="M4680" s="4">
        <v>0</v>
      </c>
      <c r="N4680" s="4">
        <v>0</v>
      </c>
      <c r="O4680" s="4">
        <v>0</v>
      </c>
      <c r="P4680" s="4">
        <v>0</v>
      </c>
      <c r="Q4680" s="4">
        <v>0</v>
      </c>
      <c r="R4680" s="4">
        <v>0</v>
      </c>
      <c r="S4680" s="4">
        <v>0</v>
      </c>
      <c r="T4680" s="4">
        <v>0</v>
      </c>
      <c r="U4680" s="4">
        <v>0</v>
      </c>
      <c r="V4680" s="4">
        <v>0</v>
      </c>
      <c r="W4680" s="4">
        <v>0</v>
      </c>
      <c r="X4680" s="4">
        <v>0</v>
      </c>
      <c r="Y4680" s="4">
        <v>0</v>
      </c>
      <c r="Z4680" s="4">
        <v>0</v>
      </c>
      <c r="AA4680" s="4">
        <v>0</v>
      </c>
      <c r="AB4680" s="4">
        <v>0</v>
      </c>
      <c r="AC4680" s="4">
        <v>3.64</v>
      </c>
      <c r="AD4680" s="4">
        <v>0</v>
      </c>
      <c r="AE4680" s="4">
        <v>0</v>
      </c>
      <c r="AF4680" s="4">
        <v>0</v>
      </c>
      <c r="AG4680" s="33">
        <v>0</v>
      </c>
      <c r="AH4680" s="38">
        <v>1</v>
      </c>
      <c r="AI4680" s="39">
        <v>1</v>
      </c>
    </row>
    <row r="4681" spans="1:35" x14ac:dyDescent="0.25">
      <c r="A4681" s="29">
        <v>4674</v>
      </c>
      <c r="B4681" s="25" t="s">
        <v>8872</v>
      </c>
      <c r="C4681" s="42" t="s">
        <v>8873</v>
      </c>
      <c r="D4681" s="18">
        <v>4</v>
      </c>
      <c r="E4681" s="16">
        <v>0</v>
      </c>
      <c r="F4681" s="4">
        <v>3176.4</v>
      </c>
      <c r="G4681" s="4">
        <v>0</v>
      </c>
      <c r="H4681" s="4">
        <v>0</v>
      </c>
      <c r="I4681" s="4">
        <v>0</v>
      </c>
      <c r="J4681" s="4">
        <v>0</v>
      </c>
      <c r="K4681" s="4">
        <v>0</v>
      </c>
      <c r="L4681" s="4">
        <v>0</v>
      </c>
      <c r="M4681" s="4">
        <v>0</v>
      </c>
      <c r="N4681" s="4">
        <v>0</v>
      </c>
      <c r="O4681" s="4">
        <v>0</v>
      </c>
      <c r="P4681" s="4">
        <v>0</v>
      </c>
      <c r="Q4681" s="4">
        <v>0</v>
      </c>
      <c r="R4681" s="4">
        <v>0</v>
      </c>
      <c r="S4681" s="4">
        <v>0</v>
      </c>
      <c r="T4681" s="4">
        <v>0</v>
      </c>
      <c r="U4681" s="4">
        <v>1929.8</v>
      </c>
      <c r="V4681" s="4">
        <v>0</v>
      </c>
      <c r="W4681" s="4">
        <v>0</v>
      </c>
      <c r="X4681" s="4">
        <v>0</v>
      </c>
      <c r="Y4681" s="4">
        <v>0</v>
      </c>
      <c r="Z4681" s="4">
        <v>0</v>
      </c>
      <c r="AA4681" s="4">
        <v>1</v>
      </c>
      <c r="AB4681" s="4">
        <v>0</v>
      </c>
      <c r="AC4681" s="4">
        <v>0</v>
      </c>
      <c r="AD4681" s="4">
        <v>0</v>
      </c>
      <c r="AE4681" s="4">
        <v>0</v>
      </c>
      <c r="AF4681" s="4">
        <v>1245.5999999999999</v>
      </c>
      <c r="AG4681" s="33">
        <v>0</v>
      </c>
      <c r="AH4681" s="38">
        <v>3</v>
      </c>
      <c r="AI4681" s="39">
        <v>3</v>
      </c>
    </row>
    <row r="4682" spans="1:35" x14ac:dyDescent="0.25">
      <c r="A4682" s="29">
        <v>4675</v>
      </c>
      <c r="B4682" s="25" t="s">
        <v>8872</v>
      </c>
      <c r="C4682" s="42" t="s">
        <v>8873</v>
      </c>
      <c r="D4682" s="18">
        <v>5</v>
      </c>
      <c r="E4682" s="16">
        <v>12.326000000000001</v>
      </c>
      <c r="F4682" s="4">
        <v>13.8</v>
      </c>
      <c r="G4682" s="4">
        <v>0</v>
      </c>
      <c r="H4682" s="4">
        <v>0</v>
      </c>
      <c r="I4682" s="4">
        <v>0</v>
      </c>
      <c r="J4682" s="4">
        <v>0</v>
      </c>
      <c r="K4682" s="4">
        <v>0</v>
      </c>
      <c r="L4682" s="4">
        <v>0</v>
      </c>
      <c r="M4682" s="4">
        <v>0</v>
      </c>
      <c r="N4682" s="4">
        <v>0</v>
      </c>
      <c r="O4682" s="4">
        <v>0</v>
      </c>
      <c r="P4682" s="4">
        <v>0</v>
      </c>
      <c r="Q4682" s="4">
        <v>0</v>
      </c>
      <c r="R4682" s="4">
        <v>0</v>
      </c>
      <c r="S4682" s="4">
        <v>0</v>
      </c>
      <c r="T4682" s="4">
        <v>0</v>
      </c>
      <c r="U4682" s="4">
        <v>0</v>
      </c>
      <c r="V4682" s="4">
        <v>0</v>
      </c>
      <c r="W4682" s="4">
        <v>0</v>
      </c>
      <c r="X4682" s="4">
        <v>0</v>
      </c>
      <c r="Y4682" s="4">
        <v>0</v>
      </c>
      <c r="Z4682" s="4">
        <v>0</v>
      </c>
      <c r="AA4682" s="4">
        <v>12</v>
      </c>
      <c r="AB4682" s="4">
        <v>0</v>
      </c>
      <c r="AC4682" s="4">
        <v>0</v>
      </c>
      <c r="AD4682" s="4">
        <v>0</v>
      </c>
      <c r="AE4682" s="4">
        <v>0</v>
      </c>
      <c r="AF4682" s="4">
        <v>0</v>
      </c>
      <c r="AG4682" s="33">
        <v>14.125999999999999</v>
      </c>
      <c r="AH4682" s="38">
        <v>4</v>
      </c>
      <c r="AI4682" s="39">
        <v>4</v>
      </c>
    </row>
    <row r="4683" spans="1:35" x14ac:dyDescent="0.25">
      <c r="A4683" s="29">
        <v>4676</v>
      </c>
      <c r="B4683" s="25" t="s">
        <v>8874</v>
      </c>
      <c r="C4683" s="42" t="s">
        <v>8875</v>
      </c>
      <c r="D4683" s="18">
        <v>4</v>
      </c>
      <c r="E4683" s="16">
        <v>7672267.352</v>
      </c>
      <c r="F4683" s="4">
        <v>266318.60700000002</v>
      </c>
      <c r="G4683" s="4">
        <v>111674.53200000001</v>
      </c>
      <c r="H4683" s="4">
        <v>1746.1890000000001</v>
      </c>
      <c r="I4683" s="4">
        <v>12</v>
      </c>
      <c r="J4683" s="4">
        <v>434.65499999999997</v>
      </c>
      <c r="K4683" s="4">
        <v>0</v>
      </c>
      <c r="L4683" s="4">
        <v>5</v>
      </c>
      <c r="M4683" s="4">
        <v>5</v>
      </c>
      <c r="N4683" s="4">
        <v>65835.259000000005</v>
      </c>
      <c r="O4683" s="4">
        <v>25282.895</v>
      </c>
      <c r="P4683" s="4">
        <v>683.2</v>
      </c>
      <c r="Q4683" s="4">
        <v>4972.5439999999999</v>
      </c>
      <c r="R4683" s="4">
        <v>382.10899999999998</v>
      </c>
      <c r="S4683" s="4">
        <v>8187.07</v>
      </c>
      <c r="T4683" s="4">
        <v>0</v>
      </c>
      <c r="U4683" s="4">
        <v>71092.445000000007</v>
      </c>
      <c r="V4683" s="4">
        <v>229.256</v>
      </c>
      <c r="W4683" s="4">
        <v>2005.232</v>
      </c>
      <c r="X4683" s="4">
        <v>1172.0619999999999</v>
      </c>
      <c r="Y4683" s="4">
        <v>1029.433</v>
      </c>
      <c r="Z4683" s="4">
        <v>11.45</v>
      </c>
      <c r="AA4683" s="4">
        <v>40636.177000000003</v>
      </c>
      <c r="AB4683" s="4">
        <v>196.601</v>
      </c>
      <c r="AC4683" s="4">
        <v>466.726</v>
      </c>
      <c r="AD4683" s="4">
        <v>0</v>
      </c>
      <c r="AE4683" s="4">
        <v>120984.06600000001</v>
      </c>
      <c r="AF4683" s="4">
        <v>80561.028000000006</v>
      </c>
      <c r="AG4683" s="33">
        <v>7775527.1229999997</v>
      </c>
      <c r="AH4683" s="38">
        <v>2020</v>
      </c>
      <c r="AI4683" s="39">
        <v>3033</v>
      </c>
    </row>
    <row r="4684" spans="1:35" x14ac:dyDescent="0.25">
      <c r="A4684" s="29">
        <v>4677</v>
      </c>
      <c r="B4684" s="25" t="s">
        <v>8876</v>
      </c>
      <c r="C4684" s="42" t="s">
        <v>8877</v>
      </c>
      <c r="D4684" s="18">
        <v>5</v>
      </c>
      <c r="E4684" s="16">
        <v>896440265.62300003</v>
      </c>
      <c r="F4684" s="4">
        <v>12927484.374</v>
      </c>
      <c r="G4684" s="4">
        <v>346198.185</v>
      </c>
      <c r="H4684" s="4">
        <v>711.43600000000004</v>
      </c>
      <c r="I4684" s="4">
        <v>0</v>
      </c>
      <c r="J4684" s="4">
        <v>65510.290999999997</v>
      </c>
      <c r="K4684" s="4">
        <v>113.6</v>
      </c>
      <c r="L4684" s="4">
        <v>29.24</v>
      </c>
      <c r="M4684" s="4">
        <v>29.24</v>
      </c>
      <c r="N4684" s="4">
        <v>1875558.9539999999</v>
      </c>
      <c r="O4684" s="4">
        <v>809140.16</v>
      </c>
      <c r="P4684" s="4">
        <v>65715.895999999993</v>
      </c>
      <c r="Q4684" s="4">
        <v>4246.3969999999999</v>
      </c>
      <c r="R4684" s="4">
        <v>815.62300000000005</v>
      </c>
      <c r="S4684" s="4">
        <v>120464.2</v>
      </c>
      <c r="T4684" s="4">
        <v>0</v>
      </c>
      <c r="U4684" s="4">
        <v>1158627.5009999999</v>
      </c>
      <c r="V4684" s="4">
        <v>15860.451999999999</v>
      </c>
      <c r="W4684" s="4">
        <v>574.24599999999998</v>
      </c>
      <c r="X4684" s="4">
        <v>141.43</v>
      </c>
      <c r="Y4684" s="4">
        <v>88125608.901999995</v>
      </c>
      <c r="Z4684" s="4">
        <v>5</v>
      </c>
      <c r="AA4684" s="4">
        <v>443256.59</v>
      </c>
      <c r="AB4684" s="4">
        <v>1604.6220000000001</v>
      </c>
      <c r="AC4684" s="4">
        <v>37460.805999999997</v>
      </c>
      <c r="AD4684" s="4">
        <v>0</v>
      </c>
      <c r="AE4684" s="4">
        <v>8564943.284</v>
      </c>
      <c r="AF4684" s="4">
        <v>5325160.0769999996</v>
      </c>
      <c r="AG4684" s="33">
        <v>812687685.17700005</v>
      </c>
      <c r="AH4684" s="38">
        <v>2640</v>
      </c>
      <c r="AI4684" s="39">
        <v>4450</v>
      </c>
    </row>
    <row r="4685" spans="1:35" x14ac:dyDescent="0.25">
      <c r="A4685" s="29">
        <v>4678</v>
      </c>
      <c r="B4685" s="25" t="s">
        <v>8878</v>
      </c>
      <c r="C4685" s="42" t="s">
        <v>8879</v>
      </c>
      <c r="D4685" s="18">
        <v>4</v>
      </c>
      <c r="E4685" s="16">
        <v>2.1</v>
      </c>
      <c r="F4685" s="4">
        <v>29.58</v>
      </c>
      <c r="G4685" s="4">
        <v>5.8949999999999996</v>
      </c>
      <c r="H4685" s="4">
        <v>0</v>
      </c>
      <c r="I4685" s="4">
        <v>0</v>
      </c>
      <c r="J4685" s="4">
        <v>0</v>
      </c>
      <c r="K4685" s="4">
        <v>0</v>
      </c>
      <c r="L4685" s="4">
        <v>0</v>
      </c>
      <c r="M4685" s="4">
        <v>0</v>
      </c>
      <c r="N4685" s="4">
        <v>1.2</v>
      </c>
      <c r="O4685" s="4">
        <v>1.2</v>
      </c>
      <c r="P4685" s="4">
        <v>0</v>
      </c>
      <c r="Q4685" s="4">
        <v>1E-3</v>
      </c>
      <c r="R4685" s="4">
        <v>0</v>
      </c>
      <c r="S4685" s="4">
        <v>0</v>
      </c>
      <c r="T4685" s="4">
        <v>0</v>
      </c>
      <c r="U4685" s="4">
        <v>1.3</v>
      </c>
      <c r="V4685" s="4">
        <v>0</v>
      </c>
      <c r="W4685" s="4">
        <v>1E-3</v>
      </c>
      <c r="X4685" s="4">
        <v>0</v>
      </c>
      <c r="Y4685" s="4">
        <v>0</v>
      </c>
      <c r="Z4685" s="4">
        <v>0</v>
      </c>
      <c r="AA4685" s="4">
        <v>28.1</v>
      </c>
      <c r="AB4685" s="4">
        <v>0</v>
      </c>
      <c r="AC4685" s="4">
        <v>0</v>
      </c>
      <c r="AD4685" s="4">
        <v>0</v>
      </c>
      <c r="AE4685" s="4">
        <v>0</v>
      </c>
      <c r="AF4685" s="4">
        <v>4.694</v>
      </c>
      <c r="AG4685" s="33">
        <v>2.2789999999999999</v>
      </c>
      <c r="AH4685" s="38">
        <v>15</v>
      </c>
      <c r="AI4685" s="39">
        <v>21</v>
      </c>
    </row>
    <row r="4686" spans="1:35" x14ac:dyDescent="0.25">
      <c r="A4686" s="29">
        <v>4679</v>
      </c>
      <c r="B4686" s="25" t="s">
        <v>8880</v>
      </c>
      <c r="C4686" s="42" t="s">
        <v>8881</v>
      </c>
      <c r="D4686" s="18">
        <v>3</v>
      </c>
      <c r="E4686" s="16">
        <v>0</v>
      </c>
      <c r="F4686" s="4">
        <v>0.32300000000000001</v>
      </c>
      <c r="G4686" s="4">
        <v>0.125</v>
      </c>
      <c r="H4686" s="4">
        <v>0</v>
      </c>
      <c r="I4686" s="4">
        <v>0</v>
      </c>
      <c r="J4686" s="4">
        <v>0</v>
      </c>
      <c r="K4686" s="4">
        <v>0</v>
      </c>
      <c r="L4686" s="4">
        <v>0</v>
      </c>
      <c r="M4686" s="4">
        <v>0</v>
      </c>
      <c r="N4686" s="4">
        <v>0</v>
      </c>
      <c r="O4686" s="4">
        <v>0</v>
      </c>
      <c r="P4686" s="4">
        <v>0</v>
      </c>
      <c r="Q4686" s="4">
        <v>0.125</v>
      </c>
      <c r="R4686" s="4">
        <v>0</v>
      </c>
      <c r="S4686" s="4">
        <v>0</v>
      </c>
      <c r="T4686" s="4">
        <v>0</v>
      </c>
      <c r="U4686" s="4">
        <v>0.05</v>
      </c>
      <c r="V4686" s="4">
        <v>0</v>
      </c>
      <c r="W4686" s="4">
        <v>8.6999999999999994E-2</v>
      </c>
      <c r="X4686" s="4">
        <v>0</v>
      </c>
      <c r="Y4686" s="4">
        <v>0</v>
      </c>
      <c r="Z4686" s="4">
        <v>0</v>
      </c>
      <c r="AA4686" s="4">
        <v>0.186</v>
      </c>
      <c r="AB4686" s="4">
        <v>0</v>
      </c>
      <c r="AC4686" s="4">
        <v>0</v>
      </c>
      <c r="AD4686" s="4">
        <v>0</v>
      </c>
      <c r="AE4686" s="4">
        <v>0</v>
      </c>
      <c r="AF4686" s="4">
        <v>0</v>
      </c>
      <c r="AG4686" s="33">
        <v>0</v>
      </c>
      <c r="AH4686" s="38">
        <v>4</v>
      </c>
      <c r="AI4686" s="39">
        <v>4</v>
      </c>
    </row>
    <row r="4687" spans="1:35" x14ac:dyDescent="0.25">
      <c r="A4687" s="29">
        <v>4680</v>
      </c>
      <c r="B4687" s="25" t="s">
        <v>8882</v>
      </c>
      <c r="C4687" s="42" t="s">
        <v>8883</v>
      </c>
      <c r="D4687" s="18">
        <v>4</v>
      </c>
      <c r="E4687" s="16">
        <v>0.04</v>
      </c>
      <c r="F4687" s="4">
        <v>260.11700000000002</v>
      </c>
      <c r="G4687" s="4">
        <v>1103.0940000000001</v>
      </c>
      <c r="H4687" s="4">
        <v>0</v>
      </c>
      <c r="I4687" s="4">
        <v>0</v>
      </c>
      <c r="J4687" s="4">
        <v>0</v>
      </c>
      <c r="K4687" s="4">
        <v>0</v>
      </c>
      <c r="L4687" s="4">
        <v>0</v>
      </c>
      <c r="M4687" s="4">
        <v>0</v>
      </c>
      <c r="N4687" s="4">
        <v>0</v>
      </c>
      <c r="O4687" s="4">
        <v>0</v>
      </c>
      <c r="P4687" s="4">
        <v>0</v>
      </c>
      <c r="Q4687" s="4">
        <v>0.14499999999999999</v>
      </c>
      <c r="R4687" s="4">
        <v>0</v>
      </c>
      <c r="S4687" s="4">
        <v>0</v>
      </c>
      <c r="T4687" s="4">
        <v>0</v>
      </c>
      <c r="U4687" s="4">
        <v>0</v>
      </c>
      <c r="V4687" s="4">
        <v>0</v>
      </c>
      <c r="W4687" s="4">
        <v>260.005</v>
      </c>
      <c r="X4687" s="4">
        <v>248.8</v>
      </c>
      <c r="Y4687" s="4">
        <v>0</v>
      </c>
      <c r="Z4687" s="4">
        <v>0</v>
      </c>
      <c r="AA4687" s="4">
        <v>0.10199999999999999</v>
      </c>
      <c r="AB4687" s="4">
        <v>0</v>
      </c>
      <c r="AC4687" s="4">
        <v>0</v>
      </c>
      <c r="AD4687" s="4">
        <v>0</v>
      </c>
      <c r="AE4687" s="4">
        <v>0</v>
      </c>
      <c r="AF4687" s="4">
        <v>1102.9490000000001</v>
      </c>
      <c r="AG4687" s="33">
        <v>0.05</v>
      </c>
      <c r="AH4687" s="38">
        <v>22</v>
      </c>
      <c r="AI4687" s="39">
        <v>23</v>
      </c>
    </row>
    <row r="4688" spans="1:35" x14ac:dyDescent="0.25">
      <c r="A4688" s="29">
        <v>4681</v>
      </c>
      <c r="B4688" s="25" t="s">
        <v>8884</v>
      </c>
      <c r="C4688" s="42" t="s">
        <v>8885</v>
      </c>
      <c r="D4688" s="18">
        <v>4</v>
      </c>
      <c r="E4688" s="16">
        <v>0</v>
      </c>
      <c r="F4688" s="4">
        <v>25.225000000000001</v>
      </c>
      <c r="G4688" s="4">
        <v>0</v>
      </c>
      <c r="H4688" s="4">
        <v>0</v>
      </c>
      <c r="I4688" s="4">
        <v>0</v>
      </c>
      <c r="J4688" s="4">
        <v>0</v>
      </c>
      <c r="K4688" s="4">
        <v>0</v>
      </c>
      <c r="L4688" s="4">
        <v>0</v>
      </c>
      <c r="M4688" s="4">
        <v>0</v>
      </c>
      <c r="N4688" s="4">
        <v>0</v>
      </c>
      <c r="O4688" s="4">
        <v>0</v>
      </c>
      <c r="P4688" s="4">
        <v>0</v>
      </c>
      <c r="Q4688" s="4">
        <v>0</v>
      </c>
      <c r="R4688" s="4">
        <v>0</v>
      </c>
      <c r="S4688" s="4">
        <v>0</v>
      </c>
      <c r="T4688" s="4">
        <v>0</v>
      </c>
      <c r="U4688" s="4">
        <v>0</v>
      </c>
      <c r="V4688" s="4">
        <v>0</v>
      </c>
      <c r="W4688" s="4">
        <v>1.7250000000000001</v>
      </c>
      <c r="X4688" s="4">
        <v>0</v>
      </c>
      <c r="Y4688" s="4">
        <v>0</v>
      </c>
      <c r="Z4688" s="4">
        <v>0</v>
      </c>
      <c r="AA4688" s="4">
        <v>1.7</v>
      </c>
      <c r="AB4688" s="4">
        <v>0</v>
      </c>
      <c r="AC4688" s="4">
        <v>0</v>
      </c>
      <c r="AD4688" s="4">
        <v>0</v>
      </c>
      <c r="AE4688" s="4">
        <v>0</v>
      </c>
      <c r="AF4688" s="4">
        <v>21.8</v>
      </c>
      <c r="AG4688" s="33">
        <v>0</v>
      </c>
      <c r="AH4688" s="38">
        <v>6</v>
      </c>
      <c r="AI4688" s="39">
        <v>7</v>
      </c>
    </row>
    <row r="4689" spans="1:35" x14ac:dyDescent="0.25">
      <c r="A4689" s="29">
        <v>4682</v>
      </c>
      <c r="B4689" s="25" t="s">
        <v>8886</v>
      </c>
      <c r="C4689" s="42" t="s">
        <v>8887</v>
      </c>
      <c r="D4689" s="18">
        <v>5</v>
      </c>
      <c r="E4689" s="16">
        <v>1659.1</v>
      </c>
      <c r="F4689" s="4">
        <v>0</v>
      </c>
      <c r="G4689" s="4">
        <v>0</v>
      </c>
      <c r="H4689" s="4">
        <v>0</v>
      </c>
      <c r="I4689" s="4">
        <v>0</v>
      </c>
      <c r="J4689" s="4">
        <v>0</v>
      </c>
      <c r="K4689" s="4">
        <v>0</v>
      </c>
      <c r="L4689" s="4">
        <v>0</v>
      </c>
      <c r="M4689" s="4">
        <v>0</v>
      </c>
      <c r="N4689" s="4">
        <v>0</v>
      </c>
      <c r="O4689" s="4">
        <v>0</v>
      </c>
      <c r="P4689" s="4">
        <v>0</v>
      </c>
      <c r="Q4689" s="4">
        <v>0</v>
      </c>
      <c r="R4689" s="4">
        <v>0</v>
      </c>
      <c r="S4689" s="4">
        <v>0</v>
      </c>
      <c r="T4689" s="4">
        <v>0</v>
      </c>
      <c r="U4689" s="4">
        <v>0</v>
      </c>
      <c r="V4689" s="4">
        <v>0</v>
      </c>
      <c r="W4689" s="4">
        <v>0</v>
      </c>
      <c r="X4689" s="4">
        <v>0</v>
      </c>
      <c r="Y4689" s="4">
        <v>0</v>
      </c>
      <c r="Z4689" s="4">
        <v>0</v>
      </c>
      <c r="AA4689" s="4">
        <v>0</v>
      </c>
      <c r="AB4689" s="4">
        <v>0</v>
      </c>
      <c r="AC4689" s="4">
        <v>0</v>
      </c>
      <c r="AD4689" s="4">
        <v>0</v>
      </c>
      <c r="AE4689" s="4">
        <v>0</v>
      </c>
      <c r="AF4689" s="4">
        <v>0</v>
      </c>
      <c r="AG4689" s="33">
        <v>1659.1</v>
      </c>
      <c r="AH4689" s="38">
        <v>1</v>
      </c>
      <c r="AI4689" s="39">
        <v>1</v>
      </c>
    </row>
    <row r="4690" spans="1:35" x14ac:dyDescent="0.25">
      <c r="A4690" s="29">
        <v>4683</v>
      </c>
      <c r="B4690" s="25" t="s">
        <v>8888</v>
      </c>
      <c r="C4690" s="42" t="s">
        <v>8889</v>
      </c>
      <c r="D4690" s="18">
        <v>3</v>
      </c>
      <c r="E4690" s="16">
        <v>0</v>
      </c>
      <c r="F4690" s="4">
        <v>9.8000000000000004E-2</v>
      </c>
      <c r="G4690" s="4">
        <v>0</v>
      </c>
      <c r="H4690" s="4">
        <v>0</v>
      </c>
      <c r="I4690" s="4">
        <v>0</v>
      </c>
      <c r="J4690" s="4">
        <v>0</v>
      </c>
      <c r="K4690" s="4">
        <v>0</v>
      </c>
      <c r="L4690" s="4">
        <v>0</v>
      </c>
      <c r="M4690" s="4">
        <v>0</v>
      </c>
      <c r="N4690" s="4">
        <v>0</v>
      </c>
      <c r="O4690" s="4">
        <v>0</v>
      </c>
      <c r="P4690" s="4">
        <v>0</v>
      </c>
      <c r="Q4690" s="4">
        <v>0</v>
      </c>
      <c r="R4690" s="4">
        <v>0</v>
      </c>
      <c r="S4690" s="4">
        <v>0</v>
      </c>
      <c r="T4690" s="4">
        <v>0</v>
      </c>
      <c r="U4690" s="4">
        <v>0</v>
      </c>
      <c r="V4690" s="4">
        <v>0</v>
      </c>
      <c r="W4690" s="4">
        <v>0</v>
      </c>
      <c r="X4690" s="4">
        <v>0</v>
      </c>
      <c r="Y4690" s="4">
        <v>0</v>
      </c>
      <c r="Z4690" s="4">
        <v>0</v>
      </c>
      <c r="AA4690" s="4">
        <v>0</v>
      </c>
      <c r="AB4690" s="4">
        <v>0</v>
      </c>
      <c r="AC4690" s="4">
        <v>0</v>
      </c>
      <c r="AD4690" s="4">
        <v>0</v>
      </c>
      <c r="AE4690" s="4">
        <v>0</v>
      </c>
      <c r="AF4690" s="4">
        <v>0</v>
      </c>
      <c r="AG4690" s="33">
        <v>9.8000000000000004E-2</v>
      </c>
      <c r="AH4690" s="38">
        <v>1</v>
      </c>
      <c r="AI4690" s="39">
        <v>1</v>
      </c>
    </row>
    <row r="4691" spans="1:35" x14ac:dyDescent="0.25">
      <c r="A4691" s="29">
        <v>4684</v>
      </c>
      <c r="B4691" s="25" t="s">
        <v>8888</v>
      </c>
      <c r="C4691" s="42" t="s">
        <v>8889</v>
      </c>
      <c r="D4691" s="18">
        <v>4</v>
      </c>
      <c r="E4691" s="16">
        <v>317.86900000000003</v>
      </c>
      <c r="F4691" s="4">
        <v>9694.2379999999994</v>
      </c>
      <c r="G4691" s="4">
        <v>10627.331</v>
      </c>
      <c r="H4691" s="4">
        <v>1554.5219999999999</v>
      </c>
      <c r="I4691" s="4">
        <v>0</v>
      </c>
      <c r="J4691" s="4">
        <v>0</v>
      </c>
      <c r="K4691" s="4">
        <v>0</v>
      </c>
      <c r="L4691" s="4">
        <v>0</v>
      </c>
      <c r="M4691" s="4">
        <v>0</v>
      </c>
      <c r="N4691" s="4">
        <v>6528.6850000000004</v>
      </c>
      <c r="O4691" s="4">
        <v>94.484999999999999</v>
      </c>
      <c r="P4691" s="4">
        <v>0</v>
      </c>
      <c r="Q4691" s="4">
        <v>540.25099999999998</v>
      </c>
      <c r="R4691" s="4">
        <v>0.111</v>
      </c>
      <c r="S4691" s="4">
        <v>2.75</v>
      </c>
      <c r="T4691" s="4">
        <v>0</v>
      </c>
      <c r="U4691" s="4">
        <v>6595.0039999999999</v>
      </c>
      <c r="V4691" s="4">
        <v>0.35799999999999998</v>
      </c>
      <c r="W4691" s="4">
        <v>60.9</v>
      </c>
      <c r="X4691" s="4">
        <v>0.35</v>
      </c>
      <c r="Y4691" s="4">
        <v>2.2999999999999998</v>
      </c>
      <c r="Z4691" s="4">
        <v>0</v>
      </c>
      <c r="AA4691" s="4">
        <v>2461.9340000000002</v>
      </c>
      <c r="AB4691" s="4">
        <v>0.3</v>
      </c>
      <c r="AC4691" s="4">
        <v>0.17799999999999999</v>
      </c>
      <c r="AD4691" s="4">
        <v>0</v>
      </c>
      <c r="AE4691" s="4">
        <v>3.91</v>
      </c>
      <c r="AF4691" s="4">
        <v>3568.12</v>
      </c>
      <c r="AG4691" s="33">
        <v>879.20500000000004</v>
      </c>
      <c r="AH4691" s="38">
        <v>371</v>
      </c>
      <c r="AI4691" s="39">
        <v>406</v>
      </c>
    </row>
    <row r="4692" spans="1:35" x14ac:dyDescent="0.25">
      <c r="A4692" s="29">
        <v>4685</v>
      </c>
      <c r="B4692" s="25" t="s">
        <v>8888</v>
      </c>
      <c r="C4692" s="42" t="s">
        <v>8889</v>
      </c>
      <c r="D4692" s="18">
        <v>5</v>
      </c>
      <c r="E4692" s="16">
        <v>0</v>
      </c>
      <c r="F4692" s="4">
        <v>1.4E-2</v>
      </c>
      <c r="G4692" s="4">
        <v>0</v>
      </c>
      <c r="H4692" s="4">
        <v>0</v>
      </c>
      <c r="I4692" s="4">
        <v>0</v>
      </c>
      <c r="J4692" s="4">
        <v>0</v>
      </c>
      <c r="K4692" s="4">
        <v>0</v>
      </c>
      <c r="L4692" s="4">
        <v>0</v>
      </c>
      <c r="M4692" s="4">
        <v>0</v>
      </c>
      <c r="N4692" s="4">
        <v>0</v>
      </c>
      <c r="O4692" s="4">
        <v>0</v>
      </c>
      <c r="P4692" s="4">
        <v>0</v>
      </c>
      <c r="Q4692" s="4">
        <v>0</v>
      </c>
      <c r="R4692" s="4">
        <v>0</v>
      </c>
      <c r="S4692" s="4">
        <v>0</v>
      </c>
      <c r="T4692" s="4">
        <v>0</v>
      </c>
      <c r="U4692" s="4">
        <v>0</v>
      </c>
      <c r="V4692" s="4">
        <v>0</v>
      </c>
      <c r="W4692" s="4">
        <v>0</v>
      </c>
      <c r="X4692" s="4">
        <v>0</v>
      </c>
      <c r="Y4692" s="4">
        <v>0</v>
      </c>
      <c r="Z4692" s="4">
        <v>0</v>
      </c>
      <c r="AA4692" s="4">
        <v>0</v>
      </c>
      <c r="AB4692" s="4">
        <v>0</v>
      </c>
      <c r="AC4692" s="4">
        <v>0</v>
      </c>
      <c r="AD4692" s="4">
        <v>0</v>
      </c>
      <c r="AE4692" s="4">
        <v>0</v>
      </c>
      <c r="AF4692" s="4">
        <v>0</v>
      </c>
      <c r="AG4692" s="33">
        <v>1.4E-2</v>
      </c>
      <c r="AH4692" s="38">
        <v>1</v>
      </c>
      <c r="AI4692" s="39">
        <v>1</v>
      </c>
    </row>
    <row r="4693" spans="1:35" x14ac:dyDescent="0.25">
      <c r="A4693" s="29">
        <v>4686</v>
      </c>
      <c r="B4693" s="25" t="s">
        <v>8890</v>
      </c>
      <c r="C4693" s="42" t="s">
        <v>8891</v>
      </c>
      <c r="D4693" s="18">
        <v>3</v>
      </c>
      <c r="E4693" s="16">
        <v>0</v>
      </c>
      <c r="F4693" s="4">
        <v>3.5000000000000003E-2</v>
      </c>
      <c r="G4693" s="4">
        <v>0</v>
      </c>
      <c r="H4693" s="4">
        <v>0</v>
      </c>
      <c r="I4693" s="4">
        <v>0</v>
      </c>
      <c r="J4693" s="4">
        <v>0</v>
      </c>
      <c r="K4693" s="4">
        <v>0</v>
      </c>
      <c r="L4693" s="4">
        <v>0</v>
      </c>
      <c r="M4693" s="4">
        <v>0</v>
      </c>
      <c r="N4693" s="4">
        <v>0</v>
      </c>
      <c r="O4693" s="4">
        <v>0</v>
      </c>
      <c r="P4693" s="4">
        <v>0</v>
      </c>
      <c r="Q4693" s="4">
        <v>0</v>
      </c>
      <c r="R4693" s="4">
        <v>3.5000000000000003E-2</v>
      </c>
      <c r="S4693" s="4">
        <v>0</v>
      </c>
      <c r="T4693" s="4">
        <v>0</v>
      </c>
      <c r="U4693" s="4">
        <v>0</v>
      </c>
      <c r="V4693" s="4">
        <v>0</v>
      </c>
      <c r="W4693" s="4">
        <v>0</v>
      </c>
      <c r="X4693" s="4">
        <v>0</v>
      </c>
      <c r="Y4693" s="4">
        <v>0</v>
      </c>
      <c r="Z4693" s="4">
        <v>0</v>
      </c>
      <c r="AA4693" s="4">
        <v>0</v>
      </c>
      <c r="AB4693" s="4">
        <v>0</v>
      </c>
      <c r="AC4693" s="4">
        <v>0</v>
      </c>
      <c r="AD4693" s="4">
        <v>0</v>
      </c>
      <c r="AE4693" s="4">
        <v>0</v>
      </c>
      <c r="AF4693" s="4">
        <v>0</v>
      </c>
      <c r="AG4693" s="33">
        <v>0</v>
      </c>
      <c r="AH4693" s="38">
        <v>1</v>
      </c>
      <c r="AI4693" s="39">
        <v>1</v>
      </c>
    </row>
    <row r="4694" spans="1:35" x14ac:dyDescent="0.25">
      <c r="A4694" s="29">
        <v>4687</v>
      </c>
      <c r="B4694" s="25" t="s">
        <v>8890</v>
      </c>
      <c r="C4694" s="42" t="s">
        <v>8891</v>
      </c>
      <c r="D4694" s="18">
        <v>4</v>
      </c>
      <c r="E4694" s="16">
        <v>0</v>
      </c>
      <c r="F4694" s="4">
        <v>11</v>
      </c>
      <c r="G4694" s="4">
        <v>0</v>
      </c>
      <c r="H4694" s="4">
        <v>0</v>
      </c>
      <c r="I4694" s="4">
        <v>0</v>
      </c>
      <c r="J4694" s="4">
        <v>0</v>
      </c>
      <c r="K4694" s="4">
        <v>0</v>
      </c>
      <c r="L4694" s="4">
        <v>0</v>
      </c>
      <c r="M4694" s="4">
        <v>0</v>
      </c>
      <c r="N4694" s="4">
        <v>0</v>
      </c>
      <c r="O4694" s="4">
        <v>0</v>
      </c>
      <c r="P4694" s="4">
        <v>0</v>
      </c>
      <c r="Q4694" s="4">
        <v>0</v>
      </c>
      <c r="R4694" s="4">
        <v>10.6</v>
      </c>
      <c r="S4694" s="4">
        <v>0</v>
      </c>
      <c r="T4694" s="4">
        <v>0</v>
      </c>
      <c r="U4694" s="4">
        <v>0.4</v>
      </c>
      <c r="V4694" s="4">
        <v>0</v>
      </c>
      <c r="W4694" s="4">
        <v>0</v>
      </c>
      <c r="X4694" s="4">
        <v>0</v>
      </c>
      <c r="Y4694" s="4">
        <v>0</v>
      </c>
      <c r="Z4694" s="4">
        <v>0</v>
      </c>
      <c r="AA4694" s="4">
        <v>0</v>
      </c>
      <c r="AB4694" s="4">
        <v>0</v>
      </c>
      <c r="AC4694" s="4">
        <v>0</v>
      </c>
      <c r="AD4694" s="4">
        <v>0</v>
      </c>
      <c r="AE4694" s="4">
        <v>0</v>
      </c>
      <c r="AF4694" s="4">
        <v>0</v>
      </c>
      <c r="AG4694" s="33">
        <v>0</v>
      </c>
      <c r="AH4694" s="38">
        <v>2</v>
      </c>
      <c r="AI4694" s="39">
        <v>2</v>
      </c>
    </row>
    <row r="4695" spans="1:35" x14ac:dyDescent="0.25">
      <c r="A4695" s="29">
        <v>4688</v>
      </c>
      <c r="B4695" s="25" t="s">
        <v>8890</v>
      </c>
      <c r="C4695" s="42" t="s">
        <v>8891</v>
      </c>
      <c r="D4695" s="18">
        <v>5</v>
      </c>
      <c r="E4695" s="16">
        <v>415844.86099999998</v>
      </c>
      <c r="F4695" s="4">
        <v>109819.47199999999</v>
      </c>
      <c r="G4695" s="4">
        <v>24147.502</v>
      </c>
      <c r="H4695" s="4">
        <v>138.79599999999999</v>
      </c>
      <c r="I4695" s="4">
        <v>0</v>
      </c>
      <c r="J4695" s="4">
        <v>823.20600000000002</v>
      </c>
      <c r="K4695" s="4">
        <v>0.16800000000000001</v>
      </c>
      <c r="L4695" s="4">
        <v>8.9</v>
      </c>
      <c r="M4695" s="4">
        <v>8.1349999999999998</v>
      </c>
      <c r="N4695" s="4">
        <v>22454.427</v>
      </c>
      <c r="O4695" s="4">
        <v>8941.2909999999993</v>
      </c>
      <c r="P4695" s="4">
        <v>8.8949999999999996</v>
      </c>
      <c r="Q4695" s="4">
        <v>633.07299999999998</v>
      </c>
      <c r="R4695" s="4">
        <v>62.857999999999997</v>
      </c>
      <c r="S4695" s="4">
        <v>999.17499999999995</v>
      </c>
      <c r="T4695" s="4">
        <v>0</v>
      </c>
      <c r="U4695" s="4">
        <v>12524.870999999999</v>
      </c>
      <c r="V4695" s="4">
        <v>1438.2080000000001</v>
      </c>
      <c r="W4695" s="4">
        <v>180.56100000000001</v>
      </c>
      <c r="X4695" s="4">
        <v>0.6</v>
      </c>
      <c r="Y4695" s="4">
        <v>163856.24799999999</v>
      </c>
      <c r="Z4695" s="4">
        <v>0.3</v>
      </c>
      <c r="AA4695" s="4">
        <v>34241.305</v>
      </c>
      <c r="AB4695" s="4">
        <v>1609.769</v>
      </c>
      <c r="AC4695" s="4">
        <v>36.238999999999997</v>
      </c>
      <c r="AD4695" s="4">
        <v>0.04</v>
      </c>
      <c r="AE4695" s="4">
        <v>8225.4860000000008</v>
      </c>
      <c r="AF4695" s="4">
        <v>47699.24</v>
      </c>
      <c r="AG4695" s="33">
        <v>267947.80900000001</v>
      </c>
      <c r="AH4695" s="38">
        <v>4692</v>
      </c>
      <c r="AI4695" s="39">
        <v>5705</v>
      </c>
    </row>
    <row r="4696" spans="1:35" x14ac:dyDescent="0.25">
      <c r="A4696" s="29">
        <v>4689</v>
      </c>
      <c r="B4696" s="25" t="s">
        <v>8892</v>
      </c>
      <c r="C4696" s="42" t="s">
        <v>8893</v>
      </c>
      <c r="D4696" s="18">
        <v>4</v>
      </c>
      <c r="E4696" s="16">
        <v>2.9</v>
      </c>
      <c r="F4696" s="4">
        <v>26.925000000000001</v>
      </c>
      <c r="G4696" s="4">
        <v>245.39500000000001</v>
      </c>
      <c r="H4696" s="4">
        <v>0</v>
      </c>
      <c r="I4696" s="4">
        <v>0</v>
      </c>
      <c r="J4696" s="4">
        <v>0</v>
      </c>
      <c r="K4696" s="4">
        <v>0</v>
      </c>
      <c r="L4696" s="4">
        <v>0</v>
      </c>
      <c r="M4696" s="4">
        <v>0</v>
      </c>
      <c r="N4696" s="4">
        <v>5.8</v>
      </c>
      <c r="O4696" s="4">
        <v>0</v>
      </c>
      <c r="P4696" s="4">
        <v>0</v>
      </c>
      <c r="Q4696" s="4">
        <v>0</v>
      </c>
      <c r="R4696" s="4">
        <v>0</v>
      </c>
      <c r="S4696" s="4">
        <v>0</v>
      </c>
      <c r="T4696" s="4">
        <v>0</v>
      </c>
      <c r="U4696" s="4">
        <v>0</v>
      </c>
      <c r="V4696" s="4">
        <v>0</v>
      </c>
      <c r="W4696" s="4">
        <v>0</v>
      </c>
      <c r="X4696" s="4">
        <v>0</v>
      </c>
      <c r="Y4696" s="4">
        <v>0</v>
      </c>
      <c r="Z4696" s="4">
        <v>0</v>
      </c>
      <c r="AA4696" s="4">
        <v>27.225000000000001</v>
      </c>
      <c r="AB4696" s="4">
        <v>0</v>
      </c>
      <c r="AC4696" s="4">
        <v>0</v>
      </c>
      <c r="AD4696" s="4">
        <v>0</v>
      </c>
      <c r="AE4696" s="4">
        <v>0</v>
      </c>
      <c r="AF4696" s="4">
        <v>240.19499999999999</v>
      </c>
      <c r="AG4696" s="33">
        <v>2</v>
      </c>
      <c r="AH4696" s="38">
        <v>18</v>
      </c>
      <c r="AI4696" s="39">
        <v>19</v>
      </c>
    </row>
    <row r="4697" spans="1:35" x14ac:dyDescent="0.25">
      <c r="A4697" s="29">
        <v>4690</v>
      </c>
      <c r="B4697" s="25" t="s">
        <v>8894</v>
      </c>
      <c r="C4697" s="42" t="s">
        <v>8895</v>
      </c>
      <c r="D4697" s="18">
        <v>5</v>
      </c>
      <c r="E4697" s="16">
        <v>372839.77</v>
      </c>
      <c r="F4697" s="4">
        <v>19238.307000000001</v>
      </c>
      <c r="G4697" s="4">
        <v>34.177999999999997</v>
      </c>
      <c r="H4697" s="4">
        <v>0</v>
      </c>
      <c r="I4697" s="4">
        <v>0</v>
      </c>
      <c r="J4697" s="4">
        <v>0</v>
      </c>
      <c r="K4697" s="4">
        <v>0</v>
      </c>
      <c r="L4697" s="4">
        <v>0</v>
      </c>
      <c r="M4697" s="4">
        <v>0</v>
      </c>
      <c r="N4697" s="4">
        <v>225.00200000000001</v>
      </c>
      <c r="O4697" s="4">
        <v>0.2</v>
      </c>
      <c r="P4697" s="4">
        <v>0</v>
      </c>
      <c r="Q4697" s="4">
        <v>0</v>
      </c>
      <c r="R4697" s="4">
        <v>0.65800000000000003</v>
      </c>
      <c r="S4697" s="4">
        <v>0</v>
      </c>
      <c r="T4697" s="4">
        <v>0</v>
      </c>
      <c r="U4697" s="4">
        <v>1721.934</v>
      </c>
      <c r="V4697" s="4">
        <v>0</v>
      </c>
      <c r="W4697" s="4">
        <v>0</v>
      </c>
      <c r="X4697" s="4">
        <v>0</v>
      </c>
      <c r="Y4697" s="4">
        <v>1.9</v>
      </c>
      <c r="Z4697" s="4">
        <v>0</v>
      </c>
      <c r="AA4697" s="4">
        <v>2.0230000000000001</v>
      </c>
      <c r="AB4697" s="4">
        <v>0</v>
      </c>
      <c r="AC4697" s="4">
        <v>0</v>
      </c>
      <c r="AD4697" s="4">
        <v>0</v>
      </c>
      <c r="AE4697" s="4">
        <v>17285.689999999999</v>
      </c>
      <c r="AF4697" s="4">
        <v>34.177999999999997</v>
      </c>
      <c r="AG4697" s="33">
        <v>390126.56</v>
      </c>
      <c r="AH4697" s="38">
        <v>21</v>
      </c>
      <c r="AI4697" s="39">
        <v>29</v>
      </c>
    </row>
    <row r="4698" spans="1:35" x14ac:dyDescent="0.25">
      <c r="A4698" s="29">
        <v>4691</v>
      </c>
      <c r="B4698" s="25" t="s">
        <v>8896</v>
      </c>
      <c r="C4698" s="42" t="s">
        <v>8897</v>
      </c>
      <c r="D4698" s="18">
        <v>4</v>
      </c>
      <c r="E4698" s="16">
        <v>26.44</v>
      </c>
      <c r="F4698" s="4">
        <v>10827.772999999999</v>
      </c>
      <c r="G4698" s="4">
        <v>5759.0029999999997</v>
      </c>
      <c r="H4698" s="4">
        <v>0</v>
      </c>
      <c r="I4698" s="4">
        <v>0</v>
      </c>
      <c r="J4698" s="4">
        <v>0</v>
      </c>
      <c r="K4698" s="4">
        <v>0</v>
      </c>
      <c r="L4698" s="4">
        <v>0</v>
      </c>
      <c r="M4698" s="4">
        <v>0</v>
      </c>
      <c r="N4698" s="4">
        <v>940.66</v>
      </c>
      <c r="O4698" s="4">
        <v>0</v>
      </c>
      <c r="P4698" s="4">
        <v>12.5</v>
      </c>
      <c r="Q4698" s="4">
        <v>222.47499999999999</v>
      </c>
      <c r="R4698" s="4">
        <v>0</v>
      </c>
      <c r="S4698" s="4">
        <v>1621.1</v>
      </c>
      <c r="T4698" s="4">
        <v>867.2</v>
      </c>
      <c r="U4698" s="4">
        <v>1420.971</v>
      </c>
      <c r="V4698" s="4">
        <v>0</v>
      </c>
      <c r="W4698" s="4">
        <v>852.14499999999998</v>
      </c>
      <c r="X4698" s="4">
        <v>0.4</v>
      </c>
      <c r="Y4698" s="4">
        <v>796.8</v>
      </c>
      <c r="Z4698" s="4">
        <v>0</v>
      </c>
      <c r="AA4698" s="4">
        <v>5769.1270000000004</v>
      </c>
      <c r="AB4698" s="4">
        <v>0</v>
      </c>
      <c r="AC4698" s="4">
        <v>0</v>
      </c>
      <c r="AD4698" s="4">
        <v>0</v>
      </c>
      <c r="AE4698" s="4">
        <v>0</v>
      </c>
      <c r="AF4698" s="4">
        <v>4624.9279999999999</v>
      </c>
      <c r="AG4698" s="33">
        <v>365.01</v>
      </c>
      <c r="AH4698" s="38">
        <v>94</v>
      </c>
      <c r="AI4698" s="39">
        <v>106</v>
      </c>
    </row>
    <row r="4699" spans="1:35" x14ac:dyDescent="0.25">
      <c r="A4699" s="29">
        <v>4692</v>
      </c>
      <c r="B4699" s="25" t="s">
        <v>8898</v>
      </c>
      <c r="C4699" s="42" t="s">
        <v>8899</v>
      </c>
      <c r="D4699" s="18">
        <v>5</v>
      </c>
      <c r="E4699" s="16">
        <v>0</v>
      </c>
      <c r="F4699" s="4">
        <v>191.2</v>
      </c>
      <c r="G4699" s="4">
        <v>0</v>
      </c>
      <c r="H4699" s="4">
        <v>0</v>
      </c>
      <c r="I4699" s="4">
        <v>0</v>
      </c>
      <c r="J4699" s="4">
        <v>0</v>
      </c>
      <c r="K4699" s="4">
        <v>0</v>
      </c>
      <c r="L4699" s="4">
        <v>0</v>
      </c>
      <c r="M4699" s="4">
        <v>0</v>
      </c>
      <c r="N4699" s="4">
        <v>0</v>
      </c>
      <c r="O4699" s="4">
        <v>0</v>
      </c>
      <c r="P4699" s="4">
        <v>0</v>
      </c>
      <c r="Q4699" s="4">
        <v>0</v>
      </c>
      <c r="R4699" s="4">
        <v>0</v>
      </c>
      <c r="S4699" s="4">
        <v>0</v>
      </c>
      <c r="T4699" s="4">
        <v>0</v>
      </c>
      <c r="U4699" s="4">
        <v>191</v>
      </c>
      <c r="V4699" s="4">
        <v>191</v>
      </c>
      <c r="W4699" s="4">
        <v>0</v>
      </c>
      <c r="X4699" s="4">
        <v>0</v>
      </c>
      <c r="Y4699" s="4">
        <v>0</v>
      </c>
      <c r="Z4699" s="4">
        <v>0</v>
      </c>
      <c r="AA4699" s="4">
        <v>0.2</v>
      </c>
      <c r="AB4699" s="4">
        <v>0</v>
      </c>
      <c r="AC4699" s="4">
        <v>0</v>
      </c>
      <c r="AD4699" s="4">
        <v>0</v>
      </c>
      <c r="AE4699" s="4">
        <v>0</v>
      </c>
      <c r="AF4699" s="4">
        <v>0</v>
      </c>
      <c r="AG4699" s="33">
        <v>0</v>
      </c>
      <c r="AH4699" s="38">
        <v>2</v>
      </c>
      <c r="AI4699" s="39">
        <v>2</v>
      </c>
    </row>
    <row r="4700" spans="1:35" x14ac:dyDescent="0.25">
      <c r="A4700" s="29">
        <v>4693</v>
      </c>
      <c r="B4700" s="25" t="s">
        <v>8900</v>
      </c>
      <c r="C4700" s="42" t="s">
        <v>8901</v>
      </c>
      <c r="D4700" s="18">
        <v>4</v>
      </c>
      <c r="E4700" s="16">
        <v>34422</v>
      </c>
      <c r="F4700" s="4">
        <v>931.55</v>
      </c>
      <c r="G4700" s="4">
        <v>40.98</v>
      </c>
      <c r="H4700" s="4">
        <v>35.68</v>
      </c>
      <c r="I4700" s="4">
        <v>0</v>
      </c>
      <c r="J4700" s="4">
        <v>0</v>
      </c>
      <c r="K4700" s="4">
        <v>0</v>
      </c>
      <c r="L4700" s="4">
        <v>0</v>
      </c>
      <c r="M4700" s="4">
        <v>0</v>
      </c>
      <c r="N4700" s="4">
        <v>0</v>
      </c>
      <c r="O4700" s="4">
        <v>0</v>
      </c>
      <c r="P4700" s="4">
        <v>0</v>
      </c>
      <c r="Q4700" s="4">
        <v>40.98</v>
      </c>
      <c r="R4700" s="4">
        <v>0</v>
      </c>
      <c r="S4700" s="4">
        <v>0</v>
      </c>
      <c r="T4700" s="4">
        <v>0</v>
      </c>
      <c r="U4700" s="4">
        <v>0</v>
      </c>
      <c r="V4700" s="4">
        <v>0</v>
      </c>
      <c r="W4700" s="4">
        <v>35.700000000000003</v>
      </c>
      <c r="X4700" s="4">
        <v>35.700000000000003</v>
      </c>
      <c r="Y4700" s="4">
        <v>0</v>
      </c>
      <c r="Z4700" s="4">
        <v>0</v>
      </c>
      <c r="AA4700" s="4">
        <v>6.2</v>
      </c>
      <c r="AB4700" s="4">
        <v>0</v>
      </c>
      <c r="AC4700" s="4">
        <v>0</v>
      </c>
      <c r="AD4700" s="4">
        <v>0</v>
      </c>
      <c r="AE4700" s="4">
        <v>772</v>
      </c>
      <c r="AF4700" s="4">
        <v>115.6</v>
      </c>
      <c r="AG4700" s="33">
        <v>35196.050000000003</v>
      </c>
      <c r="AH4700" s="38">
        <v>15</v>
      </c>
      <c r="AI4700" s="39">
        <v>19</v>
      </c>
    </row>
    <row r="4701" spans="1:35" x14ac:dyDescent="0.25">
      <c r="A4701" s="29">
        <v>4694</v>
      </c>
      <c r="B4701" s="25" t="s">
        <v>8902</v>
      </c>
      <c r="C4701" s="42" t="s">
        <v>8903</v>
      </c>
      <c r="D4701" s="18">
        <v>4</v>
      </c>
      <c r="E4701" s="16">
        <v>0</v>
      </c>
      <c r="F4701" s="4">
        <v>0</v>
      </c>
      <c r="G4701" s="4">
        <v>0</v>
      </c>
      <c r="H4701" s="4">
        <v>0</v>
      </c>
      <c r="I4701" s="4">
        <v>0</v>
      </c>
      <c r="J4701" s="4">
        <v>0</v>
      </c>
      <c r="K4701" s="4">
        <v>0</v>
      </c>
      <c r="L4701" s="4">
        <v>0</v>
      </c>
      <c r="M4701" s="4">
        <v>0</v>
      </c>
      <c r="N4701" s="4">
        <v>0</v>
      </c>
      <c r="O4701" s="4">
        <v>0</v>
      </c>
      <c r="P4701" s="4">
        <v>0</v>
      </c>
      <c r="Q4701" s="4">
        <v>0</v>
      </c>
      <c r="R4701" s="4">
        <v>0</v>
      </c>
      <c r="S4701" s="4">
        <v>0</v>
      </c>
      <c r="T4701" s="4">
        <v>0</v>
      </c>
      <c r="U4701" s="4">
        <v>0</v>
      </c>
      <c r="V4701" s="4">
        <v>0</v>
      </c>
      <c r="W4701" s="4">
        <v>0</v>
      </c>
      <c r="X4701" s="4">
        <v>0</v>
      </c>
      <c r="Y4701" s="4">
        <v>0</v>
      </c>
      <c r="Z4701" s="4">
        <v>0</v>
      </c>
      <c r="AA4701" s="4">
        <v>0</v>
      </c>
      <c r="AB4701" s="4">
        <v>0</v>
      </c>
      <c r="AC4701" s="4">
        <v>0</v>
      </c>
      <c r="AD4701" s="4">
        <v>0</v>
      </c>
      <c r="AE4701" s="4">
        <v>0</v>
      </c>
      <c r="AF4701" s="4">
        <v>0</v>
      </c>
      <c r="AG4701" s="33">
        <v>0</v>
      </c>
      <c r="AH4701" s="38">
        <v>1</v>
      </c>
      <c r="AI4701" s="39">
        <v>1</v>
      </c>
    </row>
    <row r="4702" spans="1:35" x14ac:dyDescent="0.25">
      <c r="A4702" s="29">
        <v>4695</v>
      </c>
      <c r="B4702" s="25" t="s">
        <v>8904</v>
      </c>
      <c r="C4702" s="42" t="s">
        <v>8905</v>
      </c>
      <c r="D4702" s="18">
        <v>5</v>
      </c>
      <c r="E4702" s="16">
        <v>1447.78</v>
      </c>
      <c r="F4702" s="4">
        <v>112.04</v>
      </c>
      <c r="G4702" s="4">
        <v>0</v>
      </c>
      <c r="H4702" s="4">
        <v>0</v>
      </c>
      <c r="I4702" s="4">
        <v>0</v>
      </c>
      <c r="J4702" s="4">
        <v>0</v>
      </c>
      <c r="K4702" s="4">
        <v>0</v>
      </c>
      <c r="L4702" s="4">
        <v>0</v>
      </c>
      <c r="M4702" s="4">
        <v>0</v>
      </c>
      <c r="N4702" s="4">
        <v>0</v>
      </c>
      <c r="O4702" s="4">
        <v>0</v>
      </c>
      <c r="P4702" s="4">
        <v>0</v>
      </c>
      <c r="Q4702" s="4">
        <v>0</v>
      </c>
      <c r="R4702" s="4">
        <v>0</v>
      </c>
      <c r="S4702" s="4">
        <v>0</v>
      </c>
      <c r="T4702" s="4">
        <v>0</v>
      </c>
      <c r="U4702" s="4">
        <v>0</v>
      </c>
      <c r="V4702" s="4">
        <v>0</v>
      </c>
      <c r="W4702" s="4">
        <v>0</v>
      </c>
      <c r="X4702" s="4">
        <v>0</v>
      </c>
      <c r="Y4702" s="4">
        <v>0</v>
      </c>
      <c r="Z4702" s="4">
        <v>0</v>
      </c>
      <c r="AA4702" s="4">
        <v>0</v>
      </c>
      <c r="AB4702" s="4">
        <v>0</v>
      </c>
      <c r="AC4702" s="4">
        <v>0</v>
      </c>
      <c r="AD4702" s="4">
        <v>0</v>
      </c>
      <c r="AE4702" s="4">
        <v>1502.1949999999999</v>
      </c>
      <c r="AF4702" s="4">
        <v>0</v>
      </c>
      <c r="AG4702" s="33">
        <v>1559.82</v>
      </c>
      <c r="AH4702" s="38">
        <v>3</v>
      </c>
      <c r="AI4702" s="39">
        <v>4</v>
      </c>
    </row>
    <row r="4703" spans="1:35" x14ac:dyDescent="0.25">
      <c r="A4703" s="29">
        <v>4696</v>
      </c>
      <c r="B4703" s="25" t="s">
        <v>8906</v>
      </c>
      <c r="C4703" s="42" t="s">
        <v>8907</v>
      </c>
      <c r="D4703" s="18">
        <v>5</v>
      </c>
      <c r="E4703" s="16">
        <v>895317.23</v>
      </c>
      <c r="F4703" s="4">
        <v>80983.956999999995</v>
      </c>
      <c r="G4703" s="4">
        <v>30315.277999999998</v>
      </c>
      <c r="H4703" s="4">
        <v>0</v>
      </c>
      <c r="I4703" s="4">
        <v>0</v>
      </c>
      <c r="J4703" s="4">
        <v>0</v>
      </c>
      <c r="K4703" s="4">
        <v>0</v>
      </c>
      <c r="L4703" s="4">
        <v>0</v>
      </c>
      <c r="M4703" s="4">
        <v>0</v>
      </c>
      <c r="N4703" s="4">
        <v>11266.24</v>
      </c>
      <c r="O4703" s="4">
        <v>730.24</v>
      </c>
      <c r="P4703" s="4">
        <v>0</v>
      </c>
      <c r="Q4703" s="4">
        <v>153.47</v>
      </c>
      <c r="R4703" s="4">
        <v>0</v>
      </c>
      <c r="S4703" s="4">
        <v>0</v>
      </c>
      <c r="T4703" s="4">
        <v>0</v>
      </c>
      <c r="U4703" s="4">
        <v>19313.900000000001</v>
      </c>
      <c r="V4703" s="4">
        <v>44.2</v>
      </c>
      <c r="W4703" s="4">
        <v>27.771000000000001</v>
      </c>
      <c r="X4703" s="4">
        <v>0</v>
      </c>
      <c r="Y4703" s="4">
        <v>1798</v>
      </c>
      <c r="Z4703" s="4">
        <v>0</v>
      </c>
      <c r="AA4703" s="4">
        <v>50449.2</v>
      </c>
      <c r="AB4703" s="4">
        <v>0</v>
      </c>
      <c r="AC4703" s="4">
        <v>40.799999999999997</v>
      </c>
      <c r="AD4703" s="4">
        <v>0</v>
      </c>
      <c r="AE4703" s="4">
        <v>56005.245000000003</v>
      </c>
      <c r="AF4703" s="4">
        <v>7118.3950000000004</v>
      </c>
      <c r="AG4703" s="33">
        <v>916448.68900000001</v>
      </c>
      <c r="AH4703" s="38">
        <v>46</v>
      </c>
      <c r="AI4703" s="39">
        <v>74</v>
      </c>
    </row>
    <row r="4704" spans="1:35" x14ac:dyDescent="0.25">
      <c r="A4704" s="29">
        <v>4697</v>
      </c>
      <c r="B4704" s="25" t="s">
        <v>8908</v>
      </c>
      <c r="C4704" s="42" t="s">
        <v>8909</v>
      </c>
      <c r="D4704" s="18">
        <v>4</v>
      </c>
      <c r="E4704" s="16">
        <v>174421.64300000001</v>
      </c>
      <c r="F4704" s="4">
        <v>4999.6049999999996</v>
      </c>
      <c r="G4704" s="4">
        <v>19203.38</v>
      </c>
      <c r="H4704" s="4">
        <v>0</v>
      </c>
      <c r="I4704" s="4">
        <v>0</v>
      </c>
      <c r="J4704" s="4">
        <v>0</v>
      </c>
      <c r="K4704" s="4">
        <v>0</v>
      </c>
      <c r="L4704" s="4">
        <v>0</v>
      </c>
      <c r="M4704" s="4">
        <v>0</v>
      </c>
      <c r="N4704" s="4">
        <v>19203.38</v>
      </c>
      <c r="O4704" s="4">
        <v>18515.7</v>
      </c>
      <c r="P4704" s="4">
        <v>0</v>
      </c>
      <c r="Q4704" s="4">
        <v>0</v>
      </c>
      <c r="R4704" s="4">
        <v>0</v>
      </c>
      <c r="S4704" s="4">
        <v>0</v>
      </c>
      <c r="T4704" s="4">
        <v>0</v>
      </c>
      <c r="U4704" s="4">
        <v>612.70000000000005</v>
      </c>
      <c r="V4704" s="4">
        <v>0</v>
      </c>
      <c r="W4704" s="4">
        <v>0.1</v>
      </c>
      <c r="X4704" s="4">
        <v>0</v>
      </c>
      <c r="Y4704" s="4">
        <v>0</v>
      </c>
      <c r="Z4704" s="4">
        <v>0</v>
      </c>
      <c r="AA4704" s="4">
        <v>461.8</v>
      </c>
      <c r="AB4704" s="4">
        <v>0</v>
      </c>
      <c r="AC4704" s="4">
        <v>0</v>
      </c>
      <c r="AD4704" s="4">
        <v>0</v>
      </c>
      <c r="AE4704" s="4">
        <v>4112.6049999999996</v>
      </c>
      <c r="AF4704" s="4">
        <v>0</v>
      </c>
      <c r="AG4704" s="33">
        <v>178346.64799999999</v>
      </c>
      <c r="AH4704" s="38">
        <v>15</v>
      </c>
      <c r="AI4704" s="39">
        <v>19</v>
      </c>
    </row>
    <row r="4705" spans="1:35" x14ac:dyDescent="0.25">
      <c r="A4705" s="29">
        <v>4698</v>
      </c>
      <c r="B4705" s="25" t="s">
        <v>8910</v>
      </c>
      <c r="C4705" s="42" t="s">
        <v>8911</v>
      </c>
      <c r="D4705" s="18">
        <v>4</v>
      </c>
      <c r="E4705" s="16">
        <v>2452.9499999999998</v>
      </c>
      <c r="F4705" s="4">
        <v>33.72</v>
      </c>
      <c r="G4705" s="4">
        <v>0</v>
      </c>
      <c r="H4705" s="4">
        <v>0</v>
      </c>
      <c r="I4705" s="4">
        <v>0</v>
      </c>
      <c r="J4705" s="4">
        <v>0</v>
      </c>
      <c r="K4705" s="4">
        <v>0</v>
      </c>
      <c r="L4705" s="4">
        <v>0</v>
      </c>
      <c r="M4705" s="4">
        <v>0</v>
      </c>
      <c r="N4705" s="4">
        <v>0</v>
      </c>
      <c r="O4705" s="4">
        <v>0</v>
      </c>
      <c r="P4705" s="4">
        <v>0</v>
      </c>
      <c r="Q4705" s="4">
        <v>0</v>
      </c>
      <c r="R4705" s="4">
        <v>0</v>
      </c>
      <c r="S4705" s="4">
        <v>0</v>
      </c>
      <c r="T4705" s="4">
        <v>0</v>
      </c>
      <c r="U4705" s="4">
        <v>0</v>
      </c>
      <c r="V4705" s="4">
        <v>0</v>
      </c>
      <c r="W4705" s="4">
        <v>0</v>
      </c>
      <c r="X4705" s="4">
        <v>0</v>
      </c>
      <c r="Y4705" s="4">
        <v>0</v>
      </c>
      <c r="Z4705" s="4">
        <v>0</v>
      </c>
      <c r="AA4705" s="4">
        <v>0</v>
      </c>
      <c r="AB4705" s="4">
        <v>0</v>
      </c>
      <c r="AC4705" s="4">
        <v>0</v>
      </c>
      <c r="AD4705" s="4">
        <v>0</v>
      </c>
      <c r="AE4705" s="4">
        <v>33.72</v>
      </c>
      <c r="AF4705" s="4">
        <v>0</v>
      </c>
      <c r="AG4705" s="33">
        <v>2486.67</v>
      </c>
      <c r="AH4705" s="38">
        <v>3</v>
      </c>
      <c r="AI4705" s="39">
        <v>3</v>
      </c>
    </row>
    <row r="4706" spans="1:35" x14ac:dyDescent="0.25">
      <c r="A4706" s="29">
        <v>4699</v>
      </c>
      <c r="B4706" s="25" t="s">
        <v>8912</v>
      </c>
      <c r="C4706" s="42" t="s">
        <v>8913</v>
      </c>
      <c r="D4706" s="18">
        <v>4</v>
      </c>
      <c r="E4706" s="16">
        <v>23546.41</v>
      </c>
      <c r="F4706" s="4">
        <v>1234.1089999999999</v>
      </c>
      <c r="G4706" s="4">
        <v>18.402000000000001</v>
      </c>
      <c r="H4706" s="4">
        <v>6</v>
      </c>
      <c r="I4706" s="4">
        <v>0</v>
      </c>
      <c r="J4706" s="4">
        <v>0</v>
      </c>
      <c r="K4706" s="4">
        <v>0</v>
      </c>
      <c r="L4706" s="4">
        <v>0</v>
      </c>
      <c r="M4706" s="4">
        <v>0</v>
      </c>
      <c r="N4706" s="4">
        <v>14.1</v>
      </c>
      <c r="O4706" s="4">
        <v>0.1</v>
      </c>
      <c r="P4706" s="4">
        <v>0</v>
      </c>
      <c r="Q4706" s="4">
        <v>0.10199999999999999</v>
      </c>
      <c r="R4706" s="4">
        <v>0</v>
      </c>
      <c r="S4706" s="4">
        <v>0</v>
      </c>
      <c r="T4706" s="4">
        <v>0</v>
      </c>
      <c r="U4706" s="4">
        <v>0.1</v>
      </c>
      <c r="V4706" s="4">
        <v>0</v>
      </c>
      <c r="W4706" s="4">
        <v>100</v>
      </c>
      <c r="X4706" s="4">
        <v>100</v>
      </c>
      <c r="Y4706" s="4">
        <v>0</v>
      </c>
      <c r="Z4706" s="4">
        <v>0</v>
      </c>
      <c r="AA4706" s="4">
        <v>4.5999999999999996</v>
      </c>
      <c r="AB4706" s="4">
        <v>0</v>
      </c>
      <c r="AC4706" s="4">
        <v>0</v>
      </c>
      <c r="AD4706" s="4">
        <v>0</v>
      </c>
      <c r="AE4706" s="4">
        <v>766.80899999999997</v>
      </c>
      <c r="AF4706" s="4">
        <v>366.9</v>
      </c>
      <c r="AG4706" s="33">
        <v>24313.118999999999</v>
      </c>
      <c r="AH4706" s="38">
        <v>19</v>
      </c>
      <c r="AI4706" s="39">
        <v>20</v>
      </c>
    </row>
    <row r="4707" spans="1:35" x14ac:dyDescent="0.25">
      <c r="A4707" s="29">
        <v>4700</v>
      </c>
      <c r="B4707" s="25" t="s">
        <v>8914</v>
      </c>
      <c r="C4707" s="42" t="s">
        <v>8915</v>
      </c>
      <c r="D4707" s="18">
        <v>4</v>
      </c>
      <c r="E4707" s="16">
        <v>0.1</v>
      </c>
      <c r="F4707" s="4">
        <v>0.03</v>
      </c>
      <c r="G4707" s="4">
        <v>0</v>
      </c>
      <c r="H4707" s="4">
        <v>0</v>
      </c>
      <c r="I4707" s="4">
        <v>0</v>
      </c>
      <c r="J4707" s="4">
        <v>0</v>
      </c>
      <c r="K4707" s="4">
        <v>0</v>
      </c>
      <c r="L4707" s="4">
        <v>0</v>
      </c>
      <c r="M4707" s="4">
        <v>0</v>
      </c>
      <c r="N4707" s="4">
        <v>0</v>
      </c>
      <c r="O4707" s="4">
        <v>0</v>
      </c>
      <c r="P4707" s="4">
        <v>0</v>
      </c>
      <c r="Q4707" s="4">
        <v>0</v>
      </c>
      <c r="R4707" s="4">
        <v>0</v>
      </c>
      <c r="S4707" s="4">
        <v>0</v>
      </c>
      <c r="T4707" s="4">
        <v>0</v>
      </c>
      <c r="U4707" s="4">
        <v>0.13</v>
      </c>
      <c r="V4707" s="4">
        <v>0</v>
      </c>
      <c r="W4707" s="4">
        <v>0</v>
      </c>
      <c r="X4707" s="4">
        <v>0</v>
      </c>
      <c r="Y4707" s="4">
        <v>0</v>
      </c>
      <c r="Z4707" s="4">
        <v>0</v>
      </c>
      <c r="AA4707" s="4">
        <v>0</v>
      </c>
      <c r="AB4707" s="4">
        <v>0</v>
      </c>
      <c r="AC4707" s="4">
        <v>0</v>
      </c>
      <c r="AD4707" s="4">
        <v>0</v>
      </c>
      <c r="AE4707" s="4">
        <v>0</v>
      </c>
      <c r="AF4707" s="4">
        <v>0</v>
      </c>
      <c r="AG4707" s="33">
        <v>0</v>
      </c>
      <c r="AH4707" s="38">
        <v>1</v>
      </c>
      <c r="AI4707" s="39">
        <v>1</v>
      </c>
    </row>
    <row r="4708" spans="1:35" x14ac:dyDescent="0.25">
      <c r="A4708" s="29">
        <v>4701</v>
      </c>
      <c r="B4708" s="25" t="s">
        <v>8914</v>
      </c>
      <c r="C4708" s="42" t="s">
        <v>8916</v>
      </c>
      <c r="D4708" s="18">
        <v>4</v>
      </c>
      <c r="E4708" s="16">
        <v>17817.2</v>
      </c>
      <c r="F4708" s="4">
        <v>374.5</v>
      </c>
      <c r="G4708" s="4">
        <v>0</v>
      </c>
      <c r="H4708" s="4">
        <v>0</v>
      </c>
      <c r="I4708" s="4">
        <v>0</v>
      </c>
      <c r="J4708" s="4">
        <v>0</v>
      </c>
      <c r="K4708" s="4">
        <v>0</v>
      </c>
      <c r="L4708" s="4">
        <v>0</v>
      </c>
      <c r="M4708" s="4">
        <v>0</v>
      </c>
      <c r="N4708" s="4">
        <v>0</v>
      </c>
      <c r="O4708" s="4">
        <v>0</v>
      </c>
      <c r="P4708" s="4">
        <v>0</v>
      </c>
      <c r="Q4708" s="4">
        <v>0</v>
      </c>
      <c r="R4708" s="4">
        <v>0</v>
      </c>
      <c r="S4708" s="4">
        <v>0</v>
      </c>
      <c r="T4708" s="4">
        <v>0</v>
      </c>
      <c r="U4708" s="4">
        <v>0</v>
      </c>
      <c r="V4708" s="4">
        <v>0</v>
      </c>
      <c r="W4708" s="4">
        <v>0</v>
      </c>
      <c r="X4708" s="4">
        <v>0</v>
      </c>
      <c r="Y4708" s="4">
        <v>0</v>
      </c>
      <c r="Z4708" s="4">
        <v>0</v>
      </c>
      <c r="AA4708" s="4">
        <v>0</v>
      </c>
      <c r="AB4708" s="4">
        <v>0</v>
      </c>
      <c r="AC4708" s="4">
        <v>0</v>
      </c>
      <c r="AD4708" s="4">
        <v>0</v>
      </c>
      <c r="AE4708" s="4">
        <v>374.5</v>
      </c>
      <c r="AF4708" s="4">
        <v>0</v>
      </c>
      <c r="AG4708" s="33">
        <v>18191.7</v>
      </c>
      <c r="AH4708" s="38">
        <v>1</v>
      </c>
      <c r="AI4708" s="39">
        <v>1</v>
      </c>
    </row>
    <row r="4709" spans="1:35" x14ac:dyDescent="0.25">
      <c r="A4709" s="29">
        <v>4702</v>
      </c>
      <c r="B4709" s="25" t="s">
        <v>8917</v>
      </c>
      <c r="C4709" s="42" t="s">
        <v>8916</v>
      </c>
      <c r="D4709" s="18">
        <v>4</v>
      </c>
      <c r="E4709" s="16">
        <v>0</v>
      </c>
      <c r="F4709" s="4">
        <v>0</v>
      </c>
      <c r="G4709" s="4">
        <v>0</v>
      </c>
      <c r="H4709" s="4">
        <v>0</v>
      </c>
      <c r="I4709" s="4">
        <v>0</v>
      </c>
      <c r="J4709" s="4">
        <v>2.5999999999999999E-2</v>
      </c>
      <c r="K4709" s="4">
        <v>0</v>
      </c>
      <c r="L4709" s="4">
        <v>0</v>
      </c>
      <c r="M4709" s="4">
        <v>0</v>
      </c>
      <c r="N4709" s="4">
        <v>0</v>
      </c>
      <c r="O4709" s="4">
        <v>0</v>
      </c>
      <c r="P4709" s="4">
        <v>0</v>
      </c>
      <c r="Q4709" s="4">
        <v>0</v>
      </c>
      <c r="R4709" s="4">
        <v>0</v>
      </c>
      <c r="S4709" s="4">
        <v>0</v>
      </c>
      <c r="T4709" s="4">
        <v>0</v>
      </c>
      <c r="U4709" s="4">
        <v>0</v>
      </c>
      <c r="V4709" s="4">
        <v>0</v>
      </c>
      <c r="W4709" s="4">
        <v>0</v>
      </c>
      <c r="X4709" s="4">
        <v>0</v>
      </c>
      <c r="Y4709" s="4">
        <v>0</v>
      </c>
      <c r="Z4709" s="4">
        <v>0</v>
      </c>
      <c r="AA4709" s="4">
        <v>0</v>
      </c>
      <c r="AB4709" s="4">
        <v>0</v>
      </c>
      <c r="AC4709" s="4">
        <v>0</v>
      </c>
      <c r="AD4709" s="4">
        <v>0</v>
      </c>
      <c r="AE4709" s="4">
        <v>0</v>
      </c>
      <c r="AF4709" s="4">
        <v>0</v>
      </c>
      <c r="AG4709" s="33">
        <v>2.5999999999999999E-2</v>
      </c>
      <c r="AH4709" s="38">
        <v>1</v>
      </c>
      <c r="AI4709" s="39">
        <v>1</v>
      </c>
    </row>
    <row r="4710" spans="1:35" x14ac:dyDescent="0.25">
      <c r="A4710" s="29">
        <v>4703</v>
      </c>
      <c r="B4710" s="25" t="s">
        <v>8918</v>
      </c>
      <c r="C4710" s="42" t="s">
        <v>8919</v>
      </c>
      <c r="D4710" s="18">
        <v>4</v>
      </c>
      <c r="E4710" s="16">
        <v>0</v>
      </c>
      <c r="F4710" s="4">
        <v>1544.5</v>
      </c>
      <c r="G4710" s="4">
        <v>0</v>
      </c>
      <c r="H4710" s="4">
        <v>0</v>
      </c>
      <c r="I4710" s="4">
        <v>0</v>
      </c>
      <c r="J4710" s="4">
        <v>0</v>
      </c>
      <c r="K4710" s="4">
        <v>0</v>
      </c>
      <c r="L4710" s="4">
        <v>0</v>
      </c>
      <c r="M4710" s="4">
        <v>0</v>
      </c>
      <c r="N4710" s="4">
        <v>0</v>
      </c>
      <c r="O4710" s="4">
        <v>0</v>
      </c>
      <c r="P4710" s="4">
        <v>0</v>
      </c>
      <c r="Q4710" s="4">
        <v>0</v>
      </c>
      <c r="R4710" s="4">
        <v>0</v>
      </c>
      <c r="S4710" s="4">
        <v>0</v>
      </c>
      <c r="T4710" s="4">
        <v>0</v>
      </c>
      <c r="U4710" s="4">
        <v>0</v>
      </c>
      <c r="V4710" s="4">
        <v>0</v>
      </c>
      <c r="W4710" s="4">
        <v>0</v>
      </c>
      <c r="X4710" s="4">
        <v>0</v>
      </c>
      <c r="Y4710" s="4">
        <v>0</v>
      </c>
      <c r="Z4710" s="4">
        <v>0</v>
      </c>
      <c r="AA4710" s="4">
        <v>0</v>
      </c>
      <c r="AB4710" s="4">
        <v>0</v>
      </c>
      <c r="AC4710" s="4">
        <v>0</v>
      </c>
      <c r="AD4710" s="4">
        <v>0</v>
      </c>
      <c r="AE4710" s="4">
        <v>0</v>
      </c>
      <c r="AF4710" s="4">
        <v>1544.5</v>
      </c>
      <c r="AG4710" s="33">
        <v>0</v>
      </c>
      <c r="AH4710" s="38">
        <v>3</v>
      </c>
      <c r="AI4710" s="39">
        <v>3</v>
      </c>
    </row>
    <row r="4711" spans="1:35" x14ac:dyDescent="0.25">
      <c r="A4711" s="29">
        <v>4704</v>
      </c>
      <c r="B4711" s="25" t="s">
        <v>8920</v>
      </c>
      <c r="C4711" s="42" t="s">
        <v>8921</v>
      </c>
      <c r="D4711" s="18">
        <v>4</v>
      </c>
      <c r="E4711" s="16">
        <v>2978.645</v>
      </c>
      <c r="F4711" s="4">
        <v>220.68</v>
      </c>
      <c r="G4711" s="4">
        <v>0</v>
      </c>
      <c r="H4711" s="4">
        <v>0</v>
      </c>
      <c r="I4711" s="4">
        <v>0</v>
      </c>
      <c r="J4711" s="4">
        <v>0</v>
      </c>
      <c r="K4711" s="4">
        <v>0</v>
      </c>
      <c r="L4711" s="4">
        <v>0</v>
      </c>
      <c r="M4711" s="4">
        <v>0</v>
      </c>
      <c r="N4711" s="4">
        <v>0</v>
      </c>
      <c r="O4711" s="4">
        <v>0</v>
      </c>
      <c r="P4711" s="4">
        <v>0</v>
      </c>
      <c r="Q4711" s="4">
        <v>0</v>
      </c>
      <c r="R4711" s="4">
        <v>0</v>
      </c>
      <c r="S4711" s="4">
        <v>0</v>
      </c>
      <c r="T4711" s="4">
        <v>0</v>
      </c>
      <c r="U4711" s="4">
        <v>0</v>
      </c>
      <c r="V4711" s="4">
        <v>0</v>
      </c>
      <c r="W4711" s="4">
        <v>0</v>
      </c>
      <c r="X4711" s="4">
        <v>0</v>
      </c>
      <c r="Y4711" s="4">
        <v>0</v>
      </c>
      <c r="Z4711" s="4">
        <v>0</v>
      </c>
      <c r="AA4711" s="4">
        <v>18.8</v>
      </c>
      <c r="AB4711" s="4">
        <v>0</v>
      </c>
      <c r="AC4711" s="4">
        <v>0</v>
      </c>
      <c r="AD4711" s="4">
        <v>0</v>
      </c>
      <c r="AE4711" s="4">
        <v>202.97</v>
      </c>
      <c r="AF4711" s="4">
        <v>0</v>
      </c>
      <c r="AG4711" s="33">
        <v>3180.5250000000001</v>
      </c>
      <c r="AH4711" s="38">
        <v>12</v>
      </c>
      <c r="AI4711" s="39">
        <v>16</v>
      </c>
    </row>
    <row r="4712" spans="1:35" x14ac:dyDescent="0.25">
      <c r="A4712" s="29">
        <v>4705</v>
      </c>
      <c r="B4712" s="25" t="s">
        <v>8922</v>
      </c>
      <c r="C4712" s="42" t="s">
        <v>8923</v>
      </c>
      <c r="D4712" s="18">
        <v>5</v>
      </c>
      <c r="E4712" s="16">
        <v>253531.1</v>
      </c>
      <c r="F4712" s="4">
        <v>1866.46</v>
      </c>
      <c r="G4712" s="4">
        <v>176.4</v>
      </c>
      <c r="H4712" s="4">
        <v>0</v>
      </c>
      <c r="I4712" s="4">
        <v>0</v>
      </c>
      <c r="J4712" s="4">
        <v>0</v>
      </c>
      <c r="K4712" s="4">
        <v>0</v>
      </c>
      <c r="L4712" s="4">
        <v>0</v>
      </c>
      <c r="M4712" s="4">
        <v>0</v>
      </c>
      <c r="N4712" s="4">
        <v>0</v>
      </c>
      <c r="O4712" s="4">
        <v>0</v>
      </c>
      <c r="P4712" s="4">
        <v>0</v>
      </c>
      <c r="Q4712" s="4">
        <v>0</v>
      </c>
      <c r="R4712" s="4">
        <v>0</v>
      </c>
      <c r="S4712" s="4">
        <v>0</v>
      </c>
      <c r="T4712" s="4">
        <v>0</v>
      </c>
      <c r="U4712" s="4">
        <v>0</v>
      </c>
      <c r="V4712" s="4">
        <v>0</v>
      </c>
      <c r="W4712" s="4">
        <v>0</v>
      </c>
      <c r="X4712" s="4">
        <v>0</v>
      </c>
      <c r="Y4712" s="4">
        <v>0</v>
      </c>
      <c r="Z4712" s="4">
        <v>0</v>
      </c>
      <c r="AA4712" s="4">
        <v>0.16</v>
      </c>
      <c r="AB4712" s="4">
        <v>0</v>
      </c>
      <c r="AC4712" s="4">
        <v>0</v>
      </c>
      <c r="AD4712" s="4">
        <v>0</v>
      </c>
      <c r="AE4712" s="4">
        <v>117122.8</v>
      </c>
      <c r="AF4712" s="4">
        <v>176.2</v>
      </c>
      <c r="AG4712" s="33">
        <v>255397.6</v>
      </c>
      <c r="AH4712" s="38">
        <v>12</v>
      </c>
      <c r="AI4712" s="39">
        <v>14</v>
      </c>
    </row>
    <row r="4713" spans="1:35" x14ac:dyDescent="0.25">
      <c r="A4713" s="29">
        <v>4706</v>
      </c>
      <c r="B4713" s="25" t="s">
        <v>8924</v>
      </c>
      <c r="C4713" s="42" t="s">
        <v>8925</v>
      </c>
      <c r="D4713" s="18">
        <v>4</v>
      </c>
      <c r="E4713" s="16">
        <v>530.5</v>
      </c>
      <c r="F4713" s="4">
        <v>0</v>
      </c>
      <c r="G4713" s="4">
        <v>0</v>
      </c>
      <c r="H4713" s="4">
        <v>0</v>
      </c>
      <c r="I4713" s="4">
        <v>0</v>
      </c>
      <c r="J4713" s="4">
        <v>0</v>
      </c>
      <c r="K4713" s="4">
        <v>0</v>
      </c>
      <c r="L4713" s="4">
        <v>0</v>
      </c>
      <c r="M4713" s="4">
        <v>0</v>
      </c>
      <c r="N4713" s="4">
        <v>0</v>
      </c>
      <c r="O4713" s="4">
        <v>0</v>
      </c>
      <c r="P4713" s="4">
        <v>0</v>
      </c>
      <c r="Q4713" s="4">
        <v>0</v>
      </c>
      <c r="R4713" s="4">
        <v>0</v>
      </c>
      <c r="S4713" s="4">
        <v>0</v>
      </c>
      <c r="T4713" s="4">
        <v>0</v>
      </c>
      <c r="U4713" s="4">
        <v>0</v>
      </c>
      <c r="V4713" s="4">
        <v>0</v>
      </c>
      <c r="W4713" s="4">
        <v>0</v>
      </c>
      <c r="X4713" s="4">
        <v>0</v>
      </c>
      <c r="Y4713" s="4">
        <v>0</v>
      </c>
      <c r="Z4713" s="4">
        <v>0</v>
      </c>
      <c r="AA4713" s="4">
        <v>0</v>
      </c>
      <c r="AB4713" s="4">
        <v>0</v>
      </c>
      <c r="AC4713" s="4">
        <v>0</v>
      </c>
      <c r="AD4713" s="4">
        <v>0</v>
      </c>
      <c r="AE4713" s="4">
        <v>5.8</v>
      </c>
      <c r="AF4713" s="4">
        <v>0</v>
      </c>
      <c r="AG4713" s="33">
        <v>530.5</v>
      </c>
      <c r="AH4713" s="38">
        <v>2</v>
      </c>
      <c r="AI4713" s="39">
        <v>2</v>
      </c>
    </row>
    <row r="4714" spans="1:35" x14ac:dyDescent="0.25">
      <c r="A4714" s="29">
        <v>4707</v>
      </c>
      <c r="B4714" s="25" t="s">
        <v>8926</v>
      </c>
      <c r="C4714" s="42" t="s">
        <v>8927</v>
      </c>
      <c r="D4714" s="18">
        <v>4</v>
      </c>
      <c r="E4714" s="16">
        <v>1.5</v>
      </c>
      <c r="F4714" s="4">
        <v>365.63099999999997</v>
      </c>
      <c r="G4714" s="4">
        <v>318.48599999999999</v>
      </c>
      <c r="H4714" s="4">
        <v>0</v>
      </c>
      <c r="I4714" s="4">
        <v>0</v>
      </c>
      <c r="J4714" s="4">
        <v>0</v>
      </c>
      <c r="K4714" s="4">
        <v>0</v>
      </c>
      <c r="L4714" s="4">
        <v>0</v>
      </c>
      <c r="M4714" s="4">
        <v>0</v>
      </c>
      <c r="N4714" s="4">
        <v>234.185</v>
      </c>
      <c r="O4714" s="4">
        <v>234.185</v>
      </c>
      <c r="P4714" s="4">
        <v>0</v>
      </c>
      <c r="Q4714" s="4">
        <v>0</v>
      </c>
      <c r="R4714" s="4">
        <v>0</v>
      </c>
      <c r="S4714" s="4">
        <v>0</v>
      </c>
      <c r="T4714" s="4">
        <v>0</v>
      </c>
      <c r="U4714" s="4">
        <v>234.17500000000001</v>
      </c>
      <c r="V4714" s="4">
        <v>0</v>
      </c>
      <c r="W4714" s="4">
        <v>0</v>
      </c>
      <c r="X4714" s="4">
        <v>0</v>
      </c>
      <c r="Y4714" s="4">
        <v>0</v>
      </c>
      <c r="Z4714" s="4">
        <v>0</v>
      </c>
      <c r="AA4714" s="4">
        <v>116.836</v>
      </c>
      <c r="AB4714" s="4">
        <v>0</v>
      </c>
      <c r="AC4714" s="4">
        <v>0</v>
      </c>
      <c r="AD4714" s="4">
        <v>0</v>
      </c>
      <c r="AE4714" s="4">
        <v>0.1</v>
      </c>
      <c r="AF4714" s="4">
        <v>97.421000000000006</v>
      </c>
      <c r="AG4714" s="33">
        <v>3</v>
      </c>
      <c r="AH4714" s="38">
        <v>30</v>
      </c>
      <c r="AI4714" s="39">
        <v>60</v>
      </c>
    </row>
    <row r="4715" spans="1:35" x14ac:dyDescent="0.25">
      <c r="A4715" s="29">
        <v>4708</v>
      </c>
      <c r="B4715" s="25" t="s">
        <v>8928</v>
      </c>
      <c r="C4715" s="42" t="s">
        <v>8929</v>
      </c>
      <c r="D4715" s="18">
        <v>4</v>
      </c>
      <c r="E4715" s="16">
        <v>17913.577000000001</v>
      </c>
      <c r="F4715" s="4">
        <v>1015.5</v>
      </c>
      <c r="G4715" s="4">
        <v>9.6</v>
      </c>
      <c r="H4715" s="4">
        <v>5</v>
      </c>
      <c r="I4715" s="4">
        <v>0</v>
      </c>
      <c r="J4715" s="4">
        <v>0</v>
      </c>
      <c r="K4715" s="4">
        <v>0</v>
      </c>
      <c r="L4715" s="4">
        <v>0</v>
      </c>
      <c r="M4715" s="4">
        <v>0</v>
      </c>
      <c r="N4715" s="4">
        <v>0</v>
      </c>
      <c r="O4715" s="4">
        <v>0</v>
      </c>
      <c r="P4715" s="4">
        <v>0</v>
      </c>
      <c r="Q4715" s="4">
        <v>0.4</v>
      </c>
      <c r="R4715" s="4">
        <v>0</v>
      </c>
      <c r="S4715" s="4">
        <v>0</v>
      </c>
      <c r="T4715" s="4">
        <v>0</v>
      </c>
      <c r="U4715" s="4">
        <v>0</v>
      </c>
      <c r="V4715" s="4">
        <v>0</v>
      </c>
      <c r="W4715" s="4">
        <v>5.4</v>
      </c>
      <c r="X4715" s="4">
        <v>5</v>
      </c>
      <c r="Y4715" s="4">
        <v>0</v>
      </c>
      <c r="Z4715" s="4">
        <v>0</v>
      </c>
      <c r="AA4715" s="4">
        <v>4.2</v>
      </c>
      <c r="AB4715" s="4">
        <v>0</v>
      </c>
      <c r="AC4715" s="4">
        <v>0</v>
      </c>
      <c r="AD4715" s="4">
        <v>0</v>
      </c>
      <c r="AE4715" s="4">
        <v>1013</v>
      </c>
      <c r="AF4715" s="4">
        <v>2.1</v>
      </c>
      <c r="AG4715" s="33">
        <v>18926.577000000001</v>
      </c>
      <c r="AH4715" s="38">
        <v>15</v>
      </c>
      <c r="AI4715" s="39">
        <v>16</v>
      </c>
    </row>
    <row r="4716" spans="1:35" x14ac:dyDescent="0.25">
      <c r="A4716" s="29">
        <v>4709</v>
      </c>
      <c r="B4716" s="25" t="s">
        <v>8930</v>
      </c>
      <c r="C4716" s="42" t="s">
        <v>8931</v>
      </c>
      <c r="D4716" s="18">
        <v>4</v>
      </c>
      <c r="E4716" s="16">
        <v>0</v>
      </c>
      <c r="F4716" s="4">
        <v>0.19</v>
      </c>
      <c r="G4716" s="4">
        <v>4.5</v>
      </c>
      <c r="H4716" s="4">
        <v>4.5</v>
      </c>
      <c r="I4716" s="4">
        <v>0</v>
      </c>
      <c r="J4716" s="4">
        <v>0</v>
      </c>
      <c r="K4716" s="4">
        <v>0</v>
      </c>
      <c r="L4716" s="4">
        <v>0</v>
      </c>
      <c r="M4716" s="4">
        <v>0</v>
      </c>
      <c r="N4716" s="4">
        <v>0</v>
      </c>
      <c r="O4716" s="4">
        <v>0</v>
      </c>
      <c r="P4716" s="4">
        <v>0</v>
      </c>
      <c r="Q4716" s="4">
        <v>4.5</v>
      </c>
      <c r="R4716" s="4">
        <v>0</v>
      </c>
      <c r="S4716" s="4">
        <v>0</v>
      </c>
      <c r="T4716" s="4">
        <v>0</v>
      </c>
      <c r="U4716" s="4">
        <v>0.19</v>
      </c>
      <c r="V4716" s="4">
        <v>0</v>
      </c>
      <c r="W4716" s="4">
        <v>0</v>
      </c>
      <c r="X4716" s="4">
        <v>0</v>
      </c>
      <c r="Y4716" s="4">
        <v>0</v>
      </c>
      <c r="Z4716" s="4">
        <v>0</v>
      </c>
      <c r="AA4716" s="4">
        <v>0</v>
      </c>
      <c r="AB4716" s="4">
        <v>0</v>
      </c>
      <c r="AC4716" s="4">
        <v>0</v>
      </c>
      <c r="AD4716" s="4">
        <v>0</v>
      </c>
      <c r="AE4716" s="4">
        <v>0</v>
      </c>
      <c r="AF4716" s="4">
        <v>0</v>
      </c>
      <c r="AG4716" s="33">
        <v>0</v>
      </c>
      <c r="AH4716" s="38">
        <v>2</v>
      </c>
      <c r="AI4716" s="39">
        <v>2</v>
      </c>
    </row>
    <row r="4717" spans="1:35" x14ac:dyDescent="0.25">
      <c r="A4717" s="29">
        <v>4710</v>
      </c>
      <c r="B4717" s="25" t="s">
        <v>8932</v>
      </c>
      <c r="C4717" s="42" t="s">
        <v>8933</v>
      </c>
      <c r="D4717" s="18">
        <v>4</v>
      </c>
      <c r="E4717" s="16">
        <v>140.9</v>
      </c>
      <c r="F4717" s="4">
        <v>35</v>
      </c>
      <c r="G4717" s="4">
        <v>1.6</v>
      </c>
      <c r="H4717" s="4">
        <v>0</v>
      </c>
      <c r="I4717" s="4">
        <v>0</v>
      </c>
      <c r="J4717" s="4">
        <v>0</v>
      </c>
      <c r="K4717" s="4">
        <v>0</v>
      </c>
      <c r="L4717" s="4">
        <v>0</v>
      </c>
      <c r="M4717" s="4">
        <v>0</v>
      </c>
      <c r="N4717" s="4">
        <v>1.6</v>
      </c>
      <c r="O4717" s="4">
        <v>1.6</v>
      </c>
      <c r="P4717" s="4">
        <v>0</v>
      </c>
      <c r="Q4717" s="4">
        <v>0</v>
      </c>
      <c r="R4717" s="4">
        <v>0</v>
      </c>
      <c r="S4717" s="4">
        <v>0</v>
      </c>
      <c r="T4717" s="4">
        <v>0</v>
      </c>
      <c r="U4717" s="4">
        <v>1.6</v>
      </c>
      <c r="V4717" s="4">
        <v>0</v>
      </c>
      <c r="W4717" s="4">
        <v>0</v>
      </c>
      <c r="X4717" s="4">
        <v>0</v>
      </c>
      <c r="Y4717" s="4">
        <v>0</v>
      </c>
      <c r="Z4717" s="4">
        <v>0</v>
      </c>
      <c r="AA4717" s="4">
        <v>0</v>
      </c>
      <c r="AB4717" s="4">
        <v>0</v>
      </c>
      <c r="AC4717" s="4">
        <v>0</v>
      </c>
      <c r="AD4717" s="4">
        <v>0</v>
      </c>
      <c r="AE4717" s="4">
        <v>32</v>
      </c>
      <c r="AF4717" s="4">
        <v>1.4</v>
      </c>
      <c r="AG4717" s="33">
        <v>172.9</v>
      </c>
      <c r="AH4717" s="38">
        <v>8</v>
      </c>
      <c r="AI4717" s="39">
        <v>8</v>
      </c>
    </row>
    <row r="4718" spans="1:35" x14ac:dyDescent="0.25">
      <c r="A4718" s="29">
        <v>4711</v>
      </c>
      <c r="B4718" s="25" t="s">
        <v>8934</v>
      </c>
      <c r="C4718" s="42" t="s">
        <v>8935</v>
      </c>
      <c r="D4718" s="18">
        <v>3</v>
      </c>
      <c r="E4718" s="16">
        <v>0</v>
      </c>
      <c r="F4718" s="4">
        <v>0</v>
      </c>
      <c r="G4718" s="4">
        <v>0</v>
      </c>
      <c r="H4718" s="4">
        <v>0</v>
      </c>
      <c r="I4718" s="4">
        <v>0</v>
      </c>
      <c r="J4718" s="4">
        <v>0</v>
      </c>
      <c r="K4718" s="4">
        <v>0</v>
      </c>
      <c r="L4718" s="4">
        <v>0</v>
      </c>
      <c r="M4718" s="4">
        <v>0</v>
      </c>
      <c r="N4718" s="4">
        <v>0</v>
      </c>
      <c r="O4718" s="4">
        <v>0</v>
      </c>
      <c r="P4718" s="4">
        <v>0</v>
      </c>
      <c r="Q4718" s="4">
        <v>0</v>
      </c>
      <c r="R4718" s="4">
        <v>0</v>
      </c>
      <c r="S4718" s="4">
        <v>0</v>
      </c>
      <c r="T4718" s="4">
        <v>0</v>
      </c>
      <c r="U4718" s="4">
        <v>0</v>
      </c>
      <c r="V4718" s="4">
        <v>0</v>
      </c>
      <c r="W4718" s="4">
        <v>0</v>
      </c>
      <c r="X4718" s="4">
        <v>0</v>
      </c>
      <c r="Y4718" s="4">
        <v>0</v>
      </c>
      <c r="Z4718" s="4">
        <v>0</v>
      </c>
      <c r="AA4718" s="4">
        <v>0</v>
      </c>
      <c r="AB4718" s="4">
        <v>0</v>
      </c>
      <c r="AC4718" s="4">
        <v>0</v>
      </c>
      <c r="AD4718" s="4">
        <v>0</v>
      </c>
      <c r="AE4718" s="4">
        <v>0</v>
      </c>
      <c r="AF4718" s="4">
        <v>0</v>
      </c>
      <c r="AG4718" s="33">
        <v>0</v>
      </c>
      <c r="AH4718" s="38">
        <v>1</v>
      </c>
      <c r="AI4718" s="39">
        <v>1</v>
      </c>
    </row>
    <row r="4719" spans="1:35" x14ac:dyDescent="0.25">
      <c r="A4719" s="29">
        <v>4712</v>
      </c>
      <c r="B4719" s="25" t="s">
        <v>8936</v>
      </c>
      <c r="C4719" s="42" t="s">
        <v>8937</v>
      </c>
      <c r="D4719" s="18">
        <v>5</v>
      </c>
      <c r="E4719" s="16">
        <v>10466.4</v>
      </c>
      <c r="F4719" s="4">
        <v>1074.63806</v>
      </c>
      <c r="G4719" s="4">
        <v>341.29599999999999</v>
      </c>
      <c r="H4719" s="4">
        <v>2.4E-2</v>
      </c>
      <c r="I4719" s="4">
        <v>0</v>
      </c>
      <c r="J4719" s="4">
        <v>0.40500000000000003</v>
      </c>
      <c r="K4719" s="4">
        <v>0</v>
      </c>
      <c r="L4719" s="4">
        <v>0</v>
      </c>
      <c r="M4719" s="4">
        <v>0</v>
      </c>
      <c r="N4719" s="4">
        <v>17.771999999999998</v>
      </c>
      <c r="O4719" s="4">
        <v>5.77</v>
      </c>
      <c r="P4719" s="4">
        <v>0.01</v>
      </c>
      <c r="Q4719" s="4">
        <v>3.7829999999999999</v>
      </c>
      <c r="R4719" s="4">
        <v>3.8230599999999999</v>
      </c>
      <c r="S4719" s="4">
        <v>4.0999999999999996</v>
      </c>
      <c r="T4719" s="4">
        <v>0</v>
      </c>
      <c r="U4719" s="4">
        <v>17.271999999999998</v>
      </c>
      <c r="V4719" s="4">
        <v>0</v>
      </c>
      <c r="W4719" s="4">
        <v>3.23</v>
      </c>
      <c r="X4719" s="4">
        <v>0.19500000000000001</v>
      </c>
      <c r="Y4719" s="4">
        <v>11.815</v>
      </c>
      <c r="Z4719" s="4">
        <v>0.6</v>
      </c>
      <c r="AA4719" s="4">
        <v>1008.921</v>
      </c>
      <c r="AB4719" s="4">
        <v>14.465</v>
      </c>
      <c r="AC4719" s="4">
        <v>5.8000000000000003E-2</v>
      </c>
      <c r="AD4719" s="4">
        <v>0</v>
      </c>
      <c r="AE4719" s="4">
        <v>33.406999999999996</v>
      </c>
      <c r="AF4719" s="4">
        <v>360.786</v>
      </c>
      <c r="AG4719" s="33">
        <v>10451.179</v>
      </c>
      <c r="AH4719" s="38">
        <v>806</v>
      </c>
      <c r="AI4719" s="39">
        <v>1333</v>
      </c>
    </row>
    <row r="4720" spans="1:35" x14ac:dyDescent="0.25">
      <c r="A4720" s="29">
        <v>4713</v>
      </c>
      <c r="B4720" s="25" t="s">
        <v>8938</v>
      </c>
      <c r="C4720" s="42" t="s">
        <v>8939</v>
      </c>
      <c r="D4720" s="18">
        <v>3</v>
      </c>
      <c r="E4720" s="16">
        <v>0.78800000000000003</v>
      </c>
      <c r="F4720" s="4">
        <v>440.80200000000002</v>
      </c>
      <c r="G4720" s="4">
        <v>933.04</v>
      </c>
      <c r="H4720" s="4">
        <v>5.1849999999999996</v>
      </c>
      <c r="I4720" s="4">
        <v>0</v>
      </c>
      <c r="J4720" s="4">
        <v>0</v>
      </c>
      <c r="K4720" s="4">
        <v>0</v>
      </c>
      <c r="L4720" s="4">
        <v>0</v>
      </c>
      <c r="M4720" s="4">
        <v>0</v>
      </c>
      <c r="N4720" s="4">
        <v>13.583</v>
      </c>
      <c r="O4720" s="4">
        <v>13.522</v>
      </c>
      <c r="P4720" s="4">
        <v>0</v>
      </c>
      <c r="Q4720" s="4">
        <v>19.489000000000001</v>
      </c>
      <c r="R4720" s="4">
        <v>0</v>
      </c>
      <c r="S4720" s="4">
        <v>0</v>
      </c>
      <c r="T4720" s="4">
        <v>0</v>
      </c>
      <c r="U4720" s="4">
        <v>0</v>
      </c>
      <c r="V4720" s="4">
        <v>0</v>
      </c>
      <c r="W4720" s="4">
        <v>47.317</v>
      </c>
      <c r="X4720" s="4">
        <v>19.222999999999999</v>
      </c>
      <c r="Y4720" s="4">
        <v>0</v>
      </c>
      <c r="Z4720" s="4">
        <v>0</v>
      </c>
      <c r="AA4720" s="4">
        <v>394.09800000000001</v>
      </c>
      <c r="AB4720" s="4">
        <v>0</v>
      </c>
      <c r="AC4720" s="4">
        <v>0</v>
      </c>
      <c r="AD4720" s="4">
        <v>0</v>
      </c>
      <c r="AE4720" s="4">
        <v>0</v>
      </c>
      <c r="AF4720" s="4">
        <v>899.899</v>
      </c>
      <c r="AG4720" s="33">
        <v>0.24399999999999999</v>
      </c>
      <c r="AH4720" s="38">
        <v>51</v>
      </c>
      <c r="AI4720" s="39">
        <v>108</v>
      </c>
    </row>
    <row r="4721" spans="1:35" x14ac:dyDescent="0.25">
      <c r="A4721" s="29">
        <v>4714</v>
      </c>
      <c r="B4721" s="25" t="s">
        <v>8940</v>
      </c>
      <c r="C4721" s="42" t="s">
        <v>8941</v>
      </c>
      <c r="D4721" s="18">
        <v>4</v>
      </c>
      <c r="E4721" s="16">
        <v>22458.75</v>
      </c>
      <c r="F4721" s="4">
        <v>2317.91</v>
      </c>
      <c r="G4721" s="4">
        <v>1787.4580000000001</v>
      </c>
      <c r="H4721" s="4">
        <v>3.9740000000000002</v>
      </c>
      <c r="I4721" s="4">
        <v>0</v>
      </c>
      <c r="J4721" s="4">
        <v>0</v>
      </c>
      <c r="K4721" s="4">
        <v>0</v>
      </c>
      <c r="L4721" s="4">
        <v>0</v>
      </c>
      <c r="M4721" s="4">
        <v>0</v>
      </c>
      <c r="N4721" s="4">
        <v>282.01900000000001</v>
      </c>
      <c r="O4721" s="4">
        <v>237.018</v>
      </c>
      <c r="P4721" s="4">
        <v>0</v>
      </c>
      <c r="Q4721" s="4">
        <v>3.3130000000000002</v>
      </c>
      <c r="R4721" s="4">
        <v>2.1999999999999999E-2</v>
      </c>
      <c r="S4721" s="4">
        <v>118.5</v>
      </c>
      <c r="T4721" s="4">
        <v>0</v>
      </c>
      <c r="U4721" s="4">
        <v>202.82</v>
      </c>
      <c r="V4721" s="4">
        <v>0</v>
      </c>
      <c r="W4721" s="4">
        <v>37.304000000000002</v>
      </c>
      <c r="X4721" s="4">
        <v>1.3</v>
      </c>
      <c r="Y4721" s="4">
        <v>17.492000000000001</v>
      </c>
      <c r="Z4721" s="4">
        <v>0</v>
      </c>
      <c r="AA4721" s="4">
        <v>1872.0260000000001</v>
      </c>
      <c r="AB4721" s="4">
        <v>19.178000000000001</v>
      </c>
      <c r="AC4721" s="4">
        <v>0</v>
      </c>
      <c r="AD4721" s="4">
        <v>0</v>
      </c>
      <c r="AE4721" s="4">
        <v>16664.907999999999</v>
      </c>
      <c r="AF4721" s="4">
        <v>1599.5509999999999</v>
      </c>
      <c r="AG4721" s="33">
        <v>22431.071</v>
      </c>
      <c r="AH4721" s="38">
        <v>177</v>
      </c>
      <c r="AI4721" s="39">
        <v>330</v>
      </c>
    </row>
    <row r="4722" spans="1:35" x14ac:dyDescent="0.25">
      <c r="A4722" s="29">
        <v>4715</v>
      </c>
      <c r="B4722" s="25" t="s">
        <v>8942</v>
      </c>
      <c r="C4722" s="42" t="s">
        <v>8943</v>
      </c>
      <c r="D4722" s="18">
        <v>4</v>
      </c>
      <c r="E4722" s="16">
        <v>0</v>
      </c>
      <c r="F4722" s="4">
        <v>577.20000000000005</v>
      </c>
      <c r="G4722" s="4">
        <v>0</v>
      </c>
      <c r="H4722" s="4">
        <v>0</v>
      </c>
      <c r="I4722" s="4">
        <v>0</v>
      </c>
      <c r="J4722" s="4">
        <v>0</v>
      </c>
      <c r="K4722" s="4">
        <v>0</v>
      </c>
      <c r="L4722" s="4">
        <v>0</v>
      </c>
      <c r="M4722" s="4">
        <v>0</v>
      </c>
      <c r="N4722" s="4">
        <v>0</v>
      </c>
      <c r="O4722" s="4">
        <v>0</v>
      </c>
      <c r="P4722" s="4">
        <v>0</v>
      </c>
      <c r="Q4722" s="4">
        <v>0</v>
      </c>
      <c r="R4722" s="4">
        <v>0</v>
      </c>
      <c r="S4722" s="4">
        <v>0</v>
      </c>
      <c r="T4722" s="4">
        <v>0</v>
      </c>
      <c r="U4722" s="4">
        <v>577.20000000000005</v>
      </c>
      <c r="V4722" s="4">
        <v>0</v>
      </c>
      <c r="W4722" s="4">
        <v>0</v>
      </c>
      <c r="X4722" s="4">
        <v>0</v>
      </c>
      <c r="Y4722" s="4">
        <v>0</v>
      </c>
      <c r="Z4722" s="4">
        <v>0</v>
      </c>
      <c r="AA4722" s="4">
        <v>0</v>
      </c>
      <c r="AB4722" s="4">
        <v>0</v>
      </c>
      <c r="AC4722" s="4">
        <v>0</v>
      </c>
      <c r="AD4722" s="4">
        <v>0</v>
      </c>
      <c r="AE4722" s="4">
        <v>0</v>
      </c>
      <c r="AF4722" s="4">
        <v>0</v>
      </c>
      <c r="AG4722" s="33">
        <v>0</v>
      </c>
      <c r="AH4722" s="38">
        <v>1</v>
      </c>
      <c r="AI4722" s="39">
        <v>1</v>
      </c>
    </row>
    <row r="4723" spans="1:35" x14ac:dyDescent="0.25">
      <c r="A4723" s="29">
        <v>4716</v>
      </c>
      <c r="B4723" s="25" t="s">
        <v>8942</v>
      </c>
      <c r="C4723" s="42" t="s">
        <v>8943</v>
      </c>
      <c r="D4723" s="18">
        <v>5</v>
      </c>
      <c r="E4723" s="16">
        <v>1567.0170000000001</v>
      </c>
      <c r="F4723" s="4">
        <v>0</v>
      </c>
      <c r="G4723" s="4">
        <v>0</v>
      </c>
      <c r="H4723" s="4">
        <v>0</v>
      </c>
      <c r="I4723" s="4">
        <v>0</v>
      </c>
      <c r="J4723" s="4">
        <v>0</v>
      </c>
      <c r="K4723" s="4">
        <v>0</v>
      </c>
      <c r="L4723" s="4">
        <v>0</v>
      </c>
      <c r="M4723" s="4">
        <v>0</v>
      </c>
      <c r="N4723" s="4">
        <v>0</v>
      </c>
      <c r="O4723" s="4">
        <v>0</v>
      </c>
      <c r="P4723" s="4">
        <v>0</v>
      </c>
      <c r="Q4723" s="4">
        <v>0</v>
      </c>
      <c r="R4723" s="4">
        <v>0</v>
      </c>
      <c r="S4723" s="4">
        <v>0</v>
      </c>
      <c r="T4723" s="4">
        <v>0</v>
      </c>
      <c r="U4723" s="4">
        <v>0</v>
      </c>
      <c r="V4723" s="4">
        <v>0</v>
      </c>
      <c r="W4723" s="4">
        <v>0</v>
      </c>
      <c r="X4723" s="4">
        <v>0</v>
      </c>
      <c r="Y4723" s="4">
        <v>0</v>
      </c>
      <c r="Z4723" s="4">
        <v>0</v>
      </c>
      <c r="AA4723" s="4">
        <v>0</v>
      </c>
      <c r="AB4723" s="4">
        <v>0</v>
      </c>
      <c r="AC4723" s="4">
        <v>0</v>
      </c>
      <c r="AD4723" s="4">
        <v>0</v>
      </c>
      <c r="AE4723" s="4">
        <v>0</v>
      </c>
      <c r="AF4723" s="4">
        <v>0</v>
      </c>
      <c r="AG4723" s="33">
        <v>1567.0170000000001</v>
      </c>
      <c r="AH4723" s="38">
        <v>1</v>
      </c>
      <c r="AI4723" s="39">
        <v>1</v>
      </c>
    </row>
    <row r="4724" spans="1:35" x14ac:dyDescent="0.25">
      <c r="A4724" s="29">
        <v>4717</v>
      </c>
      <c r="B4724" s="25" t="s">
        <v>8944</v>
      </c>
      <c r="C4724" s="42" t="s">
        <v>8945</v>
      </c>
      <c r="D4724" s="18">
        <v>5</v>
      </c>
      <c r="E4724" s="16">
        <v>0</v>
      </c>
      <c r="F4724" s="4">
        <v>52.62</v>
      </c>
      <c r="G4724" s="4">
        <v>5.3339999999999996</v>
      </c>
      <c r="H4724" s="4">
        <v>0</v>
      </c>
      <c r="I4724" s="4">
        <v>0</v>
      </c>
      <c r="J4724" s="4">
        <v>0</v>
      </c>
      <c r="K4724" s="4">
        <v>0</v>
      </c>
      <c r="L4724" s="4">
        <v>0</v>
      </c>
      <c r="M4724" s="4">
        <v>0</v>
      </c>
      <c r="N4724" s="4">
        <v>13</v>
      </c>
      <c r="O4724" s="4">
        <v>0</v>
      </c>
      <c r="P4724" s="4">
        <v>0</v>
      </c>
      <c r="Q4724" s="4">
        <v>2.82</v>
      </c>
      <c r="R4724" s="4">
        <v>0</v>
      </c>
      <c r="S4724" s="4">
        <v>0</v>
      </c>
      <c r="T4724" s="4">
        <v>0</v>
      </c>
      <c r="U4724" s="4">
        <v>0</v>
      </c>
      <c r="V4724" s="4">
        <v>0</v>
      </c>
      <c r="W4724" s="4">
        <v>2.82</v>
      </c>
      <c r="X4724" s="4">
        <v>0</v>
      </c>
      <c r="Y4724" s="4">
        <v>0</v>
      </c>
      <c r="Z4724" s="4">
        <v>0</v>
      </c>
      <c r="AA4724" s="4">
        <v>39.314</v>
      </c>
      <c r="AB4724" s="4">
        <v>0</v>
      </c>
      <c r="AC4724" s="4">
        <v>0</v>
      </c>
      <c r="AD4724" s="4">
        <v>0</v>
      </c>
      <c r="AE4724" s="4">
        <v>0</v>
      </c>
      <c r="AF4724" s="4">
        <v>0</v>
      </c>
      <c r="AG4724" s="33">
        <v>0</v>
      </c>
      <c r="AH4724" s="38">
        <v>10</v>
      </c>
      <c r="AI4724" s="39">
        <v>11</v>
      </c>
    </row>
    <row r="4725" spans="1:35" x14ac:dyDescent="0.25">
      <c r="A4725" s="29">
        <v>4718</v>
      </c>
      <c r="B4725" s="25" t="s">
        <v>8946</v>
      </c>
      <c r="C4725" s="42" t="s">
        <v>8947</v>
      </c>
      <c r="D4725" s="18">
        <v>4</v>
      </c>
      <c r="E4725" s="16">
        <v>0</v>
      </c>
      <c r="F4725" s="4">
        <v>0</v>
      </c>
      <c r="G4725" s="4">
        <v>0.01</v>
      </c>
      <c r="H4725" s="4">
        <v>0.01</v>
      </c>
      <c r="I4725" s="4">
        <v>0</v>
      </c>
      <c r="J4725" s="4">
        <v>0</v>
      </c>
      <c r="K4725" s="4">
        <v>0</v>
      </c>
      <c r="L4725" s="4">
        <v>0</v>
      </c>
      <c r="M4725" s="4">
        <v>0</v>
      </c>
      <c r="N4725" s="4">
        <v>0</v>
      </c>
      <c r="O4725" s="4">
        <v>0</v>
      </c>
      <c r="P4725" s="4">
        <v>0</v>
      </c>
      <c r="Q4725" s="4">
        <v>0.01</v>
      </c>
      <c r="R4725" s="4">
        <v>0</v>
      </c>
      <c r="S4725" s="4">
        <v>0</v>
      </c>
      <c r="T4725" s="4">
        <v>0</v>
      </c>
      <c r="U4725" s="4">
        <v>0</v>
      </c>
      <c r="V4725" s="4">
        <v>0</v>
      </c>
      <c r="W4725" s="4">
        <v>0</v>
      </c>
      <c r="X4725" s="4">
        <v>0</v>
      </c>
      <c r="Y4725" s="4">
        <v>0</v>
      </c>
      <c r="Z4725" s="4">
        <v>0</v>
      </c>
      <c r="AA4725" s="4">
        <v>0</v>
      </c>
      <c r="AB4725" s="4">
        <v>0</v>
      </c>
      <c r="AC4725" s="4">
        <v>0</v>
      </c>
      <c r="AD4725" s="4">
        <v>0</v>
      </c>
      <c r="AE4725" s="4">
        <v>0</v>
      </c>
      <c r="AF4725" s="4">
        <v>0</v>
      </c>
      <c r="AG4725" s="33">
        <v>0</v>
      </c>
      <c r="AH4725" s="38">
        <v>3</v>
      </c>
      <c r="AI4725" s="39">
        <v>5</v>
      </c>
    </row>
    <row r="4726" spans="1:35" x14ac:dyDescent="0.25">
      <c r="A4726" s="29">
        <v>4719</v>
      </c>
      <c r="B4726" s="25" t="s">
        <v>8948</v>
      </c>
      <c r="C4726" s="42" t="s">
        <v>8949</v>
      </c>
      <c r="D4726" s="18">
        <v>4</v>
      </c>
      <c r="E4726" s="16">
        <v>0</v>
      </c>
      <c r="F4726" s="4">
        <v>46</v>
      </c>
      <c r="G4726" s="4">
        <v>253.33600000000001</v>
      </c>
      <c r="H4726" s="4">
        <v>0</v>
      </c>
      <c r="I4726" s="4">
        <v>0</v>
      </c>
      <c r="J4726" s="4">
        <v>0</v>
      </c>
      <c r="K4726" s="4">
        <v>0</v>
      </c>
      <c r="L4726" s="4">
        <v>0</v>
      </c>
      <c r="M4726" s="4">
        <v>0</v>
      </c>
      <c r="N4726" s="4">
        <v>0</v>
      </c>
      <c r="O4726" s="4">
        <v>0</v>
      </c>
      <c r="P4726" s="4">
        <v>0</v>
      </c>
      <c r="Q4726" s="4">
        <v>0</v>
      </c>
      <c r="R4726" s="4">
        <v>0</v>
      </c>
      <c r="S4726" s="4">
        <v>0</v>
      </c>
      <c r="T4726" s="4">
        <v>0</v>
      </c>
      <c r="U4726" s="4">
        <v>45</v>
      </c>
      <c r="V4726" s="4">
        <v>0</v>
      </c>
      <c r="W4726" s="4">
        <v>0</v>
      </c>
      <c r="X4726" s="4">
        <v>0</v>
      </c>
      <c r="Y4726" s="4">
        <v>0</v>
      </c>
      <c r="Z4726" s="4">
        <v>0</v>
      </c>
      <c r="AA4726" s="4">
        <v>1</v>
      </c>
      <c r="AB4726" s="4">
        <v>0</v>
      </c>
      <c r="AC4726" s="4">
        <v>0</v>
      </c>
      <c r="AD4726" s="4">
        <v>0</v>
      </c>
      <c r="AE4726" s="4">
        <v>0</v>
      </c>
      <c r="AF4726" s="4">
        <v>253.33600000000001</v>
      </c>
      <c r="AG4726" s="33">
        <v>0</v>
      </c>
      <c r="AH4726" s="38">
        <v>10</v>
      </c>
      <c r="AI4726" s="39">
        <v>11</v>
      </c>
    </row>
    <row r="4727" spans="1:35" x14ac:dyDescent="0.25">
      <c r="A4727" s="29">
        <v>4720</v>
      </c>
      <c r="B4727" s="25" t="s">
        <v>8950</v>
      </c>
      <c r="C4727" s="42" t="s">
        <v>8951</v>
      </c>
      <c r="D4727" s="18">
        <v>4</v>
      </c>
      <c r="E4727" s="16">
        <v>0</v>
      </c>
      <c r="F4727" s="4">
        <v>0.74099999999999999</v>
      </c>
      <c r="G4727" s="4">
        <v>0.1</v>
      </c>
      <c r="H4727" s="4">
        <v>0</v>
      </c>
      <c r="I4727" s="4">
        <v>0</v>
      </c>
      <c r="J4727" s="4">
        <v>0</v>
      </c>
      <c r="K4727" s="4">
        <v>0</v>
      </c>
      <c r="L4727" s="4">
        <v>0</v>
      </c>
      <c r="M4727" s="4">
        <v>0</v>
      </c>
      <c r="N4727" s="4">
        <v>0</v>
      </c>
      <c r="O4727" s="4">
        <v>0</v>
      </c>
      <c r="P4727" s="4">
        <v>0</v>
      </c>
      <c r="Q4727" s="4">
        <v>0</v>
      </c>
      <c r="R4727" s="4">
        <v>0</v>
      </c>
      <c r="S4727" s="4">
        <v>0</v>
      </c>
      <c r="T4727" s="4">
        <v>0</v>
      </c>
      <c r="U4727" s="4">
        <v>0.64100000000000001</v>
      </c>
      <c r="V4727" s="4">
        <v>0</v>
      </c>
      <c r="W4727" s="4">
        <v>0</v>
      </c>
      <c r="X4727" s="4">
        <v>0</v>
      </c>
      <c r="Y4727" s="4">
        <v>0</v>
      </c>
      <c r="Z4727" s="4">
        <v>0</v>
      </c>
      <c r="AA4727" s="4">
        <v>0.1</v>
      </c>
      <c r="AB4727" s="4">
        <v>0</v>
      </c>
      <c r="AC4727" s="4">
        <v>0</v>
      </c>
      <c r="AD4727" s="4">
        <v>0</v>
      </c>
      <c r="AE4727" s="4">
        <v>0</v>
      </c>
      <c r="AF4727" s="4">
        <v>0.1</v>
      </c>
      <c r="AG4727" s="33">
        <v>0</v>
      </c>
      <c r="AH4727" s="38">
        <v>5</v>
      </c>
      <c r="AI4727" s="39">
        <v>10</v>
      </c>
    </row>
    <row r="4728" spans="1:35" x14ac:dyDescent="0.25">
      <c r="A4728" s="29">
        <v>4721</v>
      </c>
      <c r="B4728" s="25" t="s">
        <v>8952</v>
      </c>
      <c r="C4728" s="42" t="s">
        <v>8953</v>
      </c>
      <c r="D4728" s="18">
        <v>5</v>
      </c>
      <c r="E4728" s="16">
        <v>38.6</v>
      </c>
      <c r="F4728" s="4">
        <v>1289.0309999999999</v>
      </c>
      <c r="G4728" s="4">
        <v>837.20799999999997</v>
      </c>
      <c r="H4728" s="4">
        <v>8.1440000000000001</v>
      </c>
      <c r="I4728" s="4">
        <v>0</v>
      </c>
      <c r="J4728" s="4">
        <v>0</v>
      </c>
      <c r="K4728" s="4">
        <v>0</v>
      </c>
      <c r="L4728" s="4">
        <v>0</v>
      </c>
      <c r="M4728" s="4">
        <v>195.21299999999999</v>
      </c>
      <c r="N4728" s="4">
        <v>0</v>
      </c>
      <c r="O4728" s="4">
        <v>0</v>
      </c>
      <c r="P4728" s="4">
        <v>0</v>
      </c>
      <c r="Q4728" s="4">
        <v>17.399999999999999</v>
      </c>
      <c r="R4728" s="4">
        <v>19.100000000000001</v>
      </c>
      <c r="S4728" s="4">
        <v>195.3</v>
      </c>
      <c r="T4728" s="4">
        <v>0</v>
      </c>
      <c r="U4728" s="4">
        <v>4.24</v>
      </c>
      <c r="V4728" s="4">
        <v>0</v>
      </c>
      <c r="W4728" s="4">
        <v>19.3</v>
      </c>
      <c r="X4728" s="4">
        <v>0</v>
      </c>
      <c r="Y4728" s="4">
        <v>0</v>
      </c>
      <c r="Z4728" s="4">
        <v>0</v>
      </c>
      <c r="AA4728" s="4">
        <v>1082.1310000000001</v>
      </c>
      <c r="AB4728" s="4">
        <v>8.6</v>
      </c>
      <c r="AC4728" s="4">
        <v>0</v>
      </c>
      <c r="AD4728" s="4">
        <v>0</v>
      </c>
      <c r="AE4728" s="4">
        <v>0</v>
      </c>
      <c r="AF4728" s="4">
        <v>597.37099999999998</v>
      </c>
      <c r="AG4728" s="33">
        <v>34.783999999999999</v>
      </c>
      <c r="AH4728" s="38">
        <v>36</v>
      </c>
      <c r="AI4728" s="39">
        <v>78</v>
      </c>
    </row>
    <row r="4729" spans="1:35" x14ac:dyDescent="0.25">
      <c r="A4729" s="29">
        <v>4722</v>
      </c>
      <c r="B4729" s="25" t="s">
        <v>8954</v>
      </c>
      <c r="C4729" s="42" t="s">
        <v>8955</v>
      </c>
      <c r="D4729" s="18">
        <v>4</v>
      </c>
      <c r="E4729" s="16">
        <v>0</v>
      </c>
      <c r="F4729" s="4">
        <v>8.07</v>
      </c>
      <c r="G4729" s="4">
        <v>1.37</v>
      </c>
      <c r="H4729" s="4">
        <v>0</v>
      </c>
      <c r="I4729" s="4">
        <v>0</v>
      </c>
      <c r="J4729" s="4">
        <v>0</v>
      </c>
      <c r="K4729" s="4">
        <v>0</v>
      </c>
      <c r="L4729" s="4">
        <v>0</v>
      </c>
      <c r="M4729" s="4">
        <v>0</v>
      </c>
      <c r="N4729" s="4">
        <v>1.37</v>
      </c>
      <c r="O4729" s="4">
        <v>1.37</v>
      </c>
      <c r="P4729" s="4">
        <v>0</v>
      </c>
      <c r="Q4729" s="4">
        <v>0</v>
      </c>
      <c r="R4729" s="4">
        <v>0</v>
      </c>
      <c r="S4729" s="4">
        <v>0</v>
      </c>
      <c r="T4729" s="4">
        <v>0</v>
      </c>
      <c r="U4729" s="4">
        <v>1.37</v>
      </c>
      <c r="V4729" s="4">
        <v>0</v>
      </c>
      <c r="W4729" s="4">
        <v>0</v>
      </c>
      <c r="X4729" s="4">
        <v>0</v>
      </c>
      <c r="Y4729" s="4">
        <v>0</v>
      </c>
      <c r="Z4729" s="4">
        <v>0</v>
      </c>
      <c r="AA4729" s="4">
        <v>6.7</v>
      </c>
      <c r="AB4729" s="4">
        <v>4.7</v>
      </c>
      <c r="AC4729" s="4">
        <v>0</v>
      </c>
      <c r="AD4729" s="4">
        <v>0</v>
      </c>
      <c r="AE4729" s="4">
        <v>0</v>
      </c>
      <c r="AF4729" s="4">
        <v>0</v>
      </c>
      <c r="AG4729" s="33">
        <v>0</v>
      </c>
      <c r="AH4729" s="38">
        <v>4</v>
      </c>
      <c r="AI4729" s="39">
        <v>6</v>
      </c>
    </row>
    <row r="4730" spans="1:35" x14ac:dyDescent="0.25">
      <c r="A4730" s="29">
        <v>4723</v>
      </c>
      <c r="B4730" s="25" t="s">
        <v>8956</v>
      </c>
      <c r="C4730" s="42" t="s">
        <v>8957</v>
      </c>
      <c r="D4730" s="18">
        <v>3</v>
      </c>
      <c r="E4730" s="16">
        <v>229.71</v>
      </c>
      <c r="F4730" s="4">
        <v>3668.6210000000001</v>
      </c>
      <c r="G4730" s="4">
        <v>783.7</v>
      </c>
      <c r="H4730" s="4">
        <v>231.15299999999999</v>
      </c>
      <c r="I4730" s="4">
        <v>0</v>
      </c>
      <c r="J4730" s="4">
        <v>0</v>
      </c>
      <c r="K4730" s="4">
        <v>0</v>
      </c>
      <c r="L4730" s="4">
        <v>0</v>
      </c>
      <c r="M4730" s="4">
        <v>0</v>
      </c>
      <c r="N4730" s="4">
        <v>152.4</v>
      </c>
      <c r="O4730" s="4">
        <v>0</v>
      </c>
      <c r="P4730" s="4">
        <v>0</v>
      </c>
      <c r="Q4730" s="4">
        <v>309.22899999999998</v>
      </c>
      <c r="R4730" s="4">
        <v>0</v>
      </c>
      <c r="S4730" s="4">
        <v>220</v>
      </c>
      <c r="T4730" s="4">
        <v>0</v>
      </c>
      <c r="U4730" s="4">
        <v>305.42</v>
      </c>
      <c r="V4730" s="4">
        <v>0</v>
      </c>
      <c r="W4730" s="4">
        <v>3554.7739999999999</v>
      </c>
      <c r="X4730" s="4">
        <v>1150.5219999999999</v>
      </c>
      <c r="Y4730" s="4">
        <v>0</v>
      </c>
      <c r="Z4730" s="4">
        <v>0</v>
      </c>
      <c r="AA4730" s="4">
        <v>0</v>
      </c>
      <c r="AB4730" s="4">
        <v>0</v>
      </c>
      <c r="AC4730" s="4">
        <v>0</v>
      </c>
      <c r="AD4730" s="4">
        <v>0</v>
      </c>
      <c r="AE4730" s="4">
        <v>0</v>
      </c>
      <c r="AF4730" s="4">
        <v>0</v>
      </c>
      <c r="AG4730" s="33">
        <v>140.208</v>
      </c>
      <c r="AH4730" s="38">
        <v>20</v>
      </c>
      <c r="AI4730" s="39">
        <v>137</v>
      </c>
    </row>
    <row r="4731" spans="1:35" x14ac:dyDescent="0.25">
      <c r="A4731" s="29">
        <v>4724</v>
      </c>
      <c r="B4731" s="25" t="s">
        <v>8958</v>
      </c>
      <c r="C4731" s="42" t="s">
        <v>8959</v>
      </c>
      <c r="D4731" s="18">
        <v>4</v>
      </c>
      <c r="E4731" s="16">
        <v>27.309000000000001</v>
      </c>
      <c r="F4731" s="4">
        <v>1718.425</v>
      </c>
      <c r="G4731" s="4">
        <v>190.351</v>
      </c>
      <c r="H4731" s="4">
        <v>0.90500000000000003</v>
      </c>
      <c r="I4731" s="4">
        <v>0</v>
      </c>
      <c r="J4731" s="4">
        <v>0</v>
      </c>
      <c r="K4731" s="4">
        <v>0</v>
      </c>
      <c r="L4731" s="4">
        <v>0</v>
      </c>
      <c r="M4731" s="4">
        <v>0</v>
      </c>
      <c r="N4731" s="4">
        <v>146.69999999999999</v>
      </c>
      <c r="O4731" s="4">
        <v>0</v>
      </c>
      <c r="P4731" s="4">
        <v>0</v>
      </c>
      <c r="Q4731" s="4">
        <v>1754.566</v>
      </c>
      <c r="R4731" s="4">
        <v>0</v>
      </c>
      <c r="S4731" s="4">
        <v>2.4</v>
      </c>
      <c r="T4731" s="4">
        <v>0</v>
      </c>
      <c r="U4731" s="4">
        <v>2.4089999999999998</v>
      </c>
      <c r="V4731" s="4">
        <v>2.4089999999999998</v>
      </c>
      <c r="W4731" s="4">
        <v>10.65</v>
      </c>
      <c r="X4731" s="4">
        <v>5.05</v>
      </c>
      <c r="Y4731" s="4">
        <v>0</v>
      </c>
      <c r="Z4731" s="4">
        <v>0</v>
      </c>
      <c r="AA4731" s="4">
        <v>0.255</v>
      </c>
      <c r="AB4731" s="4">
        <v>0</v>
      </c>
      <c r="AC4731" s="4">
        <v>0.9</v>
      </c>
      <c r="AD4731" s="4">
        <v>0.9</v>
      </c>
      <c r="AE4731" s="4">
        <v>0</v>
      </c>
      <c r="AF4731" s="4">
        <v>0</v>
      </c>
      <c r="AG4731" s="33">
        <v>18.204999999999998</v>
      </c>
      <c r="AH4731" s="38">
        <v>22</v>
      </c>
      <c r="AI4731" s="39">
        <v>67</v>
      </c>
    </row>
    <row r="4732" spans="1:35" x14ac:dyDescent="0.25">
      <c r="A4732" s="29">
        <v>4725</v>
      </c>
      <c r="B4732" s="25" t="s">
        <v>8960</v>
      </c>
      <c r="C4732" s="42" t="s">
        <v>8961</v>
      </c>
      <c r="D4732" s="18">
        <v>3</v>
      </c>
      <c r="E4732" s="16">
        <v>0</v>
      </c>
      <c r="F4732" s="4">
        <v>6006.08</v>
      </c>
      <c r="G4732" s="4">
        <v>0</v>
      </c>
      <c r="H4732" s="4">
        <v>0</v>
      </c>
      <c r="I4732" s="4">
        <v>0</v>
      </c>
      <c r="J4732" s="4">
        <v>5512.8</v>
      </c>
      <c r="K4732" s="4">
        <v>0</v>
      </c>
      <c r="L4732" s="4">
        <v>0</v>
      </c>
      <c r="M4732" s="4">
        <v>0</v>
      </c>
      <c r="N4732" s="4">
        <v>0</v>
      </c>
      <c r="O4732" s="4">
        <v>0</v>
      </c>
      <c r="P4732" s="4">
        <v>0</v>
      </c>
      <c r="Q4732" s="4">
        <v>5986.08</v>
      </c>
      <c r="R4732" s="4">
        <v>0</v>
      </c>
      <c r="S4732" s="4">
        <v>0</v>
      </c>
      <c r="T4732" s="4">
        <v>0</v>
      </c>
      <c r="U4732" s="4">
        <v>0</v>
      </c>
      <c r="V4732" s="4">
        <v>0</v>
      </c>
      <c r="W4732" s="4">
        <v>20</v>
      </c>
      <c r="X4732" s="4">
        <v>0</v>
      </c>
      <c r="Y4732" s="4">
        <v>0</v>
      </c>
      <c r="Z4732" s="4">
        <v>0</v>
      </c>
      <c r="AA4732" s="4">
        <v>0</v>
      </c>
      <c r="AB4732" s="4">
        <v>0</v>
      </c>
      <c r="AC4732" s="4">
        <v>5512.8</v>
      </c>
      <c r="AD4732" s="4">
        <v>0</v>
      </c>
      <c r="AE4732" s="4">
        <v>0</v>
      </c>
      <c r="AF4732" s="4">
        <v>0</v>
      </c>
      <c r="AG4732" s="33">
        <v>0</v>
      </c>
      <c r="AH4732" s="38">
        <v>3</v>
      </c>
      <c r="AI4732" s="39">
        <v>4</v>
      </c>
    </row>
    <row r="4733" spans="1:35" x14ac:dyDescent="0.25">
      <c r="A4733" s="29">
        <v>4726</v>
      </c>
      <c r="B4733" s="25" t="s">
        <v>8962</v>
      </c>
      <c r="C4733" s="42" t="s">
        <v>8963</v>
      </c>
      <c r="D4733" s="18">
        <v>3</v>
      </c>
      <c r="E4733" s="16">
        <v>0</v>
      </c>
      <c r="F4733" s="4">
        <v>0</v>
      </c>
      <c r="G4733" s="4">
        <v>0</v>
      </c>
      <c r="H4733" s="4">
        <v>0</v>
      </c>
      <c r="I4733" s="4">
        <v>0</v>
      </c>
      <c r="J4733" s="4">
        <v>0</v>
      </c>
      <c r="K4733" s="4">
        <v>0</v>
      </c>
      <c r="L4733" s="4">
        <v>0</v>
      </c>
      <c r="M4733" s="4">
        <v>0</v>
      </c>
      <c r="N4733" s="4">
        <v>0</v>
      </c>
      <c r="O4733" s="4">
        <v>0</v>
      </c>
      <c r="P4733" s="4">
        <v>0</v>
      </c>
      <c r="Q4733" s="4">
        <v>0</v>
      </c>
      <c r="R4733" s="4">
        <v>0</v>
      </c>
      <c r="S4733" s="4">
        <v>0</v>
      </c>
      <c r="T4733" s="4">
        <v>0</v>
      </c>
      <c r="U4733" s="4">
        <v>0</v>
      </c>
      <c r="V4733" s="4">
        <v>0</v>
      </c>
      <c r="W4733" s="4">
        <v>0</v>
      </c>
      <c r="X4733" s="4">
        <v>0</v>
      </c>
      <c r="Y4733" s="4">
        <v>0</v>
      </c>
      <c r="Z4733" s="4">
        <v>0</v>
      </c>
      <c r="AA4733" s="4">
        <v>0</v>
      </c>
      <c r="AB4733" s="4">
        <v>0</v>
      </c>
      <c r="AC4733" s="4">
        <v>0</v>
      </c>
      <c r="AD4733" s="4">
        <v>0</v>
      </c>
      <c r="AE4733" s="4">
        <v>0</v>
      </c>
      <c r="AF4733" s="4">
        <v>0</v>
      </c>
      <c r="AG4733" s="33">
        <v>0</v>
      </c>
      <c r="AH4733" s="38">
        <v>1</v>
      </c>
      <c r="AI4733" s="39">
        <v>1</v>
      </c>
    </row>
    <row r="4734" spans="1:35" x14ac:dyDescent="0.25">
      <c r="A4734" s="29">
        <v>4727</v>
      </c>
      <c r="B4734" s="25" t="s">
        <v>8964</v>
      </c>
      <c r="C4734" s="42" t="s">
        <v>8965</v>
      </c>
      <c r="D4734" s="18">
        <v>4</v>
      </c>
      <c r="E4734" s="16">
        <v>0</v>
      </c>
      <c r="F4734" s="4">
        <v>3.6</v>
      </c>
      <c r="G4734" s="4">
        <v>1.7250000000000001</v>
      </c>
      <c r="H4734" s="4">
        <v>0.755</v>
      </c>
      <c r="I4734" s="4">
        <v>0</v>
      </c>
      <c r="J4734" s="4">
        <v>0</v>
      </c>
      <c r="K4734" s="4">
        <v>0</v>
      </c>
      <c r="L4734" s="4">
        <v>0</v>
      </c>
      <c r="M4734" s="4">
        <v>0</v>
      </c>
      <c r="N4734" s="4">
        <v>0</v>
      </c>
      <c r="O4734" s="4">
        <v>0</v>
      </c>
      <c r="P4734" s="4">
        <v>0</v>
      </c>
      <c r="Q4734" s="4">
        <v>0.82499999999999996</v>
      </c>
      <c r="R4734" s="4">
        <v>0</v>
      </c>
      <c r="S4734" s="4">
        <v>0</v>
      </c>
      <c r="T4734" s="4">
        <v>0</v>
      </c>
      <c r="U4734" s="4">
        <v>0</v>
      </c>
      <c r="V4734" s="4">
        <v>0</v>
      </c>
      <c r="W4734" s="4">
        <v>3.6</v>
      </c>
      <c r="X4734" s="4">
        <v>1.2</v>
      </c>
      <c r="Y4734" s="4">
        <v>0</v>
      </c>
      <c r="Z4734" s="4">
        <v>0</v>
      </c>
      <c r="AA4734" s="4">
        <v>0</v>
      </c>
      <c r="AB4734" s="4">
        <v>0</v>
      </c>
      <c r="AC4734" s="4">
        <v>0</v>
      </c>
      <c r="AD4734" s="4">
        <v>0</v>
      </c>
      <c r="AE4734" s="4">
        <v>0</v>
      </c>
      <c r="AF4734" s="4">
        <v>0</v>
      </c>
      <c r="AG4734" s="33">
        <v>0.9</v>
      </c>
      <c r="AH4734" s="38">
        <v>10</v>
      </c>
      <c r="AI4734" s="39">
        <v>26</v>
      </c>
    </row>
    <row r="4735" spans="1:35" x14ac:dyDescent="0.25">
      <c r="A4735" s="29">
        <v>4728</v>
      </c>
      <c r="B4735" s="25" t="s">
        <v>8966</v>
      </c>
      <c r="C4735" s="42" t="s">
        <v>8967</v>
      </c>
      <c r="D4735" s="18">
        <v>4</v>
      </c>
      <c r="E4735" s="16">
        <v>89838</v>
      </c>
      <c r="F4735" s="4">
        <v>658.3</v>
      </c>
      <c r="G4735" s="4">
        <v>34.799999999999997</v>
      </c>
      <c r="H4735" s="4">
        <v>0</v>
      </c>
      <c r="I4735" s="4">
        <v>0</v>
      </c>
      <c r="J4735" s="4">
        <v>0</v>
      </c>
      <c r="K4735" s="4">
        <v>0</v>
      </c>
      <c r="L4735" s="4">
        <v>0</v>
      </c>
      <c r="M4735" s="4">
        <v>0</v>
      </c>
      <c r="N4735" s="4">
        <v>0</v>
      </c>
      <c r="O4735" s="4">
        <v>0</v>
      </c>
      <c r="P4735" s="4">
        <v>0</v>
      </c>
      <c r="Q4735" s="4">
        <v>0</v>
      </c>
      <c r="R4735" s="4">
        <v>0</v>
      </c>
      <c r="S4735" s="4">
        <v>0</v>
      </c>
      <c r="T4735" s="4">
        <v>0</v>
      </c>
      <c r="U4735" s="4">
        <v>0</v>
      </c>
      <c r="V4735" s="4">
        <v>0</v>
      </c>
      <c r="W4735" s="4">
        <v>0.3</v>
      </c>
      <c r="X4735" s="4">
        <v>0</v>
      </c>
      <c r="Y4735" s="4">
        <v>0</v>
      </c>
      <c r="Z4735" s="4">
        <v>0</v>
      </c>
      <c r="AA4735" s="4">
        <v>657</v>
      </c>
      <c r="AB4735" s="4">
        <v>0</v>
      </c>
      <c r="AC4735" s="4">
        <v>0</v>
      </c>
      <c r="AD4735" s="4">
        <v>0</v>
      </c>
      <c r="AE4735" s="4">
        <v>0</v>
      </c>
      <c r="AF4735" s="4">
        <v>34.799999999999997</v>
      </c>
      <c r="AG4735" s="33">
        <v>89839</v>
      </c>
      <c r="AH4735" s="38">
        <v>6</v>
      </c>
      <c r="AI4735" s="39">
        <v>6</v>
      </c>
    </row>
    <row r="4736" spans="1:35" x14ac:dyDescent="0.25">
      <c r="A4736" s="29">
        <v>4729</v>
      </c>
      <c r="B4736" s="25" t="s">
        <v>8968</v>
      </c>
      <c r="C4736" s="42" t="s">
        <v>8969</v>
      </c>
      <c r="D4736" s="18">
        <v>3</v>
      </c>
      <c r="E4736" s="16">
        <v>2010.6</v>
      </c>
      <c r="F4736" s="4">
        <v>0</v>
      </c>
      <c r="G4736" s="4">
        <v>0</v>
      </c>
      <c r="H4736" s="4">
        <v>0</v>
      </c>
      <c r="I4736" s="4">
        <v>0</v>
      </c>
      <c r="J4736" s="4">
        <v>0</v>
      </c>
      <c r="K4736" s="4">
        <v>0</v>
      </c>
      <c r="L4736" s="4">
        <v>0</v>
      </c>
      <c r="M4736" s="4">
        <v>0</v>
      </c>
      <c r="N4736" s="4">
        <v>0</v>
      </c>
      <c r="O4736" s="4">
        <v>0</v>
      </c>
      <c r="P4736" s="4">
        <v>0</v>
      </c>
      <c r="Q4736" s="4">
        <v>0</v>
      </c>
      <c r="R4736" s="4">
        <v>0</v>
      </c>
      <c r="S4736" s="4">
        <v>0</v>
      </c>
      <c r="T4736" s="4">
        <v>0</v>
      </c>
      <c r="U4736" s="4">
        <v>0</v>
      </c>
      <c r="V4736" s="4">
        <v>0</v>
      </c>
      <c r="W4736" s="4">
        <v>0</v>
      </c>
      <c r="X4736" s="4">
        <v>0</v>
      </c>
      <c r="Y4736" s="4">
        <v>0</v>
      </c>
      <c r="Z4736" s="4">
        <v>0</v>
      </c>
      <c r="AA4736" s="4">
        <v>0</v>
      </c>
      <c r="AB4736" s="4">
        <v>0</v>
      </c>
      <c r="AC4736" s="4">
        <v>0</v>
      </c>
      <c r="AD4736" s="4">
        <v>0</v>
      </c>
      <c r="AE4736" s="4">
        <v>0</v>
      </c>
      <c r="AF4736" s="4">
        <v>0</v>
      </c>
      <c r="AG4736" s="33">
        <v>2010.6</v>
      </c>
      <c r="AH4736" s="38">
        <v>1</v>
      </c>
      <c r="AI4736" s="39">
        <v>1</v>
      </c>
    </row>
    <row r="4737" spans="1:35" x14ac:dyDescent="0.25">
      <c r="A4737" s="29">
        <v>4730</v>
      </c>
      <c r="B4737" s="25" t="s">
        <v>8970</v>
      </c>
      <c r="C4737" s="42" t="s">
        <v>8971</v>
      </c>
      <c r="D4737" s="18">
        <v>4</v>
      </c>
      <c r="E4737" s="16">
        <v>0</v>
      </c>
      <c r="F4737" s="4">
        <v>25.574999999999999</v>
      </c>
      <c r="G4737" s="4">
        <v>25.2</v>
      </c>
      <c r="H4737" s="4">
        <v>1.1499999999999999</v>
      </c>
      <c r="I4737" s="4">
        <v>0</v>
      </c>
      <c r="J4737" s="4">
        <v>0</v>
      </c>
      <c r="K4737" s="4">
        <v>0</v>
      </c>
      <c r="L4737" s="4">
        <v>0</v>
      </c>
      <c r="M4737" s="4">
        <v>0</v>
      </c>
      <c r="N4737" s="4">
        <v>0</v>
      </c>
      <c r="O4737" s="4">
        <v>0</v>
      </c>
      <c r="P4737" s="4">
        <v>0</v>
      </c>
      <c r="Q4737" s="4">
        <v>15.25</v>
      </c>
      <c r="R4737" s="4">
        <v>0</v>
      </c>
      <c r="S4737" s="4">
        <v>0</v>
      </c>
      <c r="T4737" s="4">
        <v>0</v>
      </c>
      <c r="U4737" s="4">
        <v>1.1499999999999999</v>
      </c>
      <c r="V4737" s="4">
        <v>0</v>
      </c>
      <c r="W4737" s="4">
        <v>34.375</v>
      </c>
      <c r="X4737" s="4">
        <v>11.234999999999999</v>
      </c>
      <c r="Y4737" s="4">
        <v>0</v>
      </c>
      <c r="Z4737" s="4">
        <v>0</v>
      </c>
      <c r="AA4737" s="4">
        <v>0</v>
      </c>
      <c r="AB4737" s="4">
        <v>0</v>
      </c>
      <c r="AC4737" s="4">
        <v>0</v>
      </c>
      <c r="AD4737" s="4">
        <v>0</v>
      </c>
      <c r="AE4737" s="4">
        <v>0</v>
      </c>
      <c r="AF4737" s="4">
        <v>0</v>
      </c>
      <c r="AG4737" s="33">
        <v>0</v>
      </c>
      <c r="AH4737" s="38">
        <v>7</v>
      </c>
      <c r="AI4737" s="39">
        <v>25</v>
      </c>
    </row>
    <row r="4738" spans="1:35" x14ac:dyDescent="0.25">
      <c r="A4738" s="29">
        <v>4731</v>
      </c>
      <c r="B4738" s="25" t="s">
        <v>8972</v>
      </c>
      <c r="C4738" s="42" t="s">
        <v>8973</v>
      </c>
      <c r="D4738" s="18">
        <v>3</v>
      </c>
      <c r="E4738" s="16">
        <v>0</v>
      </c>
      <c r="F4738" s="4">
        <v>114.913</v>
      </c>
      <c r="G4738" s="4">
        <v>31.513000000000002</v>
      </c>
      <c r="H4738" s="4">
        <v>0</v>
      </c>
      <c r="I4738" s="4">
        <v>0</v>
      </c>
      <c r="J4738" s="4">
        <v>0</v>
      </c>
      <c r="K4738" s="4">
        <v>0</v>
      </c>
      <c r="L4738" s="4">
        <v>0</v>
      </c>
      <c r="M4738" s="4">
        <v>0</v>
      </c>
      <c r="N4738" s="4">
        <v>31.209</v>
      </c>
      <c r="O4738" s="4">
        <v>31.209</v>
      </c>
      <c r="P4738" s="4">
        <v>0</v>
      </c>
      <c r="Q4738" s="4">
        <v>0</v>
      </c>
      <c r="R4738" s="4">
        <v>0</v>
      </c>
      <c r="S4738" s="4">
        <v>0</v>
      </c>
      <c r="T4738" s="4">
        <v>0</v>
      </c>
      <c r="U4738" s="4">
        <v>115.217</v>
      </c>
      <c r="V4738" s="4">
        <v>104.045</v>
      </c>
      <c r="W4738" s="4">
        <v>0</v>
      </c>
      <c r="X4738" s="4">
        <v>0</v>
      </c>
      <c r="Y4738" s="4">
        <v>0</v>
      </c>
      <c r="Z4738" s="4">
        <v>0</v>
      </c>
      <c r="AA4738" s="4">
        <v>0</v>
      </c>
      <c r="AB4738" s="4">
        <v>0</v>
      </c>
      <c r="AC4738" s="4">
        <v>0</v>
      </c>
      <c r="AD4738" s="4">
        <v>0</v>
      </c>
      <c r="AE4738" s="4">
        <v>0</v>
      </c>
      <c r="AF4738" s="4">
        <v>0</v>
      </c>
      <c r="AG4738" s="33">
        <v>0</v>
      </c>
      <c r="AH4738" s="38">
        <v>6</v>
      </c>
      <c r="AI4738" s="39">
        <v>27</v>
      </c>
    </row>
    <row r="4739" spans="1:35" x14ac:dyDescent="0.25">
      <c r="A4739" s="29">
        <v>4732</v>
      </c>
      <c r="B4739" s="25" t="s">
        <v>8974</v>
      </c>
      <c r="C4739" s="42" t="s">
        <v>8975</v>
      </c>
      <c r="D4739" s="18">
        <v>4</v>
      </c>
      <c r="E4739" s="16">
        <v>0</v>
      </c>
      <c r="F4739" s="4">
        <v>3</v>
      </c>
      <c r="G4739" s="4">
        <v>0</v>
      </c>
      <c r="H4739" s="4">
        <v>0</v>
      </c>
      <c r="I4739" s="4">
        <v>0</v>
      </c>
      <c r="J4739" s="4">
        <v>0</v>
      </c>
      <c r="K4739" s="4">
        <v>0</v>
      </c>
      <c r="L4739" s="4">
        <v>0</v>
      </c>
      <c r="M4739" s="4">
        <v>0</v>
      </c>
      <c r="N4739" s="4">
        <v>0</v>
      </c>
      <c r="O4739" s="4">
        <v>0</v>
      </c>
      <c r="P4739" s="4">
        <v>0</v>
      </c>
      <c r="Q4739" s="4">
        <v>0</v>
      </c>
      <c r="R4739" s="4">
        <v>0</v>
      </c>
      <c r="S4739" s="4">
        <v>0</v>
      </c>
      <c r="T4739" s="4">
        <v>0</v>
      </c>
      <c r="U4739" s="4">
        <v>0</v>
      </c>
      <c r="V4739" s="4">
        <v>0</v>
      </c>
      <c r="W4739" s="4">
        <v>3</v>
      </c>
      <c r="X4739" s="4">
        <v>0</v>
      </c>
      <c r="Y4739" s="4">
        <v>0</v>
      </c>
      <c r="Z4739" s="4">
        <v>0</v>
      </c>
      <c r="AA4739" s="4">
        <v>0</v>
      </c>
      <c r="AB4739" s="4">
        <v>0</v>
      </c>
      <c r="AC4739" s="4">
        <v>0</v>
      </c>
      <c r="AD4739" s="4">
        <v>0</v>
      </c>
      <c r="AE4739" s="4">
        <v>0</v>
      </c>
      <c r="AF4739" s="4">
        <v>0</v>
      </c>
      <c r="AG4739" s="33">
        <v>0</v>
      </c>
      <c r="AH4739" s="38">
        <v>1</v>
      </c>
      <c r="AI4739" s="39">
        <v>2</v>
      </c>
    </row>
    <row r="4740" spans="1:35" x14ac:dyDescent="0.25">
      <c r="A4740" s="29">
        <v>4733</v>
      </c>
      <c r="B4740" s="25" t="s">
        <v>8976</v>
      </c>
      <c r="C4740" s="42" t="s">
        <v>8977</v>
      </c>
      <c r="D4740" s="18">
        <v>4</v>
      </c>
      <c r="E4740" s="16">
        <v>0</v>
      </c>
      <c r="F4740" s="4">
        <v>223.149</v>
      </c>
      <c r="G4740" s="4">
        <v>16.21</v>
      </c>
      <c r="H4740" s="4">
        <v>0</v>
      </c>
      <c r="I4740" s="4">
        <v>0</v>
      </c>
      <c r="J4740" s="4">
        <v>0</v>
      </c>
      <c r="K4740" s="4">
        <v>0</v>
      </c>
      <c r="L4740" s="4">
        <v>0</v>
      </c>
      <c r="M4740" s="4">
        <v>0</v>
      </c>
      <c r="N4740" s="4">
        <v>15.41</v>
      </c>
      <c r="O4740" s="4">
        <v>15.41</v>
      </c>
      <c r="P4740" s="4">
        <v>0</v>
      </c>
      <c r="Q4740" s="4">
        <v>0.8</v>
      </c>
      <c r="R4740" s="4">
        <v>0</v>
      </c>
      <c r="S4740" s="4">
        <v>0</v>
      </c>
      <c r="T4740" s="4">
        <v>0</v>
      </c>
      <c r="U4740" s="4">
        <v>177.4</v>
      </c>
      <c r="V4740" s="4">
        <v>0</v>
      </c>
      <c r="W4740" s="4">
        <v>7.5229999999999997</v>
      </c>
      <c r="X4740" s="4">
        <v>3.5720000000000001</v>
      </c>
      <c r="Y4740" s="4">
        <v>0</v>
      </c>
      <c r="Z4740" s="4">
        <v>0</v>
      </c>
      <c r="AA4740" s="4">
        <v>2.75</v>
      </c>
      <c r="AB4740" s="4">
        <v>0</v>
      </c>
      <c r="AC4740" s="4">
        <v>0</v>
      </c>
      <c r="AD4740" s="4">
        <v>0</v>
      </c>
      <c r="AE4740" s="4">
        <v>0</v>
      </c>
      <c r="AF4740" s="4">
        <v>35.475999999999999</v>
      </c>
      <c r="AG4740" s="33">
        <v>0</v>
      </c>
      <c r="AH4740" s="38">
        <v>25</v>
      </c>
      <c r="AI4740" s="39">
        <v>41</v>
      </c>
    </row>
    <row r="4741" spans="1:35" x14ac:dyDescent="0.25">
      <c r="A4741" s="29">
        <v>4734</v>
      </c>
      <c r="B4741" s="25" t="s">
        <v>8978</v>
      </c>
      <c r="C4741" s="42" t="s">
        <v>8979</v>
      </c>
      <c r="D4741" s="18">
        <v>4</v>
      </c>
      <c r="E4741" s="16">
        <v>12</v>
      </c>
      <c r="F4741" s="4">
        <v>932.3</v>
      </c>
      <c r="G4741" s="4">
        <v>7557.3649999999998</v>
      </c>
      <c r="H4741" s="4">
        <v>5589.72</v>
      </c>
      <c r="I4741" s="4">
        <v>0</v>
      </c>
      <c r="J4741" s="4">
        <v>0</v>
      </c>
      <c r="K4741" s="4">
        <v>0</v>
      </c>
      <c r="L4741" s="4">
        <v>0</v>
      </c>
      <c r="M4741" s="4">
        <v>0</v>
      </c>
      <c r="N4741" s="4">
        <v>7450.17</v>
      </c>
      <c r="O4741" s="4">
        <v>188.97</v>
      </c>
      <c r="P4741" s="4">
        <v>7111.5</v>
      </c>
      <c r="Q4741" s="4">
        <v>96.474999999999994</v>
      </c>
      <c r="R4741" s="4">
        <v>0</v>
      </c>
      <c r="S4741" s="4">
        <v>0</v>
      </c>
      <c r="T4741" s="4">
        <v>0</v>
      </c>
      <c r="U4741" s="4">
        <v>418.5</v>
      </c>
      <c r="V4741" s="4">
        <v>46.5</v>
      </c>
      <c r="W4741" s="4">
        <v>499.8</v>
      </c>
      <c r="X4741" s="4">
        <v>210</v>
      </c>
      <c r="Y4741" s="4">
        <v>14</v>
      </c>
      <c r="Z4741" s="4">
        <v>0</v>
      </c>
      <c r="AA4741" s="4">
        <v>0</v>
      </c>
      <c r="AB4741" s="4">
        <v>0</v>
      </c>
      <c r="AC4741" s="4">
        <v>0</v>
      </c>
      <c r="AD4741" s="4">
        <v>0</v>
      </c>
      <c r="AE4741" s="4">
        <v>0</v>
      </c>
      <c r="AF4741" s="4">
        <v>0</v>
      </c>
      <c r="AG4741" s="33">
        <v>22.72</v>
      </c>
      <c r="AH4741" s="38">
        <v>23</v>
      </c>
      <c r="AI4741" s="39">
        <v>61</v>
      </c>
    </row>
    <row r="4742" spans="1:35" x14ac:dyDescent="0.25">
      <c r="A4742" s="29">
        <v>4735</v>
      </c>
      <c r="B4742" s="25" t="s">
        <v>8980</v>
      </c>
      <c r="C4742" s="42" t="s">
        <v>8981</v>
      </c>
      <c r="D4742" s="18">
        <v>3</v>
      </c>
      <c r="E4742" s="16">
        <v>0</v>
      </c>
      <c r="F4742" s="4">
        <v>2120</v>
      </c>
      <c r="G4742" s="4">
        <v>897.5</v>
      </c>
      <c r="H4742" s="4">
        <v>612.5</v>
      </c>
      <c r="I4742" s="4">
        <v>0</v>
      </c>
      <c r="J4742" s="4">
        <v>0</v>
      </c>
      <c r="K4742" s="4">
        <v>0</v>
      </c>
      <c r="L4742" s="4">
        <v>0</v>
      </c>
      <c r="M4742" s="4">
        <v>0</v>
      </c>
      <c r="N4742" s="4">
        <v>897.5</v>
      </c>
      <c r="O4742" s="4">
        <v>0</v>
      </c>
      <c r="P4742" s="4">
        <v>897.5</v>
      </c>
      <c r="Q4742" s="4">
        <v>0</v>
      </c>
      <c r="R4742" s="4">
        <v>0</v>
      </c>
      <c r="S4742" s="4">
        <v>0</v>
      </c>
      <c r="T4742" s="4">
        <v>0</v>
      </c>
      <c r="U4742" s="4">
        <v>0</v>
      </c>
      <c r="V4742" s="4">
        <v>0</v>
      </c>
      <c r="W4742" s="4">
        <v>2120</v>
      </c>
      <c r="X4742" s="4">
        <v>2120</v>
      </c>
      <c r="Y4742" s="4">
        <v>0</v>
      </c>
      <c r="Z4742" s="4">
        <v>0</v>
      </c>
      <c r="AA4742" s="4">
        <v>0</v>
      </c>
      <c r="AB4742" s="4">
        <v>0</v>
      </c>
      <c r="AC4742" s="4">
        <v>0</v>
      </c>
      <c r="AD4742" s="4">
        <v>0</v>
      </c>
      <c r="AE4742" s="4">
        <v>0</v>
      </c>
      <c r="AF4742" s="4">
        <v>0</v>
      </c>
      <c r="AG4742" s="33">
        <v>0</v>
      </c>
      <c r="AH4742" s="38">
        <v>3</v>
      </c>
      <c r="AI4742" s="39">
        <v>27</v>
      </c>
    </row>
    <row r="4743" spans="1:35" x14ac:dyDescent="0.25">
      <c r="A4743" s="29">
        <v>4736</v>
      </c>
      <c r="B4743" s="25" t="s">
        <v>8982</v>
      </c>
      <c r="C4743" s="42" t="s">
        <v>8983</v>
      </c>
      <c r="D4743" s="18">
        <v>5</v>
      </c>
      <c r="E4743" s="16">
        <v>1416.42</v>
      </c>
      <c r="F4743" s="4">
        <v>121.6</v>
      </c>
      <c r="G4743" s="4">
        <v>0</v>
      </c>
      <c r="H4743" s="4">
        <v>0</v>
      </c>
      <c r="I4743" s="4">
        <v>0</v>
      </c>
      <c r="J4743" s="4">
        <v>0</v>
      </c>
      <c r="K4743" s="4">
        <v>0</v>
      </c>
      <c r="L4743" s="4">
        <v>0</v>
      </c>
      <c r="M4743" s="4">
        <v>0</v>
      </c>
      <c r="N4743" s="4">
        <v>0</v>
      </c>
      <c r="O4743" s="4">
        <v>0</v>
      </c>
      <c r="P4743" s="4">
        <v>0</v>
      </c>
      <c r="Q4743" s="4">
        <v>0</v>
      </c>
      <c r="R4743" s="4">
        <v>0</v>
      </c>
      <c r="S4743" s="4">
        <v>0</v>
      </c>
      <c r="T4743" s="4">
        <v>0</v>
      </c>
      <c r="U4743" s="4">
        <v>0</v>
      </c>
      <c r="V4743" s="4">
        <v>0</v>
      </c>
      <c r="W4743" s="4">
        <v>0</v>
      </c>
      <c r="X4743" s="4">
        <v>0</v>
      </c>
      <c r="Y4743" s="4">
        <v>0</v>
      </c>
      <c r="Z4743" s="4">
        <v>0</v>
      </c>
      <c r="AA4743" s="4">
        <v>9.9</v>
      </c>
      <c r="AB4743" s="4">
        <v>0</v>
      </c>
      <c r="AC4743" s="4">
        <v>0</v>
      </c>
      <c r="AD4743" s="4">
        <v>0</v>
      </c>
      <c r="AE4743" s="4">
        <v>111.7</v>
      </c>
      <c r="AF4743" s="4">
        <v>0</v>
      </c>
      <c r="AG4743" s="33">
        <v>1528.12</v>
      </c>
      <c r="AH4743" s="38">
        <v>2</v>
      </c>
      <c r="AI4743" s="39">
        <v>2</v>
      </c>
    </row>
    <row r="4744" spans="1:35" x14ac:dyDescent="0.25">
      <c r="A4744" s="29">
        <v>4737</v>
      </c>
      <c r="B4744" s="25" t="s">
        <v>8984</v>
      </c>
      <c r="C4744" s="42" t="s">
        <v>8985</v>
      </c>
      <c r="D4744" s="18">
        <v>4</v>
      </c>
      <c r="E4744" s="16">
        <v>1499.54</v>
      </c>
      <c r="F4744" s="4">
        <v>0</v>
      </c>
      <c r="G4744" s="4">
        <v>0</v>
      </c>
      <c r="H4744" s="4">
        <v>0</v>
      </c>
      <c r="I4744" s="4">
        <v>0</v>
      </c>
      <c r="J4744" s="4">
        <v>0</v>
      </c>
      <c r="K4744" s="4">
        <v>0</v>
      </c>
      <c r="L4744" s="4">
        <v>0</v>
      </c>
      <c r="M4744" s="4">
        <v>0</v>
      </c>
      <c r="N4744" s="4">
        <v>0</v>
      </c>
      <c r="O4744" s="4">
        <v>0</v>
      </c>
      <c r="P4744" s="4">
        <v>0</v>
      </c>
      <c r="Q4744" s="4">
        <v>0</v>
      </c>
      <c r="R4744" s="4">
        <v>0</v>
      </c>
      <c r="S4744" s="4">
        <v>0</v>
      </c>
      <c r="T4744" s="4">
        <v>0</v>
      </c>
      <c r="U4744" s="4">
        <v>0</v>
      </c>
      <c r="V4744" s="4">
        <v>0</v>
      </c>
      <c r="W4744" s="4">
        <v>0</v>
      </c>
      <c r="X4744" s="4">
        <v>0</v>
      </c>
      <c r="Y4744" s="4">
        <v>0</v>
      </c>
      <c r="Z4744" s="4">
        <v>0</v>
      </c>
      <c r="AA4744" s="4">
        <v>0</v>
      </c>
      <c r="AB4744" s="4">
        <v>0</v>
      </c>
      <c r="AC4744" s="4">
        <v>0</v>
      </c>
      <c r="AD4744" s="4">
        <v>0</v>
      </c>
      <c r="AE4744" s="4">
        <v>0</v>
      </c>
      <c r="AF4744" s="4">
        <v>0</v>
      </c>
      <c r="AG4744" s="33">
        <v>1499.54</v>
      </c>
      <c r="AH4744" s="38">
        <v>1</v>
      </c>
      <c r="AI4744" s="39">
        <v>1</v>
      </c>
    </row>
    <row r="4745" spans="1:35" x14ac:dyDescent="0.25">
      <c r="A4745" s="29">
        <v>4738</v>
      </c>
      <c r="B4745" s="25" t="s">
        <v>8984</v>
      </c>
      <c r="C4745" s="42" t="s">
        <v>8985</v>
      </c>
      <c r="D4745" s="18">
        <v>5</v>
      </c>
      <c r="E4745" s="16">
        <v>0</v>
      </c>
      <c r="F4745" s="4">
        <v>95</v>
      </c>
      <c r="G4745" s="4">
        <v>0</v>
      </c>
      <c r="H4745" s="4">
        <v>0</v>
      </c>
      <c r="I4745" s="4">
        <v>0</v>
      </c>
      <c r="J4745" s="4">
        <v>0</v>
      </c>
      <c r="K4745" s="4">
        <v>0</v>
      </c>
      <c r="L4745" s="4">
        <v>0</v>
      </c>
      <c r="M4745" s="4">
        <v>0</v>
      </c>
      <c r="N4745" s="4">
        <v>0</v>
      </c>
      <c r="O4745" s="4">
        <v>0</v>
      </c>
      <c r="P4745" s="4">
        <v>0</v>
      </c>
      <c r="Q4745" s="4">
        <v>0</v>
      </c>
      <c r="R4745" s="4">
        <v>0</v>
      </c>
      <c r="S4745" s="4">
        <v>95</v>
      </c>
      <c r="T4745" s="4">
        <v>0</v>
      </c>
      <c r="U4745" s="4">
        <v>0</v>
      </c>
      <c r="V4745" s="4">
        <v>0</v>
      </c>
      <c r="W4745" s="4">
        <v>0</v>
      </c>
      <c r="X4745" s="4">
        <v>0</v>
      </c>
      <c r="Y4745" s="4">
        <v>0</v>
      </c>
      <c r="Z4745" s="4">
        <v>0</v>
      </c>
      <c r="AA4745" s="4">
        <v>0</v>
      </c>
      <c r="AB4745" s="4">
        <v>0</v>
      </c>
      <c r="AC4745" s="4">
        <v>0</v>
      </c>
      <c r="AD4745" s="4">
        <v>0</v>
      </c>
      <c r="AE4745" s="4">
        <v>0</v>
      </c>
      <c r="AF4745" s="4">
        <v>0</v>
      </c>
      <c r="AG4745" s="33">
        <v>0</v>
      </c>
      <c r="AH4745" s="38">
        <v>1</v>
      </c>
      <c r="AI4745" s="39">
        <v>1</v>
      </c>
    </row>
    <row r="4746" spans="1:35" x14ac:dyDescent="0.25">
      <c r="A4746" s="29">
        <v>4739</v>
      </c>
      <c r="B4746" s="25" t="s">
        <v>8986</v>
      </c>
      <c r="C4746" s="42" t="s">
        <v>8987</v>
      </c>
      <c r="D4746" s="18">
        <v>5</v>
      </c>
      <c r="E4746" s="16">
        <v>631.79200000000003</v>
      </c>
      <c r="F4746" s="4">
        <v>1939.0540000000001</v>
      </c>
      <c r="G4746" s="4">
        <v>1791.0329999999999</v>
      </c>
      <c r="H4746" s="4">
        <v>0.5</v>
      </c>
      <c r="I4746" s="4">
        <v>0</v>
      </c>
      <c r="J4746" s="4">
        <v>3.4</v>
      </c>
      <c r="K4746" s="4">
        <v>0</v>
      </c>
      <c r="L4746" s="4">
        <v>0</v>
      </c>
      <c r="M4746" s="4">
        <v>0</v>
      </c>
      <c r="N4746" s="4">
        <v>946.42</v>
      </c>
      <c r="O4746" s="4">
        <v>80</v>
      </c>
      <c r="P4746" s="4">
        <v>0</v>
      </c>
      <c r="Q4746" s="4">
        <v>8.9719999999999995</v>
      </c>
      <c r="R4746" s="4">
        <v>36.664000000000001</v>
      </c>
      <c r="S4746" s="4">
        <v>0</v>
      </c>
      <c r="T4746" s="4">
        <v>0</v>
      </c>
      <c r="U4746" s="4">
        <v>95.882000000000005</v>
      </c>
      <c r="V4746" s="4">
        <v>0</v>
      </c>
      <c r="W4746" s="4">
        <v>12.592000000000001</v>
      </c>
      <c r="X4746" s="4">
        <v>0</v>
      </c>
      <c r="Y4746" s="4">
        <v>27.25</v>
      </c>
      <c r="Z4746" s="4">
        <v>0</v>
      </c>
      <c r="AA4746" s="4">
        <v>934.12699999999995</v>
      </c>
      <c r="AB4746" s="4">
        <v>118.871</v>
      </c>
      <c r="AC4746" s="4">
        <v>3.4</v>
      </c>
      <c r="AD4746" s="4">
        <v>0</v>
      </c>
      <c r="AE4746" s="4">
        <v>50.363</v>
      </c>
      <c r="AF4746" s="4">
        <v>1621.4090000000001</v>
      </c>
      <c r="AG4746" s="33">
        <v>678.56299999999999</v>
      </c>
      <c r="AH4746" s="38">
        <v>202</v>
      </c>
      <c r="AI4746" s="39">
        <v>267</v>
      </c>
    </row>
    <row r="4747" spans="1:35" x14ac:dyDescent="0.25">
      <c r="A4747" s="29">
        <v>4740</v>
      </c>
      <c r="B4747" s="25" t="s">
        <v>8988</v>
      </c>
      <c r="C4747" s="42" t="s">
        <v>8989</v>
      </c>
      <c r="D4747" s="18">
        <v>5</v>
      </c>
      <c r="E4747" s="16">
        <v>1122871.433</v>
      </c>
      <c r="F4747" s="4">
        <v>149023.666</v>
      </c>
      <c r="G4747" s="4">
        <v>43560.773000000001</v>
      </c>
      <c r="H4747" s="4">
        <v>22.4</v>
      </c>
      <c r="I4747" s="4">
        <v>0</v>
      </c>
      <c r="J4747" s="4">
        <v>67.400000000000006</v>
      </c>
      <c r="K4747" s="4">
        <v>7</v>
      </c>
      <c r="L4747" s="4">
        <v>0</v>
      </c>
      <c r="M4747" s="4">
        <v>0</v>
      </c>
      <c r="N4747" s="4">
        <v>47769.767</v>
      </c>
      <c r="O4747" s="4">
        <v>1776.5</v>
      </c>
      <c r="P4747" s="4">
        <v>762.6</v>
      </c>
      <c r="Q4747" s="4">
        <v>19772.14</v>
      </c>
      <c r="R4747" s="4">
        <v>36.996000000000002</v>
      </c>
      <c r="S4747" s="4">
        <v>480.2</v>
      </c>
      <c r="T4747" s="4">
        <v>0</v>
      </c>
      <c r="U4747" s="4">
        <v>23178.3</v>
      </c>
      <c r="V4747" s="4">
        <v>0.3</v>
      </c>
      <c r="W4747" s="4">
        <v>25967.49</v>
      </c>
      <c r="X4747" s="4">
        <v>0</v>
      </c>
      <c r="Y4747" s="4">
        <v>184.49199999999999</v>
      </c>
      <c r="Z4747" s="4">
        <v>0</v>
      </c>
      <c r="AA4747" s="4">
        <v>33735.65</v>
      </c>
      <c r="AB4747" s="4">
        <v>164.52</v>
      </c>
      <c r="AC4747" s="4">
        <v>34.5</v>
      </c>
      <c r="AD4747" s="4">
        <v>7</v>
      </c>
      <c r="AE4747" s="4">
        <v>20638.473999999998</v>
      </c>
      <c r="AF4747" s="4">
        <v>25208.870999999999</v>
      </c>
      <c r="AG4747" s="33">
        <v>1139154.8659999999</v>
      </c>
      <c r="AH4747" s="38">
        <v>284</v>
      </c>
      <c r="AI4747" s="39">
        <v>367</v>
      </c>
    </row>
    <row r="4748" spans="1:35" x14ac:dyDescent="0.25">
      <c r="A4748" s="29">
        <v>4741</v>
      </c>
      <c r="B4748" s="25" t="s">
        <v>8990</v>
      </c>
      <c r="C4748" s="42" t="s">
        <v>8991</v>
      </c>
      <c r="D4748" s="18">
        <v>4</v>
      </c>
      <c r="E4748" s="16">
        <v>0</v>
      </c>
      <c r="F4748" s="4">
        <v>78.88</v>
      </c>
      <c r="G4748" s="4">
        <v>50</v>
      </c>
      <c r="H4748" s="4">
        <v>0</v>
      </c>
      <c r="I4748" s="4">
        <v>0</v>
      </c>
      <c r="J4748" s="4">
        <v>0</v>
      </c>
      <c r="K4748" s="4">
        <v>0</v>
      </c>
      <c r="L4748" s="4">
        <v>0</v>
      </c>
      <c r="M4748" s="4">
        <v>0</v>
      </c>
      <c r="N4748" s="4">
        <v>0</v>
      </c>
      <c r="O4748" s="4">
        <v>0</v>
      </c>
      <c r="P4748" s="4">
        <v>0</v>
      </c>
      <c r="Q4748" s="4">
        <v>0</v>
      </c>
      <c r="R4748" s="4">
        <v>78.88</v>
      </c>
      <c r="S4748" s="4">
        <v>0</v>
      </c>
      <c r="T4748" s="4">
        <v>0</v>
      </c>
      <c r="U4748" s="4">
        <v>0</v>
      </c>
      <c r="V4748" s="4">
        <v>0</v>
      </c>
      <c r="W4748" s="4">
        <v>0</v>
      </c>
      <c r="X4748" s="4">
        <v>0</v>
      </c>
      <c r="Y4748" s="4">
        <v>0</v>
      </c>
      <c r="Z4748" s="4">
        <v>0</v>
      </c>
      <c r="AA4748" s="4">
        <v>0</v>
      </c>
      <c r="AB4748" s="4">
        <v>0</v>
      </c>
      <c r="AC4748" s="4">
        <v>0</v>
      </c>
      <c r="AD4748" s="4">
        <v>0</v>
      </c>
      <c r="AE4748" s="4">
        <v>0</v>
      </c>
      <c r="AF4748" s="4">
        <v>50</v>
      </c>
      <c r="AG4748" s="33">
        <v>0</v>
      </c>
      <c r="AH4748" s="38">
        <v>3</v>
      </c>
      <c r="AI4748" s="39">
        <v>4</v>
      </c>
    </row>
    <row r="4749" spans="1:35" x14ac:dyDescent="0.25">
      <c r="A4749" s="29">
        <v>4742</v>
      </c>
      <c r="B4749" s="25" t="s">
        <v>8992</v>
      </c>
      <c r="C4749" s="42" t="s">
        <v>8993</v>
      </c>
      <c r="D4749" s="18">
        <v>4</v>
      </c>
      <c r="E4749" s="16">
        <v>3329.4659999999999</v>
      </c>
      <c r="F4749" s="4">
        <v>404.01499999999999</v>
      </c>
      <c r="G4749" s="4">
        <v>419.58</v>
      </c>
      <c r="H4749" s="4">
        <v>0</v>
      </c>
      <c r="I4749" s="4">
        <v>0</v>
      </c>
      <c r="J4749" s="4">
        <v>0</v>
      </c>
      <c r="K4749" s="4">
        <v>0</v>
      </c>
      <c r="L4749" s="4">
        <v>0</v>
      </c>
      <c r="M4749" s="4">
        <v>0</v>
      </c>
      <c r="N4749" s="4">
        <v>0</v>
      </c>
      <c r="O4749" s="4">
        <v>0</v>
      </c>
      <c r="P4749" s="4">
        <v>0</v>
      </c>
      <c r="Q4749" s="4">
        <v>0</v>
      </c>
      <c r="R4749" s="4">
        <v>2.1</v>
      </c>
      <c r="S4749" s="4">
        <v>0</v>
      </c>
      <c r="T4749" s="4">
        <v>0</v>
      </c>
      <c r="U4749" s="4">
        <v>0</v>
      </c>
      <c r="V4749" s="4">
        <v>0</v>
      </c>
      <c r="W4749" s="4">
        <v>0</v>
      </c>
      <c r="X4749" s="4">
        <v>0</v>
      </c>
      <c r="Y4749" s="4">
        <v>0</v>
      </c>
      <c r="Z4749" s="4">
        <v>0</v>
      </c>
      <c r="AA4749" s="4">
        <v>10.66</v>
      </c>
      <c r="AB4749" s="4">
        <v>0</v>
      </c>
      <c r="AC4749" s="4">
        <v>0</v>
      </c>
      <c r="AD4749" s="4">
        <v>0</v>
      </c>
      <c r="AE4749" s="4">
        <v>3488.3049999999998</v>
      </c>
      <c r="AF4749" s="4">
        <v>424.88</v>
      </c>
      <c r="AG4749" s="33">
        <v>3715.4209999999998</v>
      </c>
      <c r="AH4749" s="38">
        <v>22</v>
      </c>
      <c r="AI4749" s="39">
        <v>22</v>
      </c>
    </row>
    <row r="4750" spans="1:35" x14ac:dyDescent="0.25">
      <c r="A4750" s="29">
        <v>4743</v>
      </c>
      <c r="B4750" s="25" t="s">
        <v>8994</v>
      </c>
      <c r="C4750" s="42" t="s">
        <v>8995</v>
      </c>
      <c r="D4750" s="18">
        <v>4</v>
      </c>
      <c r="E4750" s="16">
        <v>378.53</v>
      </c>
      <c r="F4750" s="4">
        <v>0</v>
      </c>
      <c r="G4750" s="4">
        <v>0</v>
      </c>
      <c r="H4750" s="4">
        <v>0</v>
      </c>
      <c r="I4750" s="4">
        <v>0</v>
      </c>
      <c r="J4750" s="4">
        <v>0</v>
      </c>
      <c r="K4750" s="4">
        <v>0</v>
      </c>
      <c r="L4750" s="4">
        <v>0</v>
      </c>
      <c r="M4750" s="4">
        <v>0</v>
      </c>
      <c r="N4750" s="4">
        <v>0</v>
      </c>
      <c r="O4750" s="4">
        <v>0</v>
      </c>
      <c r="P4750" s="4">
        <v>0</v>
      </c>
      <c r="Q4750" s="4">
        <v>0</v>
      </c>
      <c r="R4750" s="4">
        <v>0</v>
      </c>
      <c r="S4750" s="4">
        <v>0</v>
      </c>
      <c r="T4750" s="4">
        <v>0</v>
      </c>
      <c r="U4750" s="4">
        <v>0</v>
      </c>
      <c r="V4750" s="4">
        <v>0</v>
      </c>
      <c r="W4750" s="4">
        <v>0</v>
      </c>
      <c r="X4750" s="4">
        <v>0</v>
      </c>
      <c r="Y4750" s="4">
        <v>0</v>
      </c>
      <c r="Z4750" s="4">
        <v>0</v>
      </c>
      <c r="AA4750" s="4">
        <v>0</v>
      </c>
      <c r="AB4750" s="4">
        <v>0</v>
      </c>
      <c r="AC4750" s="4">
        <v>0</v>
      </c>
      <c r="AD4750" s="4">
        <v>0</v>
      </c>
      <c r="AE4750" s="4">
        <v>0</v>
      </c>
      <c r="AF4750" s="4">
        <v>0</v>
      </c>
      <c r="AG4750" s="33">
        <v>378.53</v>
      </c>
      <c r="AH4750" s="38">
        <v>2</v>
      </c>
      <c r="AI4750" s="39">
        <v>2</v>
      </c>
    </row>
    <row r="4751" spans="1:35" x14ac:dyDescent="0.25">
      <c r="A4751" s="29">
        <v>4744</v>
      </c>
      <c r="B4751" s="25" t="s">
        <v>8994</v>
      </c>
      <c r="C4751" s="42" t="s">
        <v>8995</v>
      </c>
      <c r="D4751" s="18">
        <v>5</v>
      </c>
      <c r="E4751" s="16">
        <v>100172.451</v>
      </c>
      <c r="F4751" s="4">
        <v>112.97499999999999</v>
      </c>
      <c r="G4751" s="4">
        <v>0</v>
      </c>
      <c r="H4751" s="4">
        <v>0</v>
      </c>
      <c r="I4751" s="4">
        <v>0</v>
      </c>
      <c r="J4751" s="4">
        <v>0</v>
      </c>
      <c r="K4751" s="4">
        <v>0</v>
      </c>
      <c r="L4751" s="4">
        <v>0</v>
      </c>
      <c r="M4751" s="4">
        <v>0</v>
      </c>
      <c r="N4751" s="4">
        <v>0</v>
      </c>
      <c r="O4751" s="4">
        <v>0</v>
      </c>
      <c r="P4751" s="4">
        <v>0</v>
      </c>
      <c r="Q4751" s="4">
        <v>0</v>
      </c>
      <c r="R4751" s="4">
        <v>0</v>
      </c>
      <c r="S4751" s="4">
        <v>0</v>
      </c>
      <c r="T4751" s="4">
        <v>0</v>
      </c>
      <c r="U4751" s="4">
        <v>0</v>
      </c>
      <c r="V4751" s="4">
        <v>0</v>
      </c>
      <c r="W4751" s="4">
        <v>0</v>
      </c>
      <c r="X4751" s="4">
        <v>0</v>
      </c>
      <c r="Y4751" s="4">
        <v>0</v>
      </c>
      <c r="Z4751" s="4">
        <v>0</v>
      </c>
      <c r="AA4751" s="4">
        <v>13</v>
      </c>
      <c r="AB4751" s="4">
        <v>0</v>
      </c>
      <c r="AC4751" s="4">
        <v>0</v>
      </c>
      <c r="AD4751" s="4">
        <v>0</v>
      </c>
      <c r="AE4751" s="4">
        <v>39.975000000000001</v>
      </c>
      <c r="AF4751" s="4">
        <v>60</v>
      </c>
      <c r="AG4751" s="33">
        <v>100212.42600000001</v>
      </c>
      <c r="AH4751" s="38">
        <v>7</v>
      </c>
      <c r="AI4751" s="39">
        <v>8</v>
      </c>
    </row>
    <row r="4752" spans="1:35" x14ac:dyDescent="0.25">
      <c r="A4752" s="29">
        <v>4745</v>
      </c>
      <c r="B4752" s="25" t="s">
        <v>8996</v>
      </c>
      <c r="C4752" s="42" t="s">
        <v>8997</v>
      </c>
      <c r="D4752" s="18">
        <v>4</v>
      </c>
      <c r="E4752" s="16">
        <v>0</v>
      </c>
      <c r="F4752" s="4">
        <v>0.10299999999999999</v>
      </c>
      <c r="G4752" s="4">
        <v>3.96</v>
      </c>
      <c r="H4752" s="4">
        <v>0</v>
      </c>
      <c r="I4752" s="4">
        <v>0</v>
      </c>
      <c r="J4752" s="4">
        <v>0</v>
      </c>
      <c r="K4752" s="4">
        <v>0</v>
      </c>
      <c r="L4752" s="4">
        <v>0</v>
      </c>
      <c r="M4752" s="4">
        <v>0</v>
      </c>
      <c r="N4752" s="4">
        <v>0.06</v>
      </c>
      <c r="O4752" s="4">
        <v>0</v>
      </c>
      <c r="P4752" s="4">
        <v>0</v>
      </c>
      <c r="Q4752" s="4">
        <v>0</v>
      </c>
      <c r="R4752" s="4">
        <v>0</v>
      </c>
      <c r="S4752" s="4">
        <v>0</v>
      </c>
      <c r="T4752" s="4">
        <v>0</v>
      </c>
      <c r="U4752" s="4">
        <v>4</v>
      </c>
      <c r="V4752" s="4">
        <v>0</v>
      </c>
      <c r="W4752" s="4">
        <v>0</v>
      </c>
      <c r="X4752" s="4">
        <v>0</v>
      </c>
      <c r="Y4752" s="4">
        <v>0</v>
      </c>
      <c r="Z4752" s="4">
        <v>0</v>
      </c>
      <c r="AA4752" s="4">
        <v>3.0000000000000001E-3</v>
      </c>
      <c r="AB4752" s="4">
        <v>0</v>
      </c>
      <c r="AC4752" s="4">
        <v>0</v>
      </c>
      <c r="AD4752" s="4">
        <v>0</v>
      </c>
      <c r="AE4752" s="4">
        <v>0</v>
      </c>
      <c r="AF4752" s="4">
        <v>0</v>
      </c>
      <c r="AG4752" s="33">
        <v>0</v>
      </c>
      <c r="AH4752" s="38">
        <v>10</v>
      </c>
      <c r="AI4752" s="39">
        <v>10</v>
      </c>
    </row>
    <row r="4753" spans="1:35" x14ac:dyDescent="0.25">
      <c r="A4753" s="29">
        <v>4746</v>
      </c>
      <c r="B4753" s="25" t="s">
        <v>8998</v>
      </c>
      <c r="C4753" s="42" t="s">
        <v>8999</v>
      </c>
      <c r="D4753" s="18">
        <v>4</v>
      </c>
      <c r="E4753" s="16">
        <v>403.375</v>
      </c>
      <c r="F4753" s="4">
        <v>257.21699999999998</v>
      </c>
      <c r="G4753" s="4">
        <v>172.89599999999999</v>
      </c>
      <c r="H4753" s="4">
        <v>0</v>
      </c>
      <c r="I4753" s="4">
        <v>0</v>
      </c>
      <c r="J4753" s="4">
        <v>0</v>
      </c>
      <c r="K4753" s="4">
        <v>0</v>
      </c>
      <c r="L4753" s="4">
        <v>0</v>
      </c>
      <c r="M4753" s="4">
        <v>0</v>
      </c>
      <c r="N4753" s="4">
        <v>149.80199999999999</v>
      </c>
      <c r="O4753" s="4">
        <v>149.346</v>
      </c>
      <c r="P4753" s="4">
        <v>0</v>
      </c>
      <c r="Q4753" s="4">
        <v>0</v>
      </c>
      <c r="R4753" s="4">
        <v>0.3</v>
      </c>
      <c r="S4753" s="4">
        <v>0</v>
      </c>
      <c r="T4753" s="4">
        <v>0</v>
      </c>
      <c r="U4753" s="4">
        <v>253.30600000000001</v>
      </c>
      <c r="V4753" s="4">
        <v>0</v>
      </c>
      <c r="W4753" s="4">
        <v>0</v>
      </c>
      <c r="X4753" s="4">
        <v>0</v>
      </c>
      <c r="Y4753" s="4">
        <v>0</v>
      </c>
      <c r="Z4753" s="4">
        <v>0</v>
      </c>
      <c r="AA4753" s="4">
        <v>39.93</v>
      </c>
      <c r="AB4753" s="4">
        <v>0.1</v>
      </c>
      <c r="AC4753" s="4">
        <v>0</v>
      </c>
      <c r="AD4753" s="4">
        <v>0</v>
      </c>
      <c r="AE4753" s="4">
        <v>25.3</v>
      </c>
      <c r="AF4753" s="4">
        <v>64.95</v>
      </c>
      <c r="AG4753" s="33">
        <v>325.2</v>
      </c>
      <c r="AH4753" s="38">
        <v>61</v>
      </c>
      <c r="AI4753" s="39">
        <v>78</v>
      </c>
    </row>
    <row r="4754" spans="1:35" x14ac:dyDescent="0.25">
      <c r="A4754" s="29">
        <v>4747</v>
      </c>
      <c r="B4754" s="25" t="s">
        <v>9000</v>
      </c>
      <c r="C4754" s="42" t="s">
        <v>9001</v>
      </c>
      <c r="D4754" s="18">
        <v>3</v>
      </c>
      <c r="E4754" s="16">
        <v>19.082000000000001</v>
      </c>
      <c r="F4754" s="4">
        <v>0.505</v>
      </c>
      <c r="G4754" s="4">
        <v>0</v>
      </c>
      <c r="H4754" s="4">
        <v>0</v>
      </c>
      <c r="I4754" s="4">
        <v>0</v>
      </c>
      <c r="J4754" s="4">
        <v>0</v>
      </c>
      <c r="K4754" s="4">
        <v>0</v>
      </c>
      <c r="L4754" s="4">
        <v>0</v>
      </c>
      <c r="M4754" s="4">
        <v>0</v>
      </c>
      <c r="N4754" s="4">
        <v>0</v>
      </c>
      <c r="O4754" s="4">
        <v>0</v>
      </c>
      <c r="P4754" s="4">
        <v>0</v>
      </c>
      <c r="Q4754" s="4">
        <v>0</v>
      </c>
      <c r="R4754" s="4">
        <v>0</v>
      </c>
      <c r="S4754" s="4">
        <v>0</v>
      </c>
      <c r="T4754" s="4">
        <v>0</v>
      </c>
      <c r="U4754" s="4">
        <v>0</v>
      </c>
      <c r="V4754" s="4">
        <v>0</v>
      </c>
      <c r="W4754" s="4">
        <v>0</v>
      </c>
      <c r="X4754" s="4">
        <v>0</v>
      </c>
      <c r="Y4754" s="4">
        <v>0</v>
      </c>
      <c r="Z4754" s="4">
        <v>0</v>
      </c>
      <c r="AA4754" s="4">
        <v>0</v>
      </c>
      <c r="AB4754" s="4">
        <v>0</v>
      </c>
      <c r="AC4754" s="4">
        <v>0</v>
      </c>
      <c r="AD4754" s="4">
        <v>0</v>
      </c>
      <c r="AE4754" s="4">
        <v>5.0000000000000001E-3</v>
      </c>
      <c r="AF4754" s="4">
        <v>0.5</v>
      </c>
      <c r="AG4754" s="33">
        <v>19.087</v>
      </c>
      <c r="AH4754" s="38">
        <v>4</v>
      </c>
      <c r="AI4754" s="39">
        <v>4</v>
      </c>
    </row>
    <row r="4755" spans="1:35" x14ac:dyDescent="0.25">
      <c r="A4755" s="29">
        <v>4748</v>
      </c>
      <c r="B4755" s="25" t="s">
        <v>9002</v>
      </c>
      <c r="C4755" s="42" t="s">
        <v>9003</v>
      </c>
      <c r="D4755" s="18">
        <v>4</v>
      </c>
      <c r="E4755" s="16">
        <v>0</v>
      </c>
      <c r="F4755" s="4">
        <v>90.23</v>
      </c>
      <c r="G4755" s="4">
        <v>180.23</v>
      </c>
      <c r="H4755" s="4">
        <v>0</v>
      </c>
      <c r="I4755" s="4">
        <v>0</v>
      </c>
      <c r="J4755" s="4">
        <v>0</v>
      </c>
      <c r="K4755" s="4">
        <v>0</v>
      </c>
      <c r="L4755" s="4">
        <v>0</v>
      </c>
      <c r="M4755" s="4">
        <v>0</v>
      </c>
      <c r="N4755" s="4">
        <v>180.23</v>
      </c>
      <c r="O4755" s="4">
        <v>180.23</v>
      </c>
      <c r="P4755" s="4">
        <v>0</v>
      </c>
      <c r="Q4755" s="4">
        <v>0</v>
      </c>
      <c r="R4755" s="4">
        <v>0</v>
      </c>
      <c r="S4755" s="4">
        <v>0</v>
      </c>
      <c r="T4755" s="4">
        <v>0</v>
      </c>
      <c r="U4755" s="4">
        <v>90.23</v>
      </c>
      <c r="V4755" s="4">
        <v>0</v>
      </c>
      <c r="W4755" s="4">
        <v>0</v>
      </c>
      <c r="X4755" s="4">
        <v>0</v>
      </c>
      <c r="Y4755" s="4">
        <v>0</v>
      </c>
      <c r="Z4755" s="4">
        <v>0</v>
      </c>
      <c r="AA4755" s="4">
        <v>0</v>
      </c>
      <c r="AB4755" s="4">
        <v>0</v>
      </c>
      <c r="AC4755" s="4">
        <v>0</v>
      </c>
      <c r="AD4755" s="4">
        <v>0</v>
      </c>
      <c r="AE4755" s="4">
        <v>0</v>
      </c>
      <c r="AF4755" s="4">
        <v>0</v>
      </c>
      <c r="AG4755" s="33">
        <v>0</v>
      </c>
      <c r="AH4755" s="38">
        <v>2</v>
      </c>
      <c r="AI4755" s="39">
        <v>2</v>
      </c>
    </row>
    <row r="4756" spans="1:35" x14ac:dyDescent="0.25">
      <c r="A4756" s="29">
        <v>4749</v>
      </c>
      <c r="B4756" s="25" t="s">
        <v>9004</v>
      </c>
      <c r="C4756" s="42" t="s">
        <v>9005</v>
      </c>
      <c r="D4756" s="18">
        <v>4</v>
      </c>
      <c r="E4756" s="16">
        <v>762.4</v>
      </c>
      <c r="F4756" s="4">
        <v>166.55</v>
      </c>
      <c r="G4756" s="4">
        <v>114</v>
      </c>
      <c r="H4756" s="4">
        <v>8</v>
      </c>
      <c r="I4756" s="4">
        <v>0</v>
      </c>
      <c r="J4756" s="4">
        <v>0</v>
      </c>
      <c r="K4756" s="4">
        <v>0</v>
      </c>
      <c r="L4756" s="4">
        <v>0</v>
      </c>
      <c r="M4756" s="4">
        <v>0</v>
      </c>
      <c r="N4756" s="4">
        <v>31</v>
      </c>
      <c r="O4756" s="4">
        <v>0</v>
      </c>
      <c r="P4756" s="4">
        <v>0</v>
      </c>
      <c r="Q4756" s="4">
        <v>30.1</v>
      </c>
      <c r="R4756" s="4">
        <v>0</v>
      </c>
      <c r="S4756" s="4">
        <v>0</v>
      </c>
      <c r="T4756" s="4">
        <v>0</v>
      </c>
      <c r="U4756" s="4">
        <v>31</v>
      </c>
      <c r="V4756" s="4">
        <v>0</v>
      </c>
      <c r="W4756" s="4">
        <v>139.5</v>
      </c>
      <c r="X4756" s="4">
        <v>91</v>
      </c>
      <c r="Y4756" s="4">
        <v>0</v>
      </c>
      <c r="Z4756" s="4">
        <v>0</v>
      </c>
      <c r="AA4756" s="4">
        <v>5.65</v>
      </c>
      <c r="AB4756" s="4">
        <v>0</v>
      </c>
      <c r="AC4756" s="4">
        <v>0</v>
      </c>
      <c r="AD4756" s="4">
        <v>0</v>
      </c>
      <c r="AE4756" s="4">
        <v>33.9</v>
      </c>
      <c r="AF4756" s="4">
        <v>9.4</v>
      </c>
      <c r="AG4756" s="33">
        <v>796.3</v>
      </c>
      <c r="AH4756" s="38">
        <v>19</v>
      </c>
      <c r="AI4756" s="39">
        <v>19</v>
      </c>
    </row>
    <row r="4757" spans="1:35" x14ac:dyDescent="0.25">
      <c r="A4757" s="29">
        <v>4750</v>
      </c>
      <c r="B4757" s="25" t="s">
        <v>9006</v>
      </c>
      <c r="C4757" s="42" t="s">
        <v>9007</v>
      </c>
      <c r="D4757" s="18">
        <v>4</v>
      </c>
      <c r="E4757" s="16">
        <v>0</v>
      </c>
      <c r="F4757" s="4">
        <v>305.10000000000002</v>
      </c>
      <c r="G4757" s="4">
        <v>7</v>
      </c>
      <c r="H4757" s="4">
        <v>0</v>
      </c>
      <c r="I4757" s="4">
        <v>0</v>
      </c>
      <c r="J4757" s="4">
        <v>0</v>
      </c>
      <c r="K4757" s="4">
        <v>0</v>
      </c>
      <c r="L4757" s="4">
        <v>0</v>
      </c>
      <c r="M4757" s="4">
        <v>0</v>
      </c>
      <c r="N4757" s="4">
        <v>0</v>
      </c>
      <c r="O4757" s="4">
        <v>0</v>
      </c>
      <c r="P4757" s="4">
        <v>0</v>
      </c>
      <c r="Q4757" s="4">
        <v>3.5</v>
      </c>
      <c r="R4757" s="4">
        <v>0</v>
      </c>
      <c r="S4757" s="4">
        <v>0</v>
      </c>
      <c r="T4757" s="4">
        <v>0</v>
      </c>
      <c r="U4757" s="4">
        <v>0</v>
      </c>
      <c r="V4757" s="4">
        <v>0</v>
      </c>
      <c r="W4757" s="4">
        <v>308.5</v>
      </c>
      <c r="X4757" s="4">
        <v>0</v>
      </c>
      <c r="Y4757" s="4">
        <v>0</v>
      </c>
      <c r="Z4757" s="4">
        <v>0</v>
      </c>
      <c r="AA4757" s="4">
        <v>0.1</v>
      </c>
      <c r="AB4757" s="4">
        <v>0</v>
      </c>
      <c r="AC4757" s="4">
        <v>0</v>
      </c>
      <c r="AD4757" s="4">
        <v>0</v>
      </c>
      <c r="AE4757" s="4">
        <v>0</v>
      </c>
      <c r="AF4757" s="4">
        <v>0</v>
      </c>
      <c r="AG4757" s="33">
        <v>0</v>
      </c>
      <c r="AH4757" s="38">
        <v>6</v>
      </c>
      <c r="AI4757" s="39">
        <v>8</v>
      </c>
    </row>
    <row r="4758" spans="1:35" x14ac:dyDescent="0.25">
      <c r="A4758" s="29">
        <v>4751</v>
      </c>
      <c r="B4758" s="25" t="s">
        <v>9008</v>
      </c>
      <c r="C4758" s="42" t="s">
        <v>9009</v>
      </c>
      <c r="D4758" s="18">
        <v>5</v>
      </c>
      <c r="E4758" s="16">
        <v>199670.272</v>
      </c>
      <c r="F4758" s="4">
        <v>271.28399999999999</v>
      </c>
      <c r="G4758" s="4">
        <v>254.9</v>
      </c>
      <c r="H4758" s="4">
        <v>0</v>
      </c>
      <c r="I4758" s="4">
        <v>0</v>
      </c>
      <c r="J4758" s="4">
        <v>0</v>
      </c>
      <c r="K4758" s="4">
        <v>0</v>
      </c>
      <c r="L4758" s="4">
        <v>0</v>
      </c>
      <c r="M4758" s="4">
        <v>0</v>
      </c>
      <c r="N4758" s="4">
        <v>0</v>
      </c>
      <c r="O4758" s="4">
        <v>0</v>
      </c>
      <c r="P4758" s="4">
        <v>0</v>
      </c>
      <c r="Q4758" s="4">
        <v>0</v>
      </c>
      <c r="R4758" s="4">
        <v>0</v>
      </c>
      <c r="S4758" s="4">
        <v>0</v>
      </c>
      <c r="T4758" s="4">
        <v>0</v>
      </c>
      <c r="U4758" s="4">
        <v>0</v>
      </c>
      <c r="V4758" s="4">
        <v>0</v>
      </c>
      <c r="W4758" s="4">
        <v>0</v>
      </c>
      <c r="X4758" s="4">
        <v>0</v>
      </c>
      <c r="Y4758" s="4">
        <v>256.42500000000001</v>
      </c>
      <c r="Z4758" s="4">
        <v>0</v>
      </c>
      <c r="AA4758" s="4">
        <v>14.859</v>
      </c>
      <c r="AB4758" s="4">
        <v>0</v>
      </c>
      <c r="AC4758" s="4">
        <v>0</v>
      </c>
      <c r="AD4758" s="4">
        <v>0</v>
      </c>
      <c r="AE4758" s="4">
        <v>254.9</v>
      </c>
      <c r="AF4758" s="4">
        <v>0</v>
      </c>
      <c r="AG4758" s="33">
        <v>199925.17199999999</v>
      </c>
      <c r="AH4758" s="38">
        <v>11</v>
      </c>
      <c r="AI4758" s="39">
        <v>13</v>
      </c>
    </row>
    <row r="4759" spans="1:35" x14ac:dyDescent="0.25">
      <c r="A4759" s="29">
        <v>4752</v>
      </c>
      <c r="B4759" s="25" t="s">
        <v>9010</v>
      </c>
      <c r="C4759" s="42" t="s">
        <v>9011</v>
      </c>
      <c r="D4759" s="18">
        <v>4</v>
      </c>
      <c r="E4759" s="16">
        <v>0</v>
      </c>
      <c r="F4759" s="4">
        <v>0.42599999999999999</v>
      </c>
      <c r="G4759" s="4">
        <v>0</v>
      </c>
      <c r="H4759" s="4">
        <v>0</v>
      </c>
      <c r="I4759" s="4">
        <v>0</v>
      </c>
      <c r="J4759" s="4">
        <v>0</v>
      </c>
      <c r="K4759" s="4">
        <v>0</v>
      </c>
      <c r="L4759" s="4">
        <v>0</v>
      </c>
      <c r="M4759" s="4">
        <v>0</v>
      </c>
      <c r="N4759" s="4">
        <v>0</v>
      </c>
      <c r="O4759" s="4">
        <v>0</v>
      </c>
      <c r="P4759" s="4">
        <v>0</v>
      </c>
      <c r="Q4759" s="4">
        <v>0</v>
      </c>
      <c r="R4759" s="4">
        <v>0</v>
      </c>
      <c r="S4759" s="4">
        <v>0</v>
      </c>
      <c r="T4759" s="4">
        <v>0</v>
      </c>
      <c r="U4759" s="4">
        <v>0</v>
      </c>
      <c r="V4759" s="4">
        <v>0</v>
      </c>
      <c r="W4759" s="4">
        <v>0</v>
      </c>
      <c r="X4759" s="4">
        <v>0</v>
      </c>
      <c r="Y4759" s="4">
        <v>0</v>
      </c>
      <c r="Z4759" s="4">
        <v>0</v>
      </c>
      <c r="AA4759" s="4">
        <v>0.42599999999999999</v>
      </c>
      <c r="AB4759" s="4">
        <v>0</v>
      </c>
      <c r="AC4759" s="4">
        <v>0</v>
      </c>
      <c r="AD4759" s="4">
        <v>0</v>
      </c>
      <c r="AE4759" s="4">
        <v>0</v>
      </c>
      <c r="AF4759" s="4">
        <v>0</v>
      </c>
      <c r="AG4759" s="33">
        <v>0</v>
      </c>
      <c r="AH4759" s="38">
        <v>5</v>
      </c>
      <c r="AI4759" s="39">
        <v>5</v>
      </c>
    </row>
    <row r="4760" spans="1:35" x14ac:dyDescent="0.25">
      <c r="A4760" s="29">
        <v>4753</v>
      </c>
      <c r="B4760" s="25" t="s">
        <v>9012</v>
      </c>
      <c r="C4760" s="42" t="s">
        <v>9013</v>
      </c>
      <c r="D4760" s="18">
        <v>5</v>
      </c>
      <c r="E4760" s="16">
        <v>21.4</v>
      </c>
      <c r="F4760" s="4">
        <v>0</v>
      </c>
      <c r="G4760" s="4">
        <v>0</v>
      </c>
      <c r="H4760" s="4">
        <v>0</v>
      </c>
      <c r="I4760" s="4">
        <v>0</v>
      </c>
      <c r="J4760" s="4">
        <v>0</v>
      </c>
      <c r="K4760" s="4">
        <v>0</v>
      </c>
      <c r="L4760" s="4">
        <v>0</v>
      </c>
      <c r="M4760" s="4">
        <v>0</v>
      </c>
      <c r="N4760" s="4">
        <v>0</v>
      </c>
      <c r="O4760" s="4">
        <v>0</v>
      </c>
      <c r="P4760" s="4">
        <v>0</v>
      </c>
      <c r="Q4760" s="4">
        <v>0</v>
      </c>
      <c r="R4760" s="4">
        <v>0</v>
      </c>
      <c r="S4760" s="4">
        <v>0</v>
      </c>
      <c r="T4760" s="4">
        <v>0</v>
      </c>
      <c r="U4760" s="4">
        <v>0</v>
      </c>
      <c r="V4760" s="4">
        <v>0</v>
      </c>
      <c r="W4760" s="4">
        <v>0</v>
      </c>
      <c r="X4760" s="4">
        <v>0</v>
      </c>
      <c r="Y4760" s="4">
        <v>0</v>
      </c>
      <c r="Z4760" s="4">
        <v>0</v>
      </c>
      <c r="AA4760" s="4">
        <v>0</v>
      </c>
      <c r="AB4760" s="4">
        <v>0</v>
      </c>
      <c r="AC4760" s="4">
        <v>0</v>
      </c>
      <c r="AD4760" s="4">
        <v>0</v>
      </c>
      <c r="AE4760" s="4">
        <v>0</v>
      </c>
      <c r="AF4760" s="4">
        <v>0</v>
      </c>
      <c r="AG4760" s="33">
        <v>21.4</v>
      </c>
      <c r="AH4760" s="38">
        <v>1</v>
      </c>
      <c r="AI4760" s="39">
        <v>1</v>
      </c>
    </row>
    <row r="4761" spans="1:35" x14ac:dyDescent="0.25">
      <c r="A4761" s="29">
        <v>4754</v>
      </c>
      <c r="B4761" s="25" t="s">
        <v>9014</v>
      </c>
      <c r="C4761" s="42" t="s">
        <v>9015</v>
      </c>
      <c r="D4761" s="18">
        <v>4</v>
      </c>
      <c r="E4761" s="16">
        <v>33.148000000000003</v>
      </c>
      <c r="F4761" s="4">
        <v>286</v>
      </c>
      <c r="G4761" s="4">
        <v>240</v>
      </c>
      <c r="H4761" s="4">
        <v>0</v>
      </c>
      <c r="I4761" s="4">
        <v>0</v>
      </c>
      <c r="J4761" s="4">
        <v>0</v>
      </c>
      <c r="K4761" s="4">
        <v>0</v>
      </c>
      <c r="L4761" s="4">
        <v>0</v>
      </c>
      <c r="M4761" s="4">
        <v>0</v>
      </c>
      <c r="N4761" s="4">
        <v>0</v>
      </c>
      <c r="O4761" s="4">
        <v>0</v>
      </c>
      <c r="P4761" s="4">
        <v>0</v>
      </c>
      <c r="Q4761" s="4">
        <v>0</v>
      </c>
      <c r="R4761" s="4">
        <v>0</v>
      </c>
      <c r="S4761" s="4">
        <v>0</v>
      </c>
      <c r="T4761" s="4">
        <v>0</v>
      </c>
      <c r="U4761" s="4">
        <v>19.3</v>
      </c>
      <c r="V4761" s="4">
        <v>0</v>
      </c>
      <c r="W4761" s="4">
        <v>0</v>
      </c>
      <c r="X4761" s="4">
        <v>0</v>
      </c>
      <c r="Y4761" s="4">
        <v>0</v>
      </c>
      <c r="Z4761" s="4">
        <v>0</v>
      </c>
      <c r="AA4761" s="4">
        <v>188.23500000000001</v>
      </c>
      <c r="AB4761" s="4">
        <v>0</v>
      </c>
      <c r="AC4761" s="4">
        <v>0</v>
      </c>
      <c r="AD4761" s="4">
        <v>0</v>
      </c>
      <c r="AE4761" s="4">
        <v>31.934999999999999</v>
      </c>
      <c r="AF4761" s="4">
        <v>289.7</v>
      </c>
      <c r="AG4761" s="33">
        <v>61.912999999999997</v>
      </c>
      <c r="AH4761" s="38">
        <v>26</v>
      </c>
      <c r="AI4761" s="39">
        <v>29</v>
      </c>
    </row>
    <row r="4762" spans="1:35" x14ac:dyDescent="0.25">
      <c r="A4762" s="29">
        <v>4755</v>
      </c>
      <c r="B4762" s="25" t="s">
        <v>9016</v>
      </c>
      <c r="C4762" s="42" t="s">
        <v>9017</v>
      </c>
      <c r="D4762" s="18">
        <v>4</v>
      </c>
      <c r="E4762" s="16">
        <v>0</v>
      </c>
      <c r="F4762" s="4">
        <v>0</v>
      </c>
      <c r="G4762" s="4">
        <v>0</v>
      </c>
      <c r="H4762" s="4">
        <v>0</v>
      </c>
      <c r="I4762" s="4">
        <v>0</v>
      </c>
      <c r="J4762" s="4">
        <v>0</v>
      </c>
      <c r="K4762" s="4">
        <v>0</v>
      </c>
      <c r="L4762" s="4">
        <v>0</v>
      </c>
      <c r="M4762" s="4">
        <v>0</v>
      </c>
      <c r="N4762" s="4">
        <v>0</v>
      </c>
      <c r="O4762" s="4">
        <v>0</v>
      </c>
      <c r="P4762" s="4">
        <v>0</v>
      </c>
      <c r="Q4762" s="4">
        <v>0</v>
      </c>
      <c r="R4762" s="4">
        <v>0</v>
      </c>
      <c r="S4762" s="4">
        <v>0</v>
      </c>
      <c r="T4762" s="4">
        <v>0</v>
      </c>
      <c r="U4762" s="4">
        <v>0</v>
      </c>
      <c r="V4762" s="4">
        <v>0</v>
      </c>
      <c r="W4762" s="4">
        <v>0</v>
      </c>
      <c r="X4762" s="4">
        <v>0</v>
      </c>
      <c r="Y4762" s="4">
        <v>0</v>
      </c>
      <c r="Z4762" s="4">
        <v>0</v>
      </c>
      <c r="AA4762" s="4">
        <v>0</v>
      </c>
      <c r="AB4762" s="4">
        <v>0</v>
      </c>
      <c r="AC4762" s="4">
        <v>0</v>
      </c>
      <c r="AD4762" s="4">
        <v>0</v>
      </c>
      <c r="AE4762" s="4">
        <v>0</v>
      </c>
      <c r="AF4762" s="4">
        <v>0</v>
      </c>
      <c r="AG4762" s="33">
        <v>0</v>
      </c>
      <c r="AH4762" s="38">
        <v>2</v>
      </c>
      <c r="AI4762" s="39">
        <v>2</v>
      </c>
    </row>
    <row r="4763" spans="1:35" x14ac:dyDescent="0.25">
      <c r="A4763" s="29">
        <v>4756</v>
      </c>
      <c r="B4763" s="25" t="s">
        <v>9018</v>
      </c>
      <c r="C4763" s="42" t="s">
        <v>9019</v>
      </c>
      <c r="D4763" s="18">
        <v>4</v>
      </c>
      <c r="E4763" s="16">
        <v>0</v>
      </c>
      <c r="F4763" s="4">
        <v>88.43</v>
      </c>
      <c r="G4763" s="4">
        <v>22.2</v>
      </c>
      <c r="H4763" s="4">
        <v>0</v>
      </c>
      <c r="I4763" s="4">
        <v>0</v>
      </c>
      <c r="J4763" s="4">
        <v>0</v>
      </c>
      <c r="K4763" s="4">
        <v>0</v>
      </c>
      <c r="L4763" s="4">
        <v>0</v>
      </c>
      <c r="M4763" s="4">
        <v>0</v>
      </c>
      <c r="N4763" s="4">
        <v>0</v>
      </c>
      <c r="O4763" s="4">
        <v>0</v>
      </c>
      <c r="P4763" s="4">
        <v>0</v>
      </c>
      <c r="Q4763" s="4">
        <v>22.2</v>
      </c>
      <c r="R4763" s="4">
        <v>0</v>
      </c>
      <c r="S4763" s="4">
        <v>0</v>
      </c>
      <c r="T4763" s="4">
        <v>0</v>
      </c>
      <c r="U4763" s="4">
        <v>0</v>
      </c>
      <c r="V4763" s="4">
        <v>0</v>
      </c>
      <c r="W4763" s="4">
        <v>22.2</v>
      </c>
      <c r="X4763" s="4">
        <v>22.2</v>
      </c>
      <c r="Y4763" s="4">
        <v>0</v>
      </c>
      <c r="Z4763" s="4">
        <v>0</v>
      </c>
      <c r="AA4763" s="4">
        <v>0</v>
      </c>
      <c r="AB4763" s="4">
        <v>0</v>
      </c>
      <c r="AC4763" s="4">
        <v>0</v>
      </c>
      <c r="AD4763" s="4">
        <v>0</v>
      </c>
      <c r="AE4763" s="4">
        <v>0</v>
      </c>
      <c r="AF4763" s="4">
        <v>66.23</v>
      </c>
      <c r="AG4763" s="33">
        <v>0</v>
      </c>
      <c r="AH4763" s="38">
        <v>8</v>
      </c>
      <c r="AI4763" s="39">
        <v>8</v>
      </c>
    </row>
    <row r="4764" spans="1:35" x14ac:dyDescent="0.25">
      <c r="A4764" s="29">
        <v>4757</v>
      </c>
      <c r="B4764" s="25" t="s">
        <v>9020</v>
      </c>
      <c r="C4764" s="42" t="s">
        <v>9021</v>
      </c>
      <c r="D4764" s="18">
        <v>4</v>
      </c>
      <c r="E4764" s="16">
        <v>0</v>
      </c>
      <c r="F4764" s="4">
        <v>0</v>
      </c>
      <c r="G4764" s="4">
        <v>0</v>
      </c>
      <c r="H4764" s="4">
        <v>0</v>
      </c>
      <c r="I4764" s="4">
        <v>0</v>
      </c>
      <c r="J4764" s="4">
        <v>0</v>
      </c>
      <c r="K4764" s="4">
        <v>0</v>
      </c>
      <c r="L4764" s="4">
        <v>0</v>
      </c>
      <c r="M4764" s="4">
        <v>0</v>
      </c>
      <c r="N4764" s="4">
        <v>0</v>
      </c>
      <c r="O4764" s="4">
        <v>0</v>
      </c>
      <c r="P4764" s="4">
        <v>0</v>
      </c>
      <c r="Q4764" s="4">
        <v>0</v>
      </c>
      <c r="R4764" s="4">
        <v>0</v>
      </c>
      <c r="S4764" s="4">
        <v>0</v>
      </c>
      <c r="T4764" s="4">
        <v>0</v>
      </c>
      <c r="U4764" s="4">
        <v>0</v>
      </c>
      <c r="V4764" s="4">
        <v>0</v>
      </c>
      <c r="W4764" s="4">
        <v>0</v>
      </c>
      <c r="X4764" s="4">
        <v>0</v>
      </c>
      <c r="Y4764" s="4">
        <v>0</v>
      </c>
      <c r="Z4764" s="4">
        <v>0</v>
      </c>
      <c r="AA4764" s="4">
        <v>0</v>
      </c>
      <c r="AB4764" s="4">
        <v>0</v>
      </c>
      <c r="AC4764" s="4">
        <v>0</v>
      </c>
      <c r="AD4764" s="4">
        <v>0</v>
      </c>
      <c r="AE4764" s="4">
        <v>0</v>
      </c>
      <c r="AF4764" s="4">
        <v>0</v>
      </c>
      <c r="AG4764" s="33">
        <v>0</v>
      </c>
      <c r="AH4764" s="38">
        <v>1</v>
      </c>
      <c r="AI4764" s="39">
        <v>1</v>
      </c>
    </row>
    <row r="4765" spans="1:35" x14ac:dyDescent="0.25">
      <c r="A4765" s="29">
        <v>4758</v>
      </c>
      <c r="B4765" s="25" t="s">
        <v>9022</v>
      </c>
      <c r="C4765" s="42" t="s">
        <v>9023</v>
      </c>
      <c r="D4765" s="18">
        <v>4</v>
      </c>
      <c r="E4765" s="16">
        <v>0</v>
      </c>
      <c r="F4765" s="4">
        <v>37.500999999999998</v>
      </c>
      <c r="G4765" s="4">
        <v>1.552</v>
      </c>
      <c r="H4765" s="4">
        <v>0</v>
      </c>
      <c r="I4765" s="4">
        <v>0</v>
      </c>
      <c r="J4765" s="4">
        <v>0</v>
      </c>
      <c r="K4765" s="4">
        <v>0</v>
      </c>
      <c r="L4765" s="4">
        <v>0</v>
      </c>
      <c r="M4765" s="4">
        <v>0</v>
      </c>
      <c r="N4765" s="4">
        <v>0</v>
      </c>
      <c r="O4765" s="4">
        <v>0</v>
      </c>
      <c r="P4765" s="4">
        <v>0</v>
      </c>
      <c r="Q4765" s="4">
        <v>0</v>
      </c>
      <c r="R4765" s="4">
        <v>0</v>
      </c>
      <c r="S4765" s="4">
        <v>0</v>
      </c>
      <c r="T4765" s="4">
        <v>0</v>
      </c>
      <c r="U4765" s="4">
        <v>0</v>
      </c>
      <c r="V4765" s="4">
        <v>0</v>
      </c>
      <c r="W4765" s="4">
        <v>0</v>
      </c>
      <c r="X4765" s="4">
        <v>0</v>
      </c>
      <c r="Y4765" s="4">
        <v>0</v>
      </c>
      <c r="Z4765" s="4">
        <v>0</v>
      </c>
      <c r="AA4765" s="4">
        <v>37.500999999999998</v>
      </c>
      <c r="AB4765" s="4">
        <v>0</v>
      </c>
      <c r="AC4765" s="4">
        <v>0</v>
      </c>
      <c r="AD4765" s="4">
        <v>0</v>
      </c>
      <c r="AE4765" s="4">
        <v>0</v>
      </c>
      <c r="AF4765" s="4">
        <v>1.552</v>
      </c>
      <c r="AG4765" s="33">
        <v>0</v>
      </c>
      <c r="AH4765" s="38">
        <v>11</v>
      </c>
      <c r="AI4765" s="39">
        <v>13</v>
      </c>
    </row>
    <row r="4766" spans="1:35" x14ac:dyDescent="0.25">
      <c r="A4766" s="29">
        <v>4759</v>
      </c>
      <c r="B4766" s="25" t="s">
        <v>9024</v>
      </c>
      <c r="C4766" s="42" t="s">
        <v>9025</v>
      </c>
      <c r="D4766" s="18">
        <v>4</v>
      </c>
      <c r="E4766" s="16">
        <v>0</v>
      </c>
      <c r="F4766" s="4">
        <v>4.5999999999999996</v>
      </c>
      <c r="G4766" s="4">
        <v>7.9470000000000001</v>
      </c>
      <c r="H4766" s="4">
        <v>2.5</v>
      </c>
      <c r="I4766" s="4">
        <v>0</v>
      </c>
      <c r="J4766" s="4">
        <v>0</v>
      </c>
      <c r="K4766" s="4">
        <v>0</v>
      </c>
      <c r="L4766" s="4">
        <v>0</v>
      </c>
      <c r="M4766" s="4">
        <v>0</v>
      </c>
      <c r="N4766" s="4">
        <v>7</v>
      </c>
      <c r="O4766" s="4">
        <v>0</v>
      </c>
      <c r="P4766" s="4">
        <v>0</v>
      </c>
      <c r="Q4766" s="4">
        <v>0</v>
      </c>
      <c r="R4766" s="4">
        <v>0</v>
      </c>
      <c r="S4766" s="4">
        <v>0</v>
      </c>
      <c r="T4766" s="4">
        <v>0</v>
      </c>
      <c r="U4766" s="4">
        <v>4.5</v>
      </c>
      <c r="V4766" s="4">
        <v>0</v>
      </c>
      <c r="W4766" s="4">
        <v>0</v>
      </c>
      <c r="X4766" s="4">
        <v>0</v>
      </c>
      <c r="Y4766" s="4">
        <v>0</v>
      </c>
      <c r="Z4766" s="4">
        <v>0</v>
      </c>
      <c r="AA4766" s="4">
        <v>0.1</v>
      </c>
      <c r="AB4766" s="4">
        <v>0</v>
      </c>
      <c r="AC4766" s="4">
        <v>0</v>
      </c>
      <c r="AD4766" s="4">
        <v>0</v>
      </c>
      <c r="AE4766" s="4">
        <v>0</v>
      </c>
      <c r="AF4766" s="4">
        <v>0.94699999999999995</v>
      </c>
      <c r="AG4766" s="33">
        <v>0</v>
      </c>
      <c r="AH4766" s="38">
        <v>11</v>
      </c>
      <c r="AI4766" s="39">
        <v>13</v>
      </c>
    </row>
    <row r="4767" spans="1:35" x14ac:dyDescent="0.25">
      <c r="A4767" s="29">
        <v>4760</v>
      </c>
      <c r="B4767" s="25" t="s">
        <v>9026</v>
      </c>
      <c r="C4767" s="42" t="s">
        <v>9027</v>
      </c>
      <c r="D4767" s="18">
        <v>4</v>
      </c>
      <c r="E4767" s="16">
        <v>0</v>
      </c>
      <c r="F4767" s="4">
        <v>5.2</v>
      </c>
      <c r="G4767" s="4">
        <v>0.94699999999999995</v>
      </c>
      <c r="H4767" s="4">
        <v>0</v>
      </c>
      <c r="I4767" s="4">
        <v>0</v>
      </c>
      <c r="J4767" s="4">
        <v>0</v>
      </c>
      <c r="K4767" s="4">
        <v>0</v>
      </c>
      <c r="L4767" s="4">
        <v>0</v>
      </c>
      <c r="M4767" s="4">
        <v>0</v>
      </c>
      <c r="N4767" s="4">
        <v>0</v>
      </c>
      <c r="O4767" s="4">
        <v>0</v>
      </c>
      <c r="P4767" s="4">
        <v>0</v>
      </c>
      <c r="Q4767" s="4">
        <v>0</v>
      </c>
      <c r="R4767" s="4">
        <v>0</v>
      </c>
      <c r="S4767" s="4">
        <v>0</v>
      </c>
      <c r="T4767" s="4">
        <v>0</v>
      </c>
      <c r="U4767" s="4">
        <v>0</v>
      </c>
      <c r="V4767" s="4">
        <v>0</v>
      </c>
      <c r="W4767" s="4">
        <v>0</v>
      </c>
      <c r="X4767" s="4">
        <v>0</v>
      </c>
      <c r="Y4767" s="4">
        <v>0</v>
      </c>
      <c r="Z4767" s="4">
        <v>0</v>
      </c>
      <c r="AA4767" s="4">
        <v>5.2</v>
      </c>
      <c r="AB4767" s="4">
        <v>0</v>
      </c>
      <c r="AC4767" s="4">
        <v>0</v>
      </c>
      <c r="AD4767" s="4">
        <v>0</v>
      </c>
      <c r="AE4767" s="4">
        <v>0</v>
      </c>
      <c r="AF4767" s="4">
        <v>0.94699999999999995</v>
      </c>
      <c r="AG4767" s="33">
        <v>0</v>
      </c>
      <c r="AH4767" s="38">
        <v>5</v>
      </c>
      <c r="AI4767" s="39">
        <v>5</v>
      </c>
    </row>
    <row r="4768" spans="1:35" x14ac:dyDescent="0.25">
      <c r="A4768" s="29">
        <v>4761</v>
      </c>
      <c r="B4768" s="25" t="s">
        <v>9028</v>
      </c>
      <c r="C4768" s="42" t="s">
        <v>9029</v>
      </c>
      <c r="D4768" s="18">
        <v>5</v>
      </c>
      <c r="E4768" s="16">
        <v>23727.688999999998</v>
      </c>
      <c r="F4768" s="4">
        <v>5397.2794999999996</v>
      </c>
      <c r="G4768" s="4">
        <v>4559.9380000000001</v>
      </c>
      <c r="H4768" s="4">
        <v>30.835999999999999</v>
      </c>
      <c r="I4768" s="4">
        <v>0</v>
      </c>
      <c r="J4768" s="4">
        <v>15.5</v>
      </c>
      <c r="K4768" s="4">
        <v>0</v>
      </c>
      <c r="L4768" s="4">
        <v>29</v>
      </c>
      <c r="M4768" s="4">
        <v>29</v>
      </c>
      <c r="N4768" s="4">
        <v>727.89300000000003</v>
      </c>
      <c r="O4768" s="4">
        <v>478.96800000000002</v>
      </c>
      <c r="P4768" s="4">
        <v>39.14</v>
      </c>
      <c r="Q4768" s="4">
        <v>169.61699999999999</v>
      </c>
      <c r="R4768" s="4">
        <v>10.5</v>
      </c>
      <c r="S4768" s="4">
        <v>29</v>
      </c>
      <c r="T4768" s="4">
        <v>0</v>
      </c>
      <c r="U4768" s="4">
        <v>1126.0239999999999</v>
      </c>
      <c r="V4768" s="4">
        <v>164.27699999999999</v>
      </c>
      <c r="W4768" s="4">
        <v>139.73500000000001</v>
      </c>
      <c r="X4768" s="4">
        <v>78.569999999999993</v>
      </c>
      <c r="Y4768" s="4">
        <v>235.76400000000001</v>
      </c>
      <c r="Z4768" s="4">
        <v>7.5</v>
      </c>
      <c r="AA4768" s="4">
        <v>3516.0264999999999</v>
      </c>
      <c r="AB4768" s="4">
        <v>588.32899999999995</v>
      </c>
      <c r="AC4768" s="4">
        <v>29.2</v>
      </c>
      <c r="AD4768" s="4">
        <v>0.3</v>
      </c>
      <c r="AE4768" s="4">
        <v>479.61799999999999</v>
      </c>
      <c r="AF4768" s="4">
        <v>3714.6570000000002</v>
      </c>
      <c r="AG4768" s="33">
        <v>24001.99</v>
      </c>
      <c r="AH4768" s="38">
        <v>1103</v>
      </c>
      <c r="AI4768" s="39">
        <v>1873</v>
      </c>
    </row>
    <row r="4769" spans="1:35" x14ac:dyDescent="0.25">
      <c r="A4769" s="29">
        <v>4762</v>
      </c>
      <c r="B4769" s="25" t="s">
        <v>9030</v>
      </c>
      <c r="C4769" s="42" t="s">
        <v>9031</v>
      </c>
      <c r="D4769" s="18">
        <v>4</v>
      </c>
      <c r="E4769" s="16">
        <v>9.6</v>
      </c>
      <c r="F4769" s="4">
        <v>14.3</v>
      </c>
      <c r="G4769" s="4">
        <v>54.9</v>
      </c>
      <c r="H4769" s="4">
        <v>0</v>
      </c>
      <c r="I4769" s="4">
        <v>0</v>
      </c>
      <c r="J4769" s="4">
        <v>0</v>
      </c>
      <c r="K4769" s="4">
        <v>0</v>
      </c>
      <c r="L4769" s="4">
        <v>0</v>
      </c>
      <c r="M4769" s="4">
        <v>0</v>
      </c>
      <c r="N4769" s="4">
        <v>0</v>
      </c>
      <c r="O4769" s="4">
        <v>0</v>
      </c>
      <c r="P4769" s="4">
        <v>0</v>
      </c>
      <c r="Q4769" s="4">
        <v>0</v>
      </c>
      <c r="R4769" s="4">
        <v>0</v>
      </c>
      <c r="S4769" s="4">
        <v>0</v>
      </c>
      <c r="T4769" s="4">
        <v>0</v>
      </c>
      <c r="U4769" s="4">
        <v>0</v>
      </c>
      <c r="V4769" s="4">
        <v>0</v>
      </c>
      <c r="W4769" s="4">
        <v>0.1</v>
      </c>
      <c r="X4769" s="4">
        <v>0</v>
      </c>
      <c r="Y4769" s="4">
        <v>0</v>
      </c>
      <c r="Z4769" s="4">
        <v>0</v>
      </c>
      <c r="AA4769" s="4">
        <v>14.1</v>
      </c>
      <c r="AB4769" s="4">
        <v>0</v>
      </c>
      <c r="AC4769" s="4">
        <v>0</v>
      </c>
      <c r="AD4769" s="4">
        <v>0</v>
      </c>
      <c r="AE4769" s="4">
        <v>1.1000000000000001</v>
      </c>
      <c r="AF4769" s="4">
        <v>54.9</v>
      </c>
      <c r="AG4769" s="33">
        <v>9.6999999999999993</v>
      </c>
      <c r="AH4769" s="38">
        <v>17</v>
      </c>
      <c r="AI4769" s="39">
        <v>19</v>
      </c>
    </row>
    <row r="4770" spans="1:35" x14ac:dyDescent="0.25">
      <c r="A4770" s="29">
        <v>4763</v>
      </c>
      <c r="B4770" s="25" t="s">
        <v>9032</v>
      </c>
      <c r="C4770" s="42" t="s">
        <v>9033</v>
      </c>
      <c r="D4770" s="18">
        <v>4</v>
      </c>
      <c r="E4770" s="16">
        <v>3.8</v>
      </c>
      <c r="F4770" s="4">
        <v>438.01499999999999</v>
      </c>
      <c r="G4770" s="4">
        <v>773.05200000000002</v>
      </c>
      <c r="H4770" s="4">
        <v>0</v>
      </c>
      <c r="I4770" s="4">
        <v>0</v>
      </c>
      <c r="J4770" s="4">
        <v>1.1000000000000001</v>
      </c>
      <c r="K4770" s="4">
        <v>0</v>
      </c>
      <c r="L4770" s="4">
        <v>0</v>
      </c>
      <c r="M4770" s="4">
        <v>0</v>
      </c>
      <c r="N4770" s="4">
        <v>11.516</v>
      </c>
      <c r="O4770" s="4">
        <v>0.45</v>
      </c>
      <c r="P4770" s="4">
        <v>0</v>
      </c>
      <c r="Q4770" s="4">
        <v>28.760999999999999</v>
      </c>
      <c r="R4770" s="4">
        <v>0</v>
      </c>
      <c r="S4770" s="4">
        <v>0</v>
      </c>
      <c r="T4770" s="4">
        <v>0</v>
      </c>
      <c r="U4770" s="4">
        <v>48.262</v>
      </c>
      <c r="V4770" s="4">
        <v>0.2</v>
      </c>
      <c r="W4770" s="4">
        <v>61.048999999999999</v>
      </c>
      <c r="X4770" s="4">
        <v>19.111999999999998</v>
      </c>
      <c r="Y4770" s="4">
        <v>6.5</v>
      </c>
      <c r="Z4770" s="4">
        <v>6.5</v>
      </c>
      <c r="AA4770" s="4">
        <v>324.464</v>
      </c>
      <c r="AB4770" s="4">
        <v>52.54</v>
      </c>
      <c r="AC4770" s="4">
        <v>0</v>
      </c>
      <c r="AD4770" s="4">
        <v>0</v>
      </c>
      <c r="AE4770" s="4">
        <v>0</v>
      </c>
      <c r="AF4770" s="4">
        <v>732.67499999999995</v>
      </c>
      <c r="AG4770" s="33">
        <v>2.74</v>
      </c>
      <c r="AH4770" s="38">
        <v>239</v>
      </c>
      <c r="AI4770" s="39">
        <v>338</v>
      </c>
    </row>
    <row r="4771" spans="1:35" x14ac:dyDescent="0.25">
      <c r="A4771" s="29">
        <v>4764</v>
      </c>
      <c r="B4771" s="25" t="s">
        <v>9034</v>
      </c>
      <c r="C4771" s="42" t="s">
        <v>9035</v>
      </c>
      <c r="D4771" s="18">
        <v>4</v>
      </c>
      <c r="E4771" s="16">
        <v>133.19999999999999</v>
      </c>
      <c r="F4771" s="4">
        <v>464.541</v>
      </c>
      <c r="G4771" s="4">
        <v>155.857</v>
      </c>
      <c r="H4771" s="4">
        <v>0</v>
      </c>
      <c r="I4771" s="4">
        <v>0</v>
      </c>
      <c r="J4771" s="4">
        <v>0</v>
      </c>
      <c r="K4771" s="4">
        <v>0</v>
      </c>
      <c r="L4771" s="4">
        <v>0</v>
      </c>
      <c r="M4771" s="4">
        <v>0</v>
      </c>
      <c r="N4771" s="4">
        <v>36.67</v>
      </c>
      <c r="O4771" s="4">
        <v>26.67</v>
      </c>
      <c r="P4771" s="4">
        <v>0</v>
      </c>
      <c r="Q4771" s="4">
        <v>64.099999999999994</v>
      </c>
      <c r="R4771" s="4">
        <v>0</v>
      </c>
      <c r="S4771" s="4">
        <v>0</v>
      </c>
      <c r="T4771" s="4">
        <v>0</v>
      </c>
      <c r="U4771" s="4">
        <v>26.66</v>
      </c>
      <c r="V4771" s="4">
        <v>0</v>
      </c>
      <c r="W4771" s="4">
        <v>165</v>
      </c>
      <c r="X4771" s="4">
        <v>41</v>
      </c>
      <c r="Y4771" s="4">
        <v>130</v>
      </c>
      <c r="Z4771" s="4">
        <v>0</v>
      </c>
      <c r="AA4771" s="4">
        <v>115.831</v>
      </c>
      <c r="AB4771" s="4">
        <v>0</v>
      </c>
      <c r="AC4771" s="4">
        <v>0</v>
      </c>
      <c r="AD4771" s="4">
        <v>0</v>
      </c>
      <c r="AE4771" s="4">
        <v>8.85</v>
      </c>
      <c r="AF4771" s="4">
        <v>78.087000000000003</v>
      </c>
      <c r="AG4771" s="33">
        <v>137.25</v>
      </c>
      <c r="AH4771" s="38">
        <v>58</v>
      </c>
      <c r="AI4771" s="39">
        <v>76</v>
      </c>
    </row>
    <row r="4772" spans="1:35" x14ac:dyDescent="0.25">
      <c r="A4772" s="29">
        <v>4765</v>
      </c>
      <c r="B4772" s="25" t="s">
        <v>9036</v>
      </c>
      <c r="C4772" s="42" t="s">
        <v>9037</v>
      </c>
      <c r="D4772" s="18">
        <v>4</v>
      </c>
      <c r="E4772" s="16">
        <v>0</v>
      </c>
      <c r="F4772" s="4">
        <v>5.9</v>
      </c>
      <c r="G4772" s="4">
        <v>0.94699999999999995</v>
      </c>
      <c r="H4772" s="4">
        <v>0</v>
      </c>
      <c r="I4772" s="4">
        <v>0</v>
      </c>
      <c r="J4772" s="4">
        <v>0</v>
      </c>
      <c r="K4772" s="4">
        <v>0</v>
      </c>
      <c r="L4772" s="4">
        <v>0</v>
      </c>
      <c r="M4772" s="4">
        <v>0</v>
      </c>
      <c r="N4772" s="4">
        <v>0</v>
      </c>
      <c r="O4772" s="4">
        <v>0</v>
      </c>
      <c r="P4772" s="4">
        <v>0</v>
      </c>
      <c r="Q4772" s="4">
        <v>0</v>
      </c>
      <c r="R4772" s="4">
        <v>0</v>
      </c>
      <c r="S4772" s="4">
        <v>0</v>
      </c>
      <c r="T4772" s="4">
        <v>0</v>
      </c>
      <c r="U4772" s="4">
        <v>0</v>
      </c>
      <c r="V4772" s="4">
        <v>0</v>
      </c>
      <c r="W4772" s="4">
        <v>0</v>
      </c>
      <c r="X4772" s="4">
        <v>0</v>
      </c>
      <c r="Y4772" s="4">
        <v>5.9</v>
      </c>
      <c r="Z4772" s="4">
        <v>0</v>
      </c>
      <c r="AA4772" s="4">
        <v>0</v>
      </c>
      <c r="AB4772" s="4">
        <v>0</v>
      </c>
      <c r="AC4772" s="4">
        <v>0</v>
      </c>
      <c r="AD4772" s="4">
        <v>0</v>
      </c>
      <c r="AE4772" s="4">
        <v>0</v>
      </c>
      <c r="AF4772" s="4">
        <v>0.94699999999999995</v>
      </c>
      <c r="AG4772" s="33">
        <v>0</v>
      </c>
      <c r="AH4772" s="38">
        <v>7</v>
      </c>
      <c r="AI4772" s="39">
        <v>7</v>
      </c>
    </row>
    <row r="4773" spans="1:35" x14ac:dyDescent="0.25">
      <c r="A4773" s="29">
        <v>4766</v>
      </c>
      <c r="B4773" s="25" t="s">
        <v>9038</v>
      </c>
      <c r="C4773" s="42" t="s">
        <v>9039</v>
      </c>
      <c r="D4773" s="18">
        <v>4</v>
      </c>
      <c r="E4773" s="16">
        <v>0</v>
      </c>
      <c r="F4773" s="4">
        <v>18.3</v>
      </c>
      <c r="G4773" s="4">
        <v>0</v>
      </c>
      <c r="H4773" s="4">
        <v>0</v>
      </c>
      <c r="I4773" s="4">
        <v>0</v>
      </c>
      <c r="J4773" s="4">
        <v>0</v>
      </c>
      <c r="K4773" s="4">
        <v>0</v>
      </c>
      <c r="L4773" s="4">
        <v>0</v>
      </c>
      <c r="M4773" s="4">
        <v>0</v>
      </c>
      <c r="N4773" s="4">
        <v>0</v>
      </c>
      <c r="O4773" s="4">
        <v>0</v>
      </c>
      <c r="P4773" s="4">
        <v>0</v>
      </c>
      <c r="Q4773" s="4">
        <v>0</v>
      </c>
      <c r="R4773" s="4">
        <v>0</v>
      </c>
      <c r="S4773" s="4">
        <v>0</v>
      </c>
      <c r="T4773" s="4">
        <v>0</v>
      </c>
      <c r="U4773" s="4">
        <v>0</v>
      </c>
      <c r="V4773" s="4">
        <v>0</v>
      </c>
      <c r="W4773" s="4">
        <v>0</v>
      </c>
      <c r="X4773" s="4">
        <v>0</v>
      </c>
      <c r="Y4773" s="4">
        <v>0</v>
      </c>
      <c r="Z4773" s="4">
        <v>0</v>
      </c>
      <c r="AA4773" s="4">
        <v>0</v>
      </c>
      <c r="AB4773" s="4">
        <v>0</v>
      </c>
      <c r="AC4773" s="4">
        <v>0</v>
      </c>
      <c r="AD4773" s="4">
        <v>0</v>
      </c>
      <c r="AE4773" s="4">
        <v>0</v>
      </c>
      <c r="AF4773" s="4">
        <v>18.3</v>
      </c>
      <c r="AG4773" s="33">
        <v>0</v>
      </c>
      <c r="AH4773" s="38">
        <v>5</v>
      </c>
      <c r="AI4773" s="39">
        <v>5</v>
      </c>
    </row>
    <row r="4774" spans="1:35" x14ac:dyDescent="0.25">
      <c r="A4774" s="29">
        <v>4767</v>
      </c>
      <c r="B4774" s="25" t="s">
        <v>9040</v>
      </c>
      <c r="C4774" s="42" t="s">
        <v>9041</v>
      </c>
      <c r="D4774" s="18">
        <v>4</v>
      </c>
      <c r="E4774" s="16">
        <v>0.49399999999999999</v>
      </c>
      <c r="F4774" s="4">
        <v>79.977999999999994</v>
      </c>
      <c r="G4774" s="4">
        <v>154.19399999999999</v>
      </c>
      <c r="H4774" s="4">
        <v>0.2</v>
      </c>
      <c r="I4774" s="4">
        <v>0</v>
      </c>
      <c r="J4774" s="4">
        <v>0</v>
      </c>
      <c r="K4774" s="4">
        <v>0</v>
      </c>
      <c r="L4774" s="4">
        <v>0</v>
      </c>
      <c r="M4774" s="4">
        <v>0</v>
      </c>
      <c r="N4774" s="4">
        <v>0.1</v>
      </c>
      <c r="O4774" s="4">
        <v>0</v>
      </c>
      <c r="P4774" s="4">
        <v>0</v>
      </c>
      <c r="Q4774" s="4">
        <v>10.66</v>
      </c>
      <c r="R4774" s="4">
        <v>0</v>
      </c>
      <c r="S4774" s="4">
        <v>0</v>
      </c>
      <c r="T4774" s="4">
        <v>0</v>
      </c>
      <c r="U4774" s="4">
        <v>67.512</v>
      </c>
      <c r="V4774" s="4">
        <v>0</v>
      </c>
      <c r="W4774" s="4">
        <v>12.013</v>
      </c>
      <c r="X4774" s="4">
        <v>2.1</v>
      </c>
      <c r="Y4774" s="4">
        <v>0</v>
      </c>
      <c r="Z4774" s="4">
        <v>0</v>
      </c>
      <c r="AA4774" s="4">
        <v>19.466000000000001</v>
      </c>
      <c r="AB4774" s="4">
        <v>1.1000000000000001</v>
      </c>
      <c r="AC4774" s="4">
        <v>0</v>
      </c>
      <c r="AD4774" s="4">
        <v>0</v>
      </c>
      <c r="AE4774" s="4">
        <v>0</v>
      </c>
      <c r="AF4774" s="4">
        <v>124.8</v>
      </c>
      <c r="AG4774" s="33">
        <v>0.115</v>
      </c>
      <c r="AH4774" s="38">
        <v>47</v>
      </c>
      <c r="AI4774" s="39">
        <v>50</v>
      </c>
    </row>
    <row r="4775" spans="1:35" x14ac:dyDescent="0.25">
      <c r="A4775" s="29">
        <v>4768</v>
      </c>
      <c r="B4775" s="25" t="s">
        <v>9042</v>
      </c>
      <c r="C4775" s="42" t="s">
        <v>9043</v>
      </c>
      <c r="D4775" s="18">
        <v>5</v>
      </c>
      <c r="E4775" s="16">
        <v>91.46</v>
      </c>
      <c r="F4775" s="4">
        <v>1225.9970000000001</v>
      </c>
      <c r="G4775" s="4">
        <v>486.803</v>
      </c>
      <c r="H4775" s="4">
        <v>3.3000000000000002E-2</v>
      </c>
      <c r="I4775" s="4">
        <v>0</v>
      </c>
      <c r="J4775" s="4">
        <v>11.48</v>
      </c>
      <c r="K4775" s="4">
        <v>0</v>
      </c>
      <c r="L4775" s="4">
        <v>0</v>
      </c>
      <c r="M4775" s="4">
        <v>0</v>
      </c>
      <c r="N4775" s="4">
        <v>211.44800000000001</v>
      </c>
      <c r="O4775" s="4">
        <v>39.479999999999997</v>
      </c>
      <c r="P4775" s="4">
        <v>0</v>
      </c>
      <c r="Q4775" s="4">
        <v>699.27</v>
      </c>
      <c r="R4775" s="4">
        <v>0</v>
      </c>
      <c r="S4775" s="4">
        <v>61.28</v>
      </c>
      <c r="T4775" s="4">
        <v>0</v>
      </c>
      <c r="U4775" s="4">
        <v>211.18</v>
      </c>
      <c r="V4775" s="4">
        <v>1.8</v>
      </c>
      <c r="W4775" s="4">
        <v>31.53</v>
      </c>
      <c r="X4775" s="4">
        <v>0</v>
      </c>
      <c r="Y4775" s="4">
        <v>1.224</v>
      </c>
      <c r="Z4775" s="4">
        <v>0</v>
      </c>
      <c r="AA4775" s="4">
        <v>342.23500000000001</v>
      </c>
      <c r="AB4775" s="4">
        <v>12.278</v>
      </c>
      <c r="AC4775" s="4">
        <v>0</v>
      </c>
      <c r="AD4775" s="4">
        <v>0</v>
      </c>
      <c r="AE4775" s="4">
        <v>0</v>
      </c>
      <c r="AF4775" s="4">
        <v>257.07299999999998</v>
      </c>
      <c r="AG4775" s="33">
        <v>0.5</v>
      </c>
      <c r="AH4775" s="38">
        <v>178</v>
      </c>
      <c r="AI4775" s="39">
        <v>293</v>
      </c>
    </row>
    <row r="4776" spans="1:35" x14ac:dyDescent="0.25">
      <c r="A4776" s="29">
        <v>4769</v>
      </c>
      <c r="B4776" s="25" t="s">
        <v>9044</v>
      </c>
      <c r="C4776" s="42" t="s">
        <v>9045</v>
      </c>
      <c r="D4776" s="18">
        <v>4</v>
      </c>
      <c r="E4776" s="16">
        <v>7.1999999999999995E-2</v>
      </c>
      <c r="F4776" s="4">
        <v>8.8149999999999995</v>
      </c>
      <c r="G4776" s="4">
        <v>33.597999999999999</v>
      </c>
      <c r="H4776" s="4">
        <v>7</v>
      </c>
      <c r="I4776" s="4">
        <v>0</v>
      </c>
      <c r="J4776" s="4">
        <v>0</v>
      </c>
      <c r="K4776" s="4">
        <v>0</v>
      </c>
      <c r="L4776" s="4">
        <v>0</v>
      </c>
      <c r="M4776" s="4">
        <v>0</v>
      </c>
      <c r="N4776" s="4">
        <v>2E-3</v>
      </c>
      <c r="O4776" s="4">
        <v>2E-3</v>
      </c>
      <c r="P4776" s="4">
        <v>0</v>
      </c>
      <c r="Q4776" s="4">
        <v>8.4610000000000003</v>
      </c>
      <c r="R4776" s="4">
        <v>0</v>
      </c>
      <c r="S4776" s="4">
        <v>0</v>
      </c>
      <c r="T4776" s="4">
        <v>0</v>
      </c>
      <c r="U4776" s="4">
        <v>0.3</v>
      </c>
      <c r="V4776" s="4">
        <v>0</v>
      </c>
      <c r="W4776" s="4">
        <v>6.9370000000000003</v>
      </c>
      <c r="X4776" s="4">
        <v>5.2309999999999999</v>
      </c>
      <c r="Y4776" s="4">
        <v>0</v>
      </c>
      <c r="Z4776" s="4">
        <v>0</v>
      </c>
      <c r="AA4776" s="4">
        <v>1.8089999999999999</v>
      </c>
      <c r="AB4776" s="4">
        <v>0.01</v>
      </c>
      <c r="AC4776" s="4">
        <v>0</v>
      </c>
      <c r="AD4776" s="4">
        <v>0</v>
      </c>
      <c r="AE4776" s="4">
        <v>0</v>
      </c>
      <c r="AF4776" s="4">
        <v>24.9</v>
      </c>
      <c r="AG4776" s="33">
        <v>7.5999999999999998E-2</v>
      </c>
      <c r="AH4776" s="38">
        <v>56</v>
      </c>
      <c r="AI4776" s="39">
        <v>64</v>
      </c>
    </row>
    <row r="4777" spans="1:35" x14ac:dyDescent="0.25">
      <c r="A4777" s="29">
        <v>4770</v>
      </c>
      <c r="B4777" s="25" t="s">
        <v>9046</v>
      </c>
      <c r="C4777" s="42" t="s">
        <v>9047</v>
      </c>
      <c r="D4777" s="18">
        <v>4</v>
      </c>
      <c r="E4777" s="16">
        <v>0</v>
      </c>
      <c r="F4777" s="4">
        <v>8.7089999999999996</v>
      </c>
      <c r="G4777" s="4">
        <v>5.94</v>
      </c>
      <c r="H4777" s="4">
        <v>0</v>
      </c>
      <c r="I4777" s="4">
        <v>0</v>
      </c>
      <c r="J4777" s="4">
        <v>0</v>
      </c>
      <c r="K4777" s="4">
        <v>0</v>
      </c>
      <c r="L4777" s="4">
        <v>0</v>
      </c>
      <c r="M4777" s="4">
        <v>0</v>
      </c>
      <c r="N4777" s="4">
        <v>0</v>
      </c>
      <c r="O4777" s="4">
        <v>0</v>
      </c>
      <c r="P4777" s="4">
        <v>0</v>
      </c>
      <c r="Q4777" s="4">
        <v>4.1399999999999997</v>
      </c>
      <c r="R4777" s="4">
        <v>0</v>
      </c>
      <c r="S4777" s="4">
        <v>0</v>
      </c>
      <c r="T4777" s="4">
        <v>0</v>
      </c>
      <c r="U4777" s="4">
        <v>1.8</v>
      </c>
      <c r="V4777" s="4">
        <v>0</v>
      </c>
      <c r="W4777" s="4">
        <v>7.0090000000000003</v>
      </c>
      <c r="X4777" s="4">
        <v>0.17</v>
      </c>
      <c r="Y4777" s="4">
        <v>0</v>
      </c>
      <c r="Z4777" s="4">
        <v>0</v>
      </c>
      <c r="AA4777" s="4">
        <v>0.3</v>
      </c>
      <c r="AB4777" s="4">
        <v>0.3</v>
      </c>
      <c r="AC4777" s="4">
        <v>0</v>
      </c>
      <c r="AD4777" s="4">
        <v>0</v>
      </c>
      <c r="AE4777" s="4">
        <v>0</v>
      </c>
      <c r="AF4777" s="4">
        <v>1.4</v>
      </c>
      <c r="AG4777" s="33">
        <v>0</v>
      </c>
      <c r="AH4777" s="38">
        <v>17</v>
      </c>
      <c r="AI4777" s="39">
        <v>18</v>
      </c>
    </row>
    <row r="4778" spans="1:35" x14ac:dyDescent="0.25">
      <c r="A4778" s="29">
        <v>4771</v>
      </c>
      <c r="B4778" s="25" t="s">
        <v>9048</v>
      </c>
      <c r="C4778" s="42" t="s">
        <v>9049</v>
      </c>
      <c r="D4778" s="18">
        <v>5</v>
      </c>
      <c r="E4778" s="16">
        <v>4.6379999999999999</v>
      </c>
      <c r="F4778" s="4">
        <v>20.131</v>
      </c>
      <c r="G4778" s="4">
        <v>44.731999999999999</v>
      </c>
      <c r="H4778" s="4">
        <v>0</v>
      </c>
      <c r="I4778" s="4">
        <v>0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  <c r="O4778" s="4">
        <v>0</v>
      </c>
      <c r="P4778" s="4">
        <v>0</v>
      </c>
      <c r="Q4778" s="4">
        <v>2.8000000000000001E-2</v>
      </c>
      <c r="R4778" s="4">
        <v>0</v>
      </c>
      <c r="S4778" s="4">
        <v>0</v>
      </c>
      <c r="T4778" s="4">
        <v>0</v>
      </c>
      <c r="U4778" s="4">
        <v>13.657999999999999</v>
      </c>
      <c r="V4778" s="4">
        <v>8.6300000000000008</v>
      </c>
      <c r="W4778" s="4">
        <v>3.327</v>
      </c>
      <c r="X4778" s="4">
        <v>1.4999999999999999E-2</v>
      </c>
      <c r="Y4778" s="4">
        <v>0</v>
      </c>
      <c r="Z4778" s="4">
        <v>0</v>
      </c>
      <c r="AA4778" s="4">
        <v>17.684000000000001</v>
      </c>
      <c r="AB4778" s="4">
        <v>0</v>
      </c>
      <c r="AC4778" s="4">
        <v>0</v>
      </c>
      <c r="AD4778" s="4">
        <v>0</v>
      </c>
      <c r="AE4778" s="4">
        <v>0</v>
      </c>
      <c r="AF4778" s="4">
        <v>31.303999999999998</v>
      </c>
      <c r="AG4778" s="33">
        <v>3.5</v>
      </c>
      <c r="AH4778" s="38">
        <v>31</v>
      </c>
      <c r="AI4778" s="39">
        <v>87</v>
      </c>
    </row>
    <row r="4779" spans="1:35" x14ac:dyDescent="0.25">
      <c r="A4779" s="29">
        <v>4772</v>
      </c>
      <c r="B4779" s="25" t="s">
        <v>9050</v>
      </c>
      <c r="C4779" s="42" t="s">
        <v>9051</v>
      </c>
      <c r="D4779" s="18">
        <v>4</v>
      </c>
      <c r="E4779" s="16">
        <v>2.7890000000000001</v>
      </c>
      <c r="F4779" s="4">
        <v>77.739000000000004</v>
      </c>
      <c r="G4779" s="4">
        <v>276.43</v>
      </c>
      <c r="H4779" s="4">
        <v>13.172000000000001</v>
      </c>
      <c r="I4779" s="4">
        <v>0</v>
      </c>
      <c r="J4779" s="4">
        <v>0</v>
      </c>
      <c r="K4779" s="4">
        <v>0</v>
      </c>
      <c r="L4779" s="4">
        <v>7</v>
      </c>
      <c r="M4779" s="4">
        <v>7</v>
      </c>
      <c r="N4779" s="4">
        <v>8</v>
      </c>
      <c r="O4779" s="4">
        <v>0</v>
      </c>
      <c r="P4779" s="4">
        <v>7.5</v>
      </c>
      <c r="Q4779" s="4">
        <v>155.30500000000001</v>
      </c>
      <c r="R4779" s="4">
        <v>0</v>
      </c>
      <c r="S4779" s="4">
        <v>12.8</v>
      </c>
      <c r="T4779" s="4">
        <v>0</v>
      </c>
      <c r="U4779" s="4">
        <v>8.6950000000000003</v>
      </c>
      <c r="V4779" s="4">
        <v>0</v>
      </c>
      <c r="W4779" s="4">
        <v>36.067999999999998</v>
      </c>
      <c r="X4779" s="4">
        <v>3.0870000000000002</v>
      </c>
      <c r="Y4779" s="4">
        <v>12.635999999999999</v>
      </c>
      <c r="Z4779" s="4">
        <v>12.635999999999999</v>
      </c>
      <c r="AA4779" s="4">
        <v>44.189</v>
      </c>
      <c r="AB4779" s="4">
        <v>1.569</v>
      </c>
      <c r="AC4779" s="4">
        <v>0</v>
      </c>
      <c r="AD4779" s="4">
        <v>0</v>
      </c>
      <c r="AE4779" s="4">
        <v>0</v>
      </c>
      <c r="AF4779" s="4">
        <v>78.201999999999998</v>
      </c>
      <c r="AG4779" s="33">
        <v>1.0629999999999999</v>
      </c>
      <c r="AH4779" s="38">
        <v>146</v>
      </c>
      <c r="AI4779" s="39">
        <v>173</v>
      </c>
    </row>
    <row r="4780" spans="1:35" x14ac:dyDescent="0.25">
      <c r="A4780" s="29">
        <v>4773</v>
      </c>
      <c r="B4780" s="25" t="s">
        <v>9052</v>
      </c>
      <c r="C4780" s="42" t="s">
        <v>9053</v>
      </c>
      <c r="D4780" s="18">
        <v>4</v>
      </c>
      <c r="E4780" s="16">
        <v>0</v>
      </c>
      <c r="F4780" s="4">
        <v>5.585</v>
      </c>
      <c r="G4780" s="4">
        <v>64.099999999999994</v>
      </c>
      <c r="H4780" s="4">
        <v>0</v>
      </c>
      <c r="I4780" s="4">
        <v>0</v>
      </c>
      <c r="J4780" s="4">
        <v>0</v>
      </c>
      <c r="K4780" s="4">
        <v>0</v>
      </c>
      <c r="L4780" s="4">
        <v>0</v>
      </c>
      <c r="M4780" s="4">
        <v>0</v>
      </c>
      <c r="N4780" s="4">
        <v>0</v>
      </c>
      <c r="O4780" s="4">
        <v>0</v>
      </c>
      <c r="P4780" s="4">
        <v>0</v>
      </c>
      <c r="Q4780" s="4">
        <v>0</v>
      </c>
      <c r="R4780" s="4">
        <v>0</v>
      </c>
      <c r="S4780" s="4">
        <v>0</v>
      </c>
      <c r="T4780" s="4">
        <v>0</v>
      </c>
      <c r="U4780" s="4">
        <v>0</v>
      </c>
      <c r="V4780" s="4">
        <v>0</v>
      </c>
      <c r="W4780" s="4">
        <v>0</v>
      </c>
      <c r="X4780" s="4">
        <v>0</v>
      </c>
      <c r="Y4780" s="4">
        <v>0</v>
      </c>
      <c r="Z4780" s="4">
        <v>0</v>
      </c>
      <c r="AA4780" s="4">
        <v>5.585</v>
      </c>
      <c r="AB4780" s="4">
        <v>0</v>
      </c>
      <c r="AC4780" s="4">
        <v>0</v>
      </c>
      <c r="AD4780" s="4">
        <v>0</v>
      </c>
      <c r="AE4780" s="4">
        <v>0</v>
      </c>
      <c r="AF4780" s="4">
        <v>64.099999999999994</v>
      </c>
      <c r="AG4780" s="33">
        <v>0</v>
      </c>
      <c r="AH4780" s="38">
        <v>8</v>
      </c>
      <c r="AI4780" s="39">
        <v>9</v>
      </c>
    </row>
    <row r="4781" spans="1:35" x14ac:dyDescent="0.25">
      <c r="A4781" s="29">
        <v>4774</v>
      </c>
      <c r="B4781" s="25" t="s">
        <v>9054</v>
      </c>
      <c r="C4781" s="42" t="s">
        <v>9055</v>
      </c>
      <c r="D4781" s="18">
        <v>4</v>
      </c>
      <c r="E4781" s="16">
        <v>3.1E-2</v>
      </c>
      <c r="F4781" s="4">
        <v>2.6309999999999998</v>
      </c>
      <c r="G4781" s="4">
        <v>0.01</v>
      </c>
      <c r="H4781" s="4">
        <v>0</v>
      </c>
      <c r="I4781" s="4">
        <v>0</v>
      </c>
      <c r="J4781" s="4">
        <v>0</v>
      </c>
      <c r="K4781" s="4">
        <v>0</v>
      </c>
      <c r="L4781" s="4">
        <v>0</v>
      </c>
      <c r="M4781" s="4">
        <v>0</v>
      </c>
      <c r="N4781" s="4">
        <v>0</v>
      </c>
      <c r="O4781" s="4">
        <v>0</v>
      </c>
      <c r="P4781" s="4">
        <v>0</v>
      </c>
      <c r="Q4781" s="4">
        <v>0</v>
      </c>
      <c r="R4781" s="4">
        <v>0</v>
      </c>
      <c r="S4781" s="4">
        <v>0</v>
      </c>
      <c r="T4781" s="4">
        <v>0</v>
      </c>
      <c r="U4781" s="4">
        <v>0</v>
      </c>
      <c r="V4781" s="4">
        <v>0</v>
      </c>
      <c r="W4781" s="4">
        <v>1.0999999999999999E-2</v>
      </c>
      <c r="X4781" s="4">
        <v>0</v>
      </c>
      <c r="Y4781" s="4">
        <v>0</v>
      </c>
      <c r="Z4781" s="4">
        <v>0</v>
      </c>
      <c r="AA4781" s="4">
        <v>2.431</v>
      </c>
      <c r="AB4781" s="4">
        <v>0</v>
      </c>
      <c r="AC4781" s="4">
        <v>0</v>
      </c>
      <c r="AD4781" s="4">
        <v>0</v>
      </c>
      <c r="AE4781" s="4">
        <v>0</v>
      </c>
      <c r="AF4781" s="4">
        <v>0</v>
      </c>
      <c r="AG4781" s="33">
        <v>0.23</v>
      </c>
      <c r="AH4781" s="38">
        <v>12</v>
      </c>
      <c r="AI4781" s="39">
        <v>12</v>
      </c>
    </row>
    <row r="4782" spans="1:35" x14ac:dyDescent="0.25">
      <c r="A4782" s="29">
        <v>4775</v>
      </c>
      <c r="B4782" s="25" t="s">
        <v>9056</v>
      </c>
      <c r="C4782" s="42" t="s">
        <v>9057</v>
      </c>
      <c r="D4782" s="18">
        <v>4</v>
      </c>
      <c r="E4782" s="16">
        <v>0</v>
      </c>
      <c r="F4782" s="4">
        <v>0.71499999999999997</v>
      </c>
      <c r="G4782" s="4">
        <v>0</v>
      </c>
      <c r="H4782" s="4">
        <v>0</v>
      </c>
      <c r="I4782" s="4">
        <v>0</v>
      </c>
      <c r="J4782" s="4">
        <v>0</v>
      </c>
      <c r="K4782" s="4">
        <v>0</v>
      </c>
      <c r="L4782" s="4">
        <v>0</v>
      </c>
      <c r="M4782" s="4">
        <v>0</v>
      </c>
      <c r="N4782" s="4">
        <v>0</v>
      </c>
      <c r="O4782" s="4">
        <v>0</v>
      </c>
      <c r="P4782" s="4">
        <v>0</v>
      </c>
      <c r="Q4782" s="4">
        <v>0</v>
      </c>
      <c r="R4782" s="4">
        <v>0</v>
      </c>
      <c r="S4782" s="4">
        <v>0</v>
      </c>
      <c r="T4782" s="4">
        <v>0</v>
      </c>
      <c r="U4782" s="4">
        <v>0</v>
      </c>
      <c r="V4782" s="4">
        <v>0</v>
      </c>
      <c r="W4782" s="4">
        <v>0.215</v>
      </c>
      <c r="X4782" s="4">
        <v>0</v>
      </c>
      <c r="Y4782" s="4">
        <v>0.5</v>
      </c>
      <c r="Z4782" s="4">
        <v>0</v>
      </c>
      <c r="AA4782" s="4">
        <v>0</v>
      </c>
      <c r="AB4782" s="4">
        <v>0</v>
      </c>
      <c r="AC4782" s="4">
        <v>0</v>
      </c>
      <c r="AD4782" s="4">
        <v>0</v>
      </c>
      <c r="AE4782" s="4">
        <v>0</v>
      </c>
      <c r="AF4782" s="4">
        <v>0</v>
      </c>
      <c r="AG4782" s="33">
        <v>0</v>
      </c>
      <c r="AH4782" s="38">
        <v>14</v>
      </c>
      <c r="AI4782" s="39">
        <v>14</v>
      </c>
    </row>
    <row r="4783" spans="1:35" x14ac:dyDescent="0.25">
      <c r="A4783" s="29">
        <v>4776</v>
      </c>
      <c r="B4783" s="25" t="s">
        <v>9058</v>
      </c>
      <c r="C4783" s="42" t="s">
        <v>9059</v>
      </c>
      <c r="D4783" s="18">
        <v>3</v>
      </c>
      <c r="E4783" s="16">
        <v>8.4000000000000005E-2</v>
      </c>
      <c r="F4783" s="4">
        <v>10.407</v>
      </c>
      <c r="G4783" s="4">
        <v>12.769</v>
      </c>
      <c r="H4783" s="4">
        <v>0</v>
      </c>
      <c r="I4783" s="4">
        <v>0</v>
      </c>
      <c r="J4783" s="4">
        <v>0</v>
      </c>
      <c r="K4783" s="4">
        <v>0</v>
      </c>
      <c r="L4783" s="4">
        <v>0</v>
      </c>
      <c r="M4783" s="4">
        <v>0</v>
      </c>
      <c r="N4783" s="4">
        <v>7.32</v>
      </c>
      <c r="O4783" s="4">
        <v>0</v>
      </c>
      <c r="P4783" s="4">
        <v>0</v>
      </c>
      <c r="Q4783" s="4">
        <v>3.0510000000000002</v>
      </c>
      <c r="R4783" s="4">
        <v>0</v>
      </c>
      <c r="S4783" s="4">
        <v>0</v>
      </c>
      <c r="T4783" s="4">
        <v>0</v>
      </c>
      <c r="U4783" s="4">
        <v>10.287000000000001</v>
      </c>
      <c r="V4783" s="4">
        <v>0</v>
      </c>
      <c r="W4783" s="4">
        <v>2.6019999999999999</v>
      </c>
      <c r="X4783" s="4">
        <v>0.20399999999999999</v>
      </c>
      <c r="Y4783" s="4">
        <v>0</v>
      </c>
      <c r="Z4783" s="4">
        <v>0</v>
      </c>
      <c r="AA4783" s="4">
        <v>0</v>
      </c>
      <c r="AB4783" s="4">
        <v>0</v>
      </c>
      <c r="AC4783" s="4">
        <v>0</v>
      </c>
      <c r="AD4783" s="4">
        <v>0</v>
      </c>
      <c r="AE4783" s="4">
        <v>0</v>
      </c>
      <c r="AF4783" s="4">
        <v>0</v>
      </c>
      <c r="AG4783" s="33">
        <v>0</v>
      </c>
      <c r="AH4783" s="38">
        <v>16</v>
      </c>
      <c r="AI4783" s="39">
        <v>17</v>
      </c>
    </row>
    <row r="4784" spans="1:35" x14ac:dyDescent="0.25">
      <c r="A4784" s="29">
        <v>4777</v>
      </c>
      <c r="B4784" s="25" t="s">
        <v>9060</v>
      </c>
      <c r="C4784" s="42" t="s">
        <v>9061</v>
      </c>
      <c r="D4784" s="18">
        <v>4</v>
      </c>
      <c r="E4784" s="16">
        <v>0</v>
      </c>
      <c r="F4784" s="4">
        <v>38.173000000000002</v>
      </c>
      <c r="G4784" s="4">
        <v>36.651000000000003</v>
      </c>
      <c r="H4784" s="4">
        <v>11</v>
      </c>
      <c r="I4784" s="4">
        <v>0</v>
      </c>
      <c r="J4784" s="4">
        <v>0</v>
      </c>
      <c r="K4784" s="4">
        <v>0</v>
      </c>
      <c r="L4784" s="4">
        <v>0</v>
      </c>
      <c r="M4784" s="4">
        <v>0</v>
      </c>
      <c r="N4784" s="4">
        <v>17.8</v>
      </c>
      <c r="O4784" s="4">
        <v>0</v>
      </c>
      <c r="P4784" s="4">
        <v>0</v>
      </c>
      <c r="Q4784" s="4">
        <v>12.271000000000001</v>
      </c>
      <c r="R4784" s="4">
        <v>0</v>
      </c>
      <c r="S4784" s="4">
        <v>0</v>
      </c>
      <c r="T4784" s="4">
        <v>0</v>
      </c>
      <c r="U4784" s="4">
        <v>20.651</v>
      </c>
      <c r="V4784" s="4">
        <v>7.6</v>
      </c>
      <c r="W4784" s="4">
        <v>20.210999999999999</v>
      </c>
      <c r="X4784" s="4">
        <v>8.41</v>
      </c>
      <c r="Y4784" s="4">
        <v>0</v>
      </c>
      <c r="Z4784" s="4">
        <v>0</v>
      </c>
      <c r="AA4784" s="4">
        <v>1.343</v>
      </c>
      <c r="AB4784" s="4">
        <v>0</v>
      </c>
      <c r="AC4784" s="4">
        <v>0</v>
      </c>
      <c r="AD4784" s="4">
        <v>0</v>
      </c>
      <c r="AE4784" s="4">
        <v>0</v>
      </c>
      <c r="AF4784" s="4">
        <v>2.2000000000000002</v>
      </c>
      <c r="AG4784" s="33">
        <v>0.34799999999999998</v>
      </c>
      <c r="AH4784" s="38">
        <v>51</v>
      </c>
      <c r="AI4784" s="39">
        <v>59</v>
      </c>
    </row>
    <row r="4785" spans="1:35" x14ac:dyDescent="0.25">
      <c r="A4785" s="29">
        <v>4778</v>
      </c>
      <c r="B4785" s="25" t="s">
        <v>9062</v>
      </c>
      <c r="C4785" s="42" t="s">
        <v>9063</v>
      </c>
      <c r="D4785" s="18">
        <v>4</v>
      </c>
      <c r="E4785" s="16">
        <v>0.50700000000000001</v>
      </c>
      <c r="F4785" s="4">
        <v>25.766999999999999</v>
      </c>
      <c r="G4785" s="4">
        <v>148.67500000000001</v>
      </c>
      <c r="H4785" s="4">
        <v>10.784000000000001</v>
      </c>
      <c r="I4785" s="4">
        <v>0</v>
      </c>
      <c r="J4785" s="4">
        <v>0</v>
      </c>
      <c r="K4785" s="4">
        <v>0</v>
      </c>
      <c r="L4785" s="4">
        <v>0</v>
      </c>
      <c r="M4785" s="4">
        <v>0</v>
      </c>
      <c r="N4785" s="4">
        <v>0</v>
      </c>
      <c r="O4785" s="4">
        <v>0</v>
      </c>
      <c r="P4785" s="4">
        <v>0</v>
      </c>
      <c r="Q4785" s="4">
        <v>37.81</v>
      </c>
      <c r="R4785" s="4">
        <v>0</v>
      </c>
      <c r="S4785" s="4">
        <v>0</v>
      </c>
      <c r="T4785" s="4">
        <v>0</v>
      </c>
      <c r="U4785" s="4">
        <v>0.43</v>
      </c>
      <c r="V4785" s="4">
        <v>0</v>
      </c>
      <c r="W4785" s="4">
        <v>29.173999999999999</v>
      </c>
      <c r="X4785" s="4">
        <v>16.7</v>
      </c>
      <c r="Y4785" s="4">
        <v>0.2</v>
      </c>
      <c r="Z4785" s="4">
        <v>0</v>
      </c>
      <c r="AA4785" s="4">
        <v>1.3420000000000001</v>
      </c>
      <c r="AB4785" s="4">
        <v>0.502</v>
      </c>
      <c r="AC4785" s="4">
        <v>9.0839999999999996</v>
      </c>
      <c r="AD4785" s="4">
        <v>9.0839999999999996</v>
      </c>
      <c r="AE4785" s="4">
        <v>0</v>
      </c>
      <c r="AF4785" s="4">
        <v>96.902000000000001</v>
      </c>
      <c r="AG4785" s="33">
        <v>7.0000000000000001E-3</v>
      </c>
      <c r="AH4785" s="38">
        <v>70</v>
      </c>
      <c r="AI4785" s="39">
        <v>87</v>
      </c>
    </row>
    <row r="4786" spans="1:35" x14ac:dyDescent="0.25">
      <c r="A4786" s="29">
        <v>4779</v>
      </c>
      <c r="B4786" s="25" t="s">
        <v>9064</v>
      </c>
      <c r="C4786" s="42" t="s">
        <v>9065</v>
      </c>
      <c r="D4786" s="18">
        <v>4</v>
      </c>
      <c r="E4786" s="16">
        <v>0</v>
      </c>
      <c r="F4786" s="4">
        <v>0</v>
      </c>
      <c r="G4786" s="4">
        <v>37.5</v>
      </c>
      <c r="H4786" s="4">
        <v>1</v>
      </c>
      <c r="I4786" s="4">
        <v>0</v>
      </c>
      <c r="J4786" s="4">
        <v>0</v>
      </c>
      <c r="K4786" s="4">
        <v>0</v>
      </c>
      <c r="L4786" s="4">
        <v>0</v>
      </c>
      <c r="M4786" s="4">
        <v>0</v>
      </c>
      <c r="N4786" s="4">
        <v>0</v>
      </c>
      <c r="O4786" s="4">
        <v>0</v>
      </c>
      <c r="P4786" s="4">
        <v>0</v>
      </c>
      <c r="Q4786" s="4">
        <v>1</v>
      </c>
      <c r="R4786" s="4">
        <v>0</v>
      </c>
      <c r="S4786" s="4">
        <v>0</v>
      </c>
      <c r="T4786" s="4">
        <v>0</v>
      </c>
      <c r="U4786" s="4">
        <v>0</v>
      </c>
      <c r="V4786" s="4">
        <v>0</v>
      </c>
      <c r="W4786" s="4">
        <v>0</v>
      </c>
      <c r="X4786" s="4">
        <v>0</v>
      </c>
      <c r="Y4786" s="4">
        <v>0</v>
      </c>
      <c r="Z4786" s="4">
        <v>0</v>
      </c>
      <c r="AA4786" s="4">
        <v>0</v>
      </c>
      <c r="AB4786" s="4">
        <v>0</v>
      </c>
      <c r="AC4786" s="4">
        <v>0</v>
      </c>
      <c r="AD4786" s="4">
        <v>0</v>
      </c>
      <c r="AE4786" s="4">
        <v>0</v>
      </c>
      <c r="AF4786" s="4">
        <v>36.5</v>
      </c>
      <c r="AG4786" s="33">
        <v>0</v>
      </c>
      <c r="AH4786" s="38">
        <v>5</v>
      </c>
      <c r="AI4786" s="39">
        <v>5</v>
      </c>
    </row>
    <row r="4787" spans="1:35" x14ac:dyDescent="0.25">
      <c r="A4787" s="29">
        <v>4780</v>
      </c>
      <c r="B4787" s="25" t="s">
        <v>9066</v>
      </c>
      <c r="C4787" s="42" t="s">
        <v>9067</v>
      </c>
      <c r="D4787" s="18">
        <v>4</v>
      </c>
      <c r="E4787" s="16">
        <v>0</v>
      </c>
      <c r="F4787" s="4">
        <v>7.8079999999999998</v>
      </c>
      <c r="G4787" s="4">
        <v>44.814</v>
      </c>
      <c r="H4787" s="4">
        <v>0.2</v>
      </c>
      <c r="I4787" s="4">
        <v>0</v>
      </c>
      <c r="J4787" s="4">
        <v>0</v>
      </c>
      <c r="K4787" s="4">
        <v>0</v>
      </c>
      <c r="L4787" s="4">
        <v>0</v>
      </c>
      <c r="M4787" s="4">
        <v>0</v>
      </c>
      <c r="N4787" s="4">
        <v>0</v>
      </c>
      <c r="O4787" s="4">
        <v>0</v>
      </c>
      <c r="P4787" s="4">
        <v>0</v>
      </c>
      <c r="Q4787" s="4">
        <v>7.1</v>
      </c>
      <c r="R4787" s="4">
        <v>3.0000000000000001E-3</v>
      </c>
      <c r="S4787" s="4">
        <v>0</v>
      </c>
      <c r="T4787" s="4">
        <v>0</v>
      </c>
      <c r="U4787" s="4">
        <v>0.7</v>
      </c>
      <c r="V4787" s="4">
        <v>0</v>
      </c>
      <c r="W4787" s="4">
        <v>7.3</v>
      </c>
      <c r="X4787" s="4">
        <v>0.2</v>
      </c>
      <c r="Y4787" s="4">
        <v>0</v>
      </c>
      <c r="Z4787" s="4">
        <v>0</v>
      </c>
      <c r="AA4787" s="4">
        <v>2E-3</v>
      </c>
      <c r="AB4787" s="4">
        <v>0</v>
      </c>
      <c r="AC4787" s="4">
        <v>0</v>
      </c>
      <c r="AD4787" s="4">
        <v>0</v>
      </c>
      <c r="AE4787" s="4">
        <v>0</v>
      </c>
      <c r="AF4787" s="4">
        <v>37.514000000000003</v>
      </c>
      <c r="AG4787" s="33">
        <v>3.0000000000000001E-3</v>
      </c>
      <c r="AH4787" s="38">
        <v>17</v>
      </c>
      <c r="AI4787" s="39">
        <v>23</v>
      </c>
    </row>
    <row r="4788" spans="1:35" x14ac:dyDescent="0.25">
      <c r="A4788" s="29">
        <v>4781</v>
      </c>
      <c r="B4788" s="25" t="s">
        <v>9068</v>
      </c>
      <c r="C4788" s="42" t="s">
        <v>9069</v>
      </c>
      <c r="D4788" s="18">
        <v>4</v>
      </c>
      <c r="E4788" s="16">
        <v>0</v>
      </c>
      <c r="F4788" s="4">
        <v>0</v>
      </c>
      <c r="G4788" s="4">
        <v>0</v>
      </c>
      <c r="H4788" s="4">
        <v>0</v>
      </c>
      <c r="I4788" s="4">
        <v>0</v>
      </c>
      <c r="J4788" s="4">
        <v>0</v>
      </c>
      <c r="K4788" s="4">
        <v>0</v>
      </c>
      <c r="L4788" s="4">
        <v>0</v>
      </c>
      <c r="M4788" s="4">
        <v>0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0</v>
      </c>
      <c r="U4788" s="4">
        <v>0</v>
      </c>
      <c r="V4788" s="4">
        <v>0</v>
      </c>
      <c r="W4788" s="4">
        <v>0</v>
      </c>
      <c r="X4788" s="4">
        <v>0</v>
      </c>
      <c r="Y4788" s="4">
        <v>0</v>
      </c>
      <c r="Z4788" s="4">
        <v>0</v>
      </c>
      <c r="AA4788" s="4">
        <v>0</v>
      </c>
      <c r="AB4788" s="4">
        <v>0</v>
      </c>
      <c r="AC4788" s="4">
        <v>0</v>
      </c>
      <c r="AD4788" s="4">
        <v>0</v>
      </c>
      <c r="AE4788" s="4">
        <v>0</v>
      </c>
      <c r="AF4788" s="4">
        <v>0</v>
      </c>
      <c r="AG4788" s="33">
        <v>0</v>
      </c>
      <c r="AH4788" s="38">
        <v>5</v>
      </c>
      <c r="AI4788" s="39">
        <v>5</v>
      </c>
    </row>
    <row r="4789" spans="1:35" x14ac:dyDescent="0.25">
      <c r="A4789" s="29">
        <v>4782</v>
      </c>
      <c r="B4789" s="25" t="s">
        <v>9070</v>
      </c>
      <c r="C4789" s="42" t="s">
        <v>9071</v>
      </c>
      <c r="D4789" s="18">
        <v>4</v>
      </c>
      <c r="E4789" s="16">
        <v>42415.25</v>
      </c>
      <c r="F4789" s="4">
        <v>5</v>
      </c>
      <c r="G4789" s="4">
        <v>0</v>
      </c>
      <c r="H4789" s="4">
        <v>0</v>
      </c>
      <c r="I4789" s="4">
        <v>0</v>
      </c>
      <c r="J4789" s="4">
        <v>0</v>
      </c>
      <c r="K4789" s="4">
        <v>0</v>
      </c>
      <c r="L4789" s="4">
        <v>0</v>
      </c>
      <c r="M4789" s="4">
        <v>0</v>
      </c>
      <c r="N4789" s="4">
        <v>0</v>
      </c>
      <c r="O4789" s="4">
        <v>0</v>
      </c>
      <c r="P4789" s="4">
        <v>0</v>
      </c>
      <c r="Q4789" s="4">
        <v>0</v>
      </c>
      <c r="R4789" s="4">
        <v>0</v>
      </c>
      <c r="S4789" s="4">
        <v>0</v>
      </c>
      <c r="T4789" s="4">
        <v>0</v>
      </c>
      <c r="U4789" s="4">
        <v>0</v>
      </c>
      <c r="V4789" s="4">
        <v>0</v>
      </c>
      <c r="W4789" s="4">
        <v>0</v>
      </c>
      <c r="X4789" s="4">
        <v>0</v>
      </c>
      <c r="Y4789" s="4">
        <v>0</v>
      </c>
      <c r="Z4789" s="4">
        <v>0</v>
      </c>
      <c r="AA4789" s="4">
        <v>0</v>
      </c>
      <c r="AB4789" s="4">
        <v>0</v>
      </c>
      <c r="AC4789" s="4">
        <v>0</v>
      </c>
      <c r="AD4789" s="4">
        <v>0</v>
      </c>
      <c r="AE4789" s="4">
        <v>20.55</v>
      </c>
      <c r="AF4789" s="4">
        <v>0</v>
      </c>
      <c r="AG4789" s="33">
        <v>42420.25</v>
      </c>
      <c r="AH4789" s="38">
        <v>3</v>
      </c>
      <c r="AI4789" s="39">
        <v>3</v>
      </c>
    </row>
    <row r="4790" spans="1:35" x14ac:dyDescent="0.25">
      <c r="A4790" s="29">
        <v>4783</v>
      </c>
      <c r="B4790" s="25" t="s">
        <v>9070</v>
      </c>
      <c r="C4790" s="42" t="s">
        <v>9071</v>
      </c>
      <c r="D4790" s="18">
        <v>5</v>
      </c>
      <c r="E4790" s="16">
        <v>290.98700000000002</v>
      </c>
      <c r="F4790" s="4">
        <v>1114.2090000000001</v>
      </c>
      <c r="G4790" s="4">
        <v>0</v>
      </c>
      <c r="H4790" s="4">
        <v>0</v>
      </c>
      <c r="I4790" s="4">
        <v>0</v>
      </c>
      <c r="J4790" s="4">
        <v>0</v>
      </c>
      <c r="K4790" s="4">
        <v>0</v>
      </c>
      <c r="L4790" s="4">
        <v>0</v>
      </c>
      <c r="M4790" s="4">
        <v>0</v>
      </c>
      <c r="N4790" s="4">
        <v>0</v>
      </c>
      <c r="O4790" s="4">
        <v>0</v>
      </c>
      <c r="P4790" s="4">
        <v>0</v>
      </c>
      <c r="Q4790" s="4">
        <v>0</v>
      </c>
      <c r="R4790" s="4">
        <v>0</v>
      </c>
      <c r="S4790" s="4">
        <v>0</v>
      </c>
      <c r="T4790" s="4">
        <v>0</v>
      </c>
      <c r="U4790" s="4">
        <v>0</v>
      </c>
      <c r="V4790" s="4">
        <v>0</v>
      </c>
      <c r="W4790" s="4">
        <v>0</v>
      </c>
      <c r="X4790" s="4">
        <v>0</v>
      </c>
      <c r="Y4790" s="4">
        <v>0</v>
      </c>
      <c r="Z4790" s="4">
        <v>0</v>
      </c>
      <c r="AA4790" s="4">
        <v>692.9</v>
      </c>
      <c r="AB4790" s="4">
        <v>0</v>
      </c>
      <c r="AC4790" s="4">
        <v>0</v>
      </c>
      <c r="AD4790" s="4">
        <v>0</v>
      </c>
      <c r="AE4790" s="4">
        <v>21.309000000000001</v>
      </c>
      <c r="AF4790" s="4">
        <v>410</v>
      </c>
      <c r="AG4790" s="33">
        <v>302.29599999999999</v>
      </c>
      <c r="AH4790" s="38">
        <v>3</v>
      </c>
      <c r="AI4790" s="39">
        <v>3</v>
      </c>
    </row>
    <row r="4791" spans="1:35" x14ac:dyDescent="0.25">
      <c r="A4791" s="29">
        <v>4784</v>
      </c>
      <c r="B4791" s="25" t="s">
        <v>9072</v>
      </c>
      <c r="C4791" s="42" t="s">
        <v>9073</v>
      </c>
      <c r="D4791" s="18">
        <v>5</v>
      </c>
      <c r="E4791" s="16">
        <v>0</v>
      </c>
      <c r="F4791" s="4">
        <v>5917.3</v>
      </c>
      <c r="G4791" s="4">
        <v>0</v>
      </c>
      <c r="H4791" s="4">
        <v>0</v>
      </c>
      <c r="I4791" s="4">
        <v>0</v>
      </c>
      <c r="J4791" s="4">
        <v>0</v>
      </c>
      <c r="K4791" s="4">
        <v>0</v>
      </c>
      <c r="L4791" s="4">
        <v>0</v>
      </c>
      <c r="M4791" s="4">
        <v>0</v>
      </c>
      <c r="N4791" s="4">
        <v>0</v>
      </c>
      <c r="O4791" s="4">
        <v>0</v>
      </c>
      <c r="P4791" s="4">
        <v>0</v>
      </c>
      <c r="Q4791" s="4">
        <v>0</v>
      </c>
      <c r="R4791" s="4">
        <v>0</v>
      </c>
      <c r="S4791" s="4">
        <v>0</v>
      </c>
      <c r="T4791" s="4">
        <v>0</v>
      </c>
      <c r="U4791" s="4">
        <v>0</v>
      </c>
      <c r="V4791" s="4">
        <v>0</v>
      </c>
      <c r="W4791" s="4">
        <v>0</v>
      </c>
      <c r="X4791" s="4">
        <v>0</v>
      </c>
      <c r="Y4791" s="4">
        <v>0</v>
      </c>
      <c r="Z4791" s="4">
        <v>0</v>
      </c>
      <c r="AA4791" s="4">
        <v>0</v>
      </c>
      <c r="AB4791" s="4">
        <v>0</v>
      </c>
      <c r="AC4791" s="4">
        <v>0</v>
      </c>
      <c r="AD4791" s="4">
        <v>0</v>
      </c>
      <c r="AE4791" s="4">
        <v>0</v>
      </c>
      <c r="AF4791" s="4">
        <v>43.3</v>
      </c>
      <c r="AG4791" s="33">
        <v>5874</v>
      </c>
      <c r="AH4791" s="38">
        <v>2</v>
      </c>
      <c r="AI4791" s="39">
        <v>2</v>
      </c>
    </row>
    <row r="4792" spans="1:35" x14ac:dyDescent="0.25">
      <c r="A4792" s="29">
        <v>4785</v>
      </c>
      <c r="B4792" s="25" t="s">
        <v>9074</v>
      </c>
      <c r="C4792" s="42" t="s">
        <v>9075</v>
      </c>
      <c r="D4792" s="18">
        <v>4</v>
      </c>
      <c r="E4792" s="16">
        <v>0</v>
      </c>
      <c r="F4792" s="4">
        <v>1.1000000000000001</v>
      </c>
      <c r="G4792" s="4">
        <v>0</v>
      </c>
      <c r="H4792" s="4">
        <v>0</v>
      </c>
      <c r="I4792" s="4">
        <v>0</v>
      </c>
      <c r="J4792" s="4">
        <v>0</v>
      </c>
      <c r="K4792" s="4">
        <v>0</v>
      </c>
      <c r="L4792" s="4">
        <v>0</v>
      </c>
      <c r="M4792" s="4">
        <v>0</v>
      </c>
      <c r="N4792" s="4">
        <v>0</v>
      </c>
      <c r="O4792" s="4">
        <v>0</v>
      </c>
      <c r="P4792" s="4">
        <v>0</v>
      </c>
      <c r="Q4792" s="4">
        <v>0</v>
      </c>
      <c r="R4792" s="4">
        <v>0</v>
      </c>
      <c r="S4792" s="4">
        <v>0</v>
      </c>
      <c r="T4792" s="4">
        <v>0</v>
      </c>
      <c r="U4792" s="4">
        <v>0</v>
      </c>
      <c r="V4792" s="4">
        <v>0</v>
      </c>
      <c r="W4792" s="4">
        <v>0</v>
      </c>
      <c r="X4792" s="4">
        <v>0</v>
      </c>
      <c r="Y4792" s="4">
        <v>0</v>
      </c>
      <c r="Z4792" s="4">
        <v>0</v>
      </c>
      <c r="AA4792" s="4">
        <v>1.1000000000000001</v>
      </c>
      <c r="AB4792" s="4">
        <v>0.8</v>
      </c>
      <c r="AC4792" s="4">
        <v>0</v>
      </c>
      <c r="AD4792" s="4">
        <v>0</v>
      </c>
      <c r="AE4792" s="4">
        <v>0</v>
      </c>
      <c r="AF4792" s="4">
        <v>0</v>
      </c>
      <c r="AG4792" s="33">
        <v>0</v>
      </c>
      <c r="AH4792" s="38">
        <v>3</v>
      </c>
      <c r="AI4792" s="39">
        <v>3</v>
      </c>
    </row>
    <row r="4793" spans="1:35" x14ac:dyDescent="0.25">
      <c r="A4793" s="29">
        <v>4786</v>
      </c>
      <c r="B4793" s="25" t="s">
        <v>9076</v>
      </c>
      <c r="C4793" s="42" t="s">
        <v>9077</v>
      </c>
      <c r="D4793" s="18">
        <v>5</v>
      </c>
      <c r="E4793" s="16">
        <v>200</v>
      </c>
      <c r="F4793" s="4">
        <v>394.82299999999998</v>
      </c>
      <c r="G4793" s="4">
        <v>434.54500000000002</v>
      </c>
      <c r="H4793" s="4">
        <v>0</v>
      </c>
      <c r="I4793" s="4">
        <v>0</v>
      </c>
      <c r="J4793" s="4">
        <v>0</v>
      </c>
      <c r="K4793" s="4">
        <v>0</v>
      </c>
      <c r="L4793" s="4">
        <v>0</v>
      </c>
      <c r="M4793" s="4">
        <v>0</v>
      </c>
      <c r="N4793" s="4">
        <v>290.5</v>
      </c>
      <c r="O4793" s="4">
        <v>271</v>
      </c>
      <c r="P4793" s="4">
        <v>19.5</v>
      </c>
      <c r="Q4793" s="4">
        <v>121.446</v>
      </c>
      <c r="R4793" s="4">
        <v>0</v>
      </c>
      <c r="S4793" s="4">
        <v>0</v>
      </c>
      <c r="T4793" s="4">
        <v>0</v>
      </c>
      <c r="U4793" s="4">
        <v>9.8460000000000001</v>
      </c>
      <c r="V4793" s="4">
        <v>0</v>
      </c>
      <c r="W4793" s="4">
        <v>0</v>
      </c>
      <c r="X4793" s="4">
        <v>0</v>
      </c>
      <c r="Y4793" s="4">
        <v>0</v>
      </c>
      <c r="Z4793" s="4">
        <v>0</v>
      </c>
      <c r="AA4793" s="4">
        <v>146.58500000000001</v>
      </c>
      <c r="AB4793" s="4">
        <v>4.22</v>
      </c>
      <c r="AC4793" s="4">
        <v>0</v>
      </c>
      <c r="AD4793" s="4">
        <v>0</v>
      </c>
      <c r="AE4793" s="4">
        <v>0</v>
      </c>
      <c r="AF4793" s="4">
        <v>411.88799999999998</v>
      </c>
      <c r="AG4793" s="33">
        <v>49.103000000000002</v>
      </c>
      <c r="AH4793" s="38">
        <v>51</v>
      </c>
      <c r="AI4793" s="39">
        <v>59</v>
      </c>
    </row>
    <row r="4794" spans="1:35" x14ac:dyDescent="0.25">
      <c r="A4794" s="29">
        <v>4787</v>
      </c>
      <c r="B4794" s="25" t="s">
        <v>9078</v>
      </c>
      <c r="C4794" s="42" t="s">
        <v>9079</v>
      </c>
      <c r="D4794" s="18">
        <v>4</v>
      </c>
      <c r="E4794" s="16">
        <v>3.847</v>
      </c>
      <c r="F4794" s="4">
        <v>9.298</v>
      </c>
      <c r="G4794" s="4">
        <v>3.8149999999999999</v>
      </c>
      <c r="H4794" s="4">
        <v>0</v>
      </c>
      <c r="I4794" s="4">
        <v>0</v>
      </c>
      <c r="J4794" s="4">
        <v>0</v>
      </c>
      <c r="K4794" s="4">
        <v>0</v>
      </c>
      <c r="L4794" s="4">
        <v>0</v>
      </c>
      <c r="M4794" s="4">
        <v>0</v>
      </c>
      <c r="N4794" s="4">
        <v>8.0449999999999999</v>
      </c>
      <c r="O4794" s="4">
        <v>8.0449999999999999</v>
      </c>
      <c r="P4794" s="4">
        <v>0</v>
      </c>
      <c r="Q4794" s="4">
        <v>3.8149999999999999</v>
      </c>
      <c r="R4794" s="4">
        <v>0</v>
      </c>
      <c r="S4794" s="4">
        <v>0</v>
      </c>
      <c r="T4794" s="4">
        <v>0</v>
      </c>
      <c r="U4794" s="4">
        <v>0</v>
      </c>
      <c r="V4794" s="4">
        <v>0</v>
      </c>
      <c r="W4794" s="4">
        <v>5</v>
      </c>
      <c r="X4794" s="4">
        <v>0</v>
      </c>
      <c r="Y4794" s="4">
        <v>0.1</v>
      </c>
      <c r="Z4794" s="4">
        <v>0</v>
      </c>
      <c r="AA4794" s="4">
        <v>0</v>
      </c>
      <c r="AB4794" s="4">
        <v>0</v>
      </c>
      <c r="AC4794" s="4">
        <v>0</v>
      </c>
      <c r="AD4794" s="4">
        <v>0</v>
      </c>
      <c r="AE4794" s="4">
        <v>0</v>
      </c>
      <c r="AF4794" s="4">
        <v>0</v>
      </c>
      <c r="AG4794" s="33">
        <v>0</v>
      </c>
      <c r="AH4794" s="38">
        <v>11</v>
      </c>
      <c r="AI4794" s="39">
        <v>12</v>
      </c>
    </row>
    <row r="4795" spans="1:35" x14ac:dyDescent="0.25">
      <c r="A4795" s="29">
        <v>4788</v>
      </c>
      <c r="B4795" s="25" t="s">
        <v>9080</v>
      </c>
      <c r="C4795" s="42" t="s">
        <v>9081</v>
      </c>
      <c r="D4795" s="18">
        <v>4</v>
      </c>
      <c r="E4795" s="16">
        <v>460.6</v>
      </c>
      <c r="F4795" s="4">
        <v>74.5</v>
      </c>
      <c r="G4795" s="4">
        <v>0</v>
      </c>
      <c r="H4795" s="4">
        <v>0</v>
      </c>
      <c r="I4795" s="4">
        <v>0</v>
      </c>
      <c r="J4795" s="4">
        <v>0</v>
      </c>
      <c r="K4795" s="4">
        <v>0</v>
      </c>
      <c r="L4795" s="4">
        <v>0</v>
      </c>
      <c r="M4795" s="4">
        <v>0</v>
      </c>
      <c r="N4795" s="4">
        <v>0</v>
      </c>
      <c r="O4795" s="4">
        <v>0</v>
      </c>
      <c r="P4795" s="4">
        <v>0</v>
      </c>
      <c r="Q4795" s="4">
        <v>0</v>
      </c>
      <c r="R4795" s="4">
        <v>0</v>
      </c>
      <c r="S4795" s="4">
        <v>0</v>
      </c>
      <c r="T4795" s="4">
        <v>0</v>
      </c>
      <c r="U4795" s="4">
        <v>0</v>
      </c>
      <c r="V4795" s="4">
        <v>0</v>
      </c>
      <c r="W4795" s="4">
        <v>0</v>
      </c>
      <c r="X4795" s="4">
        <v>0</v>
      </c>
      <c r="Y4795" s="4">
        <v>0</v>
      </c>
      <c r="Z4795" s="4">
        <v>0</v>
      </c>
      <c r="AA4795" s="4">
        <v>0</v>
      </c>
      <c r="AB4795" s="4">
        <v>0</v>
      </c>
      <c r="AC4795" s="4">
        <v>0</v>
      </c>
      <c r="AD4795" s="4">
        <v>0</v>
      </c>
      <c r="AE4795" s="4">
        <v>0</v>
      </c>
      <c r="AF4795" s="4">
        <v>0</v>
      </c>
      <c r="AG4795" s="33">
        <v>535.1</v>
      </c>
      <c r="AH4795" s="38">
        <v>2</v>
      </c>
      <c r="AI4795" s="39">
        <v>3</v>
      </c>
    </row>
    <row r="4796" spans="1:35" x14ac:dyDescent="0.25">
      <c r="A4796" s="29">
        <v>4789</v>
      </c>
      <c r="B4796" s="25" t="s">
        <v>9082</v>
      </c>
      <c r="C4796" s="42" t="s">
        <v>9083</v>
      </c>
      <c r="D4796" s="18">
        <v>4</v>
      </c>
      <c r="E4796" s="16">
        <v>198.1</v>
      </c>
      <c r="F4796" s="4">
        <v>2024.48</v>
      </c>
      <c r="G4796" s="4">
        <v>1622.973</v>
      </c>
      <c r="H4796" s="4">
        <v>0</v>
      </c>
      <c r="I4796" s="4">
        <v>0</v>
      </c>
      <c r="J4796" s="4">
        <v>0</v>
      </c>
      <c r="K4796" s="4">
        <v>0</v>
      </c>
      <c r="L4796" s="4">
        <v>0</v>
      </c>
      <c r="M4796" s="4">
        <v>0</v>
      </c>
      <c r="N4796" s="4">
        <v>0</v>
      </c>
      <c r="O4796" s="4">
        <v>0</v>
      </c>
      <c r="P4796" s="4">
        <v>0</v>
      </c>
      <c r="Q4796" s="4">
        <v>1622.973</v>
      </c>
      <c r="R4796" s="4">
        <v>0</v>
      </c>
      <c r="S4796" s="4">
        <v>0</v>
      </c>
      <c r="T4796" s="4">
        <v>0</v>
      </c>
      <c r="U4796" s="4">
        <v>0</v>
      </c>
      <c r="V4796" s="4">
        <v>0</v>
      </c>
      <c r="W4796" s="4">
        <v>2003</v>
      </c>
      <c r="X4796" s="4">
        <v>0</v>
      </c>
      <c r="Y4796" s="4">
        <v>0</v>
      </c>
      <c r="Z4796" s="4">
        <v>0</v>
      </c>
      <c r="AA4796" s="4">
        <v>0</v>
      </c>
      <c r="AB4796" s="4">
        <v>0</v>
      </c>
      <c r="AC4796" s="4">
        <v>0</v>
      </c>
      <c r="AD4796" s="4">
        <v>0</v>
      </c>
      <c r="AE4796" s="4">
        <v>21.48</v>
      </c>
      <c r="AF4796" s="4">
        <v>0</v>
      </c>
      <c r="AG4796" s="33">
        <v>219.58</v>
      </c>
      <c r="AH4796" s="38">
        <v>5</v>
      </c>
      <c r="AI4796" s="39">
        <v>5</v>
      </c>
    </row>
    <row r="4797" spans="1:35" x14ac:dyDescent="0.25">
      <c r="A4797" s="29">
        <v>4790</v>
      </c>
      <c r="B4797" s="25" t="s">
        <v>9084</v>
      </c>
      <c r="C4797" s="42" t="s">
        <v>9085</v>
      </c>
      <c r="D4797" s="18">
        <v>4</v>
      </c>
      <c r="E4797" s="16">
        <v>0.3</v>
      </c>
      <c r="F4797" s="4">
        <v>0.1</v>
      </c>
      <c r="G4797" s="4">
        <v>0.4</v>
      </c>
      <c r="H4797" s="4">
        <v>0</v>
      </c>
      <c r="I4797" s="4">
        <v>0</v>
      </c>
      <c r="J4797" s="4">
        <v>0</v>
      </c>
      <c r="K4797" s="4">
        <v>0</v>
      </c>
      <c r="L4797" s="4">
        <v>0</v>
      </c>
      <c r="M4797" s="4">
        <v>0</v>
      </c>
      <c r="N4797" s="4">
        <v>0</v>
      </c>
      <c r="O4797" s="4">
        <v>0</v>
      </c>
      <c r="P4797" s="4">
        <v>0</v>
      </c>
      <c r="Q4797" s="4">
        <v>0</v>
      </c>
      <c r="R4797" s="4">
        <v>0</v>
      </c>
      <c r="S4797" s="4">
        <v>0</v>
      </c>
      <c r="T4797" s="4">
        <v>0</v>
      </c>
      <c r="U4797" s="4">
        <v>0</v>
      </c>
      <c r="V4797" s="4">
        <v>0</v>
      </c>
      <c r="W4797" s="4">
        <v>0</v>
      </c>
      <c r="X4797" s="4">
        <v>0</v>
      </c>
      <c r="Y4797" s="4">
        <v>0</v>
      </c>
      <c r="Z4797" s="4">
        <v>0</v>
      </c>
      <c r="AA4797" s="4">
        <v>0</v>
      </c>
      <c r="AB4797" s="4">
        <v>0</v>
      </c>
      <c r="AC4797" s="4">
        <v>0</v>
      </c>
      <c r="AD4797" s="4">
        <v>0</v>
      </c>
      <c r="AE4797" s="4">
        <v>0</v>
      </c>
      <c r="AF4797" s="4">
        <v>0.4</v>
      </c>
      <c r="AG4797" s="33">
        <v>0.4</v>
      </c>
      <c r="AH4797" s="38">
        <v>2</v>
      </c>
      <c r="AI4797" s="39">
        <v>2</v>
      </c>
    </row>
    <row r="4798" spans="1:35" x14ac:dyDescent="0.25">
      <c r="A4798" s="29">
        <v>4791</v>
      </c>
      <c r="B4798" s="25" t="s">
        <v>9086</v>
      </c>
      <c r="C4798" s="42" t="s">
        <v>9087</v>
      </c>
      <c r="D4798" s="18">
        <v>4</v>
      </c>
      <c r="E4798" s="16">
        <v>0</v>
      </c>
      <c r="F4798" s="4">
        <v>3.9</v>
      </c>
      <c r="G4798" s="4">
        <v>601.34</v>
      </c>
      <c r="H4798" s="4">
        <v>0</v>
      </c>
      <c r="I4798" s="4">
        <v>0</v>
      </c>
      <c r="J4798" s="4">
        <v>0</v>
      </c>
      <c r="K4798" s="4">
        <v>0</v>
      </c>
      <c r="L4798" s="4">
        <v>0</v>
      </c>
      <c r="M4798" s="4">
        <v>0</v>
      </c>
      <c r="N4798" s="4">
        <v>0</v>
      </c>
      <c r="O4798" s="4">
        <v>0</v>
      </c>
      <c r="P4798" s="4">
        <v>0</v>
      </c>
      <c r="Q4798" s="4">
        <v>0.5</v>
      </c>
      <c r="R4798" s="4">
        <v>0</v>
      </c>
      <c r="S4798" s="4">
        <v>0</v>
      </c>
      <c r="T4798" s="4">
        <v>0</v>
      </c>
      <c r="U4798" s="4">
        <v>0</v>
      </c>
      <c r="V4798" s="4">
        <v>0</v>
      </c>
      <c r="W4798" s="4">
        <v>0</v>
      </c>
      <c r="X4798" s="4">
        <v>0</v>
      </c>
      <c r="Y4798" s="4">
        <v>0</v>
      </c>
      <c r="Z4798" s="4">
        <v>0</v>
      </c>
      <c r="AA4798" s="4">
        <v>123.9</v>
      </c>
      <c r="AB4798" s="4">
        <v>0</v>
      </c>
      <c r="AC4798" s="4">
        <v>0</v>
      </c>
      <c r="AD4798" s="4">
        <v>0</v>
      </c>
      <c r="AE4798" s="4">
        <v>0</v>
      </c>
      <c r="AF4798" s="4">
        <v>120.84</v>
      </c>
      <c r="AG4798" s="33">
        <v>360</v>
      </c>
      <c r="AH4798" s="38">
        <v>9</v>
      </c>
      <c r="AI4798" s="39">
        <v>9</v>
      </c>
    </row>
    <row r="4799" spans="1:35" x14ac:dyDescent="0.25">
      <c r="A4799" s="29">
        <v>4792</v>
      </c>
      <c r="B4799" s="25" t="s">
        <v>9088</v>
      </c>
      <c r="C4799" s="42" t="s">
        <v>9089</v>
      </c>
      <c r="D4799" s="18">
        <v>4</v>
      </c>
      <c r="E4799" s="16">
        <v>0</v>
      </c>
      <c r="F4799" s="4">
        <v>0</v>
      </c>
      <c r="G4799" s="4">
        <v>0</v>
      </c>
      <c r="H4799" s="4">
        <v>0</v>
      </c>
      <c r="I4799" s="4">
        <v>0</v>
      </c>
      <c r="J4799" s="4">
        <v>0</v>
      </c>
      <c r="K4799" s="4">
        <v>0</v>
      </c>
      <c r="L4799" s="4">
        <v>0</v>
      </c>
      <c r="M4799" s="4">
        <v>0</v>
      </c>
      <c r="N4799" s="4">
        <v>0</v>
      </c>
      <c r="O4799" s="4">
        <v>0</v>
      </c>
      <c r="P4799" s="4">
        <v>0</v>
      </c>
      <c r="Q4799" s="4">
        <v>0</v>
      </c>
      <c r="R4799" s="4">
        <v>0</v>
      </c>
      <c r="S4799" s="4">
        <v>0</v>
      </c>
      <c r="T4799" s="4">
        <v>0</v>
      </c>
      <c r="U4799" s="4">
        <v>0</v>
      </c>
      <c r="V4799" s="4">
        <v>0</v>
      </c>
      <c r="W4799" s="4">
        <v>0</v>
      </c>
      <c r="X4799" s="4">
        <v>0</v>
      </c>
      <c r="Y4799" s="4">
        <v>0</v>
      </c>
      <c r="Z4799" s="4">
        <v>0</v>
      </c>
      <c r="AA4799" s="4">
        <v>0</v>
      </c>
      <c r="AB4799" s="4">
        <v>0</v>
      </c>
      <c r="AC4799" s="4">
        <v>0</v>
      </c>
      <c r="AD4799" s="4">
        <v>0</v>
      </c>
      <c r="AE4799" s="4">
        <v>0</v>
      </c>
      <c r="AF4799" s="4">
        <v>0</v>
      </c>
      <c r="AG4799" s="33">
        <v>0</v>
      </c>
      <c r="AH4799" s="38">
        <v>2</v>
      </c>
      <c r="AI4799" s="39">
        <v>2</v>
      </c>
    </row>
    <row r="4800" spans="1:35" x14ac:dyDescent="0.25">
      <c r="A4800" s="29">
        <v>4793</v>
      </c>
      <c r="B4800" s="25" t="s">
        <v>9090</v>
      </c>
      <c r="C4800" s="42" t="s">
        <v>9091</v>
      </c>
      <c r="D4800" s="18">
        <v>4</v>
      </c>
      <c r="E4800" s="16">
        <v>1069400.6000000001</v>
      </c>
      <c r="F4800" s="4">
        <v>5934.5</v>
      </c>
      <c r="G4800" s="4">
        <v>2459.13</v>
      </c>
      <c r="H4800" s="4">
        <v>0</v>
      </c>
      <c r="I4800" s="4">
        <v>0</v>
      </c>
      <c r="J4800" s="4">
        <v>0</v>
      </c>
      <c r="K4800" s="4">
        <v>0</v>
      </c>
      <c r="L4800" s="4">
        <v>0</v>
      </c>
      <c r="M4800" s="4">
        <v>0</v>
      </c>
      <c r="N4800" s="4">
        <v>0</v>
      </c>
      <c r="O4800" s="4">
        <v>0</v>
      </c>
      <c r="P4800" s="4">
        <v>0</v>
      </c>
      <c r="Q4800" s="4">
        <v>0</v>
      </c>
      <c r="R4800" s="4">
        <v>0</v>
      </c>
      <c r="S4800" s="4">
        <v>0</v>
      </c>
      <c r="T4800" s="4">
        <v>0</v>
      </c>
      <c r="U4800" s="4">
        <v>2119.6</v>
      </c>
      <c r="V4800" s="4">
        <v>2119.6</v>
      </c>
      <c r="W4800" s="4">
        <v>0</v>
      </c>
      <c r="X4800" s="4">
        <v>0</v>
      </c>
      <c r="Y4800" s="4">
        <v>0</v>
      </c>
      <c r="Z4800" s="4">
        <v>0</v>
      </c>
      <c r="AA4800" s="4">
        <v>605.20000000000005</v>
      </c>
      <c r="AB4800" s="4">
        <v>0</v>
      </c>
      <c r="AC4800" s="4">
        <v>0</v>
      </c>
      <c r="AD4800" s="4">
        <v>0</v>
      </c>
      <c r="AE4800" s="4">
        <v>3982</v>
      </c>
      <c r="AF4800" s="4">
        <v>1245.1300000000001</v>
      </c>
      <c r="AG4800" s="33">
        <v>1073824.3</v>
      </c>
      <c r="AH4800" s="38">
        <v>19</v>
      </c>
      <c r="AI4800" s="39">
        <v>19</v>
      </c>
    </row>
    <row r="4801" spans="1:35" x14ac:dyDescent="0.25">
      <c r="A4801" s="29">
        <v>4794</v>
      </c>
      <c r="B4801" s="25" t="s">
        <v>9092</v>
      </c>
      <c r="C4801" s="42" t="s">
        <v>9093</v>
      </c>
      <c r="D4801" s="18">
        <v>3</v>
      </c>
      <c r="E4801" s="16">
        <v>45.2</v>
      </c>
      <c r="F4801" s="4">
        <v>12.2</v>
      </c>
      <c r="G4801" s="4">
        <v>0</v>
      </c>
      <c r="H4801" s="4">
        <v>0</v>
      </c>
      <c r="I4801" s="4">
        <v>0</v>
      </c>
      <c r="J4801" s="4">
        <v>12.2</v>
      </c>
      <c r="K4801" s="4">
        <v>0</v>
      </c>
      <c r="L4801" s="4">
        <v>0</v>
      </c>
      <c r="M4801" s="4">
        <v>0</v>
      </c>
      <c r="N4801" s="4">
        <v>12.2</v>
      </c>
      <c r="O4801" s="4">
        <v>0</v>
      </c>
      <c r="P4801" s="4">
        <v>0</v>
      </c>
      <c r="Q4801" s="4">
        <v>0</v>
      </c>
      <c r="R4801" s="4">
        <v>12.2</v>
      </c>
      <c r="S4801" s="4">
        <v>12.2</v>
      </c>
      <c r="T4801" s="4">
        <v>0</v>
      </c>
      <c r="U4801" s="4">
        <v>0</v>
      </c>
      <c r="V4801" s="4">
        <v>0</v>
      </c>
      <c r="W4801" s="4">
        <v>12.2</v>
      </c>
      <c r="X4801" s="4">
        <v>0</v>
      </c>
      <c r="Y4801" s="4">
        <v>12.2</v>
      </c>
      <c r="Z4801" s="4">
        <v>0</v>
      </c>
      <c r="AA4801" s="4">
        <v>0</v>
      </c>
      <c r="AB4801" s="4">
        <v>0</v>
      </c>
      <c r="AC4801" s="4">
        <v>0</v>
      </c>
      <c r="AD4801" s="4">
        <v>0</v>
      </c>
      <c r="AE4801" s="4">
        <v>0</v>
      </c>
      <c r="AF4801" s="4">
        <v>0</v>
      </c>
      <c r="AG4801" s="33">
        <v>8.6</v>
      </c>
      <c r="AH4801" s="38">
        <v>1</v>
      </c>
      <c r="AI4801" s="39">
        <v>1</v>
      </c>
    </row>
    <row r="4802" spans="1:35" x14ac:dyDescent="0.25">
      <c r="A4802" s="29">
        <v>4795</v>
      </c>
      <c r="B4802" s="25" t="s">
        <v>9092</v>
      </c>
      <c r="C4802" s="42" t="s">
        <v>9093</v>
      </c>
      <c r="D4802" s="18">
        <v>4</v>
      </c>
      <c r="E4802" s="16">
        <v>8756.7649999999994</v>
      </c>
      <c r="F4802" s="4">
        <v>2034.9690000000001</v>
      </c>
      <c r="G4802" s="4">
        <v>765.625</v>
      </c>
      <c r="H4802" s="4">
        <v>80.275999999999996</v>
      </c>
      <c r="I4802" s="4">
        <v>0</v>
      </c>
      <c r="J4802" s="4">
        <v>5</v>
      </c>
      <c r="K4802" s="4">
        <v>0</v>
      </c>
      <c r="L4802" s="4">
        <v>0</v>
      </c>
      <c r="M4802" s="4">
        <v>0</v>
      </c>
      <c r="N4802" s="4">
        <v>288.73</v>
      </c>
      <c r="O4802" s="4">
        <v>276.48</v>
      </c>
      <c r="P4802" s="4">
        <v>0</v>
      </c>
      <c r="Q4802" s="4">
        <v>68.52</v>
      </c>
      <c r="R4802" s="4">
        <v>4.5</v>
      </c>
      <c r="S4802" s="4">
        <v>78</v>
      </c>
      <c r="T4802" s="4">
        <v>66</v>
      </c>
      <c r="U4802" s="4">
        <v>37.479999999999997</v>
      </c>
      <c r="V4802" s="4">
        <v>0</v>
      </c>
      <c r="W4802" s="4">
        <v>522.13</v>
      </c>
      <c r="X4802" s="4">
        <v>0.2</v>
      </c>
      <c r="Y4802" s="4">
        <v>0.1</v>
      </c>
      <c r="Z4802" s="4">
        <v>0</v>
      </c>
      <c r="AA4802" s="4">
        <v>573.60500000000002</v>
      </c>
      <c r="AB4802" s="4">
        <v>25.795999999999999</v>
      </c>
      <c r="AC4802" s="4">
        <v>5</v>
      </c>
      <c r="AD4802" s="4">
        <v>0</v>
      </c>
      <c r="AE4802" s="4">
        <v>24.4</v>
      </c>
      <c r="AF4802" s="4">
        <v>1167.1790000000001</v>
      </c>
      <c r="AG4802" s="33">
        <v>8817.1149999999998</v>
      </c>
      <c r="AH4802" s="38">
        <v>132</v>
      </c>
      <c r="AI4802" s="39">
        <v>142</v>
      </c>
    </row>
    <row r="4803" spans="1:35" x14ac:dyDescent="0.25">
      <c r="A4803" s="29">
        <v>4796</v>
      </c>
      <c r="B4803" s="25" t="s">
        <v>9094</v>
      </c>
      <c r="C4803" s="42" t="s">
        <v>9095</v>
      </c>
      <c r="D4803" s="18">
        <v>4</v>
      </c>
      <c r="E4803" s="16">
        <v>2088.6799999999998</v>
      </c>
      <c r="F4803" s="4">
        <v>1116.9190000000001</v>
      </c>
      <c r="G4803" s="4">
        <v>279.84199999999998</v>
      </c>
      <c r="H4803" s="4">
        <v>0</v>
      </c>
      <c r="I4803" s="4">
        <v>0</v>
      </c>
      <c r="J4803" s="4">
        <v>7</v>
      </c>
      <c r="K4803" s="4">
        <v>0</v>
      </c>
      <c r="L4803" s="4">
        <v>0</v>
      </c>
      <c r="M4803" s="4">
        <v>0</v>
      </c>
      <c r="N4803" s="4">
        <v>0</v>
      </c>
      <c r="O4803" s="4">
        <v>0</v>
      </c>
      <c r="P4803" s="4">
        <v>0</v>
      </c>
      <c r="Q4803" s="4">
        <v>141.69999999999999</v>
      </c>
      <c r="R4803" s="4">
        <v>8.8999999999999996E-2</v>
      </c>
      <c r="S4803" s="4">
        <v>0</v>
      </c>
      <c r="T4803" s="4">
        <v>0</v>
      </c>
      <c r="U4803" s="4">
        <v>0</v>
      </c>
      <c r="V4803" s="4">
        <v>0</v>
      </c>
      <c r="W4803" s="4">
        <v>301.49799999999999</v>
      </c>
      <c r="X4803" s="4">
        <v>159</v>
      </c>
      <c r="Y4803" s="4">
        <v>9.9</v>
      </c>
      <c r="Z4803" s="4">
        <v>6.7</v>
      </c>
      <c r="AA4803" s="4">
        <v>155.149</v>
      </c>
      <c r="AB4803" s="4">
        <v>1.1499999999999999</v>
      </c>
      <c r="AC4803" s="4">
        <v>4.0999999999999996</v>
      </c>
      <c r="AD4803" s="4">
        <v>0</v>
      </c>
      <c r="AE4803" s="4">
        <v>13.458</v>
      </c>
      <c r="AF4803" s="4">
        <v>781.24699999999996</v>
      </c>
      <c r="AG4803" s="33">
        <v>2098.7579999999998</v>
      </c>
      <c r="AH4803" s="38">
        <v>127</v>
      </c>
      <c r="AI4803" s="39">
        <v>141</v>
      </c>
    </row>
    <row r="4804" spans="1:35" x14ac:dyDescent="0.25">
      <c r="A4804" s="29">
        <v>4797</v>
      </c>
      <c r="B4804" s="25" t="s">
        <v>9096</v>
      </c>
      <c r="C4804" s="42" t="s">
        <v>9097</v>
      </c>
      <c r="D4804" s="18">
        <v>4</v>
      </c>
      <c r="E4804" s="16">
        <v>62.6</v>
      </c>
      <c r="F4804" s="4">
        <v>4965.5</v>
      </c>
      <c r="G4804" s="4">
        <v>29.23</v>
      </c>
      <c r="H4804" s="4">
        <v>0</v>
      </c>
      <c r="I4804" s="4">
        <v>0</v>
      </c>
      <c r="J4804" s="4">
        <v>0</v>
      </c>
      <c r="K4804" s="4">
        <v>0</v>
      </c>
      <c r="L4804" s="4">
        <v>0</v>
      </c>
      <c r="M4804" s="4">
        <v>0</v>
      </c>
      <c r="N4804" s="4">
        <v>0</v>
      </c>
      <c r="O4804" s="4">
        <v>0</v>
      </c>
      <c r="P4804" s="4">
        <v>0</v>
      </c>
      <c r="Q4804" s="4">
        <v>0</v>
      </c>
      <c r="R4804" s="4">
        <v>0</v>
      </c>
      <c r="S4804" s="4">
        <v>0</v>
      </c>
      <c r="T4804" s="4">
        <v>0</v>
      </c>
      <c r="U4804" s="4">
        <v>0</v>
      </c>
      <c r="V4804" s="4">
        <v>0</v>
      </c>
      <c r="W4804" s="4">
        <v>0</v>
      </c>
      <c r="X4804" s="4">
        <v>0</v>
      </c>
      <c r="Y4804" s="4">
        <v>0</v>
      </c>
      <c r="Z4804" s="4">
        <v>0</v>
      </c>
      <c r="AA4804" s="4">
        <v>0</v>
      </c>
      <c r="AB4804" s="4">
        <v>0</v>
      </c>
      <c r="AC4804" s="4">
        <v>0</v>
      </c>
      <c r="AD4804" s="4">
        <v>0</v>
      </c>
      <c r="AE4804" s="4">
        <v>32</v>
      </c>
      <c r="AF4804" s="4">
        <v>4962.7299999999996</v>
      </c>
      <c r="AG4804" s="33">
        <v>94.6</v>
      </c>
      <c r="AH4804" s="38">
        <v>7</v>
      </c>
      <c r="AI4804" s="39">
        <v>7</v>
      </c>
    </row>
    <row r="4805" spans="1:35" x14ac:dyDescent="0.25">
      <c r="A4805" s="29">
        <v>4798</v>
      </c>
      <c r="B4805" s="25" t="s">
        <v>9098</v>
      </c>
      <c r="C4805" s="42" t="s">
        <v>9099</v>
      </c>
      <c r="D4805" s="18">
        <v>4</v>
      </c>
      <c r="E4805" s="16">
        <v>5195.2</v>
      </c>
      <c r="F4805" s="4">
        <v>13.7</v>
      </c>
      <c r="G4805" s="4">
        <v>0</v>
      </c>
      <c r="H4805" s="4">
        <v>0</v>
      </c>
      <c r="I4805" s="4">
        <v>0</v>
      </c>
      <c r="J4805" s="4">
        <v>0</v>
      </c>
      <c r="K4805" s="4">
        <v>0</v>
      </c>
      <c r="L4805" s="4">
        <v>0</v>
      </c>
      <c r="M4805" s="4">
        <v>0</v>
      </c>
      <c r="N4805" s="4">
        <v>5.0999999999999996</v>
      </c>
      <c r="O4805" s="4">
        <v>0</v>
      </c>
      <c r="P4805" s="4">
        <v>0</v>
      </c>
      <c r="Q4805" s="4">
        <v>0</v>
      </c>
      <c r="R4805" s="4">
        <v>0</v>
      </c>
      <c r="S4805" s="4">
        <v>0</v>
      </c>
      <c r="T4805" s="4">
        <v>0</v>
      </c>
      <c r="U4805" s="4">
        <v>0</v>
      </c>
      <c r="V4805" s="4">
        <v>0</v>
      </c>
      <c r="W4805" s="4">
        <v>0</v>
      </c>
      <c r="X4805" s="4">
        <v>0</v>
      </c>
      <c r="Y4805" s="4">
        <v>0</v>
      </c>
      <c r="Z4805" s="4">
        <v>0</v>
      </c>
      <c r="AA4805" s="4">
        <v>10</v>
      </c>
      <c r="AB4805" s="4">
        <v>0</v>
      </c>
      <c r="AC4805" s="4">
        <v>0</v>
      </c>
      <c r="AD4805" s="4">
        <v>0</v>
      </c>
      <c r="AE4805" s="4">
        <v>0</v>
      </c>
      <c r="AF4805" s="4">
        <v>0</v>
      </c>
      <c r="AG4805" s="33">
        <v>5193.8</v>
      </c>
      <c r="AH4805" s="38">
        <v>3</v>
      </c>
      <c r="AI4805" s="39">
        <v>3</v>
      </c>
    </row>
    <row r="4806" spans="1:35" x14ac:dyDescent="0.25">
      <c r="A4806" s="29">
        <v>4799</v>
      </c>
      <c r="B4806" s="25" t="s">
        <v>9098</v>
      </c>
      <c r="C4806" s="42" t="s">
        <v>9099</v>
      </c>
      <c r="D4806" s="18">
        <v>5</v>
      </c>
      <c r="E4806" s="16">
        <v>446177</v>
      </c>
      <c r="F4806" s="4">
        <v>1312</v>
      </c>
      <c r="G4806" s="4">
        <v>1312</v>
      </c>
      <c r="H4806" s="4">
        <v>0</v>
      </c>
      <c r="I4806" s="4">
        <v>0</v>
      </c>
      <c r="J4806" s="4">
        <v>0</v>
      </c>
      <c r="K4806" s="4">
        <v>0</v>
      </c>
      <c r="L4806" s="4">
        <v>0</v>
      </c>
      <c r="M4806" s="4">
        <v>0</v>
      </c>
      <c r="N4806" s="4">
        <v>1312</v>
      </c>
      <c r="O4806" s="4">
        <v>0</v>
      </c>
      <c r="P4806" s="4">
        <v>0</v>
      </c>
      <c r="Q4806" s="4">
        <v>0</v>
      </c>
      <c r="R4806" s="4">
        <v>0</v>
      </c>
      <c r="S4806" s="4">
        <v>0</v>
      </c>
      <c r="T4806" s="4">
        <v>0</v>
      </c>
      <c r="U4806" s="4">
        <v>1312</v>
      </c>
      <c r="V4806" s="4">
        <v>0</v>
      </c>
      <c r="W4806" s="4">
        <v>0</v>
      </c>
      <c r="X4806" s="4">
        <v>0</v>
      </c>
      <c r="Y4806" s="4">
        <v>0</v>
      </c>
      <c r="Z4806" s="4">
        <v>0</v>
      </c>
      <c r="AA4806" s="4">
        <v>0</v>
      </c>
      <c r="AB4806" s="4">
        <v>0</v>
      </c>
      <c r="AC4806" s="4">
        <v>0</v>
      </c>
      <c r="AD4806" s="4">
        <v>0</v>
      </c>
      <c r="AE4806" s="4">
        <v>0</v>
      </c>
      <c r="AF4806" s="4">
        <v>0</v>
      </c>
      <c r="AG4806" s="33">
        <v>446177</v>
      </c>
      <c r="AH4806" s="38">
        <v>3</v>
      </c>
      <c r="AI4806" s="39">
        <v>3</v>
      </c>
    </row>
    <row r="4807" spans="1:35" x14ac:dyDescent="0.25">
      <c r="A4807" s="29">
        <v>4800</v>
      </c>
      <c r="B4807" s="25" t="s">
        <v>9100</v>
      </c>
      <c r="C4807" s="42" t="s">
        <v>9101</v>
      </c>
      <c r="D4807" s="18">
        <v>4</v>
      </c>
      <c r="E4807" s="16">
        <v>3943.86</v>
      </c>
      <c r="F4807" s="4">
        <v>1108.7370000000001</v>
      </c>
      <c r="G4807" s="4">
        <v>8428.3780000000006</v>
      </c>
      <c r="H4807" s="4">
        <v>187.86500000000001</v>
      </c>
      <c r="I4807" s="4">
        <v>0</v>
      </c>
      <c r="J4807" s="4">
        <v>34</v>
      </c>
      <c r="K4807" s="4">
        <v>34</v>
      </c>
      <c r="L4807" s="4">
        <v>3.5</v>
      </c>
      <c r="M4807" s="4">
        <v>3.5</v>
      </c>
      <c r="N4807" s="4">
        <v>12.71</v>
      </c>
      <c r="O4807" s="4">
        <v>0</v>
      </c>
      <c r="P4807" s="4">
        <v>3.5</v>
      </c>
      <c r="Q4807" s="4">
        <v>169.881</v>
      </c>
      <c r="R4807" s="4">
        <v>0.85</v>
      </c>
      <c r="S4807" s="4">
        <v>4</v>
      </c>
      <c r="T4807" s="4">
        <v>0</v>
      </c>
      <c r="U4807" s="4">
        <v>8.6020000000000003</v>
      </c>
      <c r="V4807" s="4">
        <v>0</v>
      </c>
      <c r="W4807" s="4">
        <v>198.17400000000001</v>
      </c>
      <c r="X4807" s="4">
        <v>0</v>
      </c>
      <c r="Y4807" s="4">
        <v>9.5</v>
      </c>
      <c r="Z4807" s="4">
        <v>0</v>
      </c>
      <c r="AA4807" s="4">
        <v>1304.0239999999999</v>
      </c>
      <c r="AB4807" s="4">
        <v>526.41200000000003</v>
      </c>
      <c r="AC4807" s="4">
        <v>34.15</v>
      </c>
      <c r="AD4807" s="4">
        <v>34.15</v>
      </c>
      <c r="AE4807" s="4">
        <v>469.5</v>
      </c>
      <c r="AF4807" s="4">
        <v>7378.6840000000002</v>
      </c>
      <c r="AG4807" s="33">
        <v>4394.3999999999996</v>
      </c>
      <c r="AH4807" s="38">
        <v>221</v>
      </c>
      <c r="AI4807" s="39">
        <v>356</v>
      </c>
    </row>
    <row r="4808" spans="1:35" x14ac:dyDescent="0.25">
      <c r="A4808" s="29">
        <v>4801</v>
      </c>
      <c r="B4808" s="25" t="s">
        <v>9102</v>
      </c>
      <c r="C4808" s="42" t="s">
        <v>9103</v>
      </c>
      <c r="D4808" s="18">
        <v>5</v>
      </c>
      <c r="E4808" s="16">
        <v>0</v>
      </c>
      <c r="F4808" s="4">
        <v>182.75</v>
      </c>
      <c r="G4808" s="4">
        <v>114.55</v>
      </c>
      <c r="H4808" s="4">
        <v>0</v>
      </c>
      <c r="I4808" s="4">
        <v>0</v>
      </c>
      <c r="J4808" s="4">
        <v>0</v>
      </c>
      <c r="K4808" s="4">
        <v>0</v>
      </c>
      <c r="L4808" s="4">
        <v>0</v>
      </c>
      <c r="M4808" s="4">
        <v>0</v>
      </c>
      <c r="N4808" s="4">
        <v>0</v>
      </c>
      <c r="O4808" s="4">
        <v>0</v>
      </c>
      <c r="P4808" s="4">
        <v>0</v>
      </c>
      <c r="Q4808" s="4">
        <v>0.02</v>
      </c>
      <c r="R4808" s="4">
        <v>0</v>
      </c>
      <c r="S4808" s="4">
        <v>0</v>
      </c>
      <c r="T4808" s="4">
        <v>0</v>
      </c>
      <c r="U4808" s="4">
        <v>182.73</v>
      </c>
      <c r="V4808" s="4">
        <v>0</v>
      </c>
      <c r="W4808" s="4">
        <v>0</v>
      </c>
      <c r="X4808" s="4">
        <v>0</v>
      </c>
      <c r="Y4808" s="4">
        <v>0</v>
      </c>
      <c r="Z4808" s="4">
        <v>0</v>
      </c>
      <c r="AA4808" s="4">
        <v>0.02</v>
      </c>
      <c r="AB4808" s="4">
        <v>0</v>
      </c>
      <c r="AC4808" s="4">
        <v>0</v>
      </c>
      <c r="AD4808" s="4">
        <v>0</v>
      </c>
      <c r="AE4808" s="4">
        <v>0</v>
      </c>
      <c r="AF4808" s="4">
        <v>114.53</v>
      </c>
      <c r="AG4808" s="33">
        <v>0</v>
      </c>
      <c r="AH4808" s="38">
        <v>8</v>
      </c>
      <c r="AI4808" s="39">
        <v>8</v>
      </c>
    </row>
    <row r="4809" spans="1:35" x14ac:dyDescent="0.25">
      <c r="A4809" s="29">
        <v>4802</v>
      </c>
      <c r="B4809" s="25" t="s">
        <v>9104</v>
      </c>
      <c r="C4809" s="42" t="s">
        <v>9105</v>
      </c>
      <c r="D4809" s="18">
        <v>1</v>
      </c>
      <c r="E4809" s="16">
        <v>0</v>
      </c>
      <c r="F4809" s="4">
        <v>0</v>
      </c>
      <c r="G4809" s="4">
        <v>0</v>
      </c>
      <c r="H4809" s="4">
        <v>0</v>
      </c>
      <c r="I4809" s="4">
        <v>0</v>
      </c>
      <c r="J4809" s="4">
        <v>0</v>
      </c>
      <c r="K4809" s="4">
        <v>0</v>
      </c>
      <c r="L4809" s="4">
        <v>0</v>
      </c>
      <c r="M4809" s="4">
        <v>0</v>
      </c>
      <c r="N4809" s="4">
        <v>0</v>
      </c>
      <c r="O4809" s="4">
        <v>0</v>
      </c>
      <c r="P4809" s="4">
        <v>0</v>
      </c>
      <c r="Q4809" s="4">
        <v>0</v>
      </c>
      <c r="R4809" s="4">
        <v>0</v>
      </c>
      <c r="S4809" s="4">
        <v>0</v>
      </c>
      <c r="T4809" s="4">
        <v>0</v>
      </c>
      <c r="U4809" s="4">
        <v>0</v>
      </c>
      <c r="V4809" s="4">
        <v>0</v>
      </c>
      <c r="W4809" s="4">
        <v>0</v>
      </c>
      <c r="X4809" s="4">
        <v>0</v>
      </c>
      <c r="Y4809" s="4">
        <v>0</v>
      </c>
      <c r="Z4809" s="4">
        <v>0</v>
      </c>
      <c r="AA4809" s="4">
        <v>0</v>
      </c>
      <c r="AB4809" s="4">
        <v>0</v>
      </c>
      <c r="AC4809" s="4">
        <v>0</v>
      </c>
      <c r="AD4809" s="4">
        <v>0</v>
      </c>
      <c r="AE4809" s="4">
        <v>0</v>
      </c>
      <c r="AF4809" s="4">
        <v>0</v>
      </c>
      <c r="AG4809" s="33">
        <v>0</v>
      </c>
      <c r="AH4809" s="38">
        <v>1</v>
      </c>
      <c r="AI4809" s="39">
        <v>1</v>
      </c>
    </row>
    <row r="4810" spans="1:35" x14ac:dyDescent="0.25">
      <c r="A4810" s="29">
        <v>4803</v>
      </c>
      <c r="B4810" s="25" t="s">
        <v>9104</v>
      </c>
      <c r="C4810" s="42" t="s">
        <v>9105</v>
      </c>
      <c r="D4810" s="18">
        <v>4</v>
      </c>
      <c r="E4810" s="16">
        <v>8736.4320000000007</v>
      </c>
      <c r="F4810" s="4">
        <v>43597.023000000001</v>
      </c>
      <c r="G4810" s="4">
        <v>40061.906000000003</v>
      </c>
      <c r="H4810" s="4">
        <v>2267.9850000000001</v>
      </c>
      <c r="I4810" s="4">
        <v>0</v>
      </c>
      <c r="J4810" s="4">
        <v>2502.3040000000001</v>
      </c>
      <c r="K4810" s="4">
        <v>2405.9360000000001</v>
      </c>
      <c r="L4810" s="4">
        <v>0</v>
      </c>
      <c r="M4810" s="4">
        <v>0</v>
      </c>
      <c r="N4810" s="4">
        <v>23893.501</v>
      </c>
      <c r="O4810" s="4">
        <v>15863.797</v>
      </c>
      <c r="P4810" s="4">
        <v>14642.42</v>
      </c>
      <c r="Q4810" s="4">
        <v>10617.358</v>
      </c>
      <c r="R4810" s="4">
        <v>2.2999999999999998</v>
      </c>
      <c r="S4810" s="4">
        <v>480.66399999999999</v>
      </c>
      <c r="T4810" s="4">
        <v>0</v>
      </c>
      <c r="U4810" s="4">
        <v>8432.3459999999995</v>
      </c>
      <c r="V4810" s="4">
        <v>601.13300000000004</v>
      </c>
      <c r="W4810" s="4">
        <v>17446.75</v>
      </c>
      <c r="X4810" s="4">
        <v>2251.3850000000002</v>
      </c>
      <c r="Y4810" s="4">
        <v>31.363</v>
      </c>
      <c r="Z4810" s="4">
        <v>5.0999999999999996</v>
      </c>
      <c r="AA4810" s="4">
        <v>5220.9210000000003</v>
      </c>
      <c r="AB4810" s="4">
        <v>1284.5519999999999</v>
      </c>
      <c r="AC4810" s="4">
        <v>2278.6999999999998</v>
      </c>
      <c r="AD4810" s="4">
        <v>2246.3000000000002</v>
      </c>
      <c r="AE4810" s="4">
        <v>295.274</v>
      </c>
      <c r="AF4810" s="4">
        <v>17473.791000000001</v>
      </c>
      <c r="AG4810" s="33">
        <v>9019.9709999999995</v>
      </c>
      <c r="AH4810" s="38">
        <v>1575</v>
      </c>
      <c r="AI4810" s="39">
        <v>3314</v>
      </c>
    </row>
    <row r="4811" spans="1:35" x14ac:dyDescent="0.25">
      <c r="A4811" s="29">
        <v>4804</v>
      </c>
      <c r="B4811" s="25" t="s">
        <v>9106</v>
      </c>
      <c r="C4811" s="42" t="s">
        <v>9107</v>
      </c>
      <c r="D4811" s="18">
        <v>5</v>
      </c>
      <c r="E4811" s="16">
        <v>115542.465</v>
      </c>
      <c r="F4811" s="4">
        <v>22650.809000000001</v>
      </c>
      <c r="G4811" s="4">
        <v>33115.167999999998</v>
      </c>
      <c r="H4811" s="4">
        <v>1053.7719999999999</v>
      </c>
      <c r="I4811" s="4">
        <v>0</v>
      </c>
      <c r="J4811" s="4">
        <v>10.79</v>
      </c>
      <c r="K4811" s="4">
        <v>0</v>
      </c>
      <c r="L4811" s="4">
        <v>0</v>
      </c>
      <c r="M4811" s="4">
        <v>0</v>
      </c>
      <c r="N4811" s="4">
        <v>15734.932000000001</v>
      </c>
      <c r="O4811" s="4">
        <v>128.19999999999999</v>
      </c>
      <c r="P4811" s="4">
        <v>0</v>
      </c>
      <c r="Q4811" s="4">
        <v>15555.344999999999</v>
      </c>
      <c r="R4811" s="4">
        <v>160.54</v>
      </c>
      <c r="S4811" s="4">
        <v>207.98</v>
      </c>
      <c r="T4811" s="4">
        <v>0</v>
      </c>
      <c r="U4811" s="4">
        <v>2185.788</v>
      </c>
      <c r="V4811" s="4">
        <v>30.97</v>
      </c>
      <c r="W4811" s="4">
        <v>1020.207</v>
      </c>
      <c r="X4811" s="4">
        <v>5</v>
      </c>
      <c r="Y4811" s="4">
        <v>0</v>
      </c>
      <c r="Z4811" s="4">
        <v>0</v>
      </c>
      <c r="AA4811" s="4">
        <v>17459.690999999999</v>
      </c>
      <c r="AB4811" s="4">
        <v>66.733000000000004</v>
      </c>
      <c r="AC4811" s="4">
        <v>10.79</v>
      </c>
      <c r="AD4811" s="4">
        <v>0</v>
      </c>
      <c r="AE4811" s="4">
        <v>313.17599999999999</v>
      </c>
      <c r="AF4811" s="4">
        <v>3267.29</v>
      </c>
      <c r="AG4811" s="33">
        <v>115716.66899999999</v>
      </c>
      <c r="AH4811" s="38">
        <v>273</v>
      </c>
      <c r="AI4811" s="39">
        <v>325</v>
      </c>
    </row>
    <row r="4812" spans="1:35" x14ac:dyDescent="0.25">
      <c r="A4812" s="29">
        <v>4805</v>
      </c>
      <c r="B4812" s="25" t="s">
        <v>9108</v>
      </c>
      <c r="C4812" s="42" t="s">
        <v>9109</v>
      </c>
      <c r="D4812" s="18">
        <v>4</v>
      </c>
      <c r="E4812" s="16">
        <v>0</v>
      </c>
      <c r="F4812" s="4">
        <v>3013.297</v>
      </c>
      <c r="G4812" s="4">
        <v>9.7799999999999994</v>
      </c>
      <c r="H4812" s="4">
        <v>0</v>
      </c>
      <c r="I4812" s="4">
        <v>0</v>
      </c>
      <c r="J4812" s="4">
        <v>0</v>
      </c>
      <c r="K4812" s="4">
        <v>0</v>
      </c>
      <c r="L4812" s="4">
        <v>0</v>
      </c>
      <c r="M4812" s="4">
        <v>0</v>
      </c>
      <c r="N4812" s="4">
        <v>9.68</v>
      </c>
      <c r="O4812" s="4">
        <v>0</v>
      </c>
      <c r="P4812" s="4">
        <v>0</v>
      </c>
      <c r="Q4812" s="4">
        <v>0</v>
      </c>
      <c r="R4812" s="4">
        <v>0</v>
      </c>
      <c r="S4812" s="4">
        <v>0</v>
      </c>
      <c r="T4812" s="4">
        <v>0</v>
      </c>
      <c r="U4812" s="4">
        <v>2977.2</v>
      </c>
      <c r="V4812" s="4">
        <v>0</v>
      </c>
      <c r="W4812" s="4">
        <v>10</v>
      </c>
      <c r="X4812" s="4">
        <v>0</v>
      </c>
      <c r="Y4812" s="4">
        <v>0</v>
      </c>
      <c r="Z4812" s="4">
        <v>0</v>
      </c>
      <c r="AA4812" s="4">
        <v>26.097000000000001</v>
      </c>
      <c r="AB4812" s="4">
        <v>0</v>
      </c>
      <c r="AC4812" s="4">
        <v>0</v>
      </c>
      <c r="AD4812" s="4">
        <v>0</v>
      </c>
      <c r="AE4812" s="4">
        <v>0</v>
      </c>
      <c r="AF4812" s="4">
        <v>0.1</v>
      </c>
      <c r="AG4812" s="33">
        <v>0</v>
      </c>
      <c r="AH4812" s="38">
        <v>13</v>
      </c>
      <c r="AI4812" s="39">
        <v>33</v>
      </c>
    </row>
    <row r="4813" spans="1:35" x14ac:dyDescent="0.25">
      <c r="A4813" s="29">
        <v>4806</v>
      </c>
      <c r="B4813" s="25" t="s">
        <v>9110</v>
      </c>
      <c r="C4813" s="42" t="s">
        <v>9111</v>
      </c>
      <c r="D4813" s="18">
        <v>4</v>
      </c>
      <c r="E4813" s="16">
        <v>254.4</v>
      </c>
      <c r="F4813" s="4">
        <v>11531.458000000001</v>
      </c>
      <c r="G4813" s="4">
        <v>42586.108999999997</v>
      </c>
      <c r="H4813" s="4">
        <v>4753.1490000000003</v>
      </c>
      <c r="I4813" s="4">
        <v>0</v>
      </c>
      <c r="J4813" s="4">
        <v>4488.4560000000001</v>
      </c>
      <c r="K4813" s="4">
        <v>163.136</v>
      </c>
      <c r="L4813" s="4">
        <v>0</v>
      </c>
      <c r="M4813" s="4">
        <v>0</v>
      </c>
      <c r="N4813" s="4">
        <v>16825.460999999999</v>
      </c>
      <c r="O4813" s="4">
        <v>16242.726000000001</v>
      </c>
      <c r="P4813" s="4">
        <v>0</v>
      </c>
      <c r="Q4813" s="4">
        <v>22976.786</v>
      </c>
      <c r="R4813" s="4">
        <v>0</v>
      </c>
      <c r="S4813" s="4">
        <v>0</v>
      </c>
      <c r="T4813" s="4">
        <v>0</v>
      </c>
      <c r="U4813" s="4">
        <v>1027.6759999999999</v>
      </c>
      <c r="V4813" s="4">
        <v>69.349999999999994</v>
      </c>
      <c r="W4813" s="4">
        <v>13390.057000000001</v>
      </c>
      <c r="X4813" s="4">
        <v>382.50400000000002</v>
      </c>
      <c r="Y4813" s="4">
        <v>52.677999999999997</v>
      </c>
      <c r="Z4813" s="4">
        <v>35.390999999999998</v>
      </c>
      <c r="AA4813" s="4">
        <v>1784.942</v>
      </c>
      <c r="AB4813" s="4">
        <v>573.02</v>
      </c>
      <c r="AC4813" s="4">
        <v>1.52</v>
      </c>
      <c r="AD4813" s="4">
        <v>0.2</v>
      </c>
      <c r="AE4813" s="4">
        <v>8.7929999999999993</v>
      </c>
      <c r="AF4813" s="4">
        <v>2740.2550000000001</v>
      </c>
      <c r="AG4813" s="33">
        <v>61.048000000000002</v>
      </c>
      <c r="AH4813" s="38">
        <v>563</v>
      </c>
      <c r="AI4813" s="39">
        <v>1098</v>
      </c>
    </row>
    <row r="4814" spans="1:35" x14ac:dyDescent="0.25">
      <c r="A4814" s="29">
        <v>4807</v>
      </c>
      <c r="B4814" s="25" t="s">
        <v>9112</v>
      </c>
      <c r="C4814" s="42" t="s">
        <v>9113</v>
      </c>
      <c r="D4814" s="18">
        <v>5</v>
      </c>
      <c r="E4814" s="16">
        <v>4657456.8</v>
      </c>
      <c r="F4814" s="4">
        <v>9634.0069999999996</v>
      </c>
      <c r="G4814" s="4">
        <v>3982.598</v>
      </c>
      <c r="H4814" s="4">
        <v>1.0999999999999999E-2</v>
      </c>
      <c r="I4814" s="4">
        <v>0</v>
      </c>
      <c r="J4814" s="4">
        <v>68.5</v>
      </c>
      <c r="K4814" s="4">
        <v>68.5</v>
      </c>
      <c r="L4814" s="4">
        <v>0</v>
      </c>
      <c r="M4814" s="4">
        <v>0</v>
      </c>
      <c r="N4814" s="4">
        <v>194.4</v>
      </c>
      <c r="O4814" s="4">
        <v>0</v>
      </c>
      <c r="P4814" s="4">
        <v>0</v>
      </c>
      <c r="Q4814" s="4">
        <v>139.9</v>
      </c>
      <c r="R4814" s="4">
        <v>0</v>
      </c>
      <c r="S4814" s="4">
        <v>18.399999999999999</v>
      </c>
      <c r="T4814" s="4">
        <v>0</v>
      </c>
      <c r="U4814" s="4">
        <v>5005.83</v>
      </c>
      <c r="V4814" s="4">
        <v>9.09</v>
      </c>
      <c r="W4814" s="4">
        <v>2742.99</v>
      </c>
      <c r="X4814" s="4">
        <v>0</v>
      </c>
      <c r="Y4814" s="4">
        <v>30.8</v>
      </c>
      <c r="Z4814" s="4">
        <v>0</v>
      </c>
      <c r="AA4814" s="4">
        <v>1899.587</v>
      </c>
      <c r="AB4814" s="4">
        <v>24.2</v>
      </c>
      <c r="AC4814" s="4">
        <v>68.5</v>
      </c>
      <c r="AD4814" s="4">
        <v>68.5</v>
      </c>
      <c r="AE4814" s="4">
        <v>1300.9000000000001</v>
      </c>
      <c r="AF4814" s="4">
        <v>2294.7979999999998</v>
      </c>
      <c r="AG4814" s="33">
        <v>4658746.7</v>
      </c>
      <c r="AH4814" s="38">
        <v>90</v>
      </c>
      <c r="AI4814" s="39">
        <v>122</v>
      </c>
    </row>
    <row r="4815" spans="1:35" x14ac:dyDescent="0.25">
      <c r="A4815" s="29">
        <v>4808</v>
      </c>
      <c r="B4815" s="25" t="s">
        <v>9114</v>
      </c>
      <c r="C4815" s="42" t="s">
        <v>9115</v>
      </c>
      <c r="D4815" s="18">
        <v>5</v>
      </c>
      <c r="E4815" s="16">
        <v>0</v>
      </c>
      <c r="F4815" s="4">
        <v>148477.89000000001</v>
      </c>
      <c r="G4815" s="4">
        <v>6771.1970000000001</v>
      </c>
      <c r="H4815" s="4">
        <v>40</v>
      </c>
      <c r="I4815" s="4">
        <v>0</v>
      </c>
      <c r="J4815" s="4">
        <v>0</v>
      </c>
      <c r="K4815" s="4">
        <v>0</v>
      </c>
      <c r="L4815" s="4">
        <v>0</v>
      </c>
      <c r="M4815" s="4">
        <v>0</v>
      </c>
      <c r="N4815" s="4">
        <v>4812.7969999999996</v>
      </c>
      <c r="O4815" s="4">
        <v>10.8</v>
      </c>
      <c r="P4815" s="4">
        <v>40</v>
      </c>
      <c r="Q4815" s="4">
        <v>110</v>
      </c>
      <c r="R4815" s="4">
        <v>0</v>
      </c>
      <c r="S4815" s="4">
        <v>0</v>
      </c>
      <c r="T4815" s="4">
        <v>0</v>
      </c>
      <c r="U4815" s="4">
        <v>146485.92000000001</v>
      </c>
      <c r="V4815" s="4">
        <v>0</v>
      </c>
      <c r="W4815" s="4">
        <v>110</v>
      </c>
      <c r="X4815" s="4">
        <v>110</v>
      </c>
      <c r="Y4815" s="4">
        <v>0</v>
      </c>
      <c r="Z4815" s="4">
        <v>0</v>
      </c>
      <c r="AA4815" s="4">
        <v>1979.57</v>
      </c>
      <c r="AB4815" s="4">
        <v>4.8</v>
      </c>
      <c r="AC4815" s="4">
        <v>0</v>
      </c>
      <c r="AD4815" s="4">
        <v>0</v>
      </c>
      <c r="AE4815" s="4">
        <v>0</v>
      </c>
      <c r="AF4815" s="4">
        <v>1750.8</v>
      </c>
      <c r="AG4815" s="33">
        <v>0</v>
      </c>
      <c r="AH4815" s="38">
        <v>21</v>
      </c>
      <c r="AI4815" s="39">
        <v>22</v>
      </c>
    </row>
    <row r="4816" spans="1:35" x14ac:dyDescent="0.25">
      <c r="A4816" s="29">
        <v>4809</v>
      </c>
      <c r="B4816" s="25" t="s">
        <v>9116</v>
      </c>
      <c r="C4816" s="42" t="s">
        <v>9117</v>
      </c>
      <c r="D4816" s="18">
        <v>4</v>
      </c>
      <c r="E4816" s="16">
        <v>0.25</v>
      </c>
      <c r="F4816" s="4">
        <v>562.15200000000004</v>
      </c>
      <c r="G4816" s="4">
        <v>17888.276000000002</v>
      </c>
      <c r="H4816" s="4">
        <v>0.3</v>
      </c>
      <c r="I4816" s="4">
        <v>0</v>
      </c>
      <c r="J4816" s="4">
        <v>0</v>
      </c>
      <c r="K4816" s="4">
        <v>0</v>
      </c>
      <c r="L4816" s="4">
        <v>0</v>
      </c>
      <c r="M4816" s="4">
        <v>0</v>
      </c>
      <c r="N4816" s="4">
        <v>119.5</v>
      </c>
      <c r="O4816" s="4">
        <v>0</v>
      </c>
      <c r="P4816" s="4">
        <v>0</v>
      </c>
      <c r="Q4816" s="4">
        <v>17354.349999999999</v>
      </c>
      <c r="R4816" s="4">
        <v>0</v>
      </c>
      <c r="S4816" s="4">
        <v>19.327999999999999</v>
      </c>
      <c r="T4816" s="4">
        <v>0</v>
      </c>
      <c r="U4816" s="4">
        <v>250</v>
      </c>
      <c r="V4816" s="4">
        <v>0</v>
      </c>
      <c r="W4816" s="4">
        <v>627.90099999999995</v>
      </c>
      <c r="X4816" s="4">
        <v>0.3</v>
      </c>
      <c r="Y4816" s="4">
        <v>19.579999999999998</v>
      </c>
      <c r="Z4816" s="4">
        <v>0</v>
      </c>
      <c r="AA4816" s="4">
        <v>1.7689999999999999</v>
      </c>
      <c r="AB4816" s="4">
        <v>0</v>
      </c>
      <c r="AC4816" s="4">
        <v>0</v>
      </c>
      <c r="AD4816" s="4">
        <v>0</v>
      </c>
      <c r="AE4816" s="4">
        <v>29.3</v>
      </c>
      <c r="AF4816" s="4">
        <v>23.597999999999999</v>
      </c>
      <c r="AG4816" s="33">
        <v>34.652000000000001</v>
      </c>
      <c r="AH4816" s="38">
        <v>58</v>
      </c>
      <c r="AI4816" s="39">
        <v>63</v>
      </c>
    </row>
    <row r="4817" spans="1:35" x14ac:dyDescent="0.25">
      <c r="A4817" s="29">
        <v>4810</v>
      </c>
      <c r="B4817" s="25" t="s">
        <v>9118</v>
      </c>
      <c r="C4817" s="42" t="s">
        <v>9119</v>
      </c>
      <c r="D4817" s="18">
        <v>4</v>
      </c>
      <c r="E4817" s="16">
        <v>0</v>
      </c>
      <c r="F4817" s="4">
        <v>0</v>
      </c>
      <c r="G4817" s="4">
        <v>0</v>
      </c>
      <c r="H4817" s="4">
        <v>0</v>
      </c>
      <c r="I4817" s="4">
        <v>0</v>
      </c>
      <c r="J4817" s="4">
        <v>0</v>
      </c>
      <c r="K4817" s="4">
        <v>0</v>
      </c>
      <c r="L4817" s="4">
        <v>0</v>
      </c>
      <c r="M4817" s="4">
        <v>0</v>
      </c>
      <c r="N4817" s="4">
        <v>0</v>
      </c>
      <c r="O4817" s="4">
        <v>0</v>
      </c>
      <c r="P4817" s="4">
        <v>0</v>
      </c>
      <c r="Q4817" s="4">
        <v>0</v>
      </c>
      <c r="R4817" s="4">
        <v>0</v>
      </c>
      <c r="S4817" s="4">
        <v>0</v>
      </c>
      <c r="T4817" s="4">
        <v>0</v>
      </c>
      <c r="U4817" s="4">
        <v>0</v>
      </c>
      <c r="V4817" s="4">
        <v>0</v>
      </c>
      <c r="W4817" s="4">
        <v>0</v>
      </c>
      <c r="X4817" s="4">
        <v>0</v>
      </c>
      <c r="Y4817" s="4">
        <v>0</v>
      </c>
      <c r="Z4817" s="4">
        <v>0</v>
      </c>
      <c r="AA4817" s="4">
        <v>0</v>
      </c>
      <c r="AB4817" s="4">
        <v>0</v>
      </c>
      <c r="AC4817" s="4">
        <v>0</v>
      </c>
      <c r="AD4817" s="4">
        <v>0</v>
      </c>
      <c r="AE4817" s="4">
        <v>0</v>
      </c>
      <c r="AF4817" s="4">
        <v>0</v>
      </c>
      <c r="AG4817" s="33">
        <v>0</v>
      </c>
      <c r="AH4817" s="38">
        <v>3</v>
      </c>
      <c r="AI4817" s="39">
        <v>20</v>
      </c>
    </row>
    <row r="4818" spans="1:35" x14ac:dyDescent="0.25">
      <c r="A4818" s="29">
        <v>4811</v>
      </c>
      <c r="B4818" s="25" t="s">
        <v>9120</v>
      </c>
      <c r="C4818" s="42" t="s">
        <v>9121</v>
      </c>
      <c r="D4818" s="18">
        <v>4</v>
      </c>
      <c r="E4818" s="16">
        <v>0</v>
      </c>
      <c r="F4818" s="4">
        <v>1842.2</v>
      </c>
      <c r="G4818" s="4">
        <v>0</v>
      </c>
      <c r="H4818" s="4">
        <v>0</v>
      </c>
      <c r="I4818" s="4">
        <v>0</v>
      </c>
      <c r="J4818" s="4">
        <v>0</v>
      </c>
      <c r="K4818" s="4">
        <v>0</v>
      </c>
      <c r="L4818" s="4">
        <v>0</v>
      </c>
      <c r="M4818" s="4">
        <v>0</v>
      </c>
      <c r="N4818" s="4">
        <v>0</v>
      </c>
      <c r="O4818" s="4">
        <v>0</v>
      </c>
      <c r="P4818" s="4">
        <v>0</v>
      </c>
      <c r="Q4818" s="4">
        <v>0</v>
      </c>
      <c r="R4818" s="4">
        <v>0</v>
      </c>
      <c r="S4818" s="4">
        <v>0</v>
      </c>
      <c r="T4818" s="4">
        <v>0</v>
      </c>
      <c r="U4818" s="4">
        <v>1841.8</v>
      </c>
      <c r="V4818" s="4">
        <v>0</v>
      </c>
      <c r="W4818" s="4">
        <v>0</v>
      </c>
      <c r="X4818" s="4">
        <v>0</v>
      </c>
      <c r="Y4818" s="4">
        <v>0</v>
      </c>
      <c r="Z4818" s="4">
        <v>0</v>
      </c>
      <c r="AA4818" s="4">
        <v>0.4</v>
      </c>
      <c r="AB4818" s="4">
        <v>0</v>
      </c>
      <c r="AC4818" s="4">
        <v>0</v>
      </c>
      <c r="AD4818" s="4">
        <v>0</v>
      </c>
      <c r="AE4818" s="4">
        <v>0</v>
      </c>
      <c r="AF4818" s="4">
        <v>0</v>
      </c>
      <c r="AG4818" s="33">
        <v>0</v>
      </c>
      <c r="AH4818" s="38">
        <v>3</v>
      </c>
      <c r="AI4818" s="39">
        <v>3</v>
      </c>
    </row>
    <row r="4819" spans="1:35" x14ac:dyDescent="0.25">
      <c r="A4819" s="29">
        <v>4812</v>
      </c>
      <c r="B4819" s="25" t="s">
        <v>9120</v>
      </c>
      <c r="C4819" s="42" t="s">
        <v>9121</v>
      </c>
      <c r="D4819" s="18">
        <v>5</v>
      </c>
      <c r="E4819" s="16">
        <v>0</v>
      </c>
      <c r="F4819" s="4">
        <v>1545.1</v>
      </c>
      <c r="G4819" s="4">
        <v>0</v>
      </c>
      <c r="H4819" s="4">
        <v>0</v>
      </c>
      <c r="I4819" s="4">
        <v>0</v>
      </c>
      <c r="J4819" s="4">
        <v>0</v>
      </c>
      <c r="K4819" s="4">
        <v>0</v>
      </c>
      <c r="L4819" s="4">
        <v>0</v>
      </c>
      <c r="M4819" s="4">
        <v>0</v>
      </c>
      <c r="N4819" s="4">
        <v>0</v>
      </c>
      <c r="O4819" s="4">
        <v>0</v>
      </c>
      <c r="P4819" s="4">
        <v>0</v>
      </c>
      <c r="Q4819" s="4">
        <v>0</v>
      </c>
      <c r="R4819" s="4">
        <v>0</v>
      </c>
      <c r="S4819" s="4">
        <v>0</v>
      </c>
      <c r="T4819" s="4">
        <v>0</v>
      </c>
      <c r="U4819" s="4">
        <v>0</v>
      </c>
      <c r="V4819" s="4">
        <v>0</v>
      </c>
      <c r="W4819" s="4">
        <v>78.3</v>
      </c>
      <c r="X4819" s="4">
        <v>0</v>
      </c>
      <c r="Y4819" s="4">
        <v>0</v>
      </c>
      <c r="Z4819" s="4">
        <v>0</v>
      </c>
      <c r="AA4819" s="4">
        <v>0</v>
      </c>
      <c r="AB4819" s="4">
        <v>0</v>
      </c>
      <c r="AC4819" s="4">
        <v>0</v>
      </c>
      <c r="AD4819" s="4">
        <v>0</v>
      </c>
      <c r="AE4819" s="4">
        <v>1466.8</v>
      </c>
      <c r="AF4819" s="4">
        <v>0</v>
      </c>
      <c r="AG4819" s="33">
        <v>1466.8</v>
      </c>
      <c r="AH4819" s="38">
        <v>2</v>
      </c>
      <c r="AI4819" s="39">
        <v>2</v>
      </c>
    </row>
    <row r="4820" spans="1:35" x14ac:dyDescent="0.25">
      <c r="A4820" s="29">
        <v>4813</v>
      </c>
      <c r="B4820" s="25" t="s">
        <v>9122</v>
      </c>
      <c r="C4820" s="42" t="s">
        <v>9123</v>
      </c>
      <c r="D4820" s="18">
        <v>4</v>
      </c>
      <c r="E4820" s="16">
        <v>2914.61</v>
      </c>
      <c r="F4820" s="4">
        <v>0</v>
      </c>
      <c r="G4820" s="4">
        <v>0</v>
      </c>
      <c r="H4820" s="4">
        <v>0</v>
      </c>
      <c r="I4820" s="4">
        <v>0</v>
      </c>
      <c r="J4820" s="4">
        <v>0</v>
      </c>
      <c r="K4820" s="4">
        <v>0</v>
      </c>
      <c r="L4820" s="4">
        <v>0</v>
      </c>
      <c r="M4820" s="4">
        <v>0</v>
      </c>
      <c r="N4820" s="4">
        <v>0</v>
      </c>
      <c r="O4820" s="4">
        <v>0</v>
      </c>
      <c r="P4820" s="4">
        <v>0</v>
      </c>
      <c r="Q4820" s="4">
        <v>0</v>
      </c>
      <c r="R4820" s="4">
        <v>0</v>
      </c>
      <c r="S4820" s="4">
        <v>0</v>
      </c>
      <c r="T4820" s="4">
        <v>0</v>
      </c>
      <c r="U4820" s="4">
        <v>0</v>
      </c>
      <c r="V4820" s="4">
        <v>0</v>
      </c>
      <c r="W4820" s="4">
        <v>0</v>
      </c>
      <c r="X4820" s="4">
        <v>0</v>
      </c>
      <c r="Y4820" s="4">
        <v>0</v>
      </c>
      <c r="Z4820" s="4">
        <v>0</v>
      </c>
      <c r="AA4820" s="4">
        <v>0</v>
      </c>
      <c r="AB4820" s="4">
        <v>0</v>
      </c>
      <c r="AC4820" s="4">
        <v>0</v>
      </c>
      <c r="AD4820" s="4">
        <v>0</v>
      </c>
      <c r="AE4820" s="4">
        <v>0</v>
      </c>
      <c r="AF4820" s="4">
        <v>0</v>
      </c>
      <c r="AG4820" s="33">
        <v>2914.61</v>
      </c>
      <c r="AH4820" s="38">
        <v>4</v>
      </c>
      <c r="AI4820" s="39">
        <v>4</v>
      </c>
    </row>
    <row r="4821" spans="1:35" x14ac:dyDescent="0.25">
      <c r="A4821" s="29">
        <v>4814</v>
      </c>
      <c r="B4821" s="25" t="s">
        <v>9122</v>
      </c>
      <c r="C4821" s="42" t="s">
        <v>9123</v>
      </c>
      <c r="D4821" s="18">
        <v>5</v>
      </c>
      <c r="E4821" s="16">
        <v>0</v>
      </c>
      <c r="F4821" s="4">
        <v>4.4800000000000004</v>
      </c>
      <c r="G4821" s="4">
        <v>0</v>
      </c>
      <c r="H4821" s="4">
        <v>0</v>
      </c>
      <c r="I4821" s="4">
        <v>0</v>
      </c>
      <c r="J4821" s="4">
        <v>0</v>
      </c>
      <c r="K4821" s="4">
        <v>0</v>
      </c>
      <c r="L4821" s="4">
        <v>0</v>
      </c>
      <c r="M4821" s="4">
        <v>0</v>
      </c>
      <c r="N4821" s="4">
        <v>0</v>
      </c>
      <c r="O4821" s="4">
        <v>0</v>
      </c>
      <c r="P4821" s="4">
        <v>0</v>
      </c>
      <c r="Q4821" s="4">
        <v>0</v>
      </c>
      <c r="R4821" s="4">
        <v>0</v>
      </c>
      <c r="S4821" s="4">
        <v>0</v>
      </c>
      <c r="T4821" s="4">
        <v>0</v>
      </c>
      <c r="U4821" s="4">
        <v>0</v>
      </c>
      <c r="V4821" s="4">
        <v>0</v>
      </c>
      <c r="W4821" s="4">
        <v>1.6</v>
      </c>
      <c r="X4821" s="4">
        <v>0</v>
      </c>
      <c r="Y4821" s="4">
        <v>0</v>
      </c>
      <c r="Z4821" s="4">
        <v>0</v>
      </c>
      <c r="AA4821" s="4">
        <v>0</v>
      </c>
      <c r="AB4821" s="4">
        <v>0</v>
      </c>
      <c r="AC4821" s="4">
        <v>0</v>
      </c>
      <c r="AD4821" s="4">
        <v>0</v>
      </c>
      <c r="AE4821" s="4">
        <v>0</v>
      </c>
      <c r="AF4821" s="4">
        <v>2.88</v>
      </c>
      <c r="AG4821" s="33">
        <v>0</v>
      </c>
      <c r="AH4821" s="38">
        <v>5</v>
      </c>
      <c r="AI4821" s="39">
        <v>5</v>
      </c>
    </row>
    <row r="4822" spans="1:35" x14ac:dyDescent="0.25">
      <c r="A4822" s="29">
        <v>4815</v>
      </c>
      <c r="B4822" s="25" t="s">
        <v>9124</v>
      </c>
      <c r="C4822" s="42" t="s">
        <v>9125</v>
      </c>
      <c r="D4822" s="18">
        <v>4</v>
      </c>
      <c r="E4822" s="16">
        <v>101747.908</v>
      </c>
      <c r="F4822" s="4">
        <v>75163.637000000002</v>
      </c>
      <c r="G4822" s="4">
        <v>26442.384999999998</v>
      </c>
      <c r="H4822" s="4">
        <v>293.80900000000003</v>
      </c>
      <c r="I4822" s="4">
        <v>0</v>
      </c>
      <c r="J4822" s="4">
        <v>1106.6559999999999</v>
      </c>
      <c r="K4822" s="4">
        <v>0</v>
      </c>
      <c r="L4822" s="4">
        <v>0</v>
      </c>
      <c r="M4822" s="4">
        <v>0</v>
      </c>
      <c r="N4822" s="4">
        <v>4314.2610000000004</v>
      </c>
      <c r="O4822" s="4">
        <v>32.119999999999997</v>
      </c>
      <c r="P4822" s="4">
        <v>2453.5</v>
      </c>
      <c r="Q4822" s="4">
        <v>6059.7449999999999</v>
      </c>
      <c r="R4822" s="4">
        <v>3298.9920000000002</v>
      </c>
      <c r="S4822" s="4">
        <v>371.02</v>
      </c>
      <c r="T4822" s="4">
        <v>0</v>
      </c>
      <c r="U4822" s="4">
        <v>10685.405000000001</v>
      </c>
      <c r="V4822" s="4">
        <v>415.78300000000002</v>
      </c>
      <c r="W4822" s="4">
        <v>17759.398000000001</v>
      </c>
      <c r="X4822" s="4">
        <v>48.686</v>
      </c>
      <c r="Y4822" s="4">
        <v>548.03</v>
      </c>
      <c r="Z4822" s="4">
        <v>4.2</v>
      </c>
      <c r="AA4822" s="4">
        <v>33500.934999999998</v>
      </c>
      <c r="AB4822" s="4">
        <v>287.34399999999999</v>
      </c>
      <c r="AC4822" s="4">
        <v>881.77300000000002</v>
      </c>
      <c r="AD4822" s="4">
        <v>874.4</v>
      </c>
      <c r="AE4822" s="4">
        <v>1494.2829999999999</v>
      </c>
      <c r="AF4822" s="4">
        <v>24582.165000000001</v>
      </c>
      <c r="AG4822" s="33">
        <v>102458.86199999999</v>
      </c>
      <c r="AH4822" s="38">
        <v>1125</v>
      </c>
      <c r="AI4822" s="39">
        <v>1706</v>
      </c>
    </row>
    <row r="4823" spans="1:35" x14ac:dyDescent="0.25">
      <c r="A4823" s="29">
        <v>4816</v>
      </c>
      <c r="B4823" s="25" t="s">
        <v>9126</v>
      </c>
      <c r="C4823" s="42" t="s">
        <v>9127</v>
      </c>
      <c r="D4823" s="18">
        <v>5</v>
      </c>
      <c r="E4823" s="16">
        <v>1318.1669999999999</v>
      </c>
      <c r="F4823" s="4">
        <v>22657.296600000001</v>
      </c>
      <c r="G4823" s="4">
        <v>15128.735000000001</v>
      </c>
      <c r="H4823" s="4">
        <v>3.45</v>
      </c>
      <c r="I4823" s="4">
        <v>0</v>
      </c>
      <c r="J4823" s="4">
        <v>364.36</v>
      </c>
      <c r="K4823" s="4">
        <v>364</v>
      </c>
      <c r="L4823" s="4">
        <v>0</v>
      </c>
      <c r="M4823" s="4">
        <v>0</v>
      </c>
      <c r="N4823" s="4">
        <v>538.58000000000004</v>
      </c>
      <c r="O4823" s="4">
        <v>418.2</v>
      </c>
      <c r="P4823" s="4">
        <v>0</v>
      </c>
      <c r="Q4823" s="4">
        <v>1971.575</v>
      </c>
      <c r="R4823" s="4">
        <v>79.818600000000004</v>
      </c>
      <c r="S4823" s="4">
        <v>135.19999999999999</v>
      </c>
      <c r="T4823" s="4">
        <v>0</v>
      </c>
      <c r="U4823" s="4">
        <v>596.952</v>
      </c>
      <c r="V4823" s="4">
        <v>112.5</v>
      </c>
      <c r="W4823" s="4">
        <v>1948.85</v>
      </c>
      <c r="X4823" s="4">
        <v>5.9</v>
      </c>
      <c r="Y4823" s="4">
        <v>174.2</v>
      </c>
      <c r="Z4823" s="4">
        <v>0</v>
      </c>
      <c r="AA4823" s="4">
        <v>19393.025000000001</v>
      </c>
      <c r="AB4823" s="4">
        <v>56.314</v>
      </c>
      <c r="AC4823" s="4">
        <v>392.16</v>
      </c>
      <c r="AD4823" s="4">
        <v>364</v>
      </c>
      <c r="AE4823" s="4">
        <v>142.809</v>
      </c>
      <c r="AF4823" s="4">
        <v>12124.071</v>
      </c>
      <c r="AG4823" s="33">
        <v>2114.127</v>
      </c>
      <c r="AH4823" s="38">
        <v>564</v>
      </c>
      <c r="AI4823" s="39">
        <v>851</v>
      </c>
    </row>
    <row r="4824" spans="1:35" x14ac:dyDescent="0.25">
      <c r="A4824" s="29">
        <v>4817</v>
      </c>
      <c r="B4824" s="25" t="s">
        <v>9128</v>
      </c>
      <c r="C4824" s="42" t="s">
        <v>9129</v>
      </c>
      <c r="D4824" s="18">
        <v>4</v>
      </c>
      <c r="E4824" s="16">
        <v>483356.424</v>
      </c>
      <c r="F4824" s="4">
        <v>133006.872</v>
      </c>
      <c r="G4824" s="4">
        <v>55710.837</v>
      </c>
      <c r="H4824" s="4">
        <v>619.18799999999999</v>
      </c>
      <c r="I4824" s="4">
        <v>0</v>
      </c>
      <c r="J4824" s="4">
        <v>1806.0840000000001</v>
      </c>
      <c r="K4824" s="4">
        <v>0</v>
      </c>
      <c r="L4824" s="4">
        <v>0</v>
      </c>
      <c r="M4824" s="4">
        <v>0</v>
      </c>
      <c r="N4824" s="4">
        <v>59472.141000000003</v>
      </c>
      <c r="O4824" s="4">
        <v>1878.2560000000001</v>
      </c>
      <c r="P4824" s="4">
        <v>686.27</v>
      </c>
      <c r="Q4824" s="4">
        <v>20386.25</v>
      </c>
      <c r="R4824" s="4">
        <v>2.0099999999999998</v>
      </c>
      <c r="S4824" s="4">
        <v>0</v>
      </c>
      <c r="T4824" s="4">
        <v>0</v>
      </c>
      <c r="U4824" s="4">
        <v>29200.094000000001</v>
      </c>
      <c r="V4824" s="4">
        <v>401.95</v>
      </c>
      <c r="W4824" s="4">
        <v>30260.878000000001</v>
      </c>
      <c r="X4824" s="4">
        <v>197.93799999999999</v>
      </c>
      <c r="Y4824" s="4">
        <v>26.8</v>
      </c>
      <c r="Z4824" s="4">
        <v>0</v>
      </c>
      <c r="AA4824" s="4">
        <v>16177.794</v>
      </c>
      <c r="AB4824" s="4">
        <v>2012.3009999999999</v>
      </c>
      <c r="AC4824" s="4">
        <v>4.234</v>
      </c>
      <c r="AD4824" s="4">
        <v>0.8</v>
      </c>
      <c r="AE4824" s="4">
        <v>11528.46</v>
      </c>
      <c r="AF4824" s="4">
        <v>16775.098000000002</v>
      </c>
      <c r="AG4824" s="33">
        <v>501574.91800000001</v>
      </c>
      <c r="AH4824" s="38">
        <v>628</v>
      </c>
      <c r="AI4824" s="39">
        <v>779</v>
      </c>
    </row>
    <row r="4825" spans="1:35" x14ac:dyDescent="0.25">
      <c r="A4825" s="29">
        <v>4818</v>
      </c>
      <c r="B4825" s="25" t="s">
        <v>9130</v>
      </c>
      <c r="C4825" s="42" t="s">
        <v>9131</v>
      </c>
      <c r="D4825" s="18">
        <v>5</v>
      </c>
      <c r="E4825" s="16">
        <v>434489.75799999997</v>
      </c>
      <c r="F4825" s="4">
        <v>139265.242</v>
      </c>
      <c r="G4825" s="4">
        <v>47393.419000000002</v>
      </c>
      <c r="H4825" s="4">
        <v>224.1</v>
      </c>
      <c r="I4825" s="4">
        <v>0</v>
      </c>
      <c r="J4825" s="4">
        <v>47.58</v>
      </c>
      <c r="K4825" s="4">
        <v>0</v>
      </c>
      <c r="L4825" s="4">
        <v>0</v>
      </c>
      <c r="M4825" s="4">
        <v>0</v>
      </c>
      <c r="N4825" s="4">
        <v>71213.8</v>
      </c>
      <c r="O4825" s="4">
        <v>19366.938999999998</v>
      </c>
      <c r="P4825" s="4">
        <v>5486.77</v>
      </c>
      <c r="Q4825" s="4">
        <v>114.553</v>
      </c>
      <c r="R4825" s="4">
        <v>552.54999999999995</v>
      </c>
      <c r="S4825" s="4">
        <v>263.55700000000002</v>
      </c>
      <c r="T4825" s="4">
        <v>0</v>
      </c>
      <c r="U4825" s="4">
        <v>37452.35</v>
      </c>
      <c r="V4825" s="4">
        <v>1.4</v>
      </c>
      <c r="W4825" s="4">
        <v>663.95</v>
      </c>
      <c r="X4825" s="4">
        <v>7.05</v>
      </c>
      <c r="Y4825" s="4">
        <v>28.013000000000002</v>
      </c>
      <c r="Z4825" s="4">
        <v>0</v>
      </c>
      <c r="AA4825" s="4">
        <v>42029.053999999996</v>
      </c>
      <c r="AB4825" s="4">
        <v>536.29999999999995</v>
      </c>
      <c r="AC4825" s="4">
        <v>192.12</v>
      </c>
      <c r="AD4825" s="4">
        <v>0</v>
      </c>
      <c r="AE4825" s="4">
        <v>52906.159</v>
      </c>
      <c r="AF4825" s="4">
        <v>24288.026999999998</v>
      </c>
      <c r="AG4825" s="33">
        <v>444398.02500000002</v>
      </c>
      <c r="AH4825" s="38">
        <v>513</v>
      </c>
      <c r="AI4825" s="39">
        <v>619</v>
      </c>
    </row>
    <row r="4826" spans="1:35" x14ac:dyDescent="0.25">
      <c r="A4826" s="29">
        <v>4819</v>
      </c>
      <c r="B4826" s="25" t="s">
        <v>9132</v>
      </c>
      <c r="C4826" s="42" t="s">
        <v>9133</v>
      </c>
      <c r="D4826" s="18">
        <v>4</v>
      </c>
      <c r="E4826" s="16">
        <v>20647.86</v>
      </c>
      <c r="F4826" s="4">
        <v>97275.453999999998</v>
      </c>
      <c r="G4826" s="4">
        <v>9360.2980000000007</v>
      </c>
      <c r="H4826" s="4">
        <v>84.56</v>
      </c>
      <c r="I4826" s="4">
        <v>0</v>
      </c>
      <c r="J4826" s="4">
        <v>9</v>
      </c>
      <c r="K4826" s="4">
        <v>0</v>
      </c>
      <c r="L4826" s="4">
        <v>0</v>
      </c>
      <c r="M4826" s="4">
        <v>0</v>
      </c>
      <c r="N4826" s="4">
        <v>7586.8559999999998</v>
      </c>
      <c r="O4826" s="4">
        <v>6697.7960000000003</v>
      </c>
      <c r="P4826" s="4">
        <v>177.2</v>
      </c>
      <c r="Q4826" s="4">
        <v>1370.877</v>
      </c>
      <c r="R4826" s="4">
        <v>511.15</v>
      </c>
      <c r="S4826" s="4">
        <v>171</v>
      </c>
      <c r="T4826" s="4">
        <v>0</v>
      </c>
      <c r="U4826" s="4">
        <v>83730.938999999998</v>
      </c>
      <c r="V4826" s="4">
        <v>8</v>
      </c>
      <c r="W4826" s="4">
        <v>4553.5780000000004</v>
      </c>
      <c r="X4826" s="4">
        <v>93.96</v>
      </c>
      <c r="Y4826" s="4">
        <v>308.60000000000002</v>
      </c>
      <c r="Z4826" s="4">
        <v>0</v>
      </c>
      <c r="AA4826" s="4">
        <v>1405.357</v>
      </c>
      <c r="AB4826" s="4">
        <v>84.3</v>
      </c>
      <c r="AC4826" s="4">
        <v>0</v>
      </c>
      <c r="AD4826" s="4">
        <v>0</v>
      </c>
      <c r="AE4826" s="4">
        <v>468.3</v>
      </c>
      <c r="AF4826" s="4">
        <v>6773.4970000000003</v>
      </c>
      <c r="AG4826" s="33">
        <v>20880.758000000002</v>
      </c>
      <c r="AH4826" s="38">
        <v>203</v>
      </c>
      <c r="AI4826" s="39">
        <v>234</v>
      </c>
    </row>
    <row r="4827" spans="1:35" x14ac:dyDescent="0.25">
      <c r="A4827" s="29">
        <v>4820</v>
      </c>
      <c r="B4827" s="25" t="s">
        <v>9134</v>
      </c>
      <c r="C4827" s="42" t="s">
        <v>9135</v>
      </c>
      <c r="D4827" s="18">
        <v>4</v>
      </c>
      <c r="E4827" s="16">
        <v>0.5</v>
      </c>
      <c r="F4827" s="4">
        <v>990.673</v>
      </c>
      <c r="G4827" s="4">
        <v>511.34</v>
      </c>
      <c r="H4827" s="4">
        <v>0</v>
      </c>
      <c r="I4827" s="4">
        <v>0</v>
      </c>
      <c r="J4827" s="4">
        <v>0</v>
      </c>
      <c r="K4827" s="4">
        <v>0</v>
      </c>
      <c r="L4827" s="4">
        <v>0</v>
      </c>
      <c r="M4827" s="4">
        <v>0</v>
      </c>
      <c r="N4827" s="4">
        <v>20</v>
      </c>
      <c r="O4827" s="4">
        <v>0</v>
      </c>
      <c r="P4827" s="4">
        <v>0</v>
      </c>
      <c r="Q4827" s="4">
        <v>426.54</v>
      </c>
      <c r="R4827" s="4">
        <v>0</v>
      </c>
      <c r="S4827" s="4">
        <v>0</v>
      </c>
      <c r="T4827" s="4">
        <v>0</v>
      </c>
      <c r="U4827" s="4">
        <v>122.6</v>
      </c>
      <c r="V4827" s="4">
        <v>0</v>
      </c>
      <c r="W4827" s="4">
        <v>133.30000000000001</v>
      </c>
      <c r="X4827" s="4">
        <v>0</v>
      </c>
      <c r="Y4827" s="4">
        <v>0</v>
      </c>
      <c r="Z4827" s="4">
        <v>0</v>
      </c>
      <c r="AA4827" s="4">
        <v>358.07299999999998</v>
      </c>
      <c r="AB4827" s="4">
        <v>0</v>
      </c>
      <c r="AC4827" s="4">
        <v>0</v>
      </c>
      <c r="AD4827" s="4">
        <v>0</v>
      </c>
      <c r="AE4827" s="4">
        <v>54.3</v>
      </c>
      <c r="AF4827" s="4">
        <v>369.1</v>
      </c>
      <c r="AG4827" s="33">
        <v>72.900000000000006</v>
      </c>
      <c r="AH4827" s="38">
        <v>36</v>
      </c>
      <c r="AI4827" s="39">
        <v>40</v>
      </c>
    </row>
    <row r="4828" spans="1:35" x14ac:dyDescent="0.25">
      <c r="A4828" s="29">
        <v>4821</v>
      </c>
      <c r="B4828" s="25" t="s">
        <v>9136</v>
      </c>
      <c r="C4828" s="42" t="s">
        <v>9137</v>
      </c>
      <c r="D4828" s="18">
        <v>4</v>
      </c>
      <c r="E4828" s="16">
        <v>29802.41</v>
      </c>
      <c r="F4828" s="4">
        <v>10282.287</v>
      </c>
      <c r="G4828" s="4">
        <v>6746.9870000000001</v>
      </c>
      <c r="H4828" s="4">
        <v>0</v>
      </c>
      <c r="I4828" s="4">
        <v>0</v>
      </c>
      <c r="J4828" s="4">
        <v>0</v>
      </c>
      <c r="K4828" s="4">
        <v>0</v>
      </c>
      <c r="L4828" s="4">
        <v>0</v>
      </c>
      <c r="M4828" s="4">
        <v>0</v>
      </c>
      <c r="N4828" s="4">
        <v>1776.7</v>
      </c>
      <c r="O4828" s="4">
        <v>0</v>
      </c>
      <c r="P4828" s="4">
        <v>1776.6</v>
      </c>
      <c r="Q4828" s="4">
        <v>3561.6080000000002</v>
      </c>
      <c r="R4828" s="4">
        <v>0</v>
      </c>
      <c r="S4828" s="4">
        <v>1</v>
      </c>
      <c r="T4828" s="4">
        <v>0</v>
      </c>
      <c r="U4828" s="4">
        <v>1404.933</v>
      </c>
      <c r="V4828" s="4">
        <v>0</v>
      </c>
      <c r="W4828" s="4">
        <v>8689.0439999999999</v>
      </c>
      <c r="X4828" s="4">
        <v>461.47500000000002</v>
      </c>
      <c r="Y4828" s="4">
        <v>0</v>
      </c>
      <c r="Z4828" s="4">
        <v>0</v>
      </c>
      <c r="AA4828" s="4">
        <v>174.56</v>
      </c>
      <c r="AB4828" s="4">
        <v>34.9</v>
      </c>
      <c r="AC4828" s="4">
        <v>0</v>
      </c>
      <c r="AD4828" s="4">
        <v>0</v>
      </c>
      <c r="AE4828" s="4">
        <v>123.35899999999999</v>
      </c>
      <c r="AF4828" s="4">
        <v>1293.97</v>
      </c>
      <c r="AG4828" s="33">
        <v>29929.868999999999</v>
      </c>
      <c r="AH4828" s="38">
        <v>101</v>
      </c>
      <c r="AI4828" s="39">
        <v>104</v>
      </c>
    </row>
    <row r="4829" spans="1:35" x14ac:dyDescent="0.25">
      <c r="A4829" s="29">
        <v>4822</v>
      </c>
      <c r="B4829" s="25" t="s">
        <v>9138</v>
      </c>
      <c r="C4829" s="42" t="s">
        <v>9139</v>
      </c>
      <c r="D4829" s="18">
        <v>4</v>
      </c>
      <c r="E4829" s="16">
        <v>0</v>
      </c>
      <c r="F4829" s="4">
        <v>4054.123</v>
      </c>
      <c r="G4829" s="4">
        <v>103.383</v>
      </c>
      <c r="H4829" s="4">
        <v>64.242999999999995</v>
      </c>
      <c r="I4829" s="4">
        <v>0</v>
      </c>
      <c r="J4829" s="4">
        <v>0</v>
      </c>
      <c r="K4829" s="4">
        <v>0</v>
      </c>
      <c r="L4829" s="4">
        <v>0</v>
      </c>
      <c r="M4829" s="4">
        <v>0</v>
      </c>
      <c r="N4829" s="4">
        <v>33.033000000000001</v>
      </c>
      <c r="O4829" s="4">
        <v>0</v>
      </c>
      <c r="P4829" s="4">
        <v>0</v>
      </c>
      <c r="Q4829" s="4">
        <v>3951.2</v>
      </c>
      <c r="R4829" s="4">
        <v>0</v>
      </c>
      <c r="S4829" s="4">
        <v>0</v>
      </c>
      <c r="T4829" s="4">
        <v>0</v>
      </c>
      <c r="U4829" s="4">
        <v>29</v>
      </c>
      <c r="V4829" s="4">
        <v>29</v>
      </c>
      <c r="W4829" s="4">
        <v>19.3</v>
      </c>
      <c r="X4829" s="4">
        <v>0</v>
      </c>
      <c r="Y4829" s="4">
        <v>0</v>
      </c>
      <c r="Z4829" s="4">
        <v>0</v>
      </c>
      <c r="AA4829" s="4">
        <v>64.822999999999993</v>
      </c>
      <c r="AB4829" s="4">
        <v>31.1</v>
      </c>
      <c r="AC4829" s="4">
        <v>0</v>
      </c>
      <c r="AD4829" s="4">
        <v>0</v>
      </c>
      <c r="AE4829" s="4">
        <v>0</v>
      </c>
      <c r="AF4829" s="4">
        <v>28.94</v>
      </c>
      <c r="AG4829" s="33">
        <v>31.21</v>
      </c>
      <c r="AH4829" s="38">
        <v>15</v>
      </c>
      <c r="AI4829" s="39">
        <v>16</v>
      </c>
    </row>
    <row r="4830" spans="1:35" x14ac:dyDescent="0.25">
      <c r="A4830" s="29">
        <v>4823</v>
      </c>
      <c r="B4830" s="25" t="s">
        <v>9140</v>
      </c>
      <c r="C4830" s="42" t="s">
        <v>9141</v>
      </c>
      <c r="D4830" s="18">
        <v>5</v>
      </c>
      <c r="E4830" s="16">
        <v>50644.4</v>
      </c>
      <c r="F4830" s="4">
        <v>49833.57</v>
      </c>
      <c r="G4830" s="4">
        <v>6985.9290000000001</v>
      </c>
      <c r="H4830" s="4">
        <v>345.5</v>
      </c>
      <c r="I4830" s="4">
        <v>0</v>
      </c>
      <c r="J4830" s="4">
        <v>0</v>
      </c>
      <c r="K4830" s="4">
        <v>0</v>
      </c>
      <c r="L4830" s="4">
        <v>0</v>
      </c>
      <c r="M4830" s="4">
        <v>0</v>
      </c>
      <c r="N4830" s="4">
        <v>39229.74</v>
      </c>
      <c r="O4830" s="4">
        <v>5223.1400000000003</v>
      </c>
      <c r="P4830" s="4">
        <v>0</v>
      </c>
      <c r="Q4830" s="4">
        <v>3.6</v>
      </c>
      <c r="R4830" s="4">
        <v>0</v>
      </c>
      <c r="S4830" s="4">
        <v>3</v>
      </c>
      <c r="T4830" s="4">
        <v>0</v>
      </c>
      <c r="U4830" s="4">
        <v>4095.4</v>
      </c>
      <c r="V4830" s="4">
        <v>0</v>
      </c>
      <c r="W4830" s="4">
        <v>51</v>
      </c>
      <c r="X4830" s="4">
        <v>0</v>
      </c>
      <c r="Y4830" s="4">
        <v>136</v>
      </c>
      <c r="Z4830" s="4">
        <v>0</v>
      </c>
      <c r="AA4830" s="4">
        <v>6298.1660000000002</v>
      </c>
      <c r="AB4830" s="4">
        <v>18.780999999999999</v>
      </c>
      <c r="AC4830" s="4">
        <v>0</v>
      </c>
      <c r="AD4830" s="4">
        <v>0</v>
      </c>
      <c r="AE4830" s="4">
        <v>7894.7</v>
      </c>
      <c r="AF4830" s="4">
        <v>1257.0930000000001</v>
      </c>
      <c r="AG4830" s="33">
        <v>56389.9</v>
      </c>
      <c r="AH4830" s="38">
        <v>68</v>
      </c>
      <c r="AI4830" s="39">
        <v>73</v>
      </c>
    </row>
    <row r="4831" spans="1:35" x14ac:dyDescent="0.25">
      <c r="A4831" s="29">
        <v>4824</v>
      </c>
      <c r="B4831" s="25" t="s">
        <v>9142</v>
      </c>
      <c r="C4831" s="42" t="s">
        <v>9143</v>
      </c>
      <c r="D4831" s="18">
        <v>4</v>
      </c>
      <c r="E4831" s="16">
        <v>0</v>
      </c>
      <c r="F4831" s="4">
        <v>108</v>
      </c>
      <c r="G4831" s="4">
        <v>1187.0119999999999</v>
      </c>
      <c r="H4831" s="4">
        <v>0</v>
      </c>
      <c r="I4831" s="4">
        <v>0</v>
      </c>
      <c r="J4831" s="4">
        <v>0</v>
      </c>
      <c r="K4831" s="4">
        <v>0</v>
      </c>
      <c r="L4831" s="4">
        <v>0</v>
      </c>
      <c r="M4831" s="4">
        <v>0</v>
      </c>
      <c r="N4831" s="4">
        <v>0</v>
      </c>
      <c r="O4831" s="4">
        <v>0</v>
      </c>
      <c r="P4831" s="4">
        <v>0</v>
      </c>
      <c r="Q4831" s="4">
        <v>1.2E-2</v>
      </c>
      <c r="R4831" s="4">
        <v>0</v>
      </c>
      <c r="S4831" s="4">
        <v>0</v>
      </c>
      <c r="T4831" s="4">
        <v>0</v>
      </c>
      <c r="U4831" s="4">
        <v>1187</v>
      </c>
      <c r="V4831" s="4">
        <v>0</v>
      </c>
      <c r="W4831" s="4">
        <v>12</v>
      </c>
      <c r="X4831" s="4">
        <v>0</v>
      </c>
      <c r="Y4831" s="4">
        <v>0</v>
      </c>
      <c r="Z4831" s="4">
        <v>0</v>
      </c>
      <c r="AA4831" s="4">
        <v>0</v>
      </c>
      <c r="AB4831" s="4">
        <v>0</v>
      </c>
      <c r="AC4831" s="4">
        <v>0</v>
      </c>
      <c r="AD4831" s="4">
        <v>0</v>
      </c>
      <c r="AE4831" s="4">
        <v>0</v>
      </c>
      <c r="AF4831" s="4">
        <v>96</v>
      </c>
      <c r="AG4831" s="33">
        <v>0</v>
      </c>
      <c r="AH4831" s="38">
        <v>7</v>
      </c>
      <c r="AI4831" s="39">
        <v>7</v>
      </c>
    </row>
    <row r="4832" spans="1:35" x14ac:dyDescent="0.25">
      <c r="A4832" s="29">
        <v>4825</v>
      </c>
      <c r="B4832" s="25" t="s">
        <v>9144</v>
      </c>
      <c r="C4832" s="42" t="s">
        <v>9145</v>
      </c>
      <c r="D4832" s="18">
        <v>4</v>
      </c>
      <c r="E4832" s="16">
        <v>3.0049999999999999</v>
      </c>
      <c r="F4832" s="4">
        <v>931.10500000000002</v>
      </c>
      <c r="G4832" s="4">
        <v>28.27</v>
      </c>
      <c r="H4832" s="4">
        <v>0.9</v>
      </c>
      <c r="I4832" s="4">
        <v>0</v>
      </c>
      <c r="J4832" s="4">
        <v>5.7</v>
      </c>
      <c r="K4832" s="4">
        <v>0.7</v>
      </c>
      <c r="L4832" s="4">
        <v>6.6</v>
      </c>
      <c r="M4832" s="4">
        <v>6.6</v>
      </c>
      <c r="N4832" s="4">
        <v>0</v>
      </c>
      <c r="O4832" s="4">
        <v>0</v>
      </c>
      <c r="P4832" s="4">
        <v>0</v>
      </c>
      <c r="Q4832" s="4">
        <v>163.65</v>
      </c>
      <c r="R4832" s="4">
        <v>0</v>
      </c>
      <c r="S4832" s="4">
        <v>0</v>
      </c>
      <c r="T4832" s="4">
        <v>0</v>
      </c>
      <c r="U4832" s="4">
        <v>0</v>
      </c>
      <c r="V4832" s="4">
        <v>0</v>
      </c>
      <c r="W4832" s="4">
        <v>195.16499999999999</v>
      </c>
      <c r="X4832" s="4">
        <v>19.61</v>
      </c>
      <c r="Y4832" s="4">
        <v>2.2000000000000002</v>
      </c>
      <c r="Z4832" s="4">
        <v>0</v>
      </c>
      <c r="AA4832" s="4">
        <v>455.04</v>
      </c>
      <c r="AB4832" s="4">
        <v>0</v>
      </c>
      <c r="AC4832" s="4">
        <v>0.7</v>
      </c>
      <c r="AD4832" s="4">
        <v>0.7</v>
      </c>
      <c r="AE4832" s="4">
        <v>0</v>
      </c>
      <c r="AF4832" s="4">
        <v>148.62</v>
      </c>
      <c r="AG4832" s="33">
        <v>2.7050000000000001</v>
      </c>
      <c r="AH4832" s="38">
        <v>28</v>
      </c>
      <c r="AI4832" s="39">
        <v>32</v>
      </c>
    </row>
    <row r="4833" spans="1:35" x14ac:dyDescent="0.25">
      <c r="A4833" s="29">
        <v>4826</v>
      </c>
      <c r="B4833" s="25" t="s">
        <v>9146</v>
      </c>
      <c r="C4833" s="42" t="s">
        <v>9147</v>
      </c>
      <c r="D4833" s="18">
        <v>4</v>
      </c>
      <c r="E4833" s="16">
        <v>0</v>
      </c>
      <c r="F4833" s="4">
        <v>0</v>
      </c>
      <c r="G4833" s="4">
        <v>0</v>
      </c>
      <c r="H4833" s="4">
        <v>0</v>
      </c>
      <c r="I4833" s="4">
        <v>0</v>
      </c>
      <c r="J4833" s="4">
        <v>0</v>
      </c>
      <c r="K4833" s="4">
        <v>0</v>
      </c>
      <c r="L4833" s="4">
        <v>0</v>
      </c>
      <c r="M4833" s="4">
        <v>0</v>
      </c>
      <c r="N4833" s="4">
        <v>0</v>
      </c>
      <c r="O4833" s="4">
        <v>0</v>
      </c>
      <c r="P4833" s="4">
        <v>0</v>
      </c>
      <c r="Q4833" s="4">
        <v>0</v>
      </c>
      <c r="R4833" s="4">
        <v>0</v>
      </c>
      <c r="S4833" s="4">
        <v>0</v>
      </c>
      <c r="T4833" s="4">
        <v>0</v>
      </c>
      <c r="U4833" s="4">
        <v>0</v>
      </c>
      <c r="V4833" s="4">
        <v>0</v>
      </c>
      <c r="W4833" s="4">
        <v>0</v>
      </c>
      <c r="X4833" s="4">
        <v>0</v>
      </c>
      <c r="Y4833" s="4">
        <v>0</v>
      </c>
      <c r="Z4833" s="4">
        <v>0</v>
      </c>
      <c r="AA4833" s="4">
        <v>0</v>
      </c>
      <c r="AB4833" s="4">
        <v>0</v>
      </c>
      <c r="AC4833" s="4">
        <v>0</v>
      </c>
      <c r="AD4833" s="4">
        <v>0</v>
      </c>
      <c r="AE4833" s="4">
        <v>0</v>
      </c>
      <c r="AF4833" s="4">
        <v>0</v>
      </c>
      <c r="AG4833" s="33">
        <v>0</v>
      </c>
      <c r="AH4833" s="38">
        <v>2</v>
      </c>
      <c r="AI4833" s="39">
        <v>2</v>
      </c>
    </row>
    <row r="4834" spans="1:35" x14ac:dyDescent="0.25">
      <c r="A4834" s="29">
        <v>4827</v>
      </c>
      <c r="B4834" s="25" t="s">
        <v>9148</v>
      </c>
      <c r="C4834" s="42" t="s">
        <v>9149</v>
      </c>
      <c r="D4834" s="18">
        <v>4</v>
      </c>
      <c r="E4834" s="16">
        <v>2920</v>
      </c>
      <c r="F4834" s="4">
        <v>550</v>
      </c>
      <c r="G4834" s="4">
        <v>0</v>
      </c>
      <c r="H4834" s="4">
        <v>0</v>
      </c>
      <c r="I4834" s="4">
        <v>0</v>
      </c>
      <c r="J4834" s="4">
        <v>3420</v>
      </c>
      <c r="K4834" s="4">
        <v>0</v>
      </c>
      <c r="L4834" s="4">
        <v>0</v>
      </c>
      <c r="M4834" s="4">
        <v>0</v>
      </c>
      <c r="N4834" s="4">
        <v>3420</v>
      </c>
      <c r="O4834" s="4">
        <v>0</v>
      </c>
      <c r="P4834" s="4">
        <v>0</v>
      </c>
      <c r="Q4834" s="4">
        <v>0</v>
      </c>
      <c r="R4834" s="4">
        <v>0</v>
      </c>
      <c r="S4834" s="4">
        <v>0</v>
      </c>
      <c r="T4834" s="4">
        <v>0</v>
      </c>
      <c r="U4834" s="4">
        <v>0</v>
      </c>
      <c r="V4834" s="4">
        <v>0</v>
      </c>
      <c r="W4834" s="4">
        <v>0</v>
      </c>
      <c r="X4834" s="4">
        <v>0</v>
      </c>
      <c r="Y4834" s="4">
        <v>0</v>
      </c>
      <c r="Z4834" s="4">
        <v>0</v>
      </c>
      <c r="AA4834" s="4">
        <v>0</v>
      </c>
      <c r="AB4834" s="4">
        <v>0</v>
      </c>
      <c r="AC4834" s="4">
        <v>3420</v>
      </c>
      <c r="AD4834" s="4">
        <v>0</v>
      </c>
      <c r="AE4834" s="4">
        <v>0</v>
      </c>
      <c r="AF4834" s="4">
        <v>0</v>
      </c>
      <c r="AG4834" s="33">
        <v>50</v>
      </c>
      <c r="AH4834" s="38">
        <v>1</v>
      </c>
      <c r="AI4834" s="39">
        <v>2</v>
      </c>
    </row>
    <row r="4835" spans="1:35" x14ac:dyDescent="0.25">
      <c r="A4835" s="29">
        <v>4828</v>
      </c>
      <c r="B4835" s="25" t="s">
        <v>9150</v>
      </c>
      <c r="C4835" s="42" t="s">
        <v>9151</v>
      </c>
      <c r="D4835" s="18">
        <v>4</v>
      </c>
      <c r="E4835" s="16">
        <v>101060.3</v>
      </c>
      <c r="F4835" s="4">
        <v>1356.7</v>
      </c>
      <c r="G4835" s="4">
        <v>0</v>
      </c>
      <c r="H4835" s="4">
        <v>0</v>
      </c>
      <c r="I4835" s="4">
        <v>0</v>
      </c>
      <c r="J4835" s="4">
        <v>0</v>
      </c>
      <c r="K4835" s="4">
        <v>0</v>
      </c>
      <c r="L4835" s="4">
        <v>0</v>
      </c>
      <c r="M4835" s="4">
        <v>0</v>
      </c>
      <c r="N4835" s="4">
        <v>0</v>
      </c>
      <c r="O4835" s="4">
        <v>0</v>
      </c>
      <c r="P4835" s="4">
        <v>0</v>
      </c>
      <c r="Q4835" s="4">
        <v>0</v>
      </c>
      <c r="R4835" s="4">
        <v>0</v>
      </c>
      <c r="S4835" s="4">
        <v>0</v>
      </c>
      <c r="T4835" s="4">
        <v>0</v>
      </c>
      <c r="U4835" s="4">
        <v>737.2</v>
      </c>
      <c r="V4835" s="4">
        <v>0</v>
      </c>
      <c r="W4835" s="4">
        <v>0</v>
      </c>
      <c r="X4835" s="4">
        <v>0</v>
      </c>
      <c r="Y4835" s="4">
        <v>0</v>
      </c>
      <c r="Z4835" s="4">
        <v>0</v>
      </c>
      <c r="AA4835" s="4">
        <v>0</v>
      </c>
      <c r="AB4835" s="4">
        <v>0</v>
      </c>
      <c r="AC4835" s="4">
        <v>0</v>
      </c>
      <c r="AD4835" s="4">
        <v>0</v>
      </c>
      <c r="AE4835" s="4">
        <v>0</v>
      </c>
      <c r="AF4835" s="4">
        <v>0</v>
      </c>
      <c r="AG4835" s="33">
        <v>101679.8</v>
      </c>
      <c r="AH4835" s="38">
        <v>2</v>
      </c>
      <c r="AI4835" s="39">
        <v>2</v>
      </c>
    </row>
    <row r="4836" spans="1:35" x14ac:dyDescent="0.25">
      <c r="A4836" s="29">
        <v>4829</v>
      </c>
      <c r="B4836" s="25" t="s">
        <v>9150</v>
      </c>
      <c r="C4836" s="42" t="s">
        <v>9151</v>
      </c>
      <c r="D4836" s="18">
        <v>5</v>
      </c>
      <c r="E4836" s="16">
        <v>4068.8</v>
      </c>
      <c r="F4836" s="4">
        <v>2061.5500000000002</v>
      </c>
      <c r="G4836" s="4">
        <v>0</v>
      </c>
      <c r="H4836" s="4">
        <v>0</v>
      </c>
      <c r="I4836" s="4">
        <v>0</v>
      </c>
      <c r="J4836" s="4">
        <v>0</v>
      </c>
      <c r="K4836" s="4">
        <v>0</v>
      </c>
      <c r="L4836" s="4">
        <v>0</v>
      </c>
      <c r="M4836" s="4">
        <v>0</v>
      </c>
      <c r="N4836" s="4">
        <v>0</v>
      </c>
      <c r="O4836" s="4">
        <v>0</v>
      </c>
      <c r="P4836" s="4">
        <v>0</v>
      </c>
      <c r="Q4836" s="4">
        <v>0</v>
      </c>
      <c r="R4836" s="4">
        <v>0</v>
      </c>
      <c r="S4836" s="4">
        <v>0</v>
      </c>
      <c r="T4836" s="4">
        <v>0</v>
      </c>
      <c r="U4836" s="4">
        <v>2455</v>
      </c>
      <c r="V4836" s="4">
        <v>0</v>
      </c>
      <c r="W4836" s="4">
        <v>0</v>
      </c>
      <c r="X4836" s="4">
        <v>0</v>
      </c>
      <c r="Y4836" s="4">
        <v>0</v>
      </c>
      <c r="Z4836" s="4">
        <v>0</v>
      </c>
      <c r="AA4836" s="4">
        <v>0</v>
      </c>
      <c r="AB4836" s="4">
        <v>0</v>
      </c>
      <c r="AC4836" s="4">
        <v>0</v>
      </c>
      <c r="AD4836" s="4">
        <v>0</v>
      </c>
      <c r="AE4836" s="4">
        <v>0</v>
      </c>
      <c r="AF4836" s="4">
        <v>0</v>
      </c>
      <c r="AG4836" s="33">
        <v>3675.35</v>
      </c>
      <c r="AH4836" s="38">
        <v>3</v>
      </c>
      <c r="AI4836" s="39">
        <v>3</v>
      </c>
    </row>
    <row r="4837" spans="1:35" x14ac:dyDescent="0.25">
      <c r="A4837" s="29">
        <v>4830</v>
      </c>
      <c r="B4837" s="25" t="s">
        <v>9152</v>
      </c>
      <c r="C4837" s="42" t="s">
        <v>9153</v>
      </c>
      <c r="D4837" s="18">
        <v>4</v>
      </c>
      <c r="E4837" s="16">
        <v>1295228.7420000001</v>
      </c>
      <c r="F4837" s="4">
        <v>469083.00400000002</v>
      </c>
      <c r="G4837" s="4">
        <v>773045.99199999997</v>
      </c>
      <c r="H4837" s="4">
        <v>1098.8320000000001</v>
      </c>
      <c r="I4837" s="4">
        <v>0</v>
      </c>
      <c r="J4837" s="4">
        <v>819.44100000000003</v>
      </c>
      <c r="K4837" s="4">
        <v>191.7</v>
      </c>
      <c r="L4837" s="4">
        <v>110.1</v>
      </c>
      <c r="M4837" s="4">
        <v>110.1</v>
      </c>
      <c r="N4837" s="4">
        <v>547210.23699999996</v>
      </c>
      <c r="O4837" s="4">
        <v>13467.892</v>
      </c>
      <c r="P4837" s="4">
        <v>41383.917999999998</v>
      </c>
      <c r="Q4837" s="4">
        <v>214155.019</v>
      </c>
      <c r="R4837" s="4">
        <v>48.234999999999999</v>
      </c>
      <c r="S4837" s="4">
        <v>1993.932</v>
      </c>
      <c r="T4837" s="4">
        <v>5.2370000000000001</v>
      </c>
      <c r="U4837" s="4">
        <v>71920.841</v>
      </c>
      <c r="V4837" s="4">
        <v>7813.1909999999998</v>
      </c>
      <c r="W4837" s="4">
        <v>38912.553</v>
      </c>
      <c r="X4837" s="4">
        <v>3947.9760000000001</v>
      </c>
      <c r="Y4837" s="4">
        <v>144.6</v>
      </c>
      <c r="Z4837" s="4">
        <v>0</v>
      </c>
      <c r="AA4837" s="4">
        <v>17985.356</v>
      </c>
      <c r="AB4837" s="4">
        <v>988.71699999999998</v>
      </c>
      <c r="AC4837" s="4">
        <v>406.86599999999999</v>
      </c>
      <c r="AD4837" s="4">
        <v>8.4</v>
      </c>
      <c r="AE4837" s="4">
        <v>83360.372000000003</v>
      </c>
      <c r="AF4837" s="4">
        <v>285300.48300000001</v>
      </c>
      <c r="AG4837" s="33">
        <v>1360099.057</v>
      </c>
      <c r="AH4837" s="38">
        <v>928</v>
      </c>
      <c r="AI4837" s="39">
        <v>1400</v>
      </c>
    </row>
    <row r="4838" spans="1:35" x14ac:dyDescent="0.25">
      <c r="A4838" s="29">
        <v>4831</v>
      </c>
      <c r="B4838" s="25" t="s">
        <v>9154</v>
      </c>
      <c r="C4838" s="42" t="s">
        <v>9155</v>
      </c>
      <c r="D4838" s="18">
        <v>5</v>
      </c>
      <c r="E4838" s="16">
        <v>747541.21</v>
      </c>
      <c r="F4838" s="4">
        <v>457626.11200000002</v>
      </c>
      <c r="G4838" s="4">
        <v>222144.141</v>
      </c>
      <c r="H4838" s="4">
        <v>869.57799999999997</v>
      </c>
      <c r="I4838" s="4">
        <v>0</v>
      </c>
      <c r="J4838" s="4">
        <v>587.86800000000005</v>
      </c>
      <c r="K4838" s="4">
        <v>30</v>
      </c>
      <c r="L4838" s="4">
        <v>0</v>
      </c>
      <c r="M4838" s="4">
        <v>0</v>
      </c>
      <c r="N4838" s="4">
        <v>232042.274</v>
      </c>
      <c r="O4838" s="4">
        <v>63317.476000000002</v>
      </c>
      <c r="P4838" s="4">
        <v>5449.2</v>
      </c>
      <c r="Q4838" s="4">
        <v>3347.788</v>
      </c>
      <c r="R4838" s="4">
        <v>160.03800000000001</v>
      </c>
      <c r="S4838" s="4">
        <v>2186.4899999999998</v>
      </c>
      <c r="T4838" s="4">
        <v>1234.5</v>
      </c>
      <c r="U4838" s="4">
        <v>211526.535</v>
      </c>
      <c r="V4838" s="4">
        <v>14.196999999999999</v>
      </c>
      <c r="W4838" s="4">
        <v>8530.5750000000007</v>
      </c>
      <c r="X4838" s="4">
        <v>32.5</v>
      </c>
      <c r="Y4838" s="4">
        <v>5529.1629999999996</v>
      </c>
      <c r="Z4838" s="4">
        <v>0</v>
      </c>
      <c r="AA4838" s="4">
        <v>108128.26700000001</v>
      </c>
      <c r="AB4838" s="4">
        <v>41.085000000000001</v>
      </c>
      <c r="AC4838" s="4">
        <v>8204.2669999999998</v>
      </c>
      <c r="AD4838" s="4">
        <v>31.4</v>
      </c>
      <c r="AE4838" s="4">
        <v>255926.147</v>
      </c>
      <c r="AF4838" s="4">
        <v>73381.021999999997</v>
      </c>
      <c r="AG4838" s="33">
        <v>774862.91200000001</v>
      </c>
      <c r="AH4838" s="38">
        <v>686</v>
      </c>
      <c r="AI4838" s="39">
        <v>948</v>
      </c>
    </row>
    <row r="4839" spans="1:35" x14ac:dyDescent="0.25">
      <c r="A4839" s="29">
        <v>4832</v>
      </c>
      <c r="B4839" s="25" t="s">
        <v>9156</v>
      </c>
      <c r="C4839" s="42" t="s">
        <v>9157</v>
      </c>
      <c r="D4839" s="18">
        <v>4</v>
      </c>
      <c r="E4839" s="16">
        <v>3039690.2620000001</v>
      </c>
      <c r="F4839" s="4">
        <v>1679940.7450000001</v>
      </c>
      <c r="G4839" s="4">
        <v>1882048.801</v>
      </c>
      <c r="H4839" s="4">
        <v>13092.42</v>
      </c>
      <c r="I4839" s="4">
        <v>0</v>
      </c>
      <c r="J4839" s="4">
        <v>0.7</v>
      </c>
      <c r="K4839" s="4">
        <v>0</v>
      </c>
      <c r="L4839" s="4">
        <v>6</v>
      </c>
      <c r="M4839" s="4">
        <v>6</v>
      </c>
      <c r="N4839" s="4">
        <v>1406316.926</v>
      </c>
      <c r="O4839" s="4">
        <v>57694.165999999997</v>
      </c>
      <c r="P4839" s="4">
        <v>96023.59</v>
      </c>
      <c r="Q4839" s="4">
        <v>488994.81199999998</v>
      </c>
      <c r="R4839" s="4">
        <v>0.7</v>
      </c>
      <c r="S4839" s="4">
        <v>11721.8</v>
      </c>
      <c r="T4839" s="4">
        <v>0</v>
      </c>
      <c r="U4839" s="4">
        <v>1418918.1969999999</v>
      </c>
      <c r="V4839" s="4">
        <v>244892.54399999999</v>
      </c>
      <c r="W4839" s="4">
        <v>106499.11500000001</v>
      </c>
      <c r="X4839" s="4">
        <v>1296.057</v>
      </c>
      <c r="Y4839" s="4">
        <v>55.5</v>
      </c>
      <c r="Z4839" s="4">
        <v>0</v>
      </c>
      <c r="AA4839" s="4">
        <v>10064.48</v>
      </c>
      <c r="AB4839" s="4">
        <v>0.7</v>
      </c>
      <c r="AC4839" s="4">
        <v>0</v>
      </c>
      <c r="AD4839" s="4">
        <v>0</v>
      </c>
      <c r="AE4839" s="4">
        <v>108533.962</v>
      </c>
      <c r="AF4839" s="4">
        <v>13854.425999999999</v>
      </c>
      <c r="AG4839" s="33">
        <v>3145254.5520000001</v>
      </c>
      <c r="AH4839" s="38">
        <v>299</v>
      </c>
      <c r="AI4839" s="39">
        <v>423</v>
      </c>
    </row>
    <row r="4840" spans="1:35" x14ac:dyDescent="0.25">
      <c r="A4840" s="29">
        <v>4833</v>
      </c>
      <c r="B4840" s="25" t="s">
        <v>9158</v>
      </c>
      <c r="C4840" s="42" t="s">
        <v>9159</v>
      </c>
      <c r="D4840" s="18">
        <v>4</v>
      </c>
      <c r="E4840" s="16">
        <v>40781.42</v>
      </c>
      <c r="F4840" s="4">
        <v>14381.295</v>
      </c>
      <c r="G4840" s="4">
        <v>1587.11</v>
      </c>
      <c r="H4840" s="4">
        <v>17.61</v>
      </c>
      <c r="I4840" s="4">
        <v>0</v>
      </c>
      <c r="J4840" s="4">
        <v>0.22</v>
      </c>
      <c r="K4840" s="4">
        <v>0</v>
      </c>
      <c r="L4840" s="4">
        <v>0</v>
      </c>
      <c r="M4840" s="4">
        <v>0</v>
      </c>
      <c r="N4840" s="4">
        <v>4.2</v>
      </c>
      <c r="O4840" s="4">
        <v>0</v>
      </c>
      <c r="P4840" s="4">
        <v>0</v>
      </c>
      <c r="Q4840" s="4">
        <v>1771.31</v>
      </c>
      <c r="R4840" s="4">
        <v>0</v>
      </c>
      <c r="S4840" s="4">
        <v>17.8</v>
      </c>
      <c r="T4840" s="4">
        <v>0</v>
      </c>
      <c r="U4840" s="4">
        <v>0</v>
      </c>
      <c r="V4840" s="4">
        <v>0</v>
      </c>
      <c r="W4840" s="4">
        <v>15.65</v>
      </c>
      <c r="X4840" s="4">
        <v>1.1499999999999999</v>
      </c>
      <c r="Y4840" s="4">
        <v>0</v>
      </c>
      <c r="Z4840" s="4">
        <v>0</v>
      </c>
      <c r="AA4840" s="4">
        <v>174.44499999999999</v>
      </c>
      <c r="AB4840" s="4">
        <v>39.700000000000003</v>
      </c>
      <c r="AC4840" s="4">
        <v>0</v>
      </c>
      <c r="AD4840" s="4">
        <v>0</v>
      </c>
      <c r="AE4840" s="4">
        <v>4763.1000000000004</v>
      </c>
      <c r="AF4840" s="4">
        <v>69.64</v>
      </c>
      <c r="AG4840" s="33">
        <v>54697</v>
      </c>
      <c r="AH4840" s="38">
        <v>41</v>
      </c>
      <c r="AI4840" s="39">
        <v>48</v>
      </c>
    </row>
    <row r="4841" spans="1:35" x14ac:dyDescent="0.25">
      <c r="A4841" s="29">
        <v>4834</v>
      </c>
      <c r="B4841" s="25" t="s">
        <v>9160</v>
      </c>
      <c r="C4841" s="42" t="s">
        <v>9161</v>
      </c>
      <c r="D4841" s="18">
        <v>5</v>
      </c>
      <c r="E4841" s="16">
        <v>81110.865999999995</v>
      </c>
      <c r="F4841" s="4">
        <v>174169.62400000001</v>
      </c>
      <c r="G4841" s="4">
        <v>1382.606</v>
      </c>
      <c r="H4841" s="4">
        <v>0</v>
      </c>
      <c r="I4841" s="4">
        <v>0</v>
      </c>
      <c r="J4841" s="4">
        <v>0</v>
      </c>
      <c r="K4841" s="4">
        <v>0</v>
      </c>
      <c r="L4841" s="4">
        <v>0</v>
      </c>
      <c r="M4841" s="4">
        <v>0</v>
      </c>
      <c r="N4841" s="4">
        <v>12023.341</v>
      </c>
      <c r="O4841" s="4">
        <v>1.7</v>
      </c>
      <c r="P4841" s="4">
        <v>0</v>
      </c>
      <c r="Q4841" s="4">
        <v>535.19000000000005</v>
      </c>
      <c r="R4841" s="4">
        <v>12.5</v>
      </c>
      <c r="S4841" s="4">
        <v>0</v>
      </c>
      <c r="T4841" s="4">
        <v>0</v>
      </c>
      <c r="U4841" s="4">
        <v>122538.50599999999</v>
      </c>
      <c r="V4841" s="4">
        <v>0</v>
      </c>
      <c r="W4841" s="4">
        <v>25106.368999999999</v>
      </c>
      <c r="X4841" s="4">
        <v>4.8</v>
      </c>
      <c r="Y4841" s="4">
        <v>0</v>
      </c>
      <c r="Z4841" s="4">
        <v>0</v>
      </c>
      <c r="AA4841" s="4">
        <v>12120.8</v>
      </c>
      <c r="AB4841" s="4">
        <v>28.5</v>
      </c>
      <c r="AC4841" s="4">
        <v>0</v>
      </c>
      <c r="AD4841" s="4">
        <v>0</v>
      </c>
      <c r="AE4841" s="4">
        <v>904.2</v>
      </c>
      <c r="AF4841" s="4">
        <v>588.21600000000001</v>
      </c>
      <c r="AG4841" s="33">
        <v>83738.173999999999</v>
      </c>
      <c r="AH4841" s="38">
        <v>72</v>
      </c>
      <c r="AI4841" s="39">
        <v>77</v>
      </c>
    </row>
    <row r="4842" spans="1:35" x14ac:dyDescent="0.25">
      <c r="A4842" s="29">
        <v>4835</v>
      </c>
      <c r="B4842" s="25" t="s">
        <v>9162</v>
      </c>
      <c r="C4842" s="42" t="s">
        <v>9163</v>
      </c>
      <c r="D4842" s="18">
        <v>5</v>
      </c>
      <c r="E4842" s="16">
        <v>8671.01</v>
      </c>
      <c r="F4842" s="4">
        <v>207755.61499999999</v>
      </c>
      <c r="G4842" s="4">
        <v>51960.328999999998</v>
      </c>
      <c r="H4842" s="4">
        <v>0</v>
      </c>
      <c r="I4842" s="4">
        <v>0</v>
      </c>
      <c r="J4842" s="4">
        <v>6.9</v>
      </c>
      <c r="K4842" s="4">
        <v>0</v>
      </c>
      <c r="L4842" s="4">
        <v>0</v>
      </c>
      <c r="M4842" s="4">
        <v>0</v>
      </c>
      <c r="N4842" s="4">
        <v>86067</v>
      </c>
      <c r="O4842" s="4">
        <v>84166.7</v>
      </c>
      <c r="P4842" s="4">
        <v>1344</v>
      </c>
      <c r="Q4842" s="4">
        <v>158.80000000000001</v>
      </c>
      <c r="R4842" s="4">
        <v>0</v>
      </c>
      <c r="S4842" s="4">
        <v>0</v>
      </c>
      <c r="T4842" s="4">
        <v>0</v>
      </c>
      <c r="U4842" s="4">
        <v>61460.5</v>
      </c>
      <c r="V4842" s="4">
        <v>0</v>
      </c>
      <c r="W4842" s="4">
        <v>560.44000000000005</v>
      </c>
      <c r="X4842" s="4">
        <v>322.53800000000001</v>
      </c>
      <c r="Y4842" s="4">
        <v>17.149999999999999</v>
      </c>
      <c r="Z4842" s="4">
        <v>0</v>
      </c>
      <c r="AA4842" s="4">
        <v>34501.470999999998</v>
      </c>
      <c r="AB4842" s="4">
        <v>5.0999999999999996</v>
      </c>
      <c r="AC4842" s="4">
        <v>0</v>
      </c>
      <c r="AD4842" s="4">
        <v>0</v>
      </c>
      <c r="AE4842" s="4">
        <v>898.6</v>
      </c>
      <c r="AF4842" s="4">
        <v>68262.183000000005</v>
      </c>
      <c r="AG4842" s="33">
        <v>17366.310000000001</v>
      </c>
      <c r="AH4842" s="38">
        <v>89</v>
      </c>
      <c r="AI4842" s="39">
        <v>94</v>
      </c>
    </row>
    <row r="4843" spans="1:35" x14ac:dyDescent="0.25">
      <c r="A4843" s="29">
        <v>4836</v>
      </c>
      <c r="B4843" s="25" t="s">
        <v>9164</v>
      </c>
      <c r="C4843" s="42" t="s">
        <v>9165</v>
      </c>
      <c r="D4843" s="18">
        <v>4</v>
      </c>
      <c r="E4843" s="16">
        <v>798338.52800000005</v>
      </c>
      <c r="F4843" s="4">
        <v>305197.58100000001</v>
      </c>
      <c r="G4843" s="4">
        <v>5690.0770000000002</v>
      </c>
      <c r="H4843" s="4">
        <v>25.22</v>
      </c>
      <c r="I4843" s="4">
        <v>0</v>
      </c>
      <c r="J4843" s="4">
        <v>0</v>
      </c>
      <c r="K4843" s="4">
        <v>0</v>
      </c>
      <c r="L4843" s="4">
        <v>0</v>
      </c>
      <c r="M4843" s="4">
        <v>0</v>
      </c>
      <c r="N4843" s="4">
        <v>2844.2060000000001</v>
      </c>
      <c r="O4843" s="4">
        <v>56</v>
      </c>
      <c r="P4843" s="4">
        <v>2762.7860000000001</v>
      </c>
      <c r="Q4843" s="4">
        <v>2785.1819999999998</v>
      </c>
      <c r="R4843" s="4">
        <v>3960.7</v>
      </c>
      <c r="S4843" s="4">
        <v>7.3</v>
      </c>
      <c r="T4843" s="4">
        <v>0</v>
      </c>
      <c r="U4843" s="4">
        <v>214211.81200000001</v>
      </c>
      <c r="V4843" s="4">
        <v>1120.183</v>
      </c>
      <c r="W4843" s="4">
        <v>2920.1529999999998</v>
      </c>
      <c r="X4843" s="4">
        <v>40.46</v>
      </c>
      <c r="Y4843" s="4">
        <v>5.4130000000000003</v>
      </c>
      <c r="Z4843" s="4">
        <v>0</v>
      </c>
      <c r="AA4843" s="4">
        <v>392.34699999999998</v>
      </c>
      <c r="AB4843" s="4">
        <v>3</v>
      </c>
      <c r="AC4843" s="4">
        <v>0</v>
      </c>
      <c r="AD4843" s="4">
        <v>0</v>
      </c>
      <c r="AE4843" s="4">
        <v>576.00599999999997</v>
      </c>
      <c r="AF4843" s="4">
        <v>25172.929</v>
      </c>
      <c r="AG4843" s="33">
        <v>856926.14399999997</v>
      </c>
      <c r="AH4843" s="38">
        <v>212</v>
      </c>
      <c r="AI4843" s="39">
        <v>254</v>
      </c>
    </row>
    <row r="4844" spans="1:35" x14ac:dyDescent="0.25">
      <c r="A4844" s="29">
        <v>4837</v>
      </c>
      <c r="B4844" s="25" t="s">
        <v>9166</v>
      </c>
      <c r="C4844" s="42" t="s">
        <v>9167</v>
      </c>
      <c r="D4844" s="18">
        <v>4</v>
      </c>
      <c r="E4844" s="16">
        <v>5606949.2000000002</v>
      </c>
      <c r="F4844" s="4">
        <v>584534.48800000001</v>
      </c>
      <c r="G4844" s="4">
        <v>134622.29300000001</v>
      </c>
      <c r="H4844" s="4">
        <v>245.4</v>
      </c>
      <c r="I4844" s="4">
        <v>0</v>
      </c>
      <c r="J4844" s="4">
        <v>0</v>
      </c>
      <c r="K4844" s="4">
        <v>0</v>
      </c>
      <c r="L4844" s="4">
        <v>0</v>
      </c>
      <c r="M4844" s="4">
        <v>0</v>
      </c>
      <c r="N4844" s="4">
        <v>131141.01999999999</v>
      </c>
      <c r="O4844" s="4">
        <v>0</v>
      </c>
      <c r="P4844" s="4">
        <v>6908.22</v>
      </c>
      <c r="Q4844" s="4">
        <v>351350.79</v>
      </c>
      <c r="R4844" s="4">
        <v>0</v>
      </c>
      <c r="S4844" s="4">
        <v>0</v>
      </c>
      <c r="T4844" s="4">
        <v>0</v>
      </c>
      <c r="U4844" s="4">
        <v>120027.26</v>
      </c>
      <c r="V4844" s="4">
        <v>43.86</v>
      </c>
      <c r="W4844" s="4">
        <v>8535.9</v>
      </c>
      <c r="X4844" s="4">
        <v>90.5</v>
      </c>
      <c r="Y4844" s="4">
        <v>6232</v>
      </c>
      <c r="Z4844" s="4">
        <v>0</v>
      </c>
      <c r="AA4844" s="4">
        <v>3447.2280000000001</v>
      </c>
      <c r="AB4844" s="4">
        <v>12.4</v>
      </c>
      <c r="AC4844" s="4">
        <v>0</v>
      </c>
      <c r="AD4844" s="4">
        <v>0</v>
      </c>
      <c r="AE4844" s="4">
        <v>21956.960999999999</v>
      </c>
      <c r="AF4844" s="4">
        <v>61291.122000000003</v>
      </c>
      <c r="AG4844" s="33">
        <v>5644080.6610000003</v>
      </c>
      <c r="AH4844" s="38">
        <v>65</v>
      </c>
      <c r="AI4844" s="39">
        <v>78</v>
      </c>
    </row>
    <row r="4845" spans="1:35" x14ac:dyDescent="0.25">
      <c r="A4845" s="29">
        <v>4838</v>
      </c>
      <c r="B4845" s="25" t="s">
        <v>9168</v>
      </c>
      <c r="C4845" s="42" t="s">
        <v>9169</v>
      </c>
      <c r="D4845" s="18">
        <v>5</v>
      </c>
      <c r="E4845" s="16">
        <v>58003.654000000002</v>
      </c>
      <c r="F4845" s="4">
        <v>70453.653000000006</v>
      </c>
      <c r="G4845" s="4">
        <v>2736.7</v>
      </c>
      <c r="H4845" s="4">
        <v>0</v>
      </c>
      <c r="I4845" s="4">
        <v>0</v>
      </c>
      <c r="J4845" s="4">
        <v>0</v>
      </c>
      <c r="K4845" s="4">
        <v>0</v>
      </c>
      <c r="L4845" s="4">
        <v>0</v>
      </c>
      <c r="M4845" s="4">
        <v>0</v>
      </c>
      <c r="N4845" s="4">
        <v>14943.974</v>
      </c>
      <c r="O4845" s="4">
        <v>14674.65</v>
      </c>
      <c r="P4845" s="4">
        <v>8</v>
      </c>
      <c r="Q4845" s="4">
        <v>53.55</v>
      </c>
      <c r="R4845" s="4">
        <v>4.2</v>
      </c>
      <c r="S4845" s="4">
        <v>0</v>
      </c>
      <c r="T4845" s="4">
        <v>0</v>
      </c>
      <c r="U4845" s="4">
        <v>2154.9</v>
      </c>
      <c r="V4845" s="4">
        <v>0</v>
      </c>
      <c r="W4845" s="4">
        <v>1.2</v>
      </c>
      <c r="X4845" s="4">
        <v>0</v>
      </c>
      <c r="Y4845" s="4">
        <v>51.978000000000002</v>
      </c>
      <c r="Z4845" s="4">
        <v>0</v>
      </c>
      <c r="AA4845" s="4">
        <v>496.78500000000003</v>
      </c>
      <c r="AB4845" s="4">
        <v>0</v>
      </c>
      <c r="AC4845" s="4">
        <v>12</v>
      </c>
      <c r="AD4845" s="4">
        <v>0</v>
      </c>
      <c r="AE4845" s="4">
        <v>54470.44</v>
      </c>
      <c r="AF4845" s="4">
        <v>1627.4</v>
      </c>
      <c r="AG4845" s="33">
        <v>111848.02</v>
      </c>
      <c r="AH4845" s="38">
        <v>36</v>
      </c>
      <c r="AI4845" s="39">
        <v>46</v>
      </c>
    </row>
    <row r="4846" spans="1:35" x14ac:dyDescent="0.25">
      <c r="A4846" s="29">
        <v>4839</v>
      </c>
      <c r="B4846" s="25" t="s">
        <v>9170</v>
      </c>
      <c r="C4846" s="42" t="s">
        <v>9171</v>
      </c>
      <c r="D4846" s="18">
        <v>5</v>
      </c>
      <c r="E4846" s="16">
        <v>1003174.753</v>
      </c>
      <c r="F4846" s="4">
        <v>155896.57399999999</v>
      </c>
      <c r="G4846" s="4">
        <v>52955.665000000001</v>
      </c>
      <c r="H4846" s="4">
        <v>0</v>
      </c>
      <c r="I4846" s="4">
        <v>0</v>
      </c>
      <c r="J4846" s="4">
        <v>0</v>
      </c>
      <c r="K4846" s="4">
        <v>0</v>
      </c>
      <c r="L4846" s="4">
        <v>0</v>
      </c>
      <c r="M4846" s="4">
        <v>0</v>
      </c>
      <c r="N4846" s="4">
        <v>60652.56</v>
      </c>
      <c r="O4846" s="4">
        <v>8378.5</v>
      </c>
      <c r="P4846" s="4">
        <v>6670.5</v>
      </c>
      <c r="Q4846" s="4">
        <v>2214.3000000000002</v>
      </c>
      <c r="R4846" s="4">
        <v>0</v>
      </c>
      <c r="S4846" s="4">
        <v>0</v>
      </c>
      <c r="T4846" s="4">
        <v>0</v>
      </c>
      <c r="U4846" s="4">
        <v>82713.209000000003</v>
      </c>
      <c r="V4846" s="4">
        <v>0</v>
      </c>
      <c r="W4846" s="4">
        <v>16.920000000000002</v>
      </c>
      <c r="X4846" s="4">
        <v>5.12</v>
      </c>
      <c r="Y4846" s="4">
        <v>0</v>
      </c>
      <c r="Z4846" s="4">
        <v>0</v>
      </c>
      <c r="AA4846" s="4">
        <v>16116.397000000001</v>
      </c>
      <c r="AB4846" s="4">
        <v>0</v>
      </c>
      <c r="AC4846" s="4">
        <v>2300</v>
      </c>
      <c r="AD4846" s="4">
        <v>0</v>
      </c>
      <c r="AE4846" s="4">
        <v>8.74</v>
      </c>
      <c r="AF4846" s="4">
        <v>15111.385</v>
      </c>
      <c r="AG4846" s="33">
        <v>1032902.221</v>
      </c>
      <c r="AH4846" s="38">
        <v>90</v>
      </c>
      <c r="AI4846" s="39">
        <v>104</v>
      </c>
    </row>
    <row r="4847" spans="1:35" x14ac:dyDescent="0.25">
      <c r="A4847" s="29">
        <v>4840</v>
      </c>
      <c r="B4847" s="25" t="s">
        <v>9172</v>
      </c>
      <c r="C4847" s="42" t="s">
        <v>9173</v>
      </c>
      <c r="D4847" s="18">
        <v>4</v>
      </c>
      <c r="E4847" s="16">
        <v>0</v>
      </c>
      <c r="F4847" s="4">
        <v>1.57</v>
      </c>
      <c r="G4847" s="4">
        <v>1.5</v>
      </c>
      <c r="H4847" s="4">
        <v>0</v>
      </c>
      <c r="I4847" s="4">
        <v>0</v>
      </c>
      <c r="J4847" s="4">
        <v>0</v>
      </c>
      <c r="K4847" s="4">
        <v>0</v>
      </c>
      <c r="L4847" s="4">
        <v>0</v>
      </c>
      <c r="M4847" s="4">
        <v>0</v>
      </c>
      <c r="N4847" s="4">
        <v>0</v>
      </c>
      <c r="O4847" s="4">
        <v>0</v>
      </c>
      <c r="P4847" s="4">
        <v>0</v>
      </c>
      <c r="Q4847" s="4">
        <v>0</v>
      </c>
      <c r="R4847" s="4">
        <v>0</v>
      </c>
      <c r="S4847" s="4">
        <v>0</v>
      </c>
      <c r="T4847" s="4">
        <v>0</v>
      </c>
      <c r="U4847" s="4">
        <v>0</v>
      </c>
      <c r="V4847" s="4">
        <v>0</v>
      </c>
      <c r="W4847" s="4">
        <v>0</v>
      </c>
      <c r="X4847" s="4">
        <v>0</v>
      </c>
      <c r="Y4847" s="4">
        <v>0</v>
      </c>
      <c r="Z4847" s="4">
        <v>0</v>
      </c>
      <c r="AA4847" s="4">
        <v>1.57</v>
      </c>
      <c r="AB4847" s="4">
        <v>0</v>
      </c>
      <c r="AC4847" s="4">
        <v>0</v>
      </c>
      <c r="AD4847" s="4">
        <v>0</v>
      </c>
      <c r="AE4847" s="4">
        <v>0</v>
      </c>
      <c r="AF4847" s="4">
        <v>1.5</v>
      </c>
      <c r="AG4847" s="33">
        <v>0</v>
      </c>
      <c r="AH4847" s="38">
        <v>3</v>
      </c>
      <c r="AI4847" s="39">
        <v>3</v>
      </c>
    </row>
    <row r="4848" spans="1:35" x14ac:dyDescent="0.25">
      <c r="A4848" s="29">
        <v>4841</v>
      </c>
      <c r="B4848" s="25" t="s">
        <v>9174</v>
      </c>
      <c r="C4848" s="42" t="s">
        <v>9175</v>
      </c>
      <c r="D4848" s="18">
        <v>5</v>
      </c>
      <c r="E4848" s="16">
        <v>0</v>
      </c>
      <c r="F4848" s="4">
        <v>2546.58</v>
      </c>
      <c r="G4848" s="4">
        <v>3202.2</v>
      </c>
      <c r="H4848" s="4">
        <v>0</v>
      </c>
      <c r="I4848" s="4">
        <v>0</v>
      </c>
      <c r="J4848" s="4">
        <v>10</v>
      </c>
      <c r="K4848" s="4">
        <v>0</v>
      </c>
      <c r="L4848" s="4">
        <v>0</v>
      </c>
      <c r="M4848" s="4">
        <v>0</v>
      </c>
      <c r="N4848" s="4">
        <v>789.2</v>
      </c>
      <c r="O4848" s="4">
        <v>0</v>
      </c>
      <c r="P4848" s="4">
        <v>789.2</v>
      </c>
      <c r="Q4848" s="4">
        <v>10</v>
      </c>
      <c r="R4848" s="4">
        <v>0</v>
      </c>
      <c r="S4848" s="4">
        <v>0</v>
      </c>
      <c r="T4848" s="4">
        <v>0</v>
      </c>
      <c r="U4848" s="4">
        <v>328.9</v>
      </c>
      <c r="V4848" s="4">
        <v>0</v>
      </c>
      <c r="W4848" s="4">
        <v>0</v>
      </c>
      <c r="X4848" s="4">
        <v>0</v>
      </c>
      <c r="Y4848" s="4">
        <v>0</v>
      </c>
      <c r="Z4848" s="4">
        <v>0</v>
      </c>
      <c r="AA4848" s="4">
        <v>1428.48</v>
      </c>
      <c r="AB4848" s="4">
        <v>0</v>
      </c>
      <c r="AC4848" s="4">
        <v>0</v>
      </c>
      <c r="AD4848" s="4">
        <v>0</v>
      </c>
      <c r="AE4848" s="4">
        <v>0</v>
      </c>
      <c r="AF4848" s="4">
        <v>3192.2</v>
      </c>
      <c r="AG4848" s="33">
        <v>10</v>
      </c>
      <c r="AH4848" s="38">
        <v>6</v>
      </c>
      <c r="AI4848" s="39">
        <v>8</v>
      </c>
    </row>
    <row r="4849" spans="1:35" x14ac:dyDescent="0.25">
      <c r="A4849" s="29">
        <v>4842</v>
      </c>
      <c r="B4849" s="25" t="s">
        <v>9176</v>
      </c>
      <c r="C4849" s="42" t="s">
        <v>9177</v>
      </c>
      <c r="D4849" s="18">
        <v>4</v>
      </c>
      <c r="E4849" s="16">
        <v>0</v>
      </c>
      <c r="F4849" s="4">
        <v>6971.2430000000004</v>
      </c>
      <c r="G4849" s="4">
        <v>414.44299999999998</v>
      </c>
      <c r="H4849" s="4">
        <v>0</v>
      </c>
      <c r="I4849" s="4">
        <v>0</v>
      </c>
      <c r="J4849" s="4">
        <v>0</v>
      </c>
      <c r="K4849" s="4">
        <v>0</v>
      </c>
      <c r="L4849" s="4">
        <v>0</v>
      </c>
      <c r="M4849" s="4">
        <v>0</v>
      </c>
      <c r="N4849" s="4">
        <v>1750.0429999999999</v>
      </c>
      <c r="O4849" s="4">
        <v>414.44299999999998</v>
      </c>
      <c r="P4849" s="4">
        <v>1750.0429999999999</v>
      </c>
      <c r="Q4849" s="4">
        <v>0</v>
      </c>
      <c r="R4849" s="4">
        <v>0</v>
      </c>
      <c r="S4849" s="4">
        <v>0</v>
      </c>
      <c r="T4849" s="4">
        <v>0</v>
      </c>
      <c r="U4849" s="4">
        <v>433.44299999999998</v>
      </c>
      <c r="V4849" s="4">
        <v>0</v>
      </c>
      <c r="W4849" s="4">
        <v>4933.3</v>
      </c>
      <c r="X4849" s="4">
        <v>0</v>
      </c>
      <c r="Y4849" s="4">
        <v>0</v>
      </c>
      <c r="Z4849" s="4">
        <v>0</v>
      </c>
      <c r="AA4849" s="4">
        <v>268.89999999999998</v>
      </c>
      <c r="AB4849" s="4">
        <v>0</v>
      </c>
      <c r="AC4849" s="4">
        <v>0</v>
      </c>
      <c r="AD4849" s="4">
        <v>0</v>
      </c>
      <c r="AE4849" s="4">
        <v>0</v>
      </c>
      <c r="AF4849" s="4">
        <v>0</v>
      </c>
      <c r="AG4849" s="33">
        <v>0</v>
      </c>
      <c r="AH4849" s="38">
        <v>8</v>
      </c>
      <c r="AI4849" s="39">
        <v>13</v>
      </c>
    </row>
    <row r="4850" spans="1:35" x14ac:dyDescent="0.25">
      <c r="A4850" s="29">
        <v>4843</v>
      </c>
      <c r="B4850" s="25" t="s">
        <v>9178</v>
      </c>
      <c r="C4850" s="42" t="s">
        <v>9179</v>
      </c>
      <c r="D4850" s="18">
        <v>4</v>
      </c>
      <c r="E4850" s="16">
        <v>35797.470999999998</v>
      </c>
      <c r="F4850" s="4">
        <v>82725.563999999998</v>
      </c>
      <c r="G4850" s="4">
        <v>193527.31599999999</v>
      </c>
      <c r="H4850" s="4">
        <v>658.13099999999997</v>
      </c>
      <c r="I4850" s="4">
        <v>0</v>
      </c>
      <c r="J4850" s="4">
        <v>684.19100000000003</v>
      </c>
      <c r="K4850" s="4">
        <v>50.4</v>
      </c>
      <c r="L4850" s="4">
        <v>0</v>
      </c>
      <c r="M4850" s="4">
        <v>365.33499999999998</v>
      </c>
      <c r="N4850" s="4">
        <v>43084.38</v>
      </c>
      <c r="O4850" s="4">
        <v>6157.26</v>
      </c>
      <c r="P4850" s="4">
        <v>270.7</v>
      </c>
      <c r="Q4850" s="4">
        <v>32720.68</v>
      </c>
      <c r="R4850" s="4">
        <v>0.125</v>
      </c>
      <c r="S4850" s="4">
        <v>2845.4650000000001</v>
      </c>
      <c r="T4850" s="4">
        <v>0</v>
      </c>
      <c r="U4850" s="4">
        <v>3950.68</v>
      </c>
      <c r="V4850" s="4">
        <v>121.75</v>
      </c>
      <c r="W4850" s="4">
        <v>198671.329</v>
      </c>
      <c r="X4850" s="4">
        <v>4447.71</v>
      </c>
      <c r="Y4850" s="4">
        <v>187.898</v>
      </c>
      <c r="Z4850" s="4">
        <v>34.1</v>
      </c>
      <c r="AA4850" s="4">
        <v>5460.8419999999996</v>
      </c>
      <c r="AB4850" s="4">
        <v>1083.626</v>
      </c>
      <c r="AC4850" s="4">
        <v>53.07</v>
      </c>
      <c r="AD4850" s="4">
        <v>53.07</v>
      </c>
      <c r="AE4850" s="4">
        <v>3382.3</v>
      </c>
      <c r="AF4850" s="4">
        <v>20328.516</v>
      </c>
      <c r="AG4850" s="33">
        <v>5066.2219999999998</v>
      </c>
      <c r="AH4850" s="38">
        <v>801</v>
      </c>
      <c r="AI4850" s="39">
        <v>1171</v>
      </c>
    </row>
    <row r="4851" spans="1:35" x14ac:dyDescent="0.25">
      <c r="A4851" s="29">
        <v>4844</v>
      </c>
      <c r="B4851" s="25" t="s">
        <v>9180</v>
      </c>
      <c r="C4851" s="42" t="s">
        <v>9181</v>
      </c>
      <c r="D4851" s="18">
        <v>3</v>
      </c>
      <c r="E4851" s="16">
        <v>0.41199999999999998</v>
      </c>
      <c r="F4851" s="4">
        <v>14.29</v>
      </c>
      <c r="G4851" s="4">
        <v>20.63</v>
      </c>
      <c r="H4851" s="4">
        <v>14.26</v>
      </c>
      <c r="I4851" s="4">
        <v>0</v>
      </c>
      <c r="J4851" s="4">
        <v>0</v>
      </c>
      <c r="K4851" s="4">
        <v>0</v>
      </c>
      <c r="L4851" s="4">
        <v>0</v>
      </c>
      <c r="M4851" s="4">
        <v>0</v>
      </c>
      <c r="N4851" s="4">
        <v>0</v>
      </c>
      <c r="O4851" s="4">
        <v>0</v>
      </c>
      <c r="P4851" s="4">
        <v>0</v>
      </c>
      <c r="Q4851" s="4">
        <v>20.37</v>
      </c>
      <c r="R4851" s="4">
        <v>0</v>
      </c>
      <c r="S4851" s="4">
        <v>0</v>
      </c>
      <c r="T4851" s="4">
        <v>0</v>
      </c>
      <c r="U4851" s="4">
        <v>0</v>
      </c>
      <c r="V4851" s="4">
        <v>0</v>
      </c>
      <c r="W4851" s="4">
        <v>8.1329999999999991</v>
      </c>
      <c r="X4851" s="4">
        <v>0.26</v>
      </c>
      <c r="Y4851" s="4">
        <v>0</v>
      </c>
      <c r="Z4851" s="4">
        <v>0</v>
      </c>
      <c r="AA4851" s="4">
        <v>0</v>
      </c>
      <c r="AB4851" s="4">
        <v>0</v>
      </c>
      <c r="AC4851" s="4">
        <v>0.26</v>
      </c>
      <c r="AD4851" s="4">
        <v>0.26</v>
      </c>
      <c r="AE4851" s="4">
        <v>0</v>
      </c>
      <c r="AF4851" s="4">
        <v>0</v>
      </c>
      <c r="AG4851" s="33">
        <v>6.569</v>
      </c>
      <c r="AH4851" s="38">
        <v>12</v>
      </c>
      <c r="AI4851" s="39">
        <v>14</v>
      </c>
    </row>
    <row r="4852" spans="1:35" x14ac:dyDescent="0.25">
      <c r="A4852" s="29">
        <v>4845</v>
      </c>
      <c r="B4852" s="25" t="s">
        <v>9182</v>
      </c>
      <c r="C4852" s="42" t="s">
        <v>9183</v>
      </c>
      <c r="D4852" s="18">
        <v>4</v>
      </c>
      <c r="E4852" s="16">
        <v>0</v>
      </c>
      <c r="F4852" s="4">
        <v>3456</v>
      </c>
      <c r="G4852" s="4">
        <v>0</v>
      </c>
      <c r="H4852" s="4">
        <v>0</v>
      </c>
      <c r="I4852" s="4">
        <v>0</v>
      </c>
      <c r="J4852" s="4">
        <v>0</v>
      </c>
      <c r="K4852" s="4">
        <v>0</v>
      </c>
      <c r="L4852" s="4">
        <v>0</v>
      </c>
      <c r="M4852" s="4">
        <v>0</v>
      </c>
      <c r="N4852" s="4">
        <v>0</v>
      </c>
      <c r="O4852" s="4">
        <v>0</v>
      </c>
      <c r="P4852" s="4">
        <v>0</v>
      </c>
      <c r="Q4852" s="4">
        <v>0</v>
      </c>
      <c r="R4852" s="4">
        <v>0</v>
      </c>
      <c r="S4852" s="4">
        <v>0</v>
      </c>
      <c r="T4852" s="4">
        <v>0</v>
      </c>
      <c r="U4852" s="4">
        <v>0</v>
      </c>
      <c r="V4852" s="4">
        <v>0</v>
      </c>
      <c r="W4852" s="4">
        <v>3456</v>
      </c>
      <c r="X4852" s="4">
        <v>0</v>
      </c>
      <c r="Y4852" s="4">
        <v>0</v>
      </c>
      <c r="Z4852" s="4">
        <v>0</v>
      </c>
      <c r="AA4852" s="4">
        <v>0</v>
      </c>
      <c r="AB4852" s="4">
        <v>0</v>
      </c>
      <c r="AC4852" s="4">
        <v>0</v>
      </c>
      <c r="AD4852" s="4">
        <v>0</v>
      </c>
      <c r="AE4852" s="4">
        <v>0</v>
      </c>
      <c r="AF4852" s="4">
        <v>0</v>
      </c>
      <c r="AG4852" s="33">
        <v>0</v>
      </c>
      <c r="AH4852" s="38">
        <v>1</v>
      </c>
      <c r="AI4852" s="39">
        <v>1</v>
      </c>
    </row>
    <row r="4853" spans="1:35" x14ac:dyDescent="0.25">
      <c r="A4853" s="29">
        <v>4846</v>
      </c>
      <c r="B4853" s="25" t="s">
        <v>9184</v>
      </c>
      <c r="C4853" s="42" t="s">
        <v>9185</v>
      </c>
      <c r="D4853" s="18">
        <v>4</v>
      </c>
      <c r="E4853" s="16">
        <v>0</v>
      </c>
      <c r="F4853" s="4">
        <v>0</v>
      </c>
      <c r="G4853" s="4">
        <v>1</v>
      </c>
      <c r="H4853" s="4">
        <v>0</v>
      </c>
      <c r="I4853" s="4">
        <v>0</v>
      </c>
      <c r="J4853" s="4">
        <v>0</v>
      </c>
      <c r="K4853" s="4">
        <v>0</v>
      </c>
      <c r="L4853" s="4">
        <v>0</v>
      </c>
      <c r="M4853" s="4">
        <v>0</v>
      </c>
      <c r="N4853" s="4">
        <v>0</v>
      </c>
      <c r="O4853" s="4">
        <v>0</v>
      </c>
      <c r="P4853" s="4">
        <v>0</v>
      </c>
      <c r="Q4853" s="4">
        <v>0</v>
      </c>
      <c r="R4853" s="4">
        <v>0</v>
      </c>
      <c r="S4853" s="4">
        <v>0</v>
      </c>
      <c r="T4853" s="4">
        <v>0</v>
      </c>
      <c r="U4853" s="4">
        <v>0</v>
      </c>
      <c r="V4853" s="4">
        <v>0</v>
      </c>
      <c r="W4853" s="4">
        <v>0</v>
      </c>
      <c r="X4853" s="4">
        <v>0</v>
      </c>
      <c r="Y4853" s="4">
        <v>0</v>
      </c>
      <c r="Z4853" s="4">
        <v>0</v>
      </c>
      <c r="AA4853" s="4">
        <v>0</v>
      </c>
      <c r="AB4853" s="4">
        <v>0</v>
      </c>
      <c r="AC4853" s="4">
        <v>0</v>
      </c>
      <c r="AD4853" s="4">
        <v>0</v>
      </c>
      <c r="AE4853" s="4">
        <v>0</v>
      </c>
      <c r="AF4853" s="4">
        <v>0</v>
      </c>
      <c r="AG4853" s="33">
        <v>1</v>
      </c>
      <c r="AH4853" s="38">
        <v>1</v>
      </c>
      <c r="AI4853" s="39">
        <v>1</v>
      </c>
    </row>
    <row r="4854" spans="1:35" x14ac:dyDescent="0.25">
      <c r="A4854" s="29">
        <v>4847</v>
      </c>
      <c r="B4854" s="25" t="s">
        <v>9186</v>
      </c>
      <c r="C4854" s="42" t="s">
        <v>9187</v>
      </c>
      <c r="D4854" s="18">
        <v>4</v>
      </c>
      <c r="E4854" s="16">
        <v>2635141.52</v>
      </c>
      <c r="F4854" s="4">
        <v>124557.93399999999</v>
      </c>
      <c r="G4854" s="4">
        <v>30120.194</v>
      </c>
      <c r="H4854" s="4">
        <v>1321.165</v>
      </c>
      <c r="I4854" s="4">
        <v>0</v>
      </c>
      <c r="J4854" s="4">
        <v>282.23</v>
      </c>
      <c r="K4854" s="4">
        <v>165.51</v>
      </c>
      <c r="L4854" s="4">
        <v>0</v>
      </c>
      <c r="M4854" s="4">
        <v>0</v>
      </c>
      <c r="N4854" s="4">
        <v>9187.1669999999995</v>
      </c>
      <c r="O4854" s="4">
        <v>2050.1590000000001</v>
      </c>
      <c r="P4854" s="4">
        <v>158.714</v>
      </c>
      <c r="Q4854" s="4">
        <v>21534.846000000001</v>
      </c>
      <c r="R4854" s="4">
        <v>40.200000000000003</v>
      </c>
      <c r="S4854" s="4">
        <v>122.8</v>
      </c>
      <c r="T4854" s="4">
        <v>0</v>
      </c>
      <c r="U4854" s="4">
        <v>13438.575000000001</v>
      </c>
      <c r="V4854" s="4">
        <v>1065.82</v>
      </c>
      <c r="W4854" s="4">
        <v>17668.691999999999</v>
      </c>
      <c r="X4854" s="4">
        <v>3391.4639999999999</v>
      </c>
      <c r="Y4854" s="4">
        <v>59.93</v>
      </c>
      <c r="Z4854" s="4">
        <v>1.1000000000000001</v>
      </c>
      <c r="AA4854" s="4">
        <v>5039.3980000000001</v>
      </c>
      <c r="AB4854" s="4">
        <v>644.90499999999997</v>
      </c>
      <c r="AC4854" s="4">
        <v>246.74199999999999</v>
      </c>
      <c r="AD4854" s="4">
        <v>155.24199999999999</v>
      </c>
      <c r="AE4854" s="4">
        <v>10747.942999999999</v>
      </c>
      <c r="AF4854" s="4">
        <v>77355.070000000007</v>
      </c>
      <c r="AG4854" s="33">
        <v>2645408.4580000001</v>
      </c>
      <c r="AH4854" s="38">
        <v>1314</v>
      </c>
      <c r="AI4854" s="39">
        <v>2166</v>
      </c>
    </row>
    <row r="4855" spans="1:35" x14ac:dyDescent="0.25">
      <c r="A4855" s="29">
        <v>4848</v>
      </c>
      <c r="B4855" s="25" t="s">
        <v>9188</v>
      </c>
      <c r="C4855" s="42" t="s">
        <v>9189</v>
      </c>
      <c r="D4855" s="18">
        <v>3</v>
      </c>
      <c r="E4855" s="16">
        <v>415124.63400000002</v>
      </c>
      <c r="F4855" s="4">
        <v>77746.005000000005</v>
      </c>
      <c r="G4855" s="4">
        <v>55677.542000000001</v>
      </c>
      <c r="H4855" s="4">
        <v>5445.268</v>
      </c>
      <c r="I4855" s="4">
        <v>0</v>
      </c>
      <c r="J4855" s="4">
        <v>257.04199999999997</v>
      </c>
      <c r="K4855" s="4">
        <v>33.192</v>
      </c>
      <c r="L4855" s="4">
        <v>2070</v>
      </c>
      <c r="M4855" s="4">
        <v>0</v>
      </c>
      <c r="N4855" s="4">
        <v>80686.828999999998</v>
      </c>
      <c r="O4855" s="4">
        <v>38020.375999999997</v>
      </c>
      <c r="P4855" s="4">
        <v>30299.360000000001</v>
      </c>
      <c r="Q4855" s="4">
        <v>13505.07</v>
      </c>
      <c r="R4855" s="4">
        <v>0</v>
      </c>
      <c r="S4855" s="4">
        <v>699.6</v>
      </c>
      <c r="T4855" s="4">
        <v>0</v>
      </c>
      <c r="U4855" s="4">
        <v>5105.1390000000001</v>
      </c>
      <c r="V4855" s="4">
        <v>255.43299999999999</v>
      </c>
      <c r="W4855" s="4">
        <v>43057.680999999997</v>
      </c>
      <c r="X4855" s="4">
        <v>5425.3689999999997</v>
      </c>
      <c r="Y4855" s="4">
        <v>51.738999999999997</v>
      </c>
      <c r="Z4855" s="4">
        <v>2.5</v>
      </c>
      <c r="AA4855" s="4">
        <v>66.231999999999999</v>
      </c>
      <c r="AB4855" s="4">
        <v>13.121</v>
      </c>
      <c r="AC4855" s="4">
        <v>3.137</v>
      </c>
      <c r="AD4855" s="4">
        <v>3.137</v>
      </c>
      <c r="AE4855" s="4">
        <v>14056.782999999999</v>
      </c>
      <c r="AF4855" s="4">
        <v>476.01799999999997</v>
      </c>
      <c r="AG4855" s="33">
        <v>407223.77799999999</v>
      </c>
      <c r="AH4855" s="38">
        <v>586</v>
      </c>
      <c r="AI4855" s="39">
        <v>1137</v>
      </c>
    </row>
    <row r="4856" spans="1:35" x14ac:dyDescent="0.25">
      <c r="A4856" s="29">
        <v>4849</v>
      </c>
      <c r="B4856" s="25" t="s">
        <v>9190</v>
      </c>
      <c r="C4856" s="42" t="s">
        <v>9191</v>
      </c>
      <c r="D4856" s="18">
        <v>4</v>
      </c>
      <c r="E4856" s="16">
        <v>32369.727999999999</v>
      </c>
      <c r="F4856" s="4">
        <v>36968.756000000001</v>
      </c>
      <c r="G4856" s="4">
        <v>66977.553</v>
      </c>
      <c r="H4856" s="4">
        <v>4810.9790000000003</v>
      </c>
      <c r="I4856" s="4">
        <v>0</v>
      </c>
      <c r="J4856" s="4">
        <v>750.89</v>
      </c>
      <c r="K4856" s="4">
        <v>488.1</v>
      </c>
      <c r="L4856" s="4">
        <v>0</v>
      </c>
      <c r="M4856" s="4">
        <v>0</v>
      </c>
      <c r="N4856" s="4">
        <v>9023.7469999999994</v>
      </c>
      <c r="O4856" s="4">
        <v>2562.39</v>
      </c>
      <c r="P4856" s="4">
        <v>457.19</v>
      </c>
      <c r="Q4856" s="4">
        <v>47268.788</v>
      </c>
      <c r="R4856" s="4">
        <v>17.933</v>
      </c>
      <c r="S4856" s="4">
        <v>31.2</v>
      </c>
      <c r="T4856" s="4">
        <v>0</v>
      </c>
      <c r="U4856" s="4">
        <v>12408.623</v>
      </c>
      <c r="V4856" s="4">
        <v>1372.4770000000001</v>
      </c>
      <c r="W4856" s="4">
        <v>45303.781999999999</v>
      </c>
      <c r="X4856" s="4">
        <v>4567.3230000000003</v>
      </c>
      <c r="Y4856" s="4">
        <v>127.18300000000001</v>
      </c>
      <c r="Z4856" s="4">
        <v>4.8499999999999996</v>
      </c>
      <c r="AA4856" s="4">
        <v>5828.933</v>
      </c>
      <c r="AB4856" s="4">
        <v>1066.085</v>
      </c>
      <c r="AC4856" s="4">
        <v>757.97900000000004</v>
      </c>
      <c r="AD4856" s="4">
        <v>487.5</v>
      </c>
      <c r="AE4856" s="4">
        <v>1225.2470000000001</v>
      </c>
      <c r="AF4856" s="4">
        <v>5551.4620000000004</v>
      </c>
      <c r="AG4856" s="33">
        <v>10747.297</v>
      </c>
      <c r="AH4856" s="38">
        <v>1637</v>
      </c>
      <c r="AI4856" s="39">
        <v>2748</v>
      </c>
    </row>
    <row r="4857" spans="1:35" x14ac:dyDescent="0.25">
      <c r="A4857" s="29">
        <v>4850</v>
      </c>
      <c r="B4857" s="25" t="s">
        <v>9192</v>
      </c>
      <c r="C4857" s="42" t="s">
        <v>9193</v>
      </c>
      <c r="D4857" s="18">
        <v>4</v>
      </c>
      <c r="E4857" s="16">
        <v>0.1</v>
      </c>
      <c r="F4857" s="4">
        <v>43.4</v>
      </c>
      <c r="G4857" s="4">
        <v>66.92</v>
      </c>
      <c r="H4857" s="4">
        <v>0</v>
      </c>
      <c r="I4857" s="4">
        <v>0</v>
      </c>
      <c r="J4857" s="4">
        <v>0</v>
      </c>
      <c r="K4857" s="4">
        <v>0</v>
      </c>
      <c r="L4857" s="4">
        <v>0</v>
      </c>
      <c r="M4857" s="4">
        <v>0</v>
      </c>
      <c r="N4857" s="4">
        <v>11.72</v>
      </c>
      <c r="O4857" s="4">
        <v>4.72</v>
      </c>
      <c r="P4857" s="4">
        <v>0</v>
      </c>
      <c r="Q4857" s="4">
        <v>0</v>
      </c>
      <c r="R4857" s="4">
        <v>0</v>
      </c>
      <c r="S4857" s="4">
        <v>0</v>
      </c>
      <c r="T4857" s="4">
        <v>0</v>
      </c>
      <c r="U4857" s="4">
        <v>22.8</v>
      </c>
      <c r="V4857" s="4">
        <v>0.1</v>
      </c>
      <c r="W4857" s="4">
        <v>10.4</v>
      </c>
      <c r="X4857" s="4">
        <v>0</v>
      </c>
      <c r="Y4857" s="4">
        <v>0</v>
      </c>
      <c r="Z4857" s="4">
        <v>0</v>
      </c>
      <c r="AA4857" s="4">
        <v>15.5</v>
      </c>
      <c r="AB4857" s="4">
        <v>0</v>
      </c>
      <c r="AC4857" s="4">
        <v>0</v>
      </c>
      <c r="AD4857" s="4">
        <v>0</v>
      </c>
      <c r="AE4857" s="4">
        <v>0</v>
      </c>
      <c r="AF4857" s="4">
        <v>50</v>
      </c>
      <c r="AG4857" s="33">
        <v>0</v>
      </c>
      <c r="AH4857" s="38">
        <v>16</v>
      </c>
      <c r="AI4857" s="39">
        <v>17</v>
      </c>
    </row>
    <row r="4858" spans="1:35" x14ac:dyDescent="0.25">
      <c r="A4858" s="29">
        <v>4851</v>
      </c>
      <c r="B4858" s="25" t="s">
        <v>9194</v>
      </c>
      <c r="C4858" s="42" t="s">
        <v>9195</v>
      </c>
      <c r="D4858" s="18">
        <v>4</v>
      </c>
      <c r="E4858" s="16">
        <v>5.6</v>
      </c>
      <c r="F4858" s="4">
        <v>1366.65</v>
      </c>
      <c r="G4858" s="4">
        <v>17.829000000000001</v>
      </c>
      <c r="H4858" s="4">
        <v>2.9449999999999998</v>
      </c>
      <c r="I4858" s="4">
        <v>0</v>
      </c>
      <c r="J4858" s="4">
        <v>0</v>
      </c>
      <c r="K4858" s="4">
        <v>0</v>
      </c>
      <c r="L4858" s="4">
        <v>0</v>
      </c>
      <c r="M4858" s="4">
        <v>0</v>
      </c>
      <c r="N4858" s="4">
        <v>5.1689999999999996</v>
      </c>
      <c r="O4858" s="4">
        <v>0.184</v>
      </c>
      <c r="P4858" s="4">
        <v>0</v>
      </c>
      <c r="Q4858" s="4">
        <v>5.5</v>
      </c>
      <c r="R4858" s="4">
        <v>0.5</v>
      </c>
      <c r="S4858" s="4">
        <v>0</v>
      </c>
      <c r="T4858" s="4">
        <v>0</v>
      </c>
      <c r="U4858" s="4">
        <v>39.5</v>
      </c>
      <c r="V4858" s="4">
        <v>6.7</v>
      </c>
      <c r="W4858" s="4">
        <v>1297.75</v>
      </c>
      <c r="X4858" s="4">
        <v>16.899999999999999</v>
      </c>
      <c r="Y4858" s="4">
        <v>0</v>
      </c>
      <c r="Z4858" s="4">
        <v>0</v>
      </c>
      <c r="AA4858" s="4">
        <v>28.8</v>
      </c>
      <c r="AB4858" s="4">
        <v>0.8</v>
      </c>
      <c r="AC4858" s="4">
        <v>0</v>
      </c>
      <c r="AD4858" s="4">
        <v>0</v>
      </c>
      <c r="AE4858" s="4">
        <v>0</v>
      </c>
      <c r="AF4858" s="4">
        <v>12.26</v>
      </c>
      <c r="AG4858" s="33">
        <v>0.6</v>
      </c>
      <c r="AH4858" s="38">
        <v>62</v>
      </c>
      <c r="AI4858" s="39">
        <v>78</v>
      </c>
    </row>
    <row r="4859" spans="1:35" x14ac:dyDescent="0.25">
      <c r="A4859" s="29">
        <v>4852</v>
      </c>
      <c r="B4859" s="25" t="s">
        <v>9196</v>
      </c>
      <c r="C4859" s="42" t="s">
        <v>9197</v>
      </c>
      <c r="D4859" s="18">
        <v>4</v>
      </c>
      <c r="E4859" s="16">
        <v>19661.400000000001</v>
      </c>
      <c r="F4859" s="4">
        <v>42783.260999999999</v>
      </c>
      <c r="G4859" s="4">
        <v>4238.7780000000002</v>
      </c>
      <c r="H4859" s="4">
        <v>362.4</v>
      </c>
      <c r="I4859" s="4">
        <v>0</v>
      </c>
      <c r="J4859" s="4">
        <v>5.5</v>
      </c>
      <c r="K4859" s="4">
        <v>0</v>
      </c>
      <c r="L4859" s="4">
        <v>0</v>
      </c>
      <c r="M4859" s="4">
        <v>0</v>
      </c>
      <c r="N4859" s="4">
        <v>30613.09</v>
      </c>
      <c r="O4859" s="4">
        <v>28035.29</v>
      </c>
      <c r="P4859" s="4">
        <v>2135.3000000000002</v>
      </c>
      <c r="Q4859" s="4">
        <v>118.758</v>
      </c>
      <c r="R4859" s="4">
        <v>0</v>
      </c>
      <c r="S4859" s="4">
        <v>0</v>
      </c>
      <c r="T4859" s="4">
        <v>0</v>
      </c>
      <c r="U4859" s="4">
        <v>2594.1999999999998</v>
      </c>
      <c r="V4859" s="4">
        <v>0</v>
      </c>
      <c r="W4859" s="4">
        <v>151.511</v>
      </c>
      <c r="X4859" s="4">
        <v>11.2</v>
      </c>
      <c r="Y4859" s="4">
        <v>0</v>
      </c>
      <c r="Z4859" s="4">
        <v>0</v>
      </c>
      <c r="AA4859" s="4">
        <v>9030.25</v>
      </c>
      <c r="AB4859" s="4">
        <v>2</v>
      </c>
      <c r="AC4859" s="4">
        <v>5.5</v>
      </c>
      <c r="AD4859" s="4">
        <v>0</v>
      </c>
      <c r="AE4859" s="4">
        <v>2421.5</v>
      </c>
      <c r="AF4859" s="4">
        <v>1133.73</v>
      </c>
      <c r="AG4859" s="33">
        <v>23041.9</v>
      </c>
      <c r="AH4859" s="38">
        <v>64</v>
      </c>
      <c r="AI4859" s="39">
        <v>71</v>
      </c>
    </row>
    <row r="4860" spans="1:35" x14ac:dyDescent="0.25">
      <c r="A4860" s="29">
        <v>4853</v>
      </c>
      <c r="B4860" s="25" t="s">
        <v>9198</v>
      </c>
      <c r="C4860" s="42" t="s">
        <v>9199</v>
      </c>
      <c r="D4860" s="18">
        <v>4</v>
      </c>
      <c r="E4860" s="16">
        <v>4110.2</v>
      </c>
      <c r="F4860" s="4">
        <v>0</v>
      </c>
      <c r="G4860" s="4">
        <v>0</v>
      </c>
      <c r="H4860" s="4">
        <v>0</v>
      </c>
      <c r="I4860" s="4">
        <v>0</v>
      </c>
      <c r="J4860" s="4">
        <v>0</v>
      </c>
      <c r="K4860" s="4">
        <v>0</v>
      </c>
      <c r="L4860" s="4">
        <v>0</v>
      </c>
      <c r="M4860" s="4">
        <v>0</v>
      </c>
      <c r="N4860" s="4">
        <v>0</v>
      </c>
      <c r="O4860" s="4">
        <v>0</v>
      </c>
      <c r="P4860" s="4">
        <v>0</v>
      </c>
      <c r="Q4860" s="4">
        <v>0</v>
      </c>
      <c r="R4860" s="4">
        <v>0</v>
      </c>
      <c r="S4860" s="4">
        <v>0</v>
      </c>
      <c r="T4860" s="4">
        <v>0</v>
      </c>
      <c r="U4860" s="4">
        <v>0</v>
      </c>
      <c r="V4860" s="4">
        <v>0</v>
      </c>
      <c r="W4860" s="4">
        <v>0</v>
      </c>
      <c r="X4860" s="4">
        <v>0</v>
      </c>
      <c r="Y4860" s="4">
        <v>0</v>
      </c>
      <c r="Z4860" s="4">
        <v>0</v>
      </c>
      <c r="AA4860" s="4">
        <v>0</v>
      </c>
      <c r="AB4860" s="4">
        <v>0</v>
      </c>
      <c r="AC4860" s="4">
        <v>0</v>
      </c>
      <c r="AD4860" s="4">
        <v>0</v>
      </c>
      <c r="AE4860" s="4">
        <v>0</v>
      </c>
      <c r="AF4860" s="4">
        <v>0</v>
      </c>
      <c r="AG4860" s="33">
        <v>4110.2</v>
      </c>
      <c r="AH4860" s="38">
        <v>1</v>
      </c>
      <c r="AI4860" s="39">
        <v>1</v>
      </c>
    </row>
    <row r="4861" spans="1:35" x14ac:dyDescent="0.25">
      <c r="A4861" s="29">
        <v>4854</v>
      </c>
      <c r="B4861" s="25" t="s">
        <v>9200</v>
      </c>
      <c r="C4861" s="42" t="s">
        <v>9201</v>
      </c>
      <c r="D4861" s="18">
        <v>3</v>
      </c>
      <c r="E4861" s="16">
        <v>29802.582999999999</v>
      </c>
      <c r="F4861" s="4">
        <v>86609.494999999995</v>
      </c>
      <c r="G4861" s="4">
        <v>5440.0730000000003</v>
      </c>
      <c r="H4861" s="4">
        <v>213.191</v>
      </c>
      <c r="I4861" s="4">
        <v>0</v>
      </c>
      <c r="J4861" s="4">
        <v>39.4</v>
      </c>
      <c r="K4861" s="4">
        <v>19.5</v>
      </c>
      <c r="L4861" s="4">
        <v>0</v>
      </c>
      <c r="M4861" s="4">
        <v>0</v>
      </c>
      <c r="N4861" s="4">
        <v>79890.091</v>
      </c>
      <c r="O4861" s="4">
        <v>75202.813999999998</v>
      </c>
      <c r="P4861" s="4">
        <v>4392.34</v>
      </c>
      <c r="Q4861" s="4">
        <v>5390.8620000000001</v>
      </c>
      <c r="R4861" s="4">
        <v>0.13</v>
      </c>
      <c r="S4861" s="4">
        <v>0</v>
      </c>
      <c r="T4861" s="4">
        <v>0</v>
      </c>
      <c r="U4861" s="4">
        <v>565.31799999999998</v>
      </c>
      <c r="V4861" s="4">
        <v>341.49299999999999</v>
      </c>
      <c r="W4861" s="4">
        <v>5558.3360000000002</v>
      </c>
      <c r="X4861" s="4">
        <v>480.779</v>
      </c>
      <c r="Y4861" s="4">
        <v>679.28</v>
      </c>
      <c r="Z4861" s="4">
        <v>0</v>
      </c>
      <c r="AA4861" s="4">
        <v>0.69699999999999995</v>
      </c>
      <c r="AB4861" s="4">
        <v>0</v>
      </c>
      <c r="AC4861" s="4">
        <v>0</v>
      </c>
      <c r="AD4861" s="4">
        <v>0</v>
      </c>
      <c r="AE4861" s="4">
        <v>5.468</v>
      </c>
      <c r="AF4861" s="4">
        <v>18.315999999999999</v>
      </c>
      <c r="AG4861" s="33">
        <v>29788.521000000001</v>
      </c>
      <c r="AH4861" s="38">
        <v>133</v>
      </c>
      <c r="AI4861" s="39">
        <v>203</v>
      </c>
    </row>
    <row r="4862" spans="1:35" x14ac:dyDescent="0.25">
      <c r="A4862" s="29">
        <v>4855</v>
      </c>
      <c r="B4862" s="25" t="s">
        <v>9202</v>
      </c>
      <c r="C4862" s="42" t="s">
        <v>9203</v>
      </c>
      <c r="D4862" s="18">
        <v>4</v>
      </c>
      <c r="E4862" s="16">
        <v>77286.585999999996</v>
      </c>
      <c r="F4862" s="4">
        <v>18591.098000000002</v>
      </c>
      <c r="G4862" s="4">
        <v>9345.7990000000009</v>
      </c>
      <c r="H4862" s="4">
        <v>853.38699999999994</v>
      </c>
      <c r="I4862" s="4">
        <v>0</v>
      </c>
      <c r="J4862" s="4">
        <v>0.2</v>
      </c>
      <c r="K4862" s="4">
        <v>0</v>
      </c>
      <c r="L4862" s="4">
        <v>90.9</v>
      </c>
      <c r="M4862" s="4">
        <v>155.227</v>
      </c>
      <c r="N4862" s="4">
        <v>6957.8410000000003</v>
      </c>
      <c r="O4862" s="4">
        <v>751.6</v>
      </c>
      <c r="P4862" s="4">
        <v>4511.84</v>
      </c>
      <c r="Q4862" s="4">
        <v>1220.8620000000001</v>
      </c>
      <c r="R4862" s="4">
        <v>0</v>
      </c>
      <c r="S4862" s="4">
        <v>2.5</v>
      </c>
      <c r="T4862" s="4">
        <v>0</v>
      </c>
      <c r="U4862" s="4">
        <v>6371.6379999999999</v>
      </c>
      <c r="V4862" s="4">
        <v>66.811999999999998</v>
      </c>
      <c r="W4862" s="4">
        <v>8202.4850000000006</v>
      </c>
      <c r="X4862" s="4">
        <v>1442.9069999999999</v>
      </c>
      <c r="Y4862" s="4">
        <v>1037.4000000000001</v>
      </c>
      <c r="Z4862" s="4">
        <v>0</v>
      </c>
      <c r="AA4862" s="4">
        <v>1661.22</v>
      </c>
      <c r="AB4862" s="4">
        <v>240.7</v>
      </c>
      <c r="AC4862" s="4">
        <v>0</v>
      </c>
      <c r="AD4862" s="4">
        <v>0</v>
      </c>
      <c r="AE4862" s="4">
        <v>179.37799999999999</v>
      </c>
      <c r="AF4862" s="4">
        <v>2129.1660000000002</v>
      </c>
      <c r="AG4862" s="33">
        <v>77576.244000000006</v>
      </c>
      <c r="AH4862" s="38">
        <v>249</v>
      </c>
      <c r="AI4862" s="39">
        <v>340</v>
      </c>
    </row>
    <row r="4863" spans="1:35" x14ac:dyDescent="0.25">
      <c r="A4863" s="29">
        <v>4856</v>
      </c>
      <c r="B4863" s="25" t="s">
        <v>9204</v>
      </c>
      <c r="C4863" s="42" t="s">
        <v>9205</v>
      </c>
      <c r="D4863" s="18">
        <v>4</v>
      </c>
      <c r="E4863" s="16">
        <v>0</v>
      </c>
      <c r="F4863" s="4">
        <v>0</v>
      </c>
      <c r="G4863" s="4">
        <v>0</v>
      </c>
      <c r="H4863" s="4">
        <v>0</v>
      </c>
      <c r="I4863" s="4">
        <v>0</v>
      </c>
      <c r="J4863" s="4">
        <v>0</v>
      </c>
      <c r="K4863" s="4">
        <v>0</v>
      </c>
      <c r="L4863" s="4">
        <v>0</v>
      </c>
      <c r="M4863" s="4">
        <v>0</v>
      </c>
      <c r="N4863" s="4">
        <v>0</v>
      </c>
      <c r="O4863" s="4">
        <v>0</v>
      </c>
      <c r="P4863" s="4">
        <v>0</v>
      </c>
      <c r="Q4863" s="4">
        <v>0</v>
      </c>
      <c r="R4863" s="4">
        <v>0</v>
      </c>
      <c r="S4863" s="4">
        <v>0</v>
      </c>
      <c r="T4863" s="4">
        <v>0</v>
      </c>
      <c r="U4863" s="4">
        <v>0</v>
      </c>
      <c r="V4863" s="4">
        <v>0</v>
      </c>
      <c r="W4863" s="4">
        <v>0</v>
      </c>
      <c r="X4863" s="4">
        <v>0</v>
      </c>
      <c r="Y4863" s="4">
        <v>0</v>
      </c>
      <c r="Z4863" s="4">
        <v>0</v>
      </c>
      <c r="AA4863" s="4">
        <v>0</v>
      </c>
      <c r="AB4863" s="4">
        <v>0</v>
      </c>
      <c r="AC4863" s="4">
        <v>0</v>
      </c>
      <c r="AD4863" s="4">
        <v>0</v>
      </c>
      <c r="AE4863" s="4">
        <v>0</v>
      </c>
      <c r="AF4863" s="4">
        <v>0</v>
      </c>
      <c r="AG4863" s="33">
        <v>0</v>
      </c>
      <c r="AH4863" s="38">
        <v>2</v>
      </c>
      <c r="AI4863" s="39">
        <v>2</v>
      </c>
    </row>
    <row r="4864" spans="1:35" x14ac:dyDescent="0.25">
      <c r="A4864" s="29">
        <v>4857</v>
      </c>
      <c r="B4864" s="25" t="s">
        <v>9206</v>
      </c>
      <c r="C4864" s="42" t="s">
        <v>9207</v>
      </c>
      <c r="D4864" s="18">
        <v>3</v>
      </c>
      <c r="E4864" s="16">
        <v>0</v>
      </c>
      <c r="F4864" s="4">
        <v>15.32</v>
      </c>
      <c r="G4864" s="4">
        <v>15.44</v>
      </c>
      <c r="H4864" s="4">
        <v>0</v>
      </c>
      <c r="I4864" s="4">
        <v>0</v>
      </c>
      <c r="J4864" s="4">
        <v>0</v>
      </c>
      <c r="K4864" s="4">
        <v>0</v>
      </c>
      <c r="L4864" s="4">
        <v>0</v>
      </c>
      <c r="M4864" s="4">
        <v>0</v>
      </c>
      <c r="N4864" s="4">
        <v>0</v>
      </c>
      <c r="O4864" s="4">
        <v>0</v>
      </c>
      <c r="P4864" s="4">
        <v>0</v>
      </c>
      <c r="Q4864" s="4">
        <v>0</v>
      </c>
      <c r="R4864" s="4">
        <v>0</v>
      </c>
      <c r="S4864" s="4">
        <v>0</v>
      </c>
      <c r="T4864" s="4">
        <v>0</v>
      </c>
      <c r="U4864" s="4">
        <v>0</v>
      </c>
      <c r="V4864" s="4">
        <v>0</v>
      </c>
      <c r="W4864" s="4">
        <v>30.76</v>
      </c>
      <c r="X4864" s="4">
        <v>15.32</v>
      </c>
      <c r="Y4864" s="4">
        <v>0</v>
      </c>
      <c r="Z4864" s="4">
        <v>0</v>
      </c>
      <c r="AA4864" s="4">
        <v>0</v>
      </c>
      <c r="AB4864" s="4">
        <v>0</v>
      </c>
      <c r="AC4864" s="4">
        <v>0</v>
      </c>
      <c r="AD4864" s="4">
        <v>0</v>
      </c>
      <c r="AE4864" s="4">
        <v>0</v>
      </c>
      <c r="AF4864" s="4">
        <v>0</v>
      </c>
      <c r="AG4864" s="33">
        <v>0</v>
      </c>
      <c r="AH4864" s="38">
        <v>2</v>
      </c>
      <c r="AI4864" s="39">
        <v>2</v>
      </c>
    </row>
    <row r="4865" spans="1:35" x14ac:dyDescent="0.25">
      <c r="A4865" s="29">
        <v>4858</v>
      </c>
      <c r="B4865" s="25" t="s">
        <v>9208</v>
      </c>
      <c r="C4865" s="42" t="s">
        <v>9209</v>
      </c>
      <c r="D4865" s="18">
        <v>4</v>
      </c>
      <c r="E4865" s="16">
        <v>17.015999999999998</v>
      </c>
      <c r="F4865" s="4">
        <v>368.23599999999999</v>
      </c>
      <c r="G4865" s="4">
        <v>386.86799999999999</v>
      </c>
      <c r="H4865" s="4">
        <v>0</v>
      </c>
      <c r="I4865" s="4">
        <v>0</v>
      </c>
      <c r="J4865" s="4">
        <v>0</v>
      </c>
      <c r="K4865" s="4">
        <v>0</v>
      </c>
      <c r="L4865" s="4">
        <v>0</v>
      </c>
      <c r="M4865" s="4">
        <v>0</v>
      </c>
      <c r="N4865" s="4">
        <v>0</v>
      </c>
      <c r="O4865" s="4">
        <v>0</v>
      </c>
      <c r="P4865" s="4">
        <v>0</v>
      </c>
      <c r="Q4865" s="4">
        <v>159.732</v>
      </c>
      <c r="R4865" s="4">
        <v>0</v>
      </c>
      <c r="S4865" s="4">
        <v>0</v>
      </c>
      <c r="T4865" s="4">
        <v>0</v>
      </c>
      <c r="U4865" s="4">
        <v>82.5</v>
      </c>
      <c r="V4865" s="4">
        <v>0</v>
      </c>
      <c r="W4865" s="4">
        <v>141.39400000000001</v>
      </c>
      <c r="X4865" s="4">
        <v>3</v>
      </c>
      <c r="Y4865" s="4">
        <v>0</v>
      </c>
      <c r="Z4865" s="4">
        <v>0</v>
      </c>
      <c r="AA4865" s="4">
        <v>202.7</v>
      </c>
      <c r="AB4865" s="4">
        <v>0</v>
      </c>
      <c r="AC4865" s="4">
        <v>0</v>
      </c>
      <c r="AD4865" s="4">
        <v>0</v>
      </c>
      <c r="AE4865" s="4">
        <v>183.6</v>
      </c>
      <c r="AF4865" s="4">
        <v>0</v>
      </c>
      <c r="AG4865" s="33">
        <v>185.79400000000001</v>
      </c>
      <c r="AH4865" s="38">
        <v>12</v>
      </c>
      <c r="AI4865" s="39">
        <v>12</v>
      </c>
    </row>
    <row r="4866" spans="1:35" x14ac:dyDescent="0.25">
      <c r="A4866" s="29">
        <v>4859</v>
      </c>
      <c r="B4866" s="25" t="s">
        <v>9210</v>
      </c>
      <c r="C4866" s="42" t="s">
        <v>9211</v>
      </c>
      <c r="D4866" s="18">
        <v>4</v>
      </c>
      <c r="E4866" s="16">
        <v>3892.5</v>
      </c>
      <c r="F4866" s="4">
        <v>0</v>
      </c>
      <c r="G4866" s="4">
        <v>0</v>
      </c>
      <c r="H4866" s="4">
        <v>0</v>
      </c>
      <c r="I4866" s="4">
        <v>0</v>
      </c>
      <c r="J4866" s="4">
        <v>0</v>
      </c>
      <c r="K4866" s="4">
        <v>0</v>
      </c>
      <c r="L4866" s="4">
        <v>0</v>
      </c>
      <c r="M4866" s="4">
        <v>0</v>
      </c>
      <c r="N4866" s="4">
        <v>0</v>
      </c>
      <c r="O4866" s="4">
        <v>0</v>
      </c>
      <c r="P4866" s="4">
        <v>0</v>
      </c>
      <c r="Q4866" s="4">
        <v>0</v>
      </c>
      <c r="R4866" s="4">
        <v>0</v>
      </c>
      <c r="S4866" s="4">
        <v>0</v>
      </c>
      <c r="T4866" s="4">
        <v>0</v>
      </c>
      <c r="U4866" s="4">
        <v>0</v>
      </c>
      <c r="V4866" s="4">
        <v>0</v>
      </c>
      <c r="W4866" s="4">
        <v>0</v>
      </c>
      <c r="X4866" s="4">
        <v>0</v>
      </c>
      <c r="Y4866" s="4">
        <v>0</v>
      </c>
      <c r="Z4866" s="4">
        <v>0</v>
      </c>
      <c r="AA4866" s="4">
        <v>0</v>
      </c>
      <c r="AB4866" s="4">
        <v>0</v>
      </c>
      <c r="AC4866" s="4">
        <v>0</v>
      </c>
      <c r="AD4866" s="4">
        <v>0</v>
      </c>
      <c r="AE4866" s="4">
        <v>0</v>
      </c>
      <c r="AF4866" s="4">
        <v>0</v>
      </c>
      <c r="AG4866" s="33">
        <v>3892.5</v>
      </c>
      <c r="AH4866" s="38">
        <v>1</v>
      </c>
      <c r="AI4866" s="39">
        <v>1</v>
      </c>
    </row>
    <row r="4867" spans="1:35" x14ac:dyDescent="0.25">
      <c r="A4867" s="29">
        <v>4860</v>
      </c>
      <c r="B4867" s="25" t="s">
        <v>9212</v>
      </c>
      <c r="C4867" s="42" t="s">
        <v>9213</v>
      </c>
      <c r="D4867" s="18">
        <v>4</v>
      </c>
      <c r="E4867" s="16">
        <v>0</v>
      </c>
      <c r="F4867" s="4">
        <v>0</v>
      </c>
      <c r="G4867" s="4">
        <v>0</v>
      </c>
      <c r="H4867" s="4">
        <v>0</v>
      </c>
      <c r="I4867" s="4">
        <v>0</v>
      </c>
      <c r="J4867" s="4">
        <v>0</v>
      </c>
      <c r="K4867" s="4">
        <v>0</v>
      </c>
      <c r="L4867" s="4">
        <v>0</v>
      </c>
      <c r="M4867" s="4">
        <v>0</v>
      </c>
      <c r="N4867" s="4">
        <v>0</v>
      </c>
      <c r="O4867" s="4">
        <v>0</v>
      </c>
      <c r="P4867" s="4">
        <v>0</v>
      </c>
      <c r="Q4867" s="4">
        <v>0</v>
      </c>
      <c r="R4867" s="4">
        <v>0</v>
      </c>
      <c r="S4867" s="4">
        <v>0</v>
      </c>
      <c r="T4867" s="4">
        <v>0</v>
      </c>
      <c r="U4867" s="4">
        <v>0</v>
      </c>
      <c r="V4867" s="4">
        <v>0</v>
      </c>
      <c r="W4867" s="4">
        <v>0</v>
      </c>
      <c r="X4867" s="4">
        <v>0</v>
      </c>
      <c r="Y4867" s="4">
        <v>0</v>
      </c>
      <c r="Z4867" s="4">
        <v>0</v>
      </c>
      <c r="AA4867" s="4">
        <v>0</v>
      </c>
      <c r="AB4867" s="4">
        <v>0</v>
      </c>
      <c r="AC4867" s="4">
        <v>0</v>
      </c>
      <c r="AD4867" s="4">
        <v>0</v>
      </c>
      <c r="AE4867" s="4">
        <v>0</v>
      </c>
      <c r="AF4867" s="4">
        <v>0</v>
      </c>
      <c r="AG4867" s="33">
        <v>0</v>
      </c>
      <c r="AH4867" s="38">
        <v>3</v>
      </c>
      <c r="AI4867" s="39">
        <v>3</v>
      </c>
    </row>
    <row r="4868" spans="1:35" x14ac:dyDescent="0.25">
      <c r="A4868" s="29">
        <v>4861</v>
      </c>
      <c r="B4868" s="25" t="s">
        <v>9214</v>
      </c>
      <c r="C4868" s="42" t="s">
        <v>9215</v>
      </c>
      <c r="D4868" s="18">
        <v>4</v>
      </c>
      <c r="E4868" s="16">
        <v>28</v>
      </c>
      <c r="F4868" s="4">
        <v>0.1</v>
      </c>
      <c r="G4868" s="4">
        <v>0</v>
      </c>
      <c r="H4868" s="4">
        <v>0</v>
      </c>
      <c r="I4868" s="4">
        <v>0</v>
      </c>
      <c r="J4868" s="4">
        <v>0</v>
      </c>
      <c r="K4868" s="4">
        <v>0</v>
      </c>
      <c r="L4868" s="4">
        <v>0</v>
      </c>
      <c r="M4868" s="4">
        <v>0</v>
      </c>
      <c r="N4868" s="4">
        <v>0</v>
      </c>
      <c r="O4868" s="4">
        <v>0</v>
      </c>
      <c r="P4868" s="4">
        <v>0</v>
      </c>
      <c r="Q4868" s="4">
        <v>0.1</v>
      </c>
      <c r="R4868" s="4">
        <v>0</v>
      </c>
      <c r="S4868" s="4">
        <v>0</v>
      </c>
      <c r="T4868" s="4">
        <v>0</v>
      </c>
      <c r="U4868" s="4">
        <v>0</v>
      </c>
      <c r="V4868" s="4">
        <v>0</v>
      </c>
      <c r="W4868" s="4">
        <v>0</v>
      </c>
      <c r="X4868" s="4">
        <v>0</v>
      </c>
      <c r="Y4868" s="4">
        <v>0</v>
      </c>
      <c r="Z4868" s="4">
        <v>0</v>
      </c>
      <c r="AA4868" s="4">
        <v>0</v>
      </c>
      <c r="AB4868" s="4">
        <v>0</v>
      </c>
      <c r="AC4868" s="4">
        <v>0</v>
      </c>
      <c r="AD4868" s="4">
        <v>0</v>
      </c>
      <c r="AE4868" s="4">
        <v>0</v>
      </c>
      <c r="AF4868" s="4">
        <v>0</v>
      </c>
      <c r="AG4868" s="33">
        <v>28</v>
      </c>
      <c r="AH4868" s="38">
        <v>3</v>
      </c>
      <c r="AI4868" s="39">
        <v>3</v>
      </c>
    </row>
    <row r="4869" spans="1:35" x14ac:dyDescent="0.25">
      <c r="A4869" s="29">
        <v>4862</v>
      </c>
      <c r="B4869" s="25" t="s">
        <v>9216</v>
      </c>
      <c r="C4869" s="42" t="s">
        <v>9217</v>
      </c>
      <c r="D4869" s="18">
        <v>5</v>
      </c>
      <c r="E4869" s="16">
        <v>0</v>
      </c>
      <c r="F4869" s="4">
        <v>14.86</v>
      </c>
      <c r="G4869" s="4">
        <v>0</v>
      </c>
      <c r="H4869" s="4">
        <v>0</v>
      </c>
      <c r="I4869" s="4">
        <v>0</v>
      </c>
      <c r="J4869" s="4">
        <v>0</v>
      </c>
      <c r="K4869" s="4">
        <v>0</v>
      </c>
      <c r="L4869" s="4">
        <v>0</v>
      </c>
      <c r="M4869" s="4">
        <v>0</v>
      </c>
      <c r="N4869" s="4">
        <v>0</v>
      </c>
      <c r="O4869" s="4">
        <v>0</v>
      </c>
      <c r="P4869" s="4">
        <v>0</v>
      </c>
      <c r="Q4869" s="4">
        <v>0</v>
      </c>
      <c r="R4869" s="4">
        <v>0</v>
      </c>
      <c r="S4869" s="4">
        <v>0</v>
      </c>
      <c r="T4869" s="4">
        <v>0</v>
      </c>
      <c r="U4869" s="4">
        <v>14.86</v>
      </c>
      <c r="V4869" s="4">
        <v>0</v>
      </c>
      <c r="W4869" s="4">
        <v>0</v>
      </c>
      <c r="X4869" s="4">
        <v>0</v>
      </c>
      <c r="Y4869" s="4">
        <v>0</v>
      </c>
      <c r="Z4869" s="4">
        <v>0</v>
      </c>
      <c r="AA4869" s="4">
        <v>0</v>
      </c>
      <c r="AB4869" s="4">
        <v>0</v>
      </c>
      <c r="AC4869" s="4">
        <v>0</v>
      </c>
      <c r="AD4869" s="4">
        <v>0</v>
      </c>
      <c r="AE4869" s="4">
        <v>0</v>
      </c>
      <c r="AF4869" s="4">
        <v>0</v>
      </c>
      <c r="AG4869" s="33">
        <v>0</v>
      </c>
      <c r="AH4869" s="38">
        <v>1</v>
      </c>
      <c r="AI4869" s="39">
        <v>1</v>
      </c>
    </row>
    <row r="4870" spans="1:35" x14ac:dyDescent="0.25">
      <c r="A4870" s="29">
        <v>4863</v>
      </c>
      <c r="B4870" s="25" t="s">
        <v>9218</v>
      </c>
      <c r="C4870" s="42" t="s">
        <v>9219</v>
      </c>
      <c r="D4870" s="18">
        <v>4</v>
      </c>
      <c r="E4870" s="16">
        <v>0</v>
      </c>
      <c r="F4870" s="4">
        <v>2.2000000000000002</v>
      </c>
      <c r="G4870" s="4">
        <v>1.3</v>
      </c>
      <c r="H4870" s="4">
        <v>0</v>
      </c>
      <c r="I4870" s="4">
        <v>0</v>
      </c>
      <c r="J4870" s="4">
        <v>0</v>
      </c>
      <c r="K4870" s="4">
        <v>0</v>
      </c>
      <c r="L4870" s="4">
        <v>0</v>
      </c>
      <c r="M4870" s="4">
        <v>0</v>
      </c>
      <c r="N4870" s="4">
        <v>0</v>
      </c>
      <c r="O4870" s="4">
        <v>0</v>
      </c>
      <c r="P4870" s="4">
        <v>0</v>
      </c>
      <c r="Q4870" s="4">
        <v>2.2000000000000002</v>
      </c>
      <c r="R4870" s="4">
        <v>0</v>
      </c>
      <c r="S4870" s="4">
        <v>0</v>
      </c>
      <c r="T4870" s="4">
        <v>0</v>
      </c>
      <c r="U4870" s="4">
        <v>0</v>
      </c>
      <c r="V4870" s="4">
        <v>0</v>
      </c>
      <c r="W4870" s="4">
        <v>1.3</v>
      </c>
      <c r="X4870" s="4">
        <v>0</v>
      </c>
      <c r="Y4870" s="4">
        <v>0</v>
      </c>
      <c r="Z4870" s="4">
        <v>0</v>
      </c>
      <c r="AA4870" s="4">
        <v>0</v>
      </c>
      <c r="AB4870" s="4">
        <v>0</v>
      </c>
      <c r="AC4870" s="4">
        <v>0</v>
      </c>
      <c r="AD4870" s="4">
        <v>0</v>
      </c>
      <c r="AE4870" s="4">
        <v>0</v>
      </c>
      <c r="AF4870" s="4">
        <v>0</v>
      </c>
      <c r="AG4870" s="33">
        <v>0</v>
      </c>
      <c r="AH4870" s="38">
        <v>3</v>
      </c>
      <c r="AI4870" s="39">
        <v>3</v>
      </c>
    </row>
    <row r="4871" spans="1:35" x14ac:dyDescent="0.25">
      <c r="A4871" s="29">
        <v>4864</v>
      </c>
      <c r="B4871" s="25" t="s">
        <v>9220</v>
      </c>
      <c r="C4871" s="42" t="s">
        <v>9221</v>
      </c>
      <c r="D4871" s="18">
        <v>4</v>
      </c>
      <c r="E4871" s="16">
        <v>0</v>
      </c>
      <c r="F4871" s="4">
        <v>0</v>
      </c>
      <c r="G4871" s="4">
        <v>0</v>
      </c>
      <c r="H4871" s="4">
        <v>0</v>
      </c>
      <c r="I4871" s="4">
        <v>0</v>
      </c>
      <c r="J4871" s="4">
        <v>0</v>
      </c>
      <c r="K4871" s="4">
        <v>0</v>
      </c>
      <c r="L4871" s="4">
        <v>0</v>
      </c>
      <c r="M4871" s="4">
        <v>0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4">
        <v>0</v>
      </c>
      <c r="T4871" s="4">
        <v>0</v>
      </c>
      <c r="U4871" s="4">
        <v>0</v>
      </c>
      <c r="V4871" s="4">
        <v>0</v>
      </c>
      <c r="W4871" s="4">
        <v>0</v>
      </c>
      <c r="X4871" s="4">
        <v>0</v>
      </c>
      <c r="Y4871" s="4">
        <v>0</v>
      </c>
      <c r="Z4871" s="4">
        <v>0</v>
      </c>
      <c r="AA4871" s="4">
        <v>0</v>
      </c>
      <c r="AB4871" s="4">
        <v>0</v>
      </c>
      <c r="AC4871" s="4">
        <v>0</v>
      </c>
      <c r="AD4871" s="4">
        <v>0</v>
      </c>
      <c r="AE4871" s="4">
        <v>0</v>
      </c>
      <c r="AF4871" s="4">
        <v>0</v>
      </c>
      <c r="AG4871" s="33">
        <v>0</v>
      </c>
      <c r="AH4871" s="38">
        <v>1</v>
      </c>
      <c r="AI4871" s="39">
        <v>1</v>
      </c>
    </row>
    <row r="4872" spans="1:35" x14ac:dyDescent="0.25">
      <c r="A4872" s="29">
        <v>4865</v>
      </c>
      <c r="B4872" s="25" t="s">
        <v>9222</v>
      </c>
      <c r="C4872" s="42" t="s">
        <v>9223</v>
      </c>
      <c r="D4872" s="18">
        <v>4</v>
      </c>
      <c r="E4872" s="16">
        <v>0</v>
      </c>
      <c r="F4872" s="4">
        <v>2830.2</v>
      </c>
      <c r="G4872" s="4">
        <v>0</v>
      </c>
      <c r="H4872" s="4">
        <v>0</v>
      </c>
      <c r="I4872" s="4">
        <v>0</v>
      </c>
      <c r="J4872" s="4">
        <v>0</v>
      </c>
      <c r="K4872" s="4">
        <v>0</v>
      </c>
      <c r="L4872" s="4">
        <v>0</v>
      </c>
      <c r="M4872" s="4">
        <v>0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4">
        <v>0</v>
      </c>
      <c r="T4872" s="4">
        <v>0</v>
      </c>
      <c r="U4872" s="4">
        <v>0</v>
      </c>
      <c r="V4872" s="4">
        <v>0</v>
      </c>
      <c r="W4872" s="4">
        <v>0</v>
      </c>
      <c r="X4872" s="4">
        <v>0</v>
      </c>
      <c r="Y4872" s="4">
        <v>0</v>
      </c>
      <c r="Z4872" s="4">
        <v>0</v>
      </c>
      <c r="AA4872" s="4">
        <v>0.2</v>
      </c>
      <c r="AB4872" s="4">
        <v>0.2</v>
      </c>
      <c r="AC4872" s="4">
        <v>0</v>
      </c>
      <c r="AD4872" s="4">
        <v>0</v>
      </c>
      <c r="AE4872" s="4">
        <v>0</v>
      </c>
      <c r="AF4872" s="4">
        <v>2830</v>
      </c>
      <c r="AG4872" s="33">
        <v>0</v>
      </c>
      <c r="AH4872" s="38">
        <v>4</v>
      </c>
      <c r="AI4872" s="39">
        <v>4</v>
      </c>
    </row>
    <row r="4873" spans="1:35" x14ac:dyDescent="0.25">
      <c r="A4873" s="29">
        <v>4866</v>
      </c>
      <c r="B4873" s="25" t="s">
        <v>9224</v>
      </c>
      <c r="C4873" s="42" t="s">
        <v>9225</v>
      </c>
      <c r="D4873" s="18">
        <v>5</v>
      </c>
      <c r="E4873" s="16">
        <v>10224.1</v>
      </c>
      <c r="F4873" s="4">
        <v>418.09</v>
      </c>
      <c r="G4873" s="4">
        <v>14.85</v>
      </c>
      <c r="H4873" s="4">
        <v>0</v>
      </c>
      <c r="I4873" s="4">
        <v>0</v>
      </c>
      <c r="J4873" s="4">
        <v>0</v>
      </c>
      <c r="K4873" s="4">
        <v>0</v>
      </c>
      <c r="L4873" s="4">
        <v>0</v>
      </c>
      <c r="M4873" s="4">
        <v>0</v>
      </c>
      <c r="N4873" s="4">
        <v>0</v>
      </c>
      <c r="O4873" s="4">
        <v>0</v>
      </c>
      <c r="P4873" s="4">
        <v>0</v>
      </c>
      <c r="Q4873" s="4">
        <v>0</v>
      </c>
      <c r="R4873" s="4">
        <v>0</v>
      </c>
      <c r="S4873" s="4">
        <v>0</v>
      </c>
      <c r="T4873" s="4">
        <v>0</v>
      </c>
      <c r="U4873" s="4">
        <v>70</v>
      </c>
      <c r="V4873" s="4">
        <v>70</v>
      </c>
      <c r="W4873" s="4">
        <v>0</v>
      </c>
      <c r="X4873" s="4">
        <v>0</v>
      </c>
      <c r="Y4873" s="4">
        <v>0</v>
      </c>
      <c r="Z4873" s="4">
        <v>0</v>
      </c>
      <c r="AA4873" s="4">
        <v>15.85</v>
      </c>
      <c r="AB4873" s="4">
        <v>0</v>
      </c>
      <c r="AC4873" s="4">
        <v>0</v>
      </c>
      <c r="AD4873" s="4">
        <v>0</v>
      </c>
      <c r="AE4873" s="4">
        <v>403.24</v>
      </c>
      <c r="AF4873" s="4">
        <v>4.95</v>
      </c>
      <c r="AG4873" s="33">
        <v>10566.24</v>
      </c>
      <c r="AH4873" s="38">
        <v>9</v>
      </c>
      <c r="AI4873" s="39">
        <v>10</v>
      </c>
    </row>
    <row r="4874" spans="1:35" x14ac:dyDescent="0.25">
      <c r="A4874" s="29">
        <v>4867</v>
      </c>
      <c r="B4874" s="25" t="s">
        <v>9226</v>
      </c>
      <c r="C4874" s="42" t="s">
        <v>9227</v>
      </c>
      <c r="D4874" s="18">
        <v>4</v>
      </c>
      <c r="E4874" s="16">
        <v>23297.89</v>
      </c>
      <c r="F4874" s="4">
        <v>53.527999999999999</v>
      </c>
      <c r="G4874" s="4">
        <v>20.89</v>
      </c>
      <c r="H4874" s="4">
        <v>0</v>
      </c>
      <c r="I4874" s="4">
        <v>0</v>
      </c>
      <c r="J4874" s="4">
        <v>0</v>
      </c>
      <c r="K4874" s="4">
        <v>0</v>
      </c>
      <c r="L4874" s="4">
        <v>0</v>
      </c>
      <c r="M4874" s="4">
        <v>0</v>
      </c>
      <c r="N4874" s="4">
        <v>0</v>
      </c>
      <c r="O4874" s="4">
        <v>0</v>
      </c>
      <c r="P4874" s="4">
        <v>0</v>
      </c>
      <c r="Q4874" s="4">
        <v>1.2</v>
      </c>
      <c r="R4874" s="4">
        <v>0</v>
      </c>
      <c r="S4874" s="4">
        <v>0</v>
      </c>
      <c r="T4874" s="4">
        <v>0</v>
      </c>
      <c r="U4874" s="4">
        <v>0</v>
      </c>
      <c r="V4874" s="4">
        <v>0</v>
      </c>
      <c r="W4874" s="4">
        <v>1.228</v>
      </c>
      <c r="X4874" s="4">
        <v>0</v>
      </c>
      <c r="Y4874" s="4">
        <v>0</v>
      </c>
      <c r="Z4874" s="4">
        <v>0</v>
      </c>
      <c r="AA4874" s="4">
        <v>14.79</v>
      </c>
      <c r="AB4874" s="4">
        <v>0</v>
      </c>
      <c r="AC4874" s="4">
        <v>0</v>
      </c>
      <c r="AD4874" s="4">
        <v>0</v>
      </c>
      <c r="AE4874" s="4">
        <v>0</v>
      </c>
      <c r="AF4874" s="4">
        <v>57.89</v>
      </c>
      <c r="AG4874" s="33">
        <v>23297.200000000001</v>
      </c>
      <c r="AH4874" s="38">
        <v>17</v>
      </c>
      <c r="AI4874" s="39">
        <v>21</v>
      </c>
    </row>
    <row r="4875" spans="1:35" x14ac:dyDescent="0.25">
      <c r="A4875" s="29">
        <v>4868</v>
      </c>
      <c r="B4875" s="25" t="s">
        <v>9228</v>
      </c>
      <c r="C4875" s="42" t="s">
        <v>9229</v>
      </c>
      <c r="D4875" s="18">
        <v>4</v>
      </c>
      <c r="E4875" s="16">
        <v>832.77</v>
      </c>
      <c r="F4875" s="4">
        <v>133.952</v>
      </c>
      <c r="G4875" s="4">
        <v>73.22</v>
      </c>
      <c r="H4875" s="4">
        <v>0.1</v>
      </c>
      <c r="I4875" s="4">
        <v>0</v>
      </c>
      <c r="J4875" s="4">
        <v>0</v>
      </c>
      <c r="K4875" s="4">
        <v>0</v>
      </c>
      <c r="L4875" s="4">
        <v>0</v>
      </c>
      <c r="M4875" s="4">
        <v>0</v>
      </c>
      <c r="N4875" s="4">
        <v>51.95</v>
      </c>
      <c r="O4875" s="4">
        <v>7.5</v>
      </c>
      <c r="P4875" s="4">
        <v>0</v>
      </c>
      <c r="Q4875" s="4">
        <v>20.51</v>
      </c>
      <c r="R4875" s="4">
        <v>0</v>
      </c>
      <c r="S4875" s="4">
        <v>0</v>
      </c>
      <c r="T4875" s="4">
        <v>0</v>
      </c>
      <c r="U4875" s="4">
        <v>0.05</v>
      </c>
      <c r="V4875" s="4">
        <v>0.05</v>
      </c>
      <c r="W4875" s="4">
        <v>85.5</v>
      </c>
      <c r="X4875" s="4">
        <v>0.2</v>
      </c>
      <c r="Y4875" s="4">
        <v>0</v>
      </c>
      <c r="Z4875" s="4">
        <v>0</v>
      </c>
      <c r="AA4875" s="4">
        <v>27.271999999999998</v>
      </c>
      <c r="AB4875" s="4">
        <v>1</v>
      </c>
      <c r="AC4875" s="4">
        <v>0</v>
      </c>
      <c r="AD4875" s="4">
        <v>0</v>
      </c>
      <c r="AE4875" s="4">
        <v>0</v>
      </c>
      <c r="AF4875" s="4">
        <v>22.66</v>
      </c>
      <c r="AG4875" s="33">
        <v>832</v>
      </c>
      <c r="AH4875" s="38">
        <v>35</v>
      </c>
      <c r="AI4875" s="39">
        <v>46</v>
      </c>
    </row>
    <row r="4876" spans="1:35" x14ac:dyDescent="0.25">
      <c r="A4876" s="29">
        <v>4869</v>
      </c>
      <c r="B4876" s="25" t="s">
        <v>9230</v>
      </c>
      <c r="C4876" s="42" t="s">
        <v>9231</v>
      </c>
      <c r="D4876" s="18">
        <v>4</v>
      </c>
      <c r="E4876" s="16">
        <v>275.7</v>
      </c>
      <c r="F4876" s="4">
        <v>193.047</v>
      </c>
      <c r="G4876" s="4">
        <v>731.24699999999996</v>
      </c>
      <c r="H4876" s="4">
        <v>0</v>
      </c>
      <c r="I4876" s="4">
        <v>0</v>
      </c>
      <c r="J4876" s="4">
        <v>0</v>
      </c>
      <c r="K4876" s="4">
        <v>0</v>
      </c>
      <c r="L4876" s="4">
        <v>0</v>
      </c>
      <c r="M4876" s="4">
        <v>0</v>
      </c>
      <c r="N4876" s="4">
        <v>170.2</v>
      </c>
      <c r="O4876" s="4">
        <v>0</v>
      </c>
      <c r="P4876" s="4">
        <v>170.2</v>
      </c>
      <c r="Q4876" s="4">
        <v>543.70000000000005</v>
      </c>
      <c r="R4876" s="4">
        <v>0</v>
      </c>
      <c r="S4876" s="4">
        <v>0</v>
      </c>
      <c r="T4876" s="4">
        <v>0</v>
      </c>
      <c r="U4876" s="4">
        <v>445.9</v>
      </c>
      <c r="V4876" s="4">
        <v>0</v>
      </c>
      <c r="W4876" s="4">
        <v>0</v>
      </c>
      <c r="X4876" s="4">
        <v>0</v>
      </c>
      <c r="Y4876" s="4">
        <v>0.5</v>
      </c>
      <c r="Z4876" s="4">
        <v>0</v>
      </c>
      <c r="AA4876" s="4">
        <v>17.347000000000001</v>
      </c>
      <c r="AB4876" s="4">
        <v>0</v>
      </c>
      <c r="AC4876" s="4">
        <v>0</v>
      </c>
      <c r="AD4876" s="4">
        <v>0</v>
      </c>
      <c r="AE4876" s="4">
        <v>0</v>
      </c>
      <c r="AF4876" s="4">
        <v>22.347000000000001</v>
      </c>
      <c r="AG4876" s="33">
        <v>0</v>
      </c>
      <c r="AH4876" s="38">
        <v>13</v>
      </c>
      <c r="AI4876" s="39">
        <v>15</v>
      </c>
    </row>
    <row r="4877" spans="1:35" x14ac:dyDescent="0.25">
      <c r="A4877" s="29">
        <v>4870</v>
      </c>
      <c r="B4877" s="25" t="s">
        <v>9232</v>
      </c>
      <c r="C4877" s="42" t="s">
        <v>9233</v>
      </c>
      <c r="D4877" s="18">
        <v>4</v>
      </c>
      <c r="E4877" s="16">
        <v>7.1589999999999998</v>
      </c>
      <c r="F4877" s="4">
        <v>984.49099999999999</v>
      </c>
      <c r="G4877" s="4">
        <v>10.1</v>
      </c>
      <c r="H4877" s="4">
        <v>0</v>
      </c>
      <c r="I4877" s="4">
        <v>0</v>
      </c>
      <c r="J4877" s="4">
        <v>0</v>
      </c>
      <c r="K4877" s="4">
        <v>0</v>
      </c>
      <c r="L4877" s="4">
        <v>0</v>
      </c>
      <c r="M4877" s="4">
        <v>0</v>
      </c>
      <c r="N4877" s="4">
        <v>0</v>
      </c>
      <c r="O4877" s="4">
        <v>0</v>
      </c>
      <c r="P4877" s="4">
        <v>0</v>
      </c>
      <c r="Q4877" s="4">
        <v>0</v>
      </c>
      <c r="R4877" s="4">
        <v>0</v>
      </c>
      <c r="S4877" s="4">
        <v>0</v>
      </c>
      <c r="T4877" s="4">
        <v>0</v>
      </c>
      <c r="U4877" s="4">
        <v>0</v>
      </c>
      <c r="V4877" s="4">
        <v>0</v>
      </c>
      <c r="W4877" s="4">
        <v>0</v>
      </c>
      <c r="X4877" s="4">
        <v>0</v>
      </c>
      <c r="Y4877" s="4">
        <v>0</v>
      </c>
      <c r="Z4877" s="4">
        <v>0</v>
      </c>
      <c r="AA4877" s="4">
        <v>7.3</v>
      </c>
      <c r="AB4877" s="4">
        <v>0</v>
      </c>
      <c r="AC4877" s="4">
        <v>0</v>
      </c>
      <c r="AD4877" s="4">
        <v>0</v>
      </c>
      <c r="AE4877" s="4">
        <v>126.9</v>
      </c>
      <c r="AF4877" s="4">
        <v>857.08399999999995</v>
      </c>
      <c r="AG4877" s="33">
        <v>137.36600000000001</v>
      </c>
      <c r="AH4877" s="38">
        <v>10</v>
      </c>
      <c r="AI4877" s="39">
        <v>10</v>
      </c>
    </row>
    <row r="4878" spans="1:35" x14ac:dyDescent="0.25">
      <c r="A4878" s="29">
        <v>4871</v>
      </c>
      <c r="B4878" s="25" t="s">
        <v>9234</v>
      </c>
      <c r="C4878" s="42" t="s">
        <v>9235</v>
      </c>
      <c r="D4878" s="18">
        <v>4</v>
      </c>
      <c r="E4878" s="16">
        <v>0</v>
      </c>
      <c r="F4878" s="4">
        <v>0</v>
      </c>
      <c r="G4878" s="4">
        <v>0</v>
      </c>
      <c r="H4878" s="4">
        <v>0</v>
      </c>
      <c r="I4878" s="4">
        <v>0</v>
      </c>
      <c r="J4878" s="4">
        <v>0</v>
      </c>
      <c r="K4878" s="4">
        <v>0</v>
      </c>
      <c r="L4878" s="4">
        <v>0</v>
      </c>
      <c r="M4878" s="4">
        <v>0</v>
      </c>
      <c r="N4878" s="4">
        <v>0</v>
      </c>
      <c r="O4878" s="4">
        <v>0</v>
      </c>
      <c r="P4878" s="4">
        <v>0</v>
      </c>
      <c r="Q4878" s="4">
        <v>0</v>
      </c>
      <c r="R4878" s="4">
        <v>0</v>
      </c>
      <c r="S4878" s="4">
        <v>0</v>
      </c>
      <c r="T4878" s="4">
        <v>0</v>
      </c>
      <c r="U4878" s="4">
        <v>0</v>
      </c>
      <c r="V4878" s="4">
        <v>0</v>
      </c>
      <c r="W4878" s="4">
        <v>0</v>
      </c>
      <c r="X4878" s="4">
        <v>0</v>
      </c>
      <c r="Y4878" s="4">
        <v>0</v>
      </c>
      <c r="Z4878" s="4">
        <v>0</v>
      </c>
      <c r="AA4878" s="4">
        <v>0</v>
      </c>
      <c r="AB4878" s="4">
        <v>0</v>
      </c>
      <c r="AC4878" s="4">
        <v>0</v>
      </c>
      <c r="AD4878" s="4">
        <v>0</v>
      </c>
      <c r="AE4878" s="4">
        <v>0</v>
      </c>
      <c r="AF4878" s="4">
        <v>0</v>
      </c>
      <c r="AG4878" s="33">
        <v>0</v>
      </c>
      <c r="AH4878" s="38">
        <v>2</v>
      </c>
      <c r="AI4878" s="39">
        <v>2</v>
      </c>
    </row>
    <row r="4879" spans="1:35" x14ac:dyDescent="0.25">
      <c r="A4879" s="29">
        <v>4872</v>
      </c>
      <c r="B4879" s="25" t="s">
        <v>9236</v>
      </c>
      <c r="C4879" s="42" t="s">
        <v>9237</v>
      </c>
      <c r="D4879" s="18">
        <v>4</v>
      </c>
      <c r="E4879" s="16">
        <v>0</v>
      </c>
      <c r="F4879" s="4">
        <v>18</v>
      </c>
      <c r="G4879" s="4">
        <v>8.1999999999999993</v>
      </c>
      <c r="H4879" s="4">
        <v>0</v>
      </c>
      <c r="I4879" s="4">
        <v>0</v>
      </c>
      <c r="J4879" s="4">
        <v>0</v>
      </c>
      <c r="K4879" s="4">
        <v>0</v>
      </c>
      <c r="L4879" s="4">
        <v>0</v>
      </c>
      <c r="M4879" s="4">
        <v>0</v>
      </c>
      <c r="N4879" s="4">
        <v>0</v>
      </c>
      <c r="O4879" s="4">
        <v>0</v>
      </c>
      <c r="P4879" s="4">
        <v>0</v>
      </c>
      <c r="Q4879" s="4">
        <v>0</v>
      </c>
      <c r="R4879" s="4">
        <v>0</v>
      </c>
      <c r="S4879" s="4">
        <v>0</v>
      </c>
      <c r="T4879" s="4">
        <v>0</v>
      </c>
      <c r="U4879" s="4">
        <v>0</v>
      </c>
      <c r="V4879" s="4">
        <v>0</v>
      </c>
      <c r="W4879" s="4">
        <v>0</v>
      </c>
      <c r="X4879" s="4">
        <v>0</v>
      </c>
      <c r="Y4879" s="4">
        <v>0</v>
      </c>
      <c r="Z4879" s="4">
        <v>0</v>
      </c>
      <c r="AA4879" s="4">
        <v>0</v>
      </c>
      <c r="AB4879" s="4">
        <v>0</v>
      </c>
      <c r="AC4879" s="4">
        <v>0</v>
      </c>
      <c r="AD4879" s="4">
        <v>0</v>
      </c>
      <c r="AE4879" s="4">
        <v>0</v>
      </c>
      <c r="AF4879" s="4">
        <v>26.2</v>
      </c>
      <c r="AG4879" s="33">
        <v>0</v>
      </c>
      <c r="AH4879" s="38">
        <v>6</v>
      </c>
      <c r="AI4879" s="39">
        <v>6</v>
      </c>
    </row>
    <row r="4880" spans="1:35" x14ac:dyDescent="0.25">
      <c r="A4880" s="29">
        <v>4873</v>
      </c>
      <c r="B4880" s="25" t="s">
        <v>9238</v>
      </c>
      <c r="C4880" s="42" t="s">
        <v>9239</v>
      </c>
      <c r="D4880" s="18">
        <v>4</v>
      </c>
      <c r="E4880" s="16">
        <v>904.53200000000004</v>
      </c>
      <c r="F4880" s="4">
        <v>555.46600000000001</v>
      </c>
      <c r="G4880" s="4">
        <v>0</v>
      </c>
      <c r="H4880" s="4">
        <v>0</v>
      </c>
      <c r="I4880" s="4">
        <v>0</v>
      </c>
      <c r="J4880" s="4">
        <v>0</v>
      </c>
      <c r="K4880" s="4">
        <v>0</v>
      </c>
      <c r="L4880" s="4">
        <v>0</v>
      </c>
      <c r="M4880" s="4">
        <v>0</v>
      </c>
      <c r="N4880" s="4">
        <v>0</v>
      </c>
      <c r="O4880" s="4">
        <v>0</v>
      </c>
      <c r="P4880" s="4">
        <v>0</v>
      </c>
      <c r="Q4880" s="4">
        <v>0</v>
      </c>
      <c r="R4880" s="4">
        <v>0</v>
      </c>
      <c r="S4880" s="4">
        <v>0</v>
      </c>
      <c r="T4880" s="4">
        <v>0</v>
      </c>
      <c r="U4880" s="4">
        <v>0</v>
      </c>
      <c r="V4880" s="4">
        <v>0</v>
      </c>
      <c r="W4880" s="4">
        <v>555.22699999999998</v>
      </c>
      <c r="X4880" s="4">
        <v>0</v>
      </c>
      <c r="Y4880" s="4">
        <v>0</v>
      </c>
      <c r="Z4880" s="4">
        <v>0</v>
      </c>
      <c r="AA4880" s="4">
        <v>0</v>
      </c>
      <c r="AB4880" s="4">
        <v>0</v>
      </c>
      <c r="AC4880" s="4">
        <v>0</v>
      </c>
      <c r="AD4880" s="4">
        <v>0</v>
      </c>
      <c r="AE4880" s="4">
        <v>0</v>
      </c>
      <c r="AF4880" s="4">
        <v>0</v>
      </c>
      <c r="AG4880" s="33">
        <v>904.77099999999996</v>
      </c>
      <c r="AH4880" s="38">
        <v>3</v>
      </c>
      <c r="AI4880" s="39">
        <v>3</v>
      </c>
    </row>
    <row r="4881" spans="1:35" x14ac:dyDescent="0.25">
      <c r="A4881" s="29">
        <v>4874</v>
      </c>
      <c r="B4881" s="25" t="s">
        <v>9238</v>
      </c>
      <c r="C4881" s="42" t="s">
        <v>9239</v>
      </c>
      <c r="D4881" s="18">
        <v>5</v>
      </c>
      <c r="E4881" s="16">
        <v>133814.527</v>
      </c>
      <c r="F4881" s="4">
        <v>207.596</v>
      </c>
      <c r="G4881" s="4">
        <v>567.88</v>
      </c>
      <c r="H4881" s="4">
        <v>0</v>
      </c>
      <c r="I4881" s="4">
        <v>0</v>
      </c>
      <c r="J4881" s="4">
        <v>0</v>
      </c>
      <c r="K4881" s="4">
        <v>0</v>
      </c>
      <c r="L4881" s="4">
        <v>0</v>
      </c>
      <c r="M4881" s="4">
        <v>0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0</v>
      </c>
      <c r="T4881" s="4">
        <v>0</v>
      </c>
      <c r="U4881" s="4">
        <v>0</v>
      </c>
      <c r="V4881" s="4">
        <v>0</v>
      </c>
      <c r="W4881" s="4">
        <v>360</v>
      </c>
      <c r="X4881" s="4">
        <v>0</v>
      </c>
      <c r="Y4881" s="4">
        <v>0</v>
      </c>
      <c r="Z4881" s="4">
        <v>0</v>
      </c>
      <c r="AA4881" s="4">
        <v>8</v>
      </c>
      <c r="AB4881" s="4">
        <v>0</v>
      </c>
      <c r="AC4881" s="4">
        <v>0</v>
      </c>
      <c r="AD4881" s="4">
        <v>0</v>
      </c>
      <c r="AE4881" s="4">
        <v>0</v>
      </c>
      <c r="AF4881" s="4">
        <v>567.88</v>
      </c>
      <c r="AG4881" s="33">
        <v>133654.12299999999</v>
      </c>
      <c r="AH4881" s="38">
        <v>6</v>
      </c>
      <c r="AI4881" s="39">
        <v>6</v>
      </c>
    </row>
    <row r="4882" spans="1:35" x14ac:dyDescent="0.25">
      <c r="A4882" s="29">
        <v>4875</v>
      </c>
      <c r="B4882" s="25" t="s">
        <v>9240</v>
      </c>
      <c r="C4882" s="42" t="s">
        <v>9241</v>
      </c>
      <c r="D4882" s="18">
        <v>4</v>
      </c>
      <c r="E4882" s="16">
        <v>1346696.621</v>
      </c>
      <c r="F4882" s="4">
        <v>72007.831999999995</v>
      </c>
      <c r="G4882" s="4">
        <v>6562.4759999999997</v>
      </c>
      <c r="H4882" s="4">
        <v>426.661</v>
      </c>
      <c r="I4882" s="4">
        <v>0</v>
      </c>
      <c r="J4882" s="4">
        <v>0.8</v>
      </c>
      <c r="K4882" s="4">
        <v>0</v>
      </c>
      <c r="L4882" s="4">
        <v>0</v>
      </c>
      <c r="M4882" s="4">
        <v>0</v>
      </c>
      <c r="N4882" s="4">
        <v>44867.351999999999</v>
      </c>
      <c r="O4882" s="4">
        <v>23.2</v>
      </c>
      <c r="P4882" s="4">
        <v>530.14200000000005</v>
      </c>
      <c r="Q4882" s="4">
        <v>2719.701</v>
      </c>
      <c r="R4882" s="4">
        <v>1</v>
      </c>
      <c r="S4882" s="4">
        <v>127.35</v>
      </c>
      <c r="T4882" s="4">
        <v>0</v>
      </c>
      <c r="U4882" s="4">
        <v>781.12400000000002</v>
      </c>
      <c r="V4882" s="4">
        <v>0.8</v>
      </c>
      <c r="W4882" s="4">
        <v>15285.069</v>
      </c>
      <c r="X4882" s="4">
        <v>39.75</v>
      </c>
      <c r="Y4882" s="4">
        <v>48.74</v>
      </c>
      <c r="Z4882" s="4">
        <v>0</v>
      </c>
      <c r="AA4882" s="4">
        <v>6983.134</v>
      </c>
      <c r="AB4882" s="4">
        <v>155.499</v>
      </c>
      <c r="AC4882" s="4">
        <v>0</v>
      </c>
      <c r="AD4882" s="4">
        <v>0</v>
      </c>
      <c r="AE4882" s="4">
        <v>3431.12</v>
      </c>
      <c r="AF4882" s="4">
        <v>4291.7749999999996</v>
      </c>
      <c r="AG4882" s="33">
        <v>1350162.4839999999</v>
      </c>
      <c r="AH4882" s="38">
        <v>234</v>
      </c>
      <c r="AI4882" s="39">
        <v>254</v>
      </c>
    </row>
    <row r="4883" spans="1:35" x14ac:dyDescent="0.25">
      <c r="A4883" s="29">
        <v>4876</v>
      </c>
      <c r="B4883" s="25" t="s">
        <v>9240</v>
      </c>
      <c r="C4883" s="42" t="s">
        <v>9241</v>
      </c>
      <c r="D4883" s="18">
        <v>5</v>
      </c>
      <c r="E4883" s="16">
        <v>0</v>
      </c>
      <c r="F4883" s="4">
        <v>0</v>
      </c>
      <c r="G4883" s="4">
        <v>0</v>
      </c>
      <c r="H4883" s="4">
        <v>0</v>
      </c>
      <c r="I4883" s="4">
        <v>0</v>
      </c>
      <c r="J4883" s="4">
        <v>0</v>
      </c>
      <c r="K4883" s="4">
        <v>0</v>
      </c>
      <c r="L4883" s="4">
        <v>0</v>
      </c>
      <c r="M4883" s="4">
        <v>0</v>
      </c>
      <c r="N4883" s="4">
        <v>0</v>
      </c>
      <c r="O4883" s="4">
        <v>0</v>
      </c>
      <c r="P4883" s="4">
        <v>0</v>
      </c>
      <c r="Q4883" s="4">
        <v>0</v>
      </c>
      <c r="R4883" s="4">
        <v>0</v>
      </c>
      <c r="S4883" s="4">
        <v>0</v>
      </c>
      <c r="T4883" s="4">
        <v>0</v>
      </c>
      <c r="U4883" s="4">
        <v>0</v>
      </c>
      <c r="V4883" s="4">
        <v>0</v>
      </c>
      <c r="W4883" s="4">
        <v>0</v>
      </c>
      <c r="X4883" s="4">
        <v>0</v>
      </c>
      <c r="Y4883" s="4">
        <v>0</v>
      </c>
      <c r="Z4883" s="4">
        <v>0</v>
      </c>
      <c r="AA4883" s="4">
        <v>0</v>
      </c>
      <c r="AB4883" s="4">
        <v>0</v>
      </c>
      <c r="AC4883" s="4">
        <v>0</v>
      </c>
      <c r="AD4883" s="4">
        <v>0</v>
      </c>
      <c r="AE4883" s="4">
        <v>0</v>
      </c>
      <c r="AF4883" s="4">
        <v>0</v>
      </c>
      <c r="AG4883" s="33">
        <v>0</v>
      </c>
      <c r="AH4883" s="38">
        <v>1</v>
      </c>
      <c r="AI4883" s="39">
        <v>1</v>
      </c>
    </row>
    <row r="4884" spans="1:35" x14ac:dyDescent="0.25">
      <c r="A4884" s="29">
        <v>4877</v>
      </c>
      <c r="B4884" s="25" t="s">
        <v>9242</v>
      </c>
      <c r="C4884" s="42" t="s">
        <v>9243</v>
      </c>
      <c r="D4884" s="18">
        <v>5</v>
      </c>
      <c r="E4884" s="16">
        <v>1183824.267</v>
      </c>
      <c r="F4884" s="4">
        <v>194604.334</v>
      </c>
      <c r="G4884" s="4">
        <v>7064.0379999999996</v>
      </c>
      <c r="H4884" s="4">
        <v>350.3</v>
      </c>
      <c r="I4884" s="4">
        <v>0</v>
      </c>
      <c r="J4884" s="4">
        <v>130.6</v>
      </c>
      <c r="K4884" s="4">
        <v>0</v>
      </c>
      <c r="L4884" s="4">
        <v>0</v>
      </c>
      <c r="M4884" s="4">
        <v>0</v>
      </c>
      <c r="N4884" s="4">
        <v>160165.71</v>
      </c>
      <c r="O4884" s="4">
        <v>1916.31</v>
      </c>
      <c r="P4884" s="4">
        <v>0</v>
      </c>
      <c r="Q4884" s="4">
        <v>234.29</v>
      </c>
      <c r="R4884" s="4">
        <v>0</v>
      </c>
      <c r="S4884" s="4">
        <v>0</v>
      </c>
      <c r="T4884" s="4">
        <v>0</v>
      </c>
      <c r="U4884" s="4">
        <v>21076.01</v>
      </c>
      <c r="V4884" s="4">
        <v>62.3</v>
      </c>
      <c r="W4884" s="4">
        <v>682.1</v>
      </c>
      <c r="X4884" s="4">
        <v>324</v>
      </c>
      <c r="Y4884" s="4">
        <v>17.8</v>
      </c>
      <c r="Z4884" s="4">
        <v>0</v>
      </c>
      <c r="AA4884" s="4">
        <v>5825.8389999999999</v>
      </c>
      <c r="AB4884" s="4">
        <v>19.768999999999998</v>
      </c>
      <c r="AC4884" s="4">
        <v>0</v>
      </c>
      <c r="AD4884" s="4">
        <v>0</v>
      </c>
      <c r="AE4884" s="4">
        <v>6575.3549999999996</v>
      </c>
      <c r="AF4884" s="4">
        <v>2246.4679999999998</v>
      </c>
      <c r="AG4884" s="33">
        <v>1195375.0220000001</v>
      </c>
      <c r="AH4884" s="38">
        <v>72</v>
      </c>
      <c r="AI4884" s="39">
        <v>83</v>
      </c>
    </row>
    <row r="4885" spans="1:35" x14ac:dyDescent="0.25">
      <c r="A4885" s="29">
        <v>4878</v>
      </c>
      <c r="B4885" s="25" t="s">
        <v>9244</v>
      </c>
      <c r="C4885" s="42" t="s">
        <v>9245</v>
      </c>
      <c r="D4885" s="18">
        <v>5</v>
      </c>
      <c r="E4885" s="16">
        <v>3407.9479999999999</v>
      </c>
      <c r="F4885" s="4">
        <v>47976.510999999999</v>
      </c>
      <c r="G4885" s="4">
        <v>86.238</v>
      </c>
      <c r="H4885" s="4">
        <v>51.7</v>
      </c>
      <c r="I4885" s="4">
        <v>0</v>
      </c>
      <c r="J4885" s="4">
        <v>0</v>
      </c>
      <c r="K4885" s="4">
        <v>0</v>
      </c>
      <c r="L4885" s="4">
        <v>38</v>
      </c>
      <c r="M4885" s="4">
        <v>38</v>
      </c>
      <c r="N4885" s="4">
        <v>27.4</v>
      </c>
      <c r="O4885" s="4">
        <v>0</v>
      </c>
      <c r="P4885" s="4">
        <v>0</v>
      </c>
      <c r="Q4885" s="4">
        <v>842.3</v>
      </c>
      <c r="R4885" s="4">
        <v>0</v>
      </c>
      <c r="S4885" s="4">
        <v>0</v>
      </c>
      <c r="T4885" s="4">
        <v>0</v>
      </c>
      <c r="U4885" s="4">
        <v>46555.29</v>
      </c>
      <c r="V4885" s="4">
        <v>0</v>
      </c>
      <c r="W4885" s="4">
        <v>51.7</v>
      </c>
      <c r="X4885" s="4">
        <v>0</v>
      </c>
      <c r="Y4885" s="4">
        <v>11</v>
      </c>
      <c r="Z4885" s="4">
        <v>0</v>
      </c>
      <c r="AA4885" s="4">
        <v>419.02100000000002</v>
      </c>
      <c r="AB4885" s="4">
        <v>0</v>
      </c>
      <c r="AC4885" s="4">
        <v>0</v>
      </c>
      <c r="AD4885" s="4">
        <v>0</v>
      </c>
      <c r="AE4885" s="4">
        <v>75.8</v>
      </c>
      <c r="AF4885" s="4">
        <v>7.1379999999999999</v>
      </c>
      <c r="AG4885" s="33">
        <v>3556.848</v>
      </c>
      <c r="AH4885" s="38">
        <v>18</v>
      </c>
      <c r="AI4885" s="39">
        <v>20</v>
      </c>
    </row>
    <row r="4886" spans="1:35" x14ac:dyDescent="0.25">
      <c r="A4886" s="29">
        <v>4879</v>
      </c>
      <c r="B4886" s="25" t="s">
        <v>9246</v>
      </c>
      <c r="C4886" s="42" t="s">
        <v>9247</v>
      </c>
      <c r="D4886" s="18">
        <v>4</v>
      </c>
      <c r="E4886" s="16">
        <v>131378.4</v>
      </c>
      <c r="F4886" s="4">
        <v>34426.705999999998</v>
      </c>
      <c r="G4886" s="4">
        <v>0</v>
      </c>
      <c r="H4886" s="4">
        <v>0</v>
      </c>
      <c r="I4886" s="4">
        <v>0</v>
      </c>
      <c r="J4886" s="4">
        <v>0</v>
      </c>
      <c r="K4886" s="4">
        <v>0</v>
      </c>
      <c r="L4886" s="4">
        <v>0</v>
      </c>
      <c r="M4886" s="4">
        <v>0</v>
      </c>
      <c r="N4886" s="4">
        <v>0</v>
      </c>
      <c r="O4886" s="4">
        <v>0</v>
      </c>
      <c r="P4886" s="4">
        <v>0</v>
      </c>
      <c r="Q4886" s="4">
        <v>0</v>
      </c>
      <c r="R4886" s="4">
        <v>12975.206</v>
      </c>
      <c r="S4886" s="4">
        <v>0</v>
      </c>
      <c r="T4886" s="4">
        <v>0</v>
      </c>
      <c r="U4886" s="4">
        <v>60</v>
      </c>
      <c r="V4886" s="4">
        <v>0</v>
      </c>
      <c r="W4886" s="4">
        <v>0</v>
      </c>
      <c r="X4886" s="4">
        <v>0</v>
      </c>
      <c r="Y4886" s="4">
        <v>0</v>
      </c>
      <c r="Z4886" s="4">
        <v>0</v>
      </c>
      <c r="AA4886" s="4">
        <v>10</v>
      </c>
      <c r="AB4886" s="4">
        <v>0</v>
      </c>
      <c r="AC4886" s="4">
        <v>0</v>
      </c>
      <c r="AD4886" s="4">
        <v>0</v>
      </c>
      <c r="AE4886" s="4">
        <v>0</v>
      </c>
      <c r="AF4886" s="4">
        <v>0</v>
      </c>
      <c r="AG4886" s="33">
        <v>152759.9</v>
      </c>
      <c r="AH4886" s="38">
        <v>22</v>
      </c>
      <c r="AI4886" s="39">
        <v>22</v>
      </c>
    </row>
    <row r="4887" spans="1:35" x14ac:dyDescent="0.25">
      <c r="A4887" s="29">
        <v>4880</v>
      </c>
      <c r="B4887" s="25" t="s">
        <v>9246</v>
      </c>
      <c r="C4887" s="42" t="s">
        <v>9247</v>
      </c>
      <c r="D4887" s="18">
        <v>5</v>
      </c>
      <c r="E4887" s="16">
        <v>0</v>
      </c>
      <c r="F4887" s="4">
        <v>2078.3649999999998</v>
      </c>
      <c r="G4887" s="4">
        <v>4907.1499999999996</v>
      </c>
      <c r="H4887" s="4">
        <v>0</v>
      </c>
      <c r="I4887" s="4">
        <v>0</v>
      </c>
      <c r="J4887" s="4">
        <v>43</v>
      </c>
      <c r="K4887" s="4">
        <v>0</v>
      </c>
      <c r="L4887" s="4">
        <v>0</v>
      </c>
      <c r="M4887" s="4">
        <v>0</v>
      </c>
      <c r="N4887" s="4">
        <v>43</v>
      </c>
      <c r="O4887" s="4">
        <v>0</v>
      </c>
      <c r="P4887" s="4">
        <v>0</v>
      </c>
      <c r="Q4887" s="4">
        <v>0</v>
      </c>
      <c r="R4887" s="4">
        <v>2068.65</v>
      </c>
      <c r="S4887" s="4">
        <v>0</v>
      </c>
      <c r="T4887" s="4">
        <v>0</v>
      </c>
      <c r="U4887" s="4">
        <v>0</v>
      </c>
      <c r="V4887" s="4">
        <v>0</v>
      </c>
      <c r="W4887" s="4">
        <v>0</v>
      </c>
      <c r="X4887" s="4">
        <v>0</v>
      </c>
      <c r="Y4887" s="4">
        <v>0</v>
      </c>
      <c r="Z4887" s="4">
        <v>0</v>
      </c>
      <c r="AA4887" s="4">
        <v>9.7149999999999999</v>
      </c>
      <c r="AB4887" s="4">
        <v>0</v>
      </c>
      <c r="AC4887" s="4">
        <v>0</v>
      </c>
      <c r="AD4887" s="4">
        <v>0</v>
      </c>
      <c r="AE4887" s="4">
        <v>3568.73</v>
      </c>
      <c r="AF4887" s="4">
        <v>1338.42</v>
      </c>
      <c r="AG4887" s="33">
        <v>3568.73</v>
      </c>
      <c r="AH4887" s="38">
        <v>14</v>
      </c>
      <c r="AI4887" s="39">
        <v>16</v>
      </c>
    </row>
    <row r="4888" spans="1:35" x14ac:dyDescent="0.25">
      <c r="A4888" s="29">
        <v>4881</v>
      </c>
      <c r="B4888" s="25" t="s">
        <v>9248</v>
      </c>
      <c r="C4888" s="42" t="s">
        <v>9249</v>
      </c>
      <c r="D4888" s="18">
        <v>1</v>
      </c>
      <c r="E4888" s="16">
        <v>0</v>
      </c>
      <c r="F4888" s="4">
        <v>119.36</v>
      </c>
      <c r="G4888" s="4">
        <v>0</v>
      </c>
      <c r="H4888" s="4">
        <v>0</v>
      </c>
      <c r="I4888" s="4">
        <v>0</v>
      </c>
      <c r="J4888" s="4">
        <v>114.84</v>
      </c>
      <c r="K4888" s="4">
        <v>0</v>
      </c>
      <c r="L4888" s="4">
        <v>0</v>
      </c>
      <c r="M4888" s="4">
        <v>0</v>
      </c>
      <c r="N4888" s="4">
        <v>0</v>
      </c>
      <c r="O4888" s="4">
        <v>0</v>
      </c>
      <c r="P4888" s="4">
        <v>0</v>
      </c>
      <c r="Q4888" s="4">
        <v>0</v>
      </c>
      <c r="R4888" s="4">
        <v>119.36</v>
      </c>
      <c r="S4888" s="4">
        <v>0</v>
      </c>
      <c r="T4888" s="4">
        <v>0</v>
      </c>
      <c r="U4888" s="4">
        <v>0</v>
      </c>
      <c r="V4888" s="4">
        <v>0</v>
      </c>
      <c r="W4888" s="4">
        <v>0</v>
      </c>
      <c r="X4888" s="4">
        <v>0</v>
      </c>
      <c r="Y4888" s="4">
        <v>0</v>
      </c>
      <c r="Z4888" s="4">
        <v>0</v>
      </c>
      <c r="AA4888" s="4">
        <v>0</v>
      </c>
      <c r="AB4888" s="4">
        <v>0</v>
      </c>
      <c r="AC4888" s="4">
        <v>0</v>
      </c>
      <c r="AD4888" s="4">
        <v>0</v>
      </c>
      <c r="AE4888" s="4">
        <v>0</v>
      </c>
      <c r="AF4888" s="4">
        <v>0</v>
      </c>
      <c r="AG4888" s="33">
        <v>114.84</v>
      </c>
      <c r="AH4888" s="38">
        <v>3</v>
      </c>
      <c r="AI4888" s="39">
        <v>3</v>
      </c>
    </row>
    <row r="4889" spans="1:35" x14ac:dyDescent="0.25">
      <c r="A4889" s="29">
        <v>4882</v>
      </c>
      <c r="B4889" s="25" t="s">
        <v>9248</v>
      </c>
      <c r="C4889" s="42" t="s">
        <v>9249</v>
      </c>
      <c r="D4889" s="18">
        <v>3</v>
      </c>
      <c r="E4889" s="16">
        <v>0</v>
      </c>
      <c r="F4889" s="4">
        <v>99.15</v>
      </c>
      <c r="G4889" s="4">
        <v>0</v>
      </c>
      <c r="H4889" s="4">
        <v>0</v>
      </c>
      <c r="I4889" s="4">
        <v>0</v>
      </c>
      <c r="J4889" s="4">
        <v>77.400000000000006</v>
      </c>
      <c r="K4889" s="4">
        <v>0</v>
      </c>
      <c r="L4889" s="4">
        <v>0</v>
      </c>
      <c r="M4889" s="4">
        <v>0</v>
      </c>
      <c r="N4889" s="4">
        <v>0</v>
      </c>
      <c r="O4889" s="4">
        <v>0</v>
      </c>
      <c r="P4889" s="4">
        <v>0</v>
      </c>
      <c r="Q4889" s="4">
        <v>0</v>
      </c>
      <c r="R4889" s="4">
        <v>77.400000000000006</v>
      </c>
      <c r="S4889" s="4">
        <v>0</v>
      </c>
      <c r="T4889" s="4">
        <v>0</v>
      </c>
      <c r="U4889" s="4">
        <v>77.400000000000006</v>
      </c>
      <c r="V4889" s="4">
        <v>0</v>
      </c>
      <c r="W4889" s="4">
        <v>0</v>
      </c>
      <c r="X4889" s="4">
        <v>0</v>
      </c>
      <c r="Y4889" s="4">
        <v>0</v>
      </c>
      <c r="Z4889" s="4">
        <v>0</v>
      </c>
      <c r="AA4889" s="4">
        <v>0</v>
      </c>
      <c r="AB4889" s="4">
        <v>0</v>
      </c>
      <c r="AC4889" s="4">
        <v>0</v>
      </c>
      <c r="AD4889" s="4">
        <v>0</v>
      </c>
      <c r="AE4889" s="4">
        <v>0</v>
      </c>
      <c r="AF4889" s="4">
        <v>0</v>
      </c>
      <c r="AG4889" s="33">
        <v>21.75</v>
      </c>
      <c r="AH4889" s="38">
        <v>2</v>
      </c>
      <c r="AI4889" s="39">
        <v>2</v>
      </c>
    </row>
    <row r="4890" spans="1:35" x14ac:dyDescent="0.25">
      <c r="A4890" s="29">
        <v>4883</v>
      </c>
      <c r="B4890" s="25" t="s">
        <v>9248</v>
      </c>
      <c r="C4890" s="42" t="s">
        <v>9249</v>
      </c>
      <c r="D4890" s="18">
        <v>4</v>
      </c>
      <c r="E4890" s="16">
        <v>21</v>
      </c>
      <c r="F4890" s="4">
        <v>48149.972999999998</v>
      </c>
      <c r="G4890" s="4">
        <v>9</v>
      </c>
      <c r="H4890" s="4">
        <v>0</v>
      </c>
      <c r="I4890" s="4">
        <v>0</v>
      </c>
      <c r="J4890" s="4">
        <v>39.277999999999999</v>
      </c>
      <c r="K4890" s="4">
        <v>0</v>
      </c>
      <c r="L4890" s="4">
        <v>0</v>
      </c>
      <c r="M4890" s="4">
        <v>0</v>
      </c>
      <c r="N4890" s="4">
        <v>0</v>
      </c>
      <c r="O4890" s="4">
        <v>0</v>
      </c>
      <c r="P4890" s="4">
        <v>0</v>
      </c>
      <c r="Q4890" s="4">
        <v>0.19900000000000001</v>
      </c>
      <c r="R4890" s="4">
        <v>47975.472000000002</v>
      </c>
      <c r="S4890" s="4">
        <v>0.7</v>
      </c>
      <c r="T4890" s="4">
        <v>0</v>
      </c>
      <c r="U4890" s="4">
        <v>51.5</v>
      </c>
      <c r="V4890" s="4">
        <v>0</v>
      </c>
      <c r="W4890" s="4">
        <v>0</v>
      </c>
      <c r="X4890" s="4">
        <v>0</v>
      </c>
      <c r="Y4890" s="4">
        <v>0</v>
      </c>
      <c r="Z4890" s="4">
        <v>0</v>
      </c>
      <c r="AA4890" s="4">
        <v>10.5</v>
      </c>
      <c r="AB4890" s="4">
        <v>0</v>
      </c>
      <c r="AC4890" s="4">
        <v>0</v>
      </c>
      <c r="AD4890" s="4">
        <v>0</v>
      </c>
      <c r="AE4890" s="4">
        <v>0</v>
      </c>
      <c r="AF4890" s="4">
        <v>0</v>
      </c>
      <c r="AG4890" s="33">
        <v>180.88</v>
      </c>
      <c r="AH4890" s="38">
        <v>126</v>
      </c>
      <c r="AI4890" s="39">
        <v>130</v>
      </c>
    </row>
    <row r="4891" spans="1:35" x14ac:dyDescent="0.25">
      <c r="A4891" s="29">
        <v>4884</v>
      </c>
      <c r="B4891" s="25" t="s">
        <v>9248</v>
      </c>
      <c r="C4891" s="42" t="s">
        <v>9249</v>
      </c>
      <c r="D4891" s="18">
        <v>5</v>
      </c>
      <c r="E4891" s="16">
        <v>12.29</v>
      </c>
      <c r="F4891" s="4">
        <v>1685.8136999999999</v>
      </c>
      <c r="G4891" s="4">
        <v>0</v>
      </c>
      <c r="H4891" s="4">
        <v>0</v>
      </c>
      <c r="I4891" s="4">
        <v>0</v>
      </c>
      <c r="J4891" s="4">
        <v>311.40899999999999</v>
      </c>
      <c r="K4891" s="4">
        <v>0</v>
      </c>
      <c r="L4891" s="4">
        <v>72</v>
      </c>
      <c r="M4891" s="4">
        <v>72</v>
      </c>
      <c r="N4891" s="4">
        <v>0</v>
      </c>
      <c r="O4891" s="4">
        <v>0</v>
      </c>
      <c r="P4891" s="4">
        <v>0</v>
      </c>
      <c r="Q4891" s="4">
        <v>4.4000000000000004</v>
      </c>
      <c r="R4891" s="4">
        <v>1408.1357</v>
      </c>
      <c r="S4891" s="4">
        <v>185.54300000000001</v>
      </c>
      <c r="T4891" s="4">
        <v>0</v>
      </c>
      <c r="U4891" s="4">
        <v>10</v>
      </c>
      <c r="V4891" s="4">
        <v>0</v>
      </c>
      <c r="W4891" s="4">
        <v>0</v>
      </c>
      <c r="X4891" s="4">
        <v>0</v>
      </c>
      <c r="Y4891" s="4">
        <v>0</v>
      </c>
      <c r="Z4891" s="4">
        <v>0</v>
      </c>
      <c r="AA4891" s="4">
        <v>44.174999999999997</v>
      </c>
      <c r="AB4891" s="4">
        <v>0</v>
      </c>
      <c r="AC4891" s="4">
        <v>0</v>
      </c>
      <c r="AD4891" s="4">
        <v>0</v>
      </c>
      <c r="AE4891" s="4">
        <v>0</v>
      </c>
      <c r="AF4891" s="4">
        <v>0</v>
      </c>
      <c r="AG4891" s="33">
        <v>357.25900000000001</v>
      </c>
      <c r="AH4891" s="38">
        <v>80</v>
      </c>
      <c r="AI4891" s="39">
        <v>83</v>
      </c>
    </row>
    <row r="4892" spans="1:35" x14ac:dyDescent="0.25">
      <c r="A4892" s="29">
        <v>4885</v>
      </c>
      <c r="B4892" s="25" t="s">
        <v>9250</v>
      </c>
      <c r="C4892" s="42" t="s">
        <v>9251</v>
      </c>
      <c r="D4892" s="18">
        <v>4</v>
      </c>
      <c r="E4892" s="16">
        <v>0</v>
      </c>
      <c r="F4892" s="4">
        <v>373.78</v>
      </c>
      <c r="G4892" s="4">
        <v>0</v>
      </c>
      <c r="H4892" s="4">
        <v>0</v>
      </c>
      <c r="I4892" s="4">
        <v>0</v>
      </c>
      <c r="J4892" s="4">
        <v>0</v>
      </c>
      <c r="K4892" s="4">
        <v>0</v>
      </c>
      <c r="L4892" s="4">
        <v>0</v>
      </c>
      <c r="M4892" s="4">
        <v>0</v>
      </c>
      <c r="N4892" s="4">
        <v>0</v>
      </c>
      <c r="O4892" s="4">
        <v>0</v>
      </c>
      <c r="P4892" s="4">
        <v>0</v>
      </c>
      <c r="Q4892" s="4">
        <v>0</v>
      </c>
      <c r="R4892" s="4">
        <v>317.68</v>
      </c>
      <c r="S4892" s="4">
        <v>56.1</v>
      </c>
      <c r="T4892" s="4">
        <v>0</v>
      </c>
      <c r="U4892" s="4">
        <v>0</v>
      </c>
      <c r="V4892" s="4">
        <v>0</v>
      </c>
      <c r="W4892" s="4">
        <v>0</v>
      </c>
      <c r="X4892" s="4">
        <v>0</v>
      </c>
      <c r="Y4892" s="4">
        <v>0</v>
      </c>
      <c r="Z4892" s="4">
        <v>0</v>
      </c>
      <c r="AA4892" s="4">
        <v>0</v>
      </c>
      <c r="AB4892" s="4">
        <v>0</v>
      </c>
      <c r="AC4892" s="4">
        <v>0</v>
      </c>
      <c r="AD4892" s="4">
        <v>0</v>
      </c>
      <c r="AE4892" s="4">
        <v>0</v>
      </c>
      <c r="AF4892" s="4">
        <v>0</v>
      </c>
      <c r="AG4892" s="33">
        <v>0</v>
      </c>
      <c r="AH4892" s="38">
        <v>10</v>
      </c>
      <c r="AI4892" s="39">
        <v>10</v>
      </c>
    </row>
    <row r="4893" spans="1:35" x14ac:dyDescent="0.25">
      <c r="A4893" s="29">
        <v>4886</v>
      </c>
      <c r="B4893" s="25" t="s">
        <v>9250</v>
      </c>
      <c r="C4893" s="42" t="s">
        <v>9251</v>
      </c>
      <c r="D4893" s="18">
        <v>5</v>
      </c>
      <c r="E4893" s="16">
        <v>0.5</v>
      </c>
      <c r="F4893" s="4">
        <v>26.5</v>
      </c>
      <c r="G4893" s="4">
        <v>0</v>
      </c>
      <c r="H4893" s="4">
        <v>0</v>
      </c>
      <c r="I4893" s="4">
        <v>0</v>
      </c>
      <c r="J4893" s="4">
        <v>0</v>
      </c>
      <c r="K4893" s="4">
        <v>0</v>
      </c>
      <c r="L4893" s="4">
        <v>0</v>
      </c>
      <c r="M4893" s="4">
        <v>0</v>
      </c>
      <c r="N4893" s="4">
        <v>0</v>
      </c>
      <c r="O4893" s="4">
        <v>0</v>
      </c>
      <c r="P4893" s="4">
        <v>0</v>
      </c>
      <c r="Q4893" s="4">
        <v>0</v>
      </c>
      <c r="R4893" s="4">
        <v>27</v>
      </c>
      <c r="S4893" s="4">
        <v>0</v>
      </c>
      <c r="T4893" s="4">
        <v>0</v>
      </c>
      <c r="U4893" s="4">
        <v>0</v>
      </c>
      <c r="V4893" s="4">
        <v>0</v>
      </c>
      <c r="W4893" s="4">
        <v>0</v>
      </c>
      <c r="X4893" s="4">
        <v>0</v>
      </c>
      <c r="Y4893" s="4">
        <v>0</v>
      </c>
      <c r="Z4893" s="4">
        <v>0</v>
      </c>
      <c r="AA4893" s="4">
        <v>0</v>
      </c>
      <c r="AB4893" s="4">
        <v>0</v>
      </c>
      <c r="AC4893" s="4">
        <v>0</v>
      </c>
      <c r="AD4893" s="4">
        <v>0</v>
      </c>
      <c r="AE4893" s="4">
        <v>0</v>
      </c>
      <c r="AF4893" s="4">
        <v>0</v>
      </c>
      <c r="AG4893" s="33">
        <v>0</v>
      </c>
      <c r="AH4893" s="38">
        <v>2</v>
      </c>
      <c r="AI4893" s="39">
        <v>2</v>
      </c>
    </row>
    <row r="4894" spans="1:35" x14ac:dyDescent="0.25">
      <c r="A4894" s="29">
        <v>4887</v>
      </c>
      <c r="B4894" s="25" t="s">
        <v>9252</v>
      </c>
      <c r="C4894" s="42" t="s">
        <v>9253</v>
      </c>
      <c r="D4894" s="18">
        <v>5</v>
      </c>
      <c r="E4894" s="16">
        <v>0</v>
      </c>
      <c r="F4894" s="4">
        <v>0.2</v>
      </c>
      <c r="G4894" s="4">
        <v>0</v>
      </c>
      <c r="H4894" s="4">
        <v>0</v>
      </c>
      <c r="I4894" s="4">
        <v>0</v>
      </c>
      <c r="J4894" s="4">
        <v>0</v>
      </c>
      <c r="K4894" s="4">
        <v>0</v>
      </c>
      <c r="L4894" s="4">
        <v>0</v>
      </c>
      <c r="M4894" s="4">
        <v>0</v>
      </c>
      <c r="N4894" s="4">
        <v>0</v>
      </c>
      <c r="O4894" s="4">
        <v>0</v>
      </c>
      <c r="P4894" s="4">
        <v>0</v>
      </c>
      <c r="Q4894" s="4">
        <v>0</v>
      </c>
      <c r="R4894" s="4">
        <v>0.2</v>
      </c>
      <c r="S4894" s="4">
        <v>0</v>
      </c>
      <c r="T4894" s="4">
        <v>0</v>
      </c>
      <c r="U4894" s="4">
        <v>0</v>
      </c>
      <c r="V4894" s="4">
        <v>0</v>
      </c>
      <c r="W4894" s="4">
        <v>0</v>
      </c>
      <c r="X4894" s="4">
        <v>0</v>
      </c>
      <c r="Y4894" s="4">
        <v>0</v>
      </c>
      <c r="Z4894" s="4">
        <v>0</v>
      </c>
      <c r="AA4894" s="4">
        <v>0</v>
      </c>
      <c r="AB4894" s="4">
        <v>0</v>
      </c>
      <c r="AC4894" s="4">
        <v>0</v>
      </c>
      <c r="AD4894" s="4">
        <v>0</v>
      </c>
      <c r="AE4894" s="4">
        <v>0</v>
      </c>
      <c r="AF4894" s="4">
        <v>0</v>
      </c>
      <c r="AG4894" s="33">
        <v>0</v>
      </c>
      <c r="AH4894" s="38">
        <v>1</v>
      </c>
      <c r="AI4894" s="39">
        <v>1</v>
      </c>
    </row>
    <row r="4895" spans="1:35" x14ac:dyDescent="0.25">
      <c r="A4895" s="29">
        <v>4888</v>
      </c>
      <c r="B4895" s="25" t="s">
        <v>9254</v>
      </c>
      <c r="C4895" s="42" t="s">
        <v>9255</v>
      </c>
      <c r="D4895" s="18">
        <v>1</v>
      </c>
      <c r="E4895" s="16">
        <v>0</v>
      </c>
      <c r="F4895" s="4">
        <v>2.04</v>
      </c>
      <c r="G4895" s="4">
        <v>0</v>
      </c>
      <c r="H4895" s="4">
        <v>0</v>
      </c>
      <c r="I4895" s="4">
        <v>0</v>
      </c>
      <c r="J4895" s="4">
        <v>0</v>
      </c>
      <c r="K4895" s="4">
        <v>0</v>
      </c>
      <c r="L4895" s="4">
        <v>0</v>
      </c>
      <c r="M4895" s="4">
        <v>0</v>
      </c>
      <c r="N4895" s="4">
        <v>0</v>
      </c>
      <c r="O4895" s="4">
        <v>0</v>
      </c>
      <c r="P4895" s="4">
        <v>0</v>
      </c>
      <c r="Q4895" s="4">
        <v>0</v>
      </c>
      <c r="R4895" s="4">
        <v>2.04</v>
      </c>
      <c r="S4895" s="4">
        <v>0</v>
      </c>
      <c r="T4895" s="4">
        <v>0</v>
      </c>
      <c r="U4895" s="4">
        <v>0</v>
      </c>
      <c r="V4895" s="4">
        <v>0</v>
      </c>
      <c r="W4895" s="4">
        <v>0</v>
      </c>
      <c r="X4895" s="4">
        <v>0</v>
      </c>
      <c r="Y4895" s="4">
        <v>0</v>
      </c>
      <c r="Z4895" s="4">
        <v>0</v>
      </c>
      <c r="AA4895" s="4">
        <v>0</v>
      </c>
      <c r="AB4895" s="4">
        <v>0</v>
      </c>
      <c r="AC4895" s="4">
        <v>0</v>
      </c>
      <c r="AD4895" s="4">
        <v>0</v>
      </c>
      <c r="AE4895" s="4">
        <v>0</v>
      </c>
      <c r="AF4895" s="4">
        <v>0</v>
      </c>
      <c r="AG4895" s="33">
        <v>0</v>
      </c>
      <c r="AH4895" s="38">
        <v>1</v>
      </c>
      <c r="AI4895" s="39">
        <v>1</v>
      </c>
    </row>
    <row r="4896" spans="1:35" x14ac:dyDescent="0.25">
      <c r="A4896" s="29">
        <v>4889</v>
      </c>
      <c r="B4896" s="25" t="s">
        <v>9254</v>
      </c>
      <c r="C4896" s="42" t="s">
        <v>9255</v>
      </c>
      <c r="D4896" s="18">
        <v>4</v>
      </c>
      <c r="E4896" s="16">
        <v>3391878.87</v>
      </c>
      <c r="F4896" s="4">
        <v>1124014.2291309</v>
      </c>
      <c r="G4896" s="4">
        <v>12339680.551000001</v>
      </c>
      <c r="H4896" s="4">
        <v>510477.69900000002</v>
      </c>
      <c r="I4896" s="4">
        <v>24965.83</v>
      </c>
      <c r="J4896" s="4">
        <v>2857.3609999999999</v>
      </c>
      <c r="K4896" s="4">
        <v>40.76</v>
      </c>
      <c r="L4896" s="4">
        <v>757207.64</v>
      </c>
      <c r="M4896" s="4">
        <v>3587167.7489999998</v>
      </c>
      <c r="N4896" s="4">
        <v>477662.46500000003</v>
      </c>
      <c r="O4896" s="4">
        <v>160984.736</v>
      </c>
      <c r="P4896" s="4">
        <v>203055.261</v>
      </c>
      <c r="Q4896" s="4">
        <v>98979.485000000001</v>
      </c>
      <c r="R4896" s="4">
        <v>4072615.6591308</v>
      </c>
      <c r="S4896" s="4">
        <v>1713.2370000000001</v>
      </c>
      <c r="T4896" s="4">
        <v>0</v>
      </c>
      <c r="U4896" s="4">
        <v>47996.93</v>
      </c>
      <c r="V4896" s="4">
        <v>29889.7</v>
      </c>
      <c r="W4896" s="4">
        <v>1819.8219999999999</v>
      </c>
      <c r="X4896" s="4">
        <v>22.06</v>
      </c>
      <c r="Y4896" s="4">
        <v>556.00199999999995</v>
      </c>
      <c r="Z4896" s="4">
        <v>0</v>
      </c>
      <c r="AA4896" s="4">
        <v>202975.73499999999</v>
      </c>
      <c r="AB4896" s="4">
        <v>2769.9780000000001</v>
      </c>
      <c r="AC4896" s="4">
        <v>1701.126</v>
      </c>
      <c r="AD4896" s="4">
        <v>33</v>
      </c>
      <c r="AE4896" s="4">
        <v>510610.66399999999</v>
      </c>
      <c r="AF4896" s="4">
        <v>5560810.7549999999</v>
      </c>
      <c r="AG4896" s="33">
        <v>3561639.6860000002</v>
      </c>
      <c r="AH4896" s="38">
        <v>7526</v>
      </c>
      <c r="AI4896" s="39">
        <v>9968</v>
      </c>
    </row>
    <row r="4897" spans="1:35" x14ac:dyDescent="0.25">
      <c r="A4897" s="29">
        <v>4890</v>
      </c>
      <c r="B4897" s="25" t="s">
        <v>9254</v>
      </c>
      <c r="C4897" s="42" t="s">
        <v>9255</v>
      </c>
      <c r="D4897" s="18">
        <v>5</v>
      </c>
      <c r="E4897" s="16">
        <v>2.2000000000000002</v>
      </c>
      <c r="F4897" s="4">
        <v>3105.721</v>
      </c>
      <c r="G4897" s="4">
        <v>0</v>
      </c>
      <c r="H4897" s="4">
        <v>0</v>
      </c>
      <c r="I4897" s="4">
        <v>0</v>
      </c>
      <c r="J4897" s="4">
        <v>0</v>
      </c>
      <c r="K4897" s="4">
        <v>0</v>
      </c>
      <c r="L4897" s="4">
        <v>0</v>
      </c>
      <c r="M4897" s="4">
        <v>0</v>
      </c>
      <c r="N4897" s="4">
        <v>0</v>
      </c>
      <c r="O4897" s="4">
        <v>0</v>
      </c>
      <c r="P4897" s="4">
        <v>0</v>
      </c>
      <c r="Q4897" s="4">
        <v>0</v>
      </c>
      <c r="R4897" s="4">
        <v>2927.8209999999999</v>
      </c>
      <c r="S4897" s="4">
        <v>0</v>
      </c>
      <c r="T4897" s="4">
        <v>0</v>
      </c>
      <c r="U4897" s="4">
        <v>175.3</v>
      </c>
      <c r="V4897" s="4">
        <v>0</v>
      </c>
      <c r="W4897" s="4">
        <v>0</v>
      </c>
      <c r="X4897" s="4">
        <v>0</v>
      </c>
      <c r="Y4897" s="4">
        <v>0</v>
      </c>
      <c r="Z4897" s="4">
        <v>0</v>
      </c>
      <c r="AA4897" s="4">
        <v>4.8</v>
      </c>
      <c r="AB4897" s="4">
        <v>0</v>
      </c>
      <c r="AC4897" s="4">
        <v>0</v>
      </c>
      <c r="AD4897" s="4">
        <v>0</v>
      </c>
      <c r="AE4897" s="4">
        <v>0</v>
      </c>
      <c r="AF4897" s="4">
        <v>0</v>
      </c>
      <c r="AG4897" s="33">
        <v>0</v>
      </c>
      <c r="AH4897" s="38">
        <v>27</v>
      </c>
      <c r="AI4897" s="39">
        <v>27</v>
      </c>
    </row>
    <row r="4898" spans="1:35" x14ac:dyDescent="0.25">
      <c r="A4898" s="29">
        <v>4891</v>
      </c>
      <c r="B4898" s="25" t="s">
        <v>9256</v>
      </c>
      <c r="C4898" s="42" t="s">
        <v>9257</v>
      </c>
      <c r="D4898" s="18">
        <v>4</v>
      </c>
      <c r="E4898" s="16">
        <v>0</v>
      </c>
      <c r="F4898" s="4">
        <v>108.03</v>
      </c>
      <c r="G4898" s="4">
        <v>0</v>
      </c>
      <c r="H4898" s="4">
        <v>0</v>
      </c>
      <c r="I4898" s="4">
        <v>0</v>
      </c>
      <c r="J4898" s="4">
        <v>0</v>
      </c>
      <c r="K4898" s="4">
        <v>0</v>
      </c>
      <c r="L4898" s="4">
        <v>0</v>
      </c>
      <c r="M4898" s="4">
        <v>0</v>
      </c>
      <c r="N4898" s="4">
        <v>0</v>
      </c>
      <c r="O4898" s="4">
        <v>0</v>
      </c>
      <c r="P4898" s="4">
        <v>0</v>
      </c>
      <c r="Q4898" s="4">
        <v>0</v>
      </c>
      <c r="R4898" s="4">
        <v>108.03</v>
      </c>
      <c r="S4898" s="4">
        <v>0</v>
      </c>
      <c r="T4898" s="4">
        <v>0</v>
      </c>
      <c r="U4898" s="4">
        <v>0</v>
      </c>
      <c r="V4898" s="4">
        <v>0</v>
      </c>
      <c r="W4898" s="4">
        <v>0</v>
      </c>
      <c r="X4898" s="4">
        <v>0</v>
      </c>
      <c r="Y4898" s="4">
        <v>0</v>
      </c>
      <c r="Z4898" s="4">
        <v>0</v>
      </c>
      <c r="AA4898" s="4">
        <v>0</v>
      </c>
      <c r="AB4898" s="4">
        <v>0</v>
      </c>
      <c r="AC4898" s="4">
        <v>0</v>
      </c>
      <c r="AD4898" s="4">
        <v>0</v>
      </c>
      <c r="AE4898" s="4">
        <v>0</v>
      </c>
      <c r="AF4898" s="4">
        <v>0</v>
      </c>
      <c r="AG4898" s="33">
        <v>0</v>
      </c>
      <c r="AH4898" s="38">
        <v>7</v>
      </c>
      <c r="AI4898" s="39">
        <v>7</v>
      </c>
    </row>
    <row r="4899" spans="1:35" x14ac:dyDescent="0.25">
      <c r="A4899" s="29">
        <v>4892</v>
      </c>
      <c r="B4899" s="25" t="s">
        <v>9256</v>
      </c>
      <c r="C4899" s="42" t="s">
        <v>9257</v>
      </c>
      <c r="D4899" s="18">
        <v>5</v>
      </c>
      <c r="E4899" s="16">
        <v>470528.82900000003</v>
      </c>
      <c r="F4899" s="4">
        <v>190424.25599999999</v>
      </c>
      <c r="G4899" s="4">
        <v>3520516.9670000002</v>
      </c>
      <c r="H4899" s="4">
        <v>148591.28400000001</v>
      </c>
      <c r="I4899" s="4">
        <v>6050.6080000000002</v>
      </c>
      <c r="J4899" s="4">
        <v>183.32</v>
      </c>
      <c r="K4899" s="4">
        <v>0</v>
      </c>
      <c r="L4899" s="4">
        <v>164272.49299999999</v>
      </c>
      <c r="M4899" s="4">
        <v>689893.696</v>
      </c>
      <c r="N4899" s="4">
        <v>49849.446000000004</v>
      </c>
      <c r="O4899" s="4">
        <v>22610.778999999999</v>
      </c>
      <c r="P4899" s="4">
        <v>13722.9</v>
      </c>
      <c r="Q4899" s="4">
        <v>8606.0169999999998</v>
      </c>
      <c r="R4899" s="4">
        <v>818512.46600000001</v>
      </c>
      <c r="S4899" s="4">
        <v>123.357</v>
      </c>
      <c r="T4899" s="4">
        <v>18.16</v>
      </c>
      <c r="U4899" s="4">
        <v>3250.9119999999998</v>
      </c>
      <c r="V4899" s="4">
        <v>6.1020000000000003</v>
      </c>
      <c r="W4899" s="4">
        <v>11.57</v>
      </c>
      <c r="X4899" s="4">
        <v>0</v>
      </c>
      <c r="Y4899" s="4">
        <v>100.32</v>
      </c>
      <c r="Z4899" s="4">
        <v>0</v>
      </c>
      <c r="AA4899" s="4">
        <v>65628.952999999994</v>
      </c>
      <c r="AB4899" s="4">
        <v>1042.423</v>
      </c>
      <c r="AC4899" s="4">
        <v>3.3</v>
      </c>
      <c r="AD4899" s="4">
        <v>0</v>
      </c>
      <c r="AE4899" s="4">
        <v>63824.51</v>
      </c>
      <c r="AF4899" s="4">
        <v>2209870.5099999998</v>
      </c>
      <c r="AG4899" s="33">
        <v>500075.31800000003</v>
      </c>
      <c r="AH4899" s="38">
        <v>1711</v>
      </c>
      <c r="AI4899" s="39">
        <v>2206</v>
      </c>
    </row>
    <row r="4900" spans="1:35" x14ac:dyDescent="0.25">
      <c r="A4900" s="29">
        <v>4893</v>
      </c>
      <c r="B4900" s="25" t="s">
        <v>9258</v>
      </c>
      <c r="C4900" s="42" t="s">
        <v>9259</v>
      </c>
      <c r="D4900" s="18">
        <v>4</v>
      </c>
      <c r="E4900" s="16">
        <v>0</v>
      </c>
      <c r="F4900" s="4">
        <v>3.1</v>
      </c>
      <c r="G4900" s="4">
        <v>0</v>
      </c>
      <c r="H4900" s="4">
        <v>0</v>
      </c>
      <c r="I4900" s="4">
        <v>0</v>
      </c>
      <c r="J4900" s="4">
        <v>0</v>
      </c>
      <c r="K4900" s="4">
        <v>0</v>
      </c>
      <c r="L4900" s="4">
        <v>0</v>
      </c>
      <c r="M4900" s="4">
        <v>0</v>
      </c>
      <c r="N4900" s="4">
        <v>0</v>
      </c>
      <c r="O4900" s="4">
        <v>0</v>
      </c>
      <c r="P4900" s="4">
        <v>0</v>
      </c>
      <c r="Q4900" s="4">
        <v>0</v>
      </c>
      <c r="R4900" s="4">
        <v>3.1</v>
      </c>
      <c r="S4900" s="4">
        <v>0</v>
      </c>
      <c r="T4900" s="4">
        <v>0</v>
      </c>
      <c r="U4900" s="4">
        <v>0</v>
      </c>
      <c r="V4900" s="4">
        <v>0</v>
      </c>
      <c r="W4900" s="4">
        <v>0</v>
      </c>
      <c r="X4900" s="4">
        <v>0</v>
      </c>
      <c r="Y4900" s="4">
        <v>0</v>
      </c>
      <c r="Z4900" s="4">
        <v>0</v>
      </c>
      <c r="AA4900" s="4">
        <v>0</v>
      </c>
      <c r="AB4900" s="4">
        <v>0</v>
      </c>
      <c r="AC4900" s="4">
        <v>0</v>
      </c>
      <c r="AD4900" s="4">
        <v>0</v>
      </c>
      <c r="AE4900" s="4">
        <v>0</v>
      </c>
      <c r="AF4900" s="4">
        <v>0</v>
      </c>
      <c r="AG4900" s="33">
        <v>0</v>
      </c>
      <c r="AH4900" s="38">
        <v>1</v>
      </c>
      <c r="AI4900" s="39">
        <v>1</v>
      </c>
    </row>
    <row r="4901" spans="1:35" x14ac:dyDescent="0.25">
      <c r="A4901" s="29">
        <v>4894</v>
      </c>
      <c r="B4901" s="25" t="s">
        <v>9258</v>
      </c>
      <c r="C4901" s="42" t="s">
        <v>9259</v>
      </c>
      <c r="D4901" s="18">
        <v>5</v>
      </c>
      <c r="E4901" s="16">
        <v>0</v>
      </c>
      <c r="F4901" s="4">
        <v>156.1</v>
      </c>
      <c r="G4901" s="4">
        <v>15.2</v>
      </c>
      <c r="H4901" s="4">
        <v>0</v>
      </c>
      <c r="I4901" s="4">
        <v>0</v>
      </c>
      <c r="J4901" s="4">
        <v>0</v>
      </c>
      <c r="K4901" s="4">
        <v>0</v>
      </c>
      <c r="L4901" s="4">
        <v>0</v>
      </c>
      <c r="M4901" s="4">
        <v>0</v>
      </c>
      <c r="N4901" s="4">
        <v>0</v>
      </c>
      <c r="O4901" s="4">
        <v>0</v>
      </c>
      <c r="P4901" s="4">
        <v>0</v>
      </c>
      <c r="Q4901" s="4">
        <v>0</v>
      </c>
      <c r="R4901" s="4">
        <v>156.1</v>
      </c>
      <c r="S4901" s="4">
        <v>0</v>
      </c>
      <c r="T4901" s="4">
        <v>0</v>
      </c>
      <c r="U4901" s="4">
        <v>0</v>
      </c>
      <c r="V4901" s="4">
        <v>0</v>
      </c>
      <c r="W4901" s="4">
        <v>0</v>
      </c>
      <c r="X4901" s="4">
        <v>0</v>
      </c>
      <c r="Y4901" s="4">
        <v>0</v>
      </c>
      <c r="Z4901" s="4">
        <v>0</v>
      </c>
      <c r="AA4901" s="4">
        <v>0</v>
      </c>
      <c r="AB4901" s="4">
        <v>0</v>
      </c>
      <c r="AC4901" s="4">
        <v>0</v>
      </c>
      <c r="AD4901" s="4">
        <v>0</v>
      </c>
      <c r="AE4901" s="4">
        <v>0</v>
      </c>
      <c r="AF4901" s="4">
        <v>0</v>
      </c>
      <c r="AG4901" s="33">
        <v>15.2</v>
      </c>
      <c r="AH4901" s="38">
        <v>3</v>
      </c>
      <c r="AI4901" s="39">
        <v>3</v>
      </c>
    </row>
    <row r="4902" spans="1:35" x14ac:dyDescent="0.25">
      <c r="A4902" s="29">
        <v>4895</v>
      </c>
      <c r="B4902" s="25" t="s">
        <v>9260</v>
      </c>
      <c r="C4902" s="42" t="s">
        <v>9261</v>
      </c>
      <c r="D4902" s="18">
        <v>2</v>
      </c>
      <c r="E4902" s="16">
        <v>0</v>
      </c>
      <c r="F4902" s="4">
        <v>181.9</v>
      </c>
      <c r="G4902" s="4">
        <v>0</v>
      </c>
      <c r="H4902" s="4">
        <v>0</v>
      </c>
      <c r="I4902" s="4">
        <v>0</v>
      </c>
      <c r="J4902" s="4">
        <v>0</v>
      </c>
      <c r="K4902" s="4">
        <v>0</v>
      </c>
      <c r="L4902" s="4">
        <v>0</v>
      </c>
      <c r="M4902" s="4">
        <v>0</v>
      </c>
      <c r="N4902" s="4">
        <v>0</v>
      </c>
      <c r="O4902" s="4">
        <v>0</v>
      </c>
      <c r="P4902" s="4">
        <v>0</v>
      </c>
      <c r="Q4902" s="4">
        <v>0</v>
      </c>
      <c r="R4902" s="4">
        <v>181.9</v>
      </c>
      <c r="S4902" s="4">
        <v>0</v>
      </c>
      <c r="T4902" s="4">
        <v>0</v>
      </c>
      <c r="U4902" s="4">
        <v>0</v>
      </c>
      <c r="V4902" s="4">
        <v>0</v>
      </c>
      <c r="W4902" s="4">
        <v>0</v>
      </c>
      <c r="X4902" s="4">
        <v>0</v>
      </c>
      <c r="Y4902" s="4">
        <v>0</v>
      </c>
      <c r="Z4902" s="4">
        <v>0</v>
      </c>
      <c r="AA4902" s="4">
        <v>0</v>
      </c>
      <c r="AB4902" s="4">
        <v>0</v>
      </c>
      <c r="AC4902" s="4">
        <v>0</v>
      </c>
      <c r="AD4902" s="4">
        <v>0</v>
      </c>
      <c r="AE4902" s="4">
        <v>0</v>
      </c>
      <c r="AF4902" s="4">
        <v>0</v>
      </c>
      <c r="AG4902" s="33">
        <v>0</v>
      </c>
      <c r="AH4902" s="38">
        <v>1</v>
      </c>
      <c r="AI4902" s="39">
        <v>1</v>
      </c>
    </row>
    <row r="4903" spans="1:35" x14ac:dyDescent="0.25">
      <c r="A4903" s="29">
        <v>4896</v>
      </c>
      <c r="B4903" s="25" t="s">
        <v>9260</v>
      </c>
      <c r="C4903" s="42" t="s">
        <v>9261</v>
      </c>
      <c r="D4903" s="18">
        <v>4</v>
      </c>
      <c r="E4903" s="16">
        <v>0</v>
      </c>
      <c r="F4903" s="4">
        <v>82.543999999999997</v>
      </c>
      <c r="G4903" s="4">
        <v>0</v>
      </c>
      <c r="H4903" s="4">
        <v>0</v>
      </c>
      <c r="I4903" s="4">
        <v>0</v>
      </c>
      <c r="J4903" s="4">
        <v>0</v>
      </c>
      <c r="K4903" s="4">
        <v>0</v>
      </c>
      <c r="L4903" s="4">
        <v>0</v>
      </c>
      <c r="M4903" s="4">
        <v>0</v>
      </c>
      <c r="N4903" s="4">
        <v>0</v>
      </c>
      <c r="O4903" s="4">
        <v>0</v>
      </c>
      <c r="P4903" s="4">
        <v>0</v>
      </c>
      <c r="Q4903" s="4">
        <v>0</v>
      </c>
      <c r="R4903" s="4">
        <v>82.543999999999997</v>
      </c>
      <c r="S4903" s="4">
        <v>0</v>
      </c>
      <c r="T4903" s="4">
        <v>0</v>
      </c>
      <c r="U4903" s="4">
        <v>0</v>
      </c>
      <c r="V4903" s="4">
        <v>0</v>
      </c>
      <c r="W4903" s="4">
        <v>0</v>
      </c>
      <c r="X4903" s="4">
        <v>0</v>
      </c>
      <c r="Y4903" s="4">
        <v>0</v>
      </c>
      <c r="Z4903" s="4">
        <v>0</v>
      </c>
      <c r="AA4903" s="4">
        <v>0</v>
      </c>
      <c r="AB4903" s="4">
        <v>0</v>
      </c>
      <c r="AC4903" s="4">
        <v>0</v>
      </c>
      <c r="AD4903" s="4">
        <v>0</v>
      </c>
      <c r="AE4903" s="4">
        <v>0</v>
      </c>
      <c r="AF4903" s="4">
        <v>0</v>
      </c>
      <c r="AG4903" s="33">
        <v>0</v>
      </c>
      <c r="AH4903" s="38">
        <v>7</v>
      </c>
      <c r="AI4903" s="39">
        <v>7</v>
      </c>
    </row>
    <row r="4904" spans="1:35" x14ac:dyDescent="0.25">
      <c r="A4904" s="29">
        <v>4897</v>
      </c>
      <c r="B4904" s="25" t="s">
        <v>9260</v>
      </c>
      <c r="C4904" s="42" t="s">
        <v>9261</v>
      </c>
      <c r="D4904" s="18">
        <v>5</v>
      </c>
      <c r="E4904" s="16">
        <v>0</v>
      </c>
      <c r="F4904" s="4">
        <v>18.82</v>
      </c>
      <c r="G4904" s="4">
        <v>22</v>
      </c>
      <c r="H4904" s="4">
        <v>0</v>
      </c>
      <c r="I4904" s="4">
        <v>0</v>
      </c>
      <c r="J4904" s="4">
        <v>5</v>
      </c>
      <c r="K4904" s="4">
        <v>0</v>
      </c>
      <c r="L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0</v>
      </c>
      <c r="R4904" s="4">
        <v>1</v>
      </c>
      <c r="S4904" s="4">
        <v>0</v>
      </c>
      <c r="T4904" s="4">
        <v>0</v>
      </c>
      <c r="U4904" s="4">
        <v>10</v>
      </c>
      <c r="V4904" s="4">
        <v>0</v>
      </c>
      <c r="W4904" s="4">
        <v>0</v>
      </c>
      <c r="X4904" s="4">
        <v>0</v>
      </c>
      <c r="Y4904" s="4">
        <v>0</v>
      </c>
      <c r="Z4904" s="4">
        <v>0</v>
      </c>
      <c r="AA4904" s="4">
        <v>34.5</v>
      </c>
      <c r="AB4904" s="4">
        <v>0</v>
      </c>
      <c r="AC4904" s="4">
        <v>0</v>
      </c>
      <c r="AD4904" s="4">
        <v>0</v>
      </c>
      <c r="AE4904" s="4">
        <v>0</v>
      </c>
      <c r="AF4904" s="4">
        <v>0</v>
      </c>
      <c r="AG4904" s="33">
        <v>0.32</v>
      </c>
      <c r="AH4904" s="38">
        <v>4</v>
      </c>
      <c r="AI4904" s="39">
        <v>5</v>
      </c>
    </row>
    <row r="4905" spans="1:35" x14ac:dyDescent="0.25">
      <c r="A4905" s="29">
        <v>4898</v>
      </c>
      <c r="B4905" s="25" t="s">
        <v>9262</v>
      </c>
      <c r="C4905" s="42" t="s">
        <v>9263</v>
      </c>
      <c r="D4905" s="18">
        <v>3</v>
      </c>
      <c r="E4905" s="16">
        <v>0</v>
      </c>
      <c r="F4905" s="4">
        <v>0</v>
      </c>
      <c r="G4905" s="4">
        <v>0</v>
      </c>
      <c r="H4905" s="4">
        <v>0</v>
      </c>
      <c r="I4905" s="4">
        <v>0</v>
      </c>
      <c r="J4905" s="4">
        <v>0</v>
      </c>
      <c r="K4905" s="4">
        <v>0</v>
      </c>
      <c r="L4905" s="4">
        <v>0</v>
      </c>
      <c r="M4905" s="4">
        <v>0</v>
      </c>
      <c r="N4905" s="4">
        <v>0</v>
      </c>
      <c r="O4905" s="4">
        <v>0</v>
      </c>
      <c r="P4905" s="4">
        <v>0</v>
      </c>
      <c r="Q4905" s="4">
        <v>0</v>
      </c>
      <c r="R4905" s="4">
        <v>0</v>
      </c>
      <c r="S4905" s="4">
        <v>0</v>
      </c>
      <c r="T4905" s="4">
        <v>0</v>
      </c>
      <c r="U4905" s="4">
        <v>0</v>
      </c>
      <c r="V4905" s="4">
        <v>0</v>
      </c>
      <c r="W4905" s="4">
        <v>0</v>
      </c>
      <c r="X4905" s="4">
        <v>0</v>
      </c>
      <c r="Y4905" s="4">
        <v>0</v>
      </c>
      <c r="Z4905" s="4">
        <v>0</v>
      </c>
      <c r="AA4905" s="4">
        <v>0</v>
      </c>
      <c r="AB4905" s="4">
        <v>0</v>
      </c>
      <c r="AC4905" s="4">
        <v>0</v>
      </c>
      <c r="AD4905" s="4">
        <v>0</v>
      </c>
      <c r="AE4905" s="4">
        <v>0</v>
      </c>
      <c r="AF4905" s="4">
        <v>0</v>
      </c>
      <c r="AG4905" s="33">
        <v>0</v>
      </c>
      <c r="AH4905" s="38">
        <v>1</v>
      </c>
      <c r="AI4905" s="39">
        <v>1</v>
      </c>
    </row>
    <row r="4906" spans="1:35" x14ac:dyDescent="0.25">
      <c r="A4906" s="29">
        <v>4899</v>
      </c>
      <c r="B4906" s="25" t="s">
        <v>9262</v>
      </c>
      <c r="C4906" s="42" t="s">
        <v>9263</v>
      </c>
      <c r="D4906" s="18">
        <v>4</v>
      </c>
      <c r="E4906" s="16">
        <v>49943.121500000001</v>
      </c>
      <c r="F4906" s="4">
        <v>323475.22649999999</v>
      </c>
      <c r="G4906" s="4">
        <v>453059.17300000001</v>
      </c>
      <c r="H4906" s="4">
        <v>8908.1859999999997</v>
      </c>
      <c r="I4906" s="4">
        <v>0</v>
      </c>
      <c r="J4906" s="4">
        <v>838.79</v>
      </c>
      <c r="K4906" s="4">
        <v>0</v>
      </c>
      <c r="L4906" s="4">
        <v>38881.478999999999</v>
      </c>
      <c r="M4906" s="4">
        <v>53422.169000000002</v>
      </c>
      <c r="N4906" s="4">
        <v>2789.8939999999998</v>
      </c>
      <c r="O4906" s="4">
        <v>50.744999999999997</v>
      </c>
      <c r="P4906" s="4">
        <v>401.16</v>
      </c>
      <c r="Q4906" s="4">
        <v>1378.1010000000001</v>
      </c>
      <c r="R4906" s="4">
        <v>377237.39850000001</v>
      </c>
      <c r="S4906" s="4">
        <v>450.31799999999998</v>
      </c>
      <c r="T4906" s="4">
        <v>0</v>
      </c>
      <c r="U4906" s="4">
        <v>1553.58</v>
      </c>
      <c r="V4906" s="4">
        <v>38.5</v>
      </c>
      <c r="W4906" s="4">
        <v>317.34800000000001</v>
      </c>
      <c r="X4906" s="4">
        <v>0</v>
      </c>
      <c r="Y4906" s="4">
        <v>1313.5840000000001</v>
      </c>
      <c r="Z4906" s="4">
        <v>0</v>
      </c>
      <c r="AA4906" s="4">
        <v>78482.838000000003</v>
      </c>
      <c r="AB4906" s="4">
        <v>828.91</v>
      </c>
      <c r="AC4906" s="4">
        <v>19.600000000000001</v>
      </c>
      <c r="AD4906" s="4">
        <v>0</v>
      </c>
      <c r="AE4906" s="4">
        <v>55656.269</v>
      </c>
      <c r="AF4906" s="4">
        <v>245819.20600000001</v>
      </c>
      <c r="AG4906" s="33">
        <v>103413.75350000001</v>
      </c>
      <c r="AH4906" s="38">
        <v>5692</v>
      </c>
      <c r="AI4906" s="39">
        <v>9576</v>
      </c>
    </row>
    <row r="4907" spans="1:35" x14ac:dyDescent="0.25">
      <c r="A4907" s="29">
        <v>4900</v>
      </c>
      <c r="B4907" s="25" t="s">
        <v>9262</v>
      </c>
      <c r="C4907" s="42" t="s">
        <v>9263</v>
      </c>
      <c r="D4907" s="18">
        <v>5</v>
      </c>
      <c r="E4907" s="16">
        <v>0</v>
      </c>
      <c r="F4907" s="4">
        <v>338.72199999999998</v>
      </c>
      <c r="G4907" s="4">
        <v>0</v>
      </c>
      <c r="H4907" s="4">
        <v>0</v>
      </c>
      <c r="I4907" s="4">
        <v>0</v>
      </c>
      <c r="J4907" s="4">
        <v>0</v>
      </c>
      <c r="K4907" s="4">
        <v>0</v>
      </c>
      <c r="L4907" s="4">
        <v>0</v>
      </c>
      <c r="M4907" s="4">
        <v>0</v>
      </c>
      <c r="N4907" s="4">
        <v>0</v>
      </c>
      <c r="O4907" s="4">
        <v>0</v>
      </c>
      <c r="P4907" s="4">
        <v>0</v>
      </c>
      <c r="Q4907" s="4">
        <v>0</v>
      </c>
      <c r="R4907" s="4">
        <v>338.02199999999999</v>
      </c>
      <c r="S4907" s="4">
        <v>0</v>
      </c>
      <c r="T4907" s="4">
        <v>0</v>
      </c>
      <c r="U4907" s="4">
        <v>0</v>
      </c>
      <c r="V4907" s="4">
        <v>0</v>
      </c>
      <c r="W4907" s="4">
        <v>0</v>
      </c>
      <c r="X4907" s="4">
        <v>0</v>
      </c>
      <c r="Y4907" s="4">
        <v>0</v>
      </c>
      <c r="Z4907" s="4">
        <v>0</v>
      </c>
      <c r="AA4907" s="4">
        <v>0.7</v>
      </c>
      <c r="AB4907" s="4">
        <v>0</v>
      </c>
      <c r="AC4907" s="4">
        <v>0</v>
      </c>
      <c r="AD4907" s="4">
        <v>0</v>
      </c>
      <c r="AE4907" s="4">
        <v>0</v>
      </c>
      <c r="AF4907" s="4">
        <v>0</v>
      </c>
      <c r="AG4907" s="33">
        <v>0</v>
      </c>
      <c r="AH4907" s="38">
        <v>12</v>
      </c>
      <c r="AI4907" s="39">
        <v>12</v>
      </c>
    </row>
    <row r="4908" spans="1:35" x14ac:dyDescent="0.25">
      <c r="A4908" s="29">
        <v>4901</v>
      </c>
      <c r="B4908" s="25" t="s">
        <v>9264</v>
      </c>
      <c r="C4908" s="42" t="s">
        <v>9265</v>
      </c>
      <c r="D4908" s="18">
        <v>5</v>
      </c>
      <c r="E4908" s="16">
        <v>15274.678</v>
      </c>
      <c r="F4908" s="4">
        <v>160969.73860000001</v>
      </c>
      <c r="G4908" s="4">
        <v>339421.37199999997</v>
      </c>
      <c r="H4908" s="4">
        <v>1046.126</v>
      </c>
      <c r="I4908" s="4">
        <v>0</v>
      </c>
      <c r="J4908" s="4">
        <v>78.94</v>
      </c>
      <c r="K4908" s="4">
        <v>0</v>
      </c>
      <c r="L4908" s="4">
        <v>13926.197</v>
      </c>
      <c r="M4908" s="4">
        <v>43537.595999999998</v>
      </c>
      <c r="N4908" s="4">
        <v>556.55700000000002</v>
      </c>
      <c r="O4908" s="4">
        <v>0</v>
      </c>
      <c r="P4908" s="4">
        <v>127.38</v>
      </c>
      <c r="Q4908" s="4">
        <v>9842.2000000000007</v>
      </c>
      <c r="R4908" s="4">
        <v>189908.75159999999</v>
      </c>
      <c r="S4908" s="4">
        <v>12.388</v>
      </c>
      <c r="T4908" s="4">
        <v>0</v>
      </c>
      <c r="U4908" s="4">
        <v>703.71100000000001</v>
      </c>
      <c r="V4908" s="4">
        <v>281.2</v>
      </c>
      <c r="W4908" s="4">
        <v>1.3</v>
      </c>
      <c r="X4908" s="4">
        <v>0</v>
      </c>
      <c r="Y4908" s="4">
        <v>1000.77</v>
      </c>
      <c r="Z4908" s="4">
        <v>0</v>
      </c>
      <c r="AA4908" s="4">
        <v>13267.130999999999</v>
      </c>
      <c r="AB4908" s="4">
        <v>1646.431</v>
      </c>
      <c r="AC4908" s="4">
        <v>0</v>
      </c>
      <c r="AD4908" s="4">
        <v>0</v>
      </c>
      <c r="AE4908" s="4">
        <v>3965.0540000000001</v>
      </c>
      <c r="AF4908" s="4">
        <v>248397.77499999999</v>
      </c>
      <c r="AG4908" s="33">
        <v>22442.745999999999</v>
      </c>
      <c r="AH4908" s="38">
        <v>1029</v>
      </c>
      <c r="AI4908" s="39">
        <v>1214</v>
      </c>
    </row>
    <row r="4909" spans="1:35" x14ac:dyDescent="0.25">
      <c r="A4909" s="29">
        <v>4902</v>
      </c>
      <c r="B4909" s="25" t="s">
        <v>9266</v>
      </c>
      <c r="C4909" s="42" t="s">
        <v>9267</v>
      </c>
      <c r="D4909" s="18">
        <v>4</v>
      </c>
      <c r="E4909" s="16">
        <v>0</v>
      </c>
      <c r="F4909" s="4">
        <v>3.5</v>
      </c>
      <c r="G4909" s="4">
        <v>0</v>
      </c>
      <c r="H4909" s="4">
        <v>0</v>
      </c>
      <c r="I4909" s="4">
        <v>0</v>
      </c>
      <c r="J4909" s="4">
        <v>0</v>
      </c>
      <c r="K4909" s="4">
        <v>0</v>
      </c>
      <c r="L4909" s="4">
        <v>0</v>
      </c>
      <c r="M4909" s="4">
        <v>0</v>
      </c>
      <c r="N4909" s="4">
        <v>0</v>
      </c>
      <c r="O4909" s="4">
        <v>0</v>
      </c>
      <c r="P4909" s="4">
        <v>0</v>
      </c>
      <c r="Q4909" s="4">
        <v>0</v>
      </c>
      <c r="R4909" s="4">
        <v>3.5</v>
      </c>
      <c r="S4909" s="4">
        <v>0</v>
      </c>
      <c r="T4909" s="4">
        <v>0</v>
      </c>
      <c r="U4909" s="4">
        <v>0</v>
      </c>
      <c r="V4909" s="4">
        <v>0</v>
      </c>
      <c r="W4909" s="4">
        <v>0</v>
      </c>
      <c r="X4909" s="4">
        <v>0</v>
      </c>
      <c r="Y4909" s="4">
        <v>0</v>
      </c>
      <c r="Z4909" s="4">
        <v>0</v>
      </c>
      <c r="AA4909" s="4">
        <v>0</v>
      </c>
      <c r="AB4909" s="4">
        <v>0</v>
      </c>
      <c r="AC4909" s="4">
        <v>0</v>
      </c>
      <c r="AD4909" s="4">
        <v>0</v>
      </c>
      <c r="AE4909" s="4">
        <v>0</v>
      </c>
      <c r="AF4909" s="4">
        <v>0</v>
      </c>
      <c r="AG4909" s="33">
        <v>0</v>
      </c>
      <c r="AH4909" s="38">
        <v>2</v>
      </c>
      <c r="AI4909" s="39">
        <v>2</v>
      </c>
    </row>
    <row r="4910" spans="1:35" x14ac:dyDescent="0.25">
      <c r="A4910" s="29">
        <v>4903</v>
      </c>
      <c r="B4910" s="25" t="s">
        <v>9266</v>
      </c>
      <c r="C4910" s="42" t="s">
        <v>9267</v>
      </c>
      <c r="D4910" s="18">
        <v>5</v>
      </c>
      <c r="E4910" s="16">
        <v>9841.4189999999999</v>
      </c>
      <c r="F4910" s="4">
        <v>88348.812999999995</v>
      </c>
      <c r="G4910" s="4">
        <v>174103.67600000001</v>
      </c>
      <c r="H4910" s="4">
        <v>668.52300000000002</v>
      </c>
      <c r="I4910" s="4">
        <v>0</v>
      </c>
      <c r="J4910" s="4">
        <v>910.42</v>
      </c>
      <c r="K4910" s="4">
        <v>0</v>
      </c>
      <c r="L4910" s="4">
        <v>18306.047999999999</v>
      </c>
      <c r="M4910" s="4">
        <v>32292.920999999998</v>
      </c>
      <c r="N4910" s="4">
        <v>580.86800000000005</v>
      </c>
      <c r="O4910" s="4">
        <v>0</v>
      </c>
      <c r="P4910" s="4">
        <v>70</v>
      </c>
      <c r="Q4910" s="4">
        <v>11072.2</v>
      </c>
      <c r="R4910" s="4">
        <v>107175.57399999999</v>
      </c>
      <c r="S4910" s="4">
        <v>7887.7</v>
      </c>
      <c r="T4910" s="4">
        <v>0</v>
      </c>
      <c r="U4910" s="4">
        <v>1175.8</v>
      </c>
      <c r="V4910" s="4">
        <v>316.3</v>
      </c>
      <c r="W4910" s="4">
        <v>0</v>
      </c>
      <c r="X4910" s="4">
        <v>0</v>
      </c>
      <c r="Y4910" s="4">
        <v>3.8820000000000001</v>
      </c>
      <c r="Z4910" s="4">
        <v>0</v>
      </c>
      <c r="AA4910" s="4">
        <v>11049.951999999999</v>
      </c>
      <c r="AB4910" s="4">
        <v>0</v>
      </c>
      <c r="AC4910" s="4">
        <v>0</v>
      </c>
      <c r="AD4910" s="4">
        <v>0</v>
      </c>
      <c r="AE4910" s="4">
        <v>6903.9170000000004</v>
      </c>
      <c r="AF4910" s="4">
        <v>101823.29399999999</v>
      </c>
      <c r="AG4910" s="33">
        <v>18448.185000000001</v>
      </c>
      <c r="AH4910" s="38">
        <v>720</v>
      </c>
      <c r="AI4910" s="39">
        <v>919</v>
      </c>
    </row>
    <row r="4911" spans="1:35" x14ac:dyDescent="0.25">
      <c r="A4911" s="29">
        <v>4904</v>
      </c>
      <c r="B4911" s="25" t="s">
        <v>9268</v>
      </c>
      <c r="C4911" s="42" t="s">
        <v>9269</v>
      </c>
      <c r="D4911" s="18">
        <v>4</v>
      </c>
      <c r="E4911" s="16">
        <v>2344.27</v>
      </c>
      <c r="F4911" s="4">
        <v>10565.120999999999</v>
      </c>
      <c r="G4911" s="4">
        <v>57004.752999999997</v>
      </c>
      <c r="H4911" s="4">
        <v>0</v>
      </c>
      <c r="I4911" s="4">
        <v>0</v>
      </c>
      <c r="J4911" s="4">
        <v>0</v>
      </c>
      <c r="K4911" s="4">
        <v>0</v>
      </c>
      <c r="L4911" s="4">
        <v>14012.441999999999</v>
      </c>
      <c r="M4911" s="4">
        <v>14051.582</v>
      </c>
      <c r="N4911" s="4">
        <v>11132.79</v>
      </c>
      <c r="O4911" s="4">
        <v>0</v>
      </c>
      <c r="P4911" s="4">
        <v>11132.79</v>
      </c>
      <c r="Q4911" s="4">
        <v>984.4</v>
      </c>
      <c r="R4911" s="4">
        <v>31367.378000000001</v>
      </c>
      <c r="S4911" s="4">
        <v>0</v>
      </c>
      <c r="T4911" s="4">
        <v>0</v>
      </c>
      <c r="U4911" s="4">
        <v>840.66</v>
      </c>
      <c r="V4911" s="4">
        <v>28.1</v>
      </c>
      <c r="W4911" s="4">
        <v>0</v>
      </c>
      <c r="X4911" s="4">
        <v>0</v>
      </c>
      <c r="Y4911" s="4">
        <v>62.8</v>
      </c>
      <c r="Z4911" s="4">
        <v>0</v>
      </c>
      <c r="AA4911" s="4">
        <v>264.35000000000002</v>
      </c>
      <c r="AB4911" s="4">
        <v>0</v>
      </c>
      <c r="AC4911" s="4">
        <v>0</v>
      </c>
      <c r="AD4911" s="4">
        <v>0</v>
      </c>
      <c r="AE4911" s="4">
        <v>12220.3</v>
      </c>
      <c r="AF4911" s="4">
        <v>10664.741</v>
      </c>
      <c r="AG4911" s="33">
        <v>14557.885</v>
      </c>
      <c r="AH4911" s="38">
        <v>118</v>
      </c>
      <c r="AI4911" s="39">
        <v>178</v>
      </c>
    </row>
    <row r="4912" spans="1:35" x14ac:dyDescent="0.25">
      <c r="A4912" s="29">
        <v>4905</v>
      </c>
      <c r="B4912" s="25" t="s">
        <v>9270</v>
      </c>
      <c r="C4912" s="42" t="s">
        <v>9271</v>
      </c>
      <c r="D4912" s="18">
        <v>4</v>
      </c>
      <c r="E4912" s="16">
        <v>0</v>
      </c>
      <c r="F4912" s="4">
        <v>251.363</v>
      </c>
      <c r="G4912" s="4">
        <v>162.71600000000001</v>
      </c>
      <c r="H4912" s="4">
        <v>0</v>
      </c>
      <c r="I4912" s="4">
        <v>0</v>
      </c>
      <c r="J4912" s="4">
        <v>0</v>
      </c>
      <c r="K4912" s="4">
        <v>0</v>
      </c>
      <c r="L4912" s="4">
        <v>23.359000000000002</v>
      </c>
      <c r="M4912" s="4">
        <v>23.359000000000002</v>
      </c>
      <c r="N4912" s="4">
        <v>0</v>
      </c>
      <c r="O4912" s="4">
        <v>0</v>
      </c>
      <c r="P4912" s="4">
        <v>0</v>
      </c>
      <c r="Q4912" s="4">
        <v>0</v>
      </c>
      <c r="R4912" s="4">
        <v>143.20699999999999</v>
      </c>
      <c r="S4912" s="4">
        <v>0</v>
      </c>
      <c r="T4912" s="4">
        <v>0</v>
      </c>
      <c r="U4912" s="4">
        <v>211.77500000000001</v>
      </c>
      <c r="V4912" s="4">
        <v>0</v>
      </c>
      <c r="W4912" s="4">
        <v>0</v>
      </c>
      <c r="X4912" s="4">
        <v>0</v>
      </c>
      <c r="Y4912" s="4">
        <v>0</v>
      </c>
      <c r="Z4912" s="4">
        <v>0</v>
      </c>
      <c r="AA4912" s="4">
        <v>0.1</v>
      </c>
      <c r="AB4912" s="4">
        <v>0.1</v>
      </c>
      <c r="AC4912" s="4">
        <v>0</v>
      </c>
      <c r="AD4912" s="4">
        <v>0</v>
      </c>
      <c r="AE4912" s="4">
        <v>0</v>
      </c>
      <c r="AF4912" s="4">
        <v>58.997</v>
      </c>
      <c r="AG4912" s="33">
        <v>0</v>
      </c>
      <c r="AH4912" s="38">
        <v>17</v>
      </c>
      <c r="AI4912" s="39">
        <v>19</v>
      </c>
    </row>
    <row r="4913" spans="1:35" x14ac:dyDescent="0.25">
      <c r="A4913" s="29">
        <v>4906</v>
      </c>
      <c r="B4913" s="25" t="s">
        <v>9272</v>
      </c>
      <c r="C4913" s="42" t="s">
        <v>9273</v>
      </c>
      <c r="D4913" s="18">
        <v>4</v>
      </c>
      <c r="E4913" s="16">
        <v>0</v>
      </c>
      <c r="F4913" s="4">
        <v>723.58</v>
      </c>
      <c r="G4913" s="4">
        <v>5623.5590000000002</v>
      </c>
      <c r="H4913" s="4">
        <v>0</v>
      </c>
      <c r="I4913" s="4">
        <v>0</v>
      </c>
      <c r="J4913" s="4">
        <v>0</v>
      </c>
      <c r="K4913" s="4">
        <v>0</v>
      </c>
      <c r="L4913" s="4">
        <v>0</v>
      </c>
      <c r="M4913" s="4">
        <v>0</v>
      </c>
      <c r="N4913" s="4">
        <v>0</v>
      </c>
      <c r="O4913" s="4">
        <v>0</v>
      </c>
      <c r="P4913" s="4">
        <v>0</v>
      </c>
      <c r="Q4913" s="4">
        <v>0</v>
      </c>
      <c r="R4913" s="4">
        <v>2874.88</v>
      </c>
      <c r="S4913" s="4">
        <v>0</v>
      </c>
      <c r="T4913" s="4">
        <v>0</v>
      </c>
      <c r="U4913" s="4">
        <v>639.28</v>
      </c>
      <c r="V4913" s="4">
        <v>0</v>
      </c>
      <c r="W4913" s="4">
        <v>20</v>
      </c>
      <c r="X4913" s="4">
        <v>20</v>
      </c>
      <c r="Y4913" s="4">
        <v>0</v>
      </c>
      <c r="Z4913" s="4">
        <v>0</v>
      </c>
      <c r="AA4913" s="4">
        <v>1.2</v>
      </c>
      <c r="AB4913" s="4">
        <v>0</v>
      </c>
      <c r="AC4913" s="4">
        <v>0</v>
      </c>
      <c r="AD4913" s="4">
        <v>0</v>
      </c>
      <c r="AE4913" s="4">
        <v>0</v>
      </c>
      <c r="AF4913" s="4">
        <v>2811.779</v>
      </c>
      <c r="AG4913" s="33">
        <v>0</v>
      </c>
      <c r="AH4913" s="38">
        <v>10</v>
      </c>
      <c r="AI4913" s="39">
        <v>10</v>
      </c>
    </row>
    <row r="4914" spans="1:35" x14ac:dyDescent="0.25">
      <c r="A4914" s="29">
        <v>4907</v>
      </c>
      <c r="B4914" s="25" t="s">
        <v>9274</v>
      </c>
      <c r="C4914" s="42" t="s">
        <v>9275</v>
      </c>
      <c r="D4914" s="18">
        <v>4</v>
      </c>
      <c r="E4914" s="16">
        <v>0</v>
      </c>
      <c r="F4914" s="4">
        <v>0.2</v>
      </c>
      <c r="G4914" s="4">
        <v>1140.857</v>
      </c>
      <c r="H4914" s="4">
        <v>0</v>
      </c>
      <c r="I4914" s="4">
        <v>0</v>
      </c>
      <c r="J4914" s="4">
        <v>0</v>
      </c>
      <c r="K4914" s="4">
        <v>0</v>
      </c>
      <c r="L4914" s="4">
        <v>18.693999999999999</v>
      </c>
      <c r="M4914" s="4">
        <v>18.693999999999999</v>
      </c>
      <c r="N4914" s="4">
        <v>0</v>
      </c>
      <c r="O4914" s="4">
        <v>0</v>
      </c>
      <c r="P4914" s="4">
        <v>0</v>
      </c>
      <c r="Q4914" s="4">
        <v>0</v>
      </c>
      <c r="R4914" s="4">
        <v>537.32399999999996</v>
      </c>
      <c r="S4914" s="4">
        <v>0</v>
      </c>
      <c r="T4914" s="4">
        <v>0</v>
      </c>
      <c r="U4914" s="4">
        <v>0</v>
      </c>
      <c r="V4914" s="4">
        <v>0</v>
      </c>
      <c r="W4914" s="4">
        <v>0</v>
      </c>
      <c r="X4914" s="4">
        <v>0</v>
      </c>
      <c r="Y4914" s="4">
        <v>0</v>
      </c>
      <c r="Z4914" s="4">
        <v>0</v>
      </c>
      <c r="AA4914" s="4">
        <v>0.2</v>
      </c>
      <c r="AB4914" s="4">
        <v>0</v>
      </c>
      <c r="AC4914" s="4">
        <v>0</v>
      </c>
      <c r="AD4914" s="4">
        <v>0</v>
      </c>
      <c r="AE4914" s="4">
        <v>0</v>
      </c>
      <c r="AF4914" s="4">
        <v>603.53300000000002</v>
      </c>
      <c r="AG4914" s="33">
        <v>0</v>
      </c>
      <c r="AH4914" s="38">
        <v>4</v>
      </c>
      <c r="AI4914" s="39">
        <v>6</v>
      </c>
    </row>
    <row r="4915" spans="1:35" x14ac:dyDescent="0.25">
      <c r="A4915" s="29">
        <v>4908</v>
      </c>
      <c r="B4915" s="25" t="s">
        <v>9276</v>
      </c>
      <c r="C4915" s="42" t="s">
        <v>9277</v>
      </c>
      <c r="D4915" s="18">
        <v>5</v>
      </c>
      <c r="E4915" s="16">
        <v>0</v>
      </c>
      <c r="F4915" s="4">
        <v>381</v>
      </c>
      <c r="G4915" s="4">
        <v>2649</v>
      </c>
      <c r="H4915" s="4">
        <v>0</v>
      </c>
      <c r="I4915" s="4">
        <v>0</v>
      </c>
      <c r="J4915" s="4">
        <v>0</v>
      </c>
      <c r="K4915" s="4">
        <v>0</v>
      </c>
      <c r="L4915" s="4">
        <v>0</v>
      </c>
      <c r="M4915" s="4">
        <v>0</v>
      </c>
      <c r="N4915" s="4">
        <v>0</v>
      </c>
      <c r="O4915" s="4">
        <v>0</v>
      </c>
      <c r="P4915" s="4">
        <v>0</v>
      </c>
      <c r="Q4915" s="4">
        <v>0</v>
      </c>
      <c r="R4915" s="4">
        <v>0</v>
      </c>
      <c r="S4915" s="4">
        <v>2574</v>
      </c>
      <c r="T4915" s="4">
        <v>0</v>
      </c>
      <c r="U4915" s="4">
        <v>0</v>
      </c>
      <c r="V4915" s="4">
        <v>0</v>
      </c>
      <c r="W4915" s="4">
        <v>0</v>
      </c>
      <c r="X4915" s="4">
        <v>0</v>
      </c>
      <c r="Y4915" s="4">
        <v>0</v>
      </c>
      <c r="Z4915" s="4">
        <v>0</v>
      </c>
      <c r="AA4915" s="4">
        <v>0</v>
      </c>
      <c r="AB4915" s="4">
        <v>0</v>
      </c>
      <c r="AC4915" s="4">
        <v>0</v>
      </c>
      <c r="AD4915" s="4">
        <v>0</v>
      </c>
      <c r="AE4915" s="4">
        <v>0</v>
      </c>
      <c r="AF4915" s="4">
        <v>456</v>
      </c>
      <c r="AG4915" s="33">
        <v>0</v>
      </c>
      <c r="AH4915" s="38">
        <v>5</v>
      </c>
      <c r="AI4915" s="39">
        <v>5</v>
      </c>
    </row>
    <row r="4916" spans="1:35" x14ac:dyDescent="0.25">
      <c r="A4916" s="29">
        <v>4909</v>
      </c>
      <c r="B4916" s="25" t="s">
        <v>9278</v>
      </c>
      <c r="C4916" s="42" t="s">
        <v>9279</v>
      </c>
      <c r="D4916" s="18">
        <v>4</v>
      </c>
      <c r="E4916" s="16">
        <v>0</v>
      </c>
      <c r="F4916" s="4">
        <v>0</v>
      </c>
      <c r="G4916" s="4">
        <v>0</v>
      </c>
      <c r="H4916" s="4">
        <v>0</v>
      </c>
      <c r="I4916" s="4">
        <v>0</v>
      </c>
      <c r="J4916" s="4">
        <v>15</v>
      </c>
      <c r="K4916" s="4">
        <v>0</v>
      </c>
      <c r="L4916" s="4">
        <v>0</v>
      </c>
      <c r="M4916" s="4">
        <v>0</v>
      </c>
      <c r="N4916" s="4">
        <v>0</v>
      </c>
      <c r="O4916" s="4">
        <v>0</v>
      </c>
      <c r="P4916" s="4">
        <v>0</v>
      </c>
      <c r="Q4916" s="4">
        <v>0</v>
      </c>
      <c r="R4916" s="4">
        <v>15</v>
      </c>
      <c r="S4916" s="4">
        <v>0</v>
      </c>
      <c r="T4916" s="4">
        <v>0</v>
      </c>
      <c r="U4916" s="4">
        <v>0</v>
      </c>
      <c r="V4916" s="4">
        <v>0</v>
      </c>
      <c r="W4916" s="4">
        <v>0</v>
      </c>
      <c r="X4916" s="4">
        <v>0</v>
      </c>
      <c r="Y4916" s="4">
        <v>0</v>
      </c>
      <c r="Z4916" s="4">
        <v>0</v>
      </c>
      <c r="AA4916" s="4">
        <v>0</v>
      </c>
      <c r="AB4916" s="4">
        <v>0</v>
      </c>
      <c r="AC4916" s="4">
        <v>0</v>
      </c>
      <c r="AD4916" s="4">
        <v>0</v>
      </c>
      <c r="AE4916" s="4">
        <v>0</v>
      </c>
      <c r="AF4916" s="4">
        <v>0</v>
      </c>
      <c r="AG4916" s="33">
        <v>0</v>
      </c>
      <c r="AH4916" s="38">
        <v>1</v>
      </c>
      <c r="AI4916" s="39">
        <v>1</v>
      </c>
    </row>
    <row r="4917" spans="1:35" x14ac:dyDescent="0.25">
      <c r="A4917" s="29">
        <v>4910</v>
      </c>
      <c r="B4917" s="25" t="s">
        <v>9280</v>
      </c>
      <c r="C4917" s="42" t="s">
        <v>9281</v>
      </c>
      <c r="D4917" s="18">
        <v>5</v>
      </c>
      <c r="E4917" s="16">
        <v>0</v>
      </c>
      <c r="F4917" s="4">
        <v>8.8000000000000007</v>
      </c>
      <c r="G4917" s="4">
        <v>0</v>
      </c>
      <c r="H4917" s="4">
        <v>0</v>
      </c>
      <c r="I4917" s="4">
        <v>0</v>
      </c>
      <c r="J4917" s="4">
        <v>5.7</v>
      </c>
      <c r="K4917" s="4">
        <v>0</v>
      </c>
      <c r="L4917" s="4">
        <v>0</v>
      </c>
      <c r="M4917" s="4">
        <v>0</v>
      </c>
      <c r="N4917" s="4">
        <v>0</v>
      </c>
      <c r="O4917" s="4">
        <v>0</v>
      </c>
      <c r="P4917" s="4">
        <v>0</v>
      </c>
      <c r="Q4917" s="4">
        <v>0</v>
      </c>
      <c r="R4917" s="4">
        <v>7.4</v>
      </c>
      <c r="S4917" s="4">
        <v>1.4</v>
      </c>
      <c r="T4917" s="4">
        <v>0</v>
      </c>
      <c r="U4917" s="4">
        <v>0</v>
      </c>
      <c r="V4917" s="4">
        <v>0</v>
      </c>
      <c r="W4917" s="4">
        <v>0</v>
      </c>
      <c r="X4917" s="4">
        <v>0</v>
      </c>
      <c r="Y4917" s="4">
        <v>0</v>
      </c>
      <c r="Z4917" s="4">
        <v>0</v>
      </c>
      <c r="AA4917" s="4">
        <v>0</v>
      </c>
      <c r="AB4917" s="4">
        <v>0</v>
      </c>
      <c r="AC4917" s="4">
        <v>0</v>
      </c>
      <c r="AD4917" s="4">
        <v>0</v>
      </c>
      <c r="AE4917" s="4">
        <v>0</v>
      </c>
      <c r="AF4917" s="4">
        <v>0</v>
      </c>
      <c r="AG4917" s="33">
        <v>5.7</v>
      </c>
      <c r="AH4917" s="38">
        <v>3</v>
      </c>
      <c r="AI4917" s="39">
        <v>3</v>
      </c>
    </row>
    <row r="4918" spans="1:35" x14ac:dyDescent="0.25">
      <c r="A4918" s="29">
        <v>4911</v>
      </c>
      <c r="B4918" s="25" t="s">
        <v>9282</v>
      </c>
      <c r="C4918" s="42" t="s">
        <v>9283</v>
      </c>
      <c r="D4918" s="18">
        <v>1</v>
      </c>
      <c r="E4918" s="16">
        <v>0</v>
      </c>
      <c r="F4918" s="4">
        <v>0</v>
      </c>
      <c r="G4918" s="4">
        <v>0</v>
      </c>
      <c r="H4918" s="4">
        <v>0</v>
      </c>
      <c r="I4918" s="4">
        <v>0</v>
      </c>
      <c r="J4918" s="4">
        <v>0</v>
      </c>
      <c r="K4918" s="4">
        <v>0</v>
      </c>
      <c r="L4918" s="4">
        <v>0</v>
      </c>
      <c r="M4918" s="4">
        <v>0</v>
      </c>
      <c r="N4918" s="4">
        <v>0</v>
      </c>
      <c r="O4918" s="4">
        <v>0</v>
      </c>
      <c r="P4918" s="4">
        <v>0</v>
      </c>
      <c r="Q4918" s="4">
        <v>0</v>
      </c>
      <c r="R4918" s="4">
        <v>0</v>
      </c>
      <c r="S4918" s="4">
        <v>0</v>
      </c>
      <c r="T4918" s="4">
        <v>0</v>
      </c>
      <c r="U4918" s="4">
        <v>0</v>
      </c>
      <c r="V4918" s="4">
        <v>0</v>
      </c>
      <c r="W4918" s="4">
        <v>0</v>
      </c>
      <c r="X4918" s="4">
        <v>0</v>
      </c>
      <c r="Y4918" s="4">
        <v>0</v>
      </c>
      <c r="Z4918" s="4">
        <v>0</v>
      </c>
      <c r="AA4918" s="4">
        <v>0</v>
      </c>
      <c r="AB4918" s="4">
        <v>0</v>
      </c>
      <c r="AC4918" s="4">
        <v>0</v>
      </c>
      <c r="AD4918" s="4">
        <v>0</v>
      </c>
      <c r="AE4918" s="4">
        <v>0</v>
      </c>
      <c r="AF4918" s="4">
        <v>0</v>
      </c>
      <c r="AG4918" s="33">
        <v>0</v>
      </c>
      <c r="AH4918" s="38">
        <v>1</v>
      </c>
      <c r="AI4918" s="39">
        <v>1</v>
      </c>
    </row>
    <row r="4919" spans="1:35" x14ac:dyDescent="0.25">
      <c r="A4919" s="29">
        <v>4912</v>
      </c>
      <c r="B4919" s="25" t="s">
        <v>9282</v>
      </c>
      <c r="C4919" s="42" t="s">
        <v>9283</v>
      </c>
      <c r="D4919" s="18">
        <v>4</v>
      </c>
      <c r="E4919" s="16">
        <v>0</v>
      </c>
      <c r="F4919" s="4">
        <v>0.2</v>
      </c>
      <c r="G4919" s="4">
        <v>0</v>
      </c>
      <c r="H4919" s="4">
        <v>0</v>
      </c>
      <c r="I4919" s="4">
        <v>0</v>
      </c>
      <c r="J4919" s="4">
        <v>0</v>
      </c>
      <c r="K4919" s="4">
        <v>0</v>
      </c>
      <c r="L4919" s="4">
        <v>0</v>
      </c>
      <c r="M4919" s="4">
        <v>0</v>
      </c>
      <c r="N4919" s="4">
        <v>0.2</v>
      </c>
      <c r="O4919" s="4">
        <v>0.2</v>
      </c>
      <c r="P4919" s="4">
        <v>0</v>
      </c>
      <c r="Q4919" s="4">
        <v>0</v>
      </c>
      <c r="R4919" s="4">
        <v>0</v>
      </c>
      <c r="S4919" s="4">
        <v>0</v>
      </c>
      <c r="T4919" s="4">
        <v>0</v>
      </c>
      <c r="U4919" s="4">
        <v>0</v>
      </c>
      <c r="V4919" s="4">
        <v>0</v>
      </c>
      <c r="W4919" s="4">
        <v>0</v>
      </c>
      <c r="X4919" s="4">
        <v>0</v>
      </c>
      <c r="Y4919" s="4">
        <v>0</v>
      </c>
      <c r="Z4919" s="4">
        <v>0</v>
      </c>
      <c r="AA4919" s="4">
        <v>0</v>
      </c>
      <c r="AB4919" s="4">
        <v>0</v>
      </c>
      <c r="AC4919" s="4">
        <v>0</v>
      </c>
      <c r="AD4919" s="4">
        <v>0</v>
      </c>
      <c r="AE4919" s="4">
        <v>0</v>
      </c>
      <c r="AF4919" s="4">
        <v>0</v>
      </c>
      <c r="AG4919" s="33">
        <v>0</v>
      </c>
      <c r="AH4919" s="38">
        <v>1</v>
      </c>
      <c r="AI4919" s="39">
        <v>1</v>
      </c>
    </row>
    <row r="4920" spans="1:35" x14ac:dyDescent="0.25">
      <c r="A4920" s="29">
        <v>4913</v>
      </c>
      <c r="B4920" s="25" t="s">
        <v>9282</v>
      </c>
      <c r="C4920" s="42" t="s">
        <v>9283</v>
      </c>
      <c r="D4920" s="18">
        <v>5</v>
      </c>
      <c r="E4920" s="16">
        <v>6404.335</v>
      </c>
      <c r="F4920" s="4">
        <v>44657.843699999998</v>
      </c>
      <c r="G4920" s="4">
        <v>192129.32399999999</v>
      </c>
      <c r="H4920" s="4">
        <v>1844.153</v>
      </c>
      <c r="I4920" s="4">
        <v>0</v>
      </c>
      <c r="J4920" s="4">
        <v>208.31200000000001</v>
      </c>
      <c r="K4920" s="4">
        <v>0</v>
      </c>
      <c r="L4920" s="4">
        <v>3133.3919999999998</v>
      </c>
      <c r="M4920" s="4">
        <v>7457.8860000000004</v>
      </c>
      <c r="N4920" s="4">
        <v>2862.7910000000002</v>
      </c>
      <c r="O4920" s="4">
        <v>623.62</v>
      </c>
      <c r="P4920" s="4">
        <v>522.94000000000005</v>
      </c>
      <c r="Q4920" s="4">
        <v>19.260000000000002</v>
      </c>
      <c r="R4920" s="4">
        <v>57576.647700000001</v>
      </c>
      <c r="S4920" s="4">
        <v>504.35</v>
      </c>
      <c r="T4920" s="4">
        <v>0</v>
      </c>
      <c r="U4920" s="4">
        <v>3200.672</v>
      </c>
      <c r="V4920" s="4">
        <v>0</v>
      </c>
      <c r="W4920" s="4">
        <v>254.745</v>
      </c>
      <c r="X4920" s="4">
        <v>22.5</v>
      </c>
      <c r="Y4920" s="4">
        <v>234.24</v>
      </c>
      <c r="Z4920" s="4">
        <v>0</v>
      </c>
      <c r="AA4920" s="4">
        <v>6198.9369999999999</v>
      </c>
      <c r="AB4920" s="4">
        <v>482.09500000000003</v>
      </c>
      <c r="AC4920" s="4">
        <v>200.8</v>
      </c>
      <c r="AD4920" s="4">
        <v>0</v>
      </c>
      <c r="AE4920" s="4">
        <v>4077.3820000000001</v>
      </c>
      <c r="AF4920" s="4">
        <v>157273.538</v>
      </c>
      <c r="AG4920" s="33">
        <v>10749.34</v>
      </c>
      <c r="AH4920" s="38">
        <v>1872</v>
      </c>
      <c r="AI4920" s="39">
        <v>3549</v>
      </c>
    </row>
    <row r="4921" spans="1:35" x14ac:dyDescent="0.25">
      <c r="A4921" s="29">
        <v>4914</v>
      </c>
      <c r="B4921" s="25" t="s">
        <v>9284</v>
      </c>
      <c r="C4921" s="42" t="s">
        <v>9285</v>
      </c>
      <c r="D4921" s="18">
        <v>5</v>
      </c>
      <c r="E4921" s="16">
        <v>7166.9260000000004</v>
      </c>
      <c r="F4921" s="4">
        <v>119943.425</v>
      </c>
      <c r="G4921" s="4">
        <v>160808.916</v>
      </c>
      <c r="H4921" s="4">
        <v>739.99</v>
      </c>
      <c r="I4921" s="4">
        <v>0</v>
      </c>
      <c r="J4921" s="4">
        <v>9587.9760000000006</v>
      </c>
      <c r="K4921" s="4">
        <v>0</v>
      </c>
      <c r="L4921" s="4">
        <v>19110.169000000002</v>
      </c>
      <c r="M4921" s="4">
        <v>18715.901999999998</v>
      </c>
      <c r="N4921" s="4">
        <v>35998.169000000002</v>
      </c>
      <c r="O4921" s="4">
        <v>15810.147000000001</v>
      </c>
      <c r="P4921" s="4">
        <v>3354.9769999999999</v>
      </c>
      <c r="Q4921" s="4">
        <v>737.58299999999997</v>
      </c>
      <c r="R4921" s="4">
        <v>96645.019</v>
      </c>
      <c r="S4921" s="4">
        <v>2066.37</v>
      </c>
      <c r="T4921" s="4">
        <v>1</v>
      </c>
      <c r="U4921" s="4">
        <v>14382.055</v>
      </c>
      <c r="V4921" s="4">
        <v>34.799999999999997</v>
      </c>
      <c r="W4921" s="4">
        <v>162.773</v>
      </c>
      <c r="X4921" s="4">
        <v>94.6</v>
      </c>
      <c r="Y4921" s="4">
        <v>477.73700000000002</v>
      </c>
      <c r="Z4921" s="4">
        <v>0</v>
      </c>
      <c r="AA4921" s="4">
        <v>17068.172999999999</v>
      </c>
      <c r="AB4921" s="4">
        <v>214.1</v>
      </c>
      <c r="AC4921" s="4">
        <v>14.3</v>
      </c>
      <c r="AD4921" s="4">
        <v>0</v>
      </c>
      <c r="AE4921" s="4">
        <v>3798.3029999999999</v>
      </c>
      <c r="AF4921" s="4">
        <v>108652.70600000001</v>
      </c>
      <c r="AG4921" s="33">
        <v>21696.625</v>
      </c>
      <c r="AH4921" s="38">
        <v>2093</v>
      </c>
      <c r="AI4921" s="39">
        <v>3183</v>
      </c>
    </row>
    <row r="4922" spans="1:35" x14ac:dyDescent="0.25">
      <c r="A4922" s="29">
        <v>4915</v>
      </c>
      <c r="B4922" s="25" t="s">
        <v>9286</v>
      </c>
      <c r="C4922" s="42" t="s">
        <v>9287</v>
      </c>
      <c r="D4922" s="18">
        <v>4</v>
      </c>
      <c r="E4922" s="16">
        <v>42.688000000000002</v>
      </c>
      <c r="F4922" s="4">
        <v>1866.788</v>
      </c>
      <c r="G4922" s="4">
        <v>0</v>
      </c>
      <c r="H4922" s="4">
        <v>0</v>
      </c>
      <c r="I4922" s="4">
        <v>0</v>
      </c>
      <c r="J4922" s="4">
        <v>1.224</v>
      </c>
      <c r="K4922" s="4">
        <v>0</v>
      </c>
      <c r="L4922" s="4">
        <v>0</v>
      </c>
      <c r="M4922" s="4">
        <v>0</v>
      </c>
      <c r="N4922" s="4">
        <v>47.8</v>
      </c>
      <c r="O4922" s="4">
        <v>0</v>
      </c>
      <c r="P4922" s="4">
        <v>0</v>
      </c>
      <c r="Q4922" s="4">
        <v>0</v>
      </c>
      <c r="R4922" s="4">
        <v>1384.903</v>
      </c>
      <c r="S4922" s="4">
        <v>0</v>
      </c>
      <c r="T4922" s="4">
        <v>0</v>
      </c>
      <c r="U4922" s="4">
        <v>0</v>
      </c>
      <c r="V4922" s="4">
        <v>0</v>
      </c>
      <c r="W4922" s="4">
        <v>0</v>
      </c>
      <c r="X4922" s="4">
        <v>0</v>
      </c>
      <c r="Y4922" s="4">
        <v>0</v>
      </c>
      <c r="Z4922" s="4">
        <v>0</v>
      </c>
      <c r="AA4922" s="4">
        <v>0.1</v>
      </c>
      <c r="AB4922" s="4">
        <v>0</v>
      </c>
      <c r="AC4922" s="4">
        <v>0</v>
      </c>
      <c r="AD4922" s="4">
        <v>0</v>
      </c>
      <c r="AE4922" s="4">
        <v>17.088000000000001</v>
      </c>
      <c r="AF4922" s="4">
        <v>0</v>
      </c>
      <c r="AG4922" s="33">
        <v>477.89699999999999</v>
      </c>
      <c r="AH4922" s="38">
        <v>41</v>
      </c>
      <c r="AI4922" s="39">
        <v>46</v>
      </c>
    </row>
    <row r="4923" spans="1:35" x14ac:dyDescent="0.25">
      <c r="A4923" s="29">
        <v>4916</v>
      </c>
      <c r="B4923" s="25" t="s">
        <v>9286</v>
      </c>
      <c r="C4923" s="42" t="s">
        <v>9287</v>
      </c>
      <c r="D4923" s="18">
        <v>5</v>
      </c>
      <c r="E4923" s="16">
        <v>89.388000000000005</v>
      </c>
      <c r="F4923" s="4">
        <v>830.06500000000005</v>
      </c>
      <c r="G4923" s="4">
        <v>0</v>
      </c>
      <c r="H4923" s="4">
        <v>0</v>
      </c>
      <c r="I4923" s="4">
        <v>0</v>
      </c>
      <c r="J4923" s="4">
        <v>18.8</v>
      </c>
      <c r="K4923" s="4">
        <v>0</v>
      </c>
      <c r="L4923" s="4">
        <v>0</v>
      </c>
      <c r="M4923" s="4">
        <v>0</v>
      </c>
      <c r="N4923" s="4">
        <v>0</v>
      </c>
      <c r="O4923" s="4">
        <v>0</v>
      </c>
      <c r="P4923" s="4">
        <v>0</v>
      </c>
      <c r="Q4923" s="4">
        <v>0</v>
      </c>
      <c r="R4923" s="4">
        <v>638.76499999999999</v>
      </c>
      <c r="S4923" s="4">
        <v>19.100000000000001</v>
      </c>
      <c r="T4923" s="4">
        <v>0</v>
      </c>
      <c r="U4923" s="4">
        <v>8</v>
      </c>
      <c r="V4923" s="4">
        <v>0</v>
      </c>
      <c r="W4923" s="4">
        <v>0</v>
      </c>
      <c r="X4923" s="4">
        <v>0</v>
      </c>
      <c r="Y4923" s="4">
        <v>2.9</v>
      </c>
      <c r="Z4923" s="4">
        <v>0</v>
      </c>
      <c r="AA4923" s="4">
        <v>137.69999999999999</v>
      </c>
      <c r="AB4923" s="4">
        <v>0</v>
      </c>
      <c r="AC4923" s="4">
        <v>0</v>
      </c>
      <c r="AD4923" s="4">
        <v>0</v>
      </c>
      <c r="AE4923" s="4">
        <v>0.187</v>
      </c>
      <c r="AF4923" s="4">
        <v>0</v>
      </c>
      <c r="AG4923" s="33">
        <v>131.78800000000001</v>
      </c>
      <c r="AH4923" s="38">
        <v>52</v>
      </c>
      <c r="AI4923" s="39">
        <v>55</v>
      </c>
    </row>
    <row r="4924" spans="1:35" x14ac:dyDescent="0.25">
      <c r="A4924" s="29">
        <v>4917</v>
      </c>
      <c r="B4924" s="25" t="s">
        <v>9288</v>
      </c>
      <c r="C4924" s="42" t="s">
        <v>9289</v>
      </c>
      <c r="D4924" s="18">
        <v>4</v>
      </c>
      <c r="E4924" s="16">
        <v>50</v>
      </c>
      <c r="F4924" s="4">
        <v>5572.8710000000001</v>
      </c>
      <c r="G4924" s="4">
        <v>31702.609</v>
      </c>
      <c r="H4924" s="4">
        <v>155</v>
      </c>
      <c r="I4924" s="4">
        <v>0</v>
      </c>
      <c r="J4924" s="4">
        <v>0</v>
      </c>
      <c r="K4924" s="4">
        <v>0</v>
      </c>
      <c r="L4924" s="4">
        <v>244</v>
      </c>
      <c r="M4924" s="4">
        <v>244</v>
      </c>
      <c r="N4924" s="4">
        <v>234</v>
      </c>
      <c r="O4924" s="4">
        <v>0</v>
      </c>
      <c r="P4924" s="4">
        <v>0</v>
      </c>
      <c r="Q4924" s="4">
        <v>0</v>
      </c>
      <c r="R4924" s="4">
        <v>3661.4290000000001</v>
      </c>
      <c r="S4924" s="4">
        <v>0</v>
      </c>
      <c r="T4924" s="4">
        <v>0</v>
      </c>
      <c r="U4924" s="4">
        <v>0</v>
      </c>
      <c r="V4924" s="4">
        <v>0</v>
      </c>
      <c r="W4924" s="4">
        <v>0</v>
      </c>
      <c r="X4924" s="4">
        <v>0</v>
      </c>
      <c r="Y4924" s="4">
        <v>0</v>
      </c>
      <c r="Z4924" s="4">
        <v>0</v>
      </c>
      <c r="AA4924" s="4">
        <v>1986.4</v>
      </c>
      <c r="AB4924" s="4">
        <v>0</v>
      </c>
      <c r="AC4924" s="4">
        <v>0</v>
      </c>
      <c r="AD4924" s="4">
        <v>0</v>
      </c>
      <c r="AE4924" s="4">
        <v>29.079000000000001</v>
      </c>
      <c r="AF4924" s="4">
        <v>26799.26</v>
      </c>
      <c r="AG4924" s="33">
        <v>4644.3909999999996</v>
      </c>
      <c r="AH4924" s="38">
        <v>32</v>
      </c>
      <c r="AI4924" s="39">
        <v>37</v>
      </c>
    </row>
    <row r="4925" spans="1:35" x14ac:dyDescent="0.25">
      <c r="A4925" s="29">
        <v>4918</v>
      </c>
      <c r="B4925" s="25" t="s">
        <v>9290</v>
      </c>
      <c r="C4925" s="42" t="s">
        <v>9291</v>
      </c>
      <c r="D4925" s="18">
        <v>4</v>
      </c>
      <c r="E4925" s="16">
        <v>0</v>
      </c>
      <c r="F4925" s="4">
        <v>3</v>
      </c>
      <c r="G4925" s="4">
        <v>0</v>
      </c>
      <c r="H4925" s="4">
        <v>0</v>
      </c>
      <c r="I4925" s="4">
        <v>0</v>
      </c>
      <c r="J4925" s="4">
        <v>0</v>
      </c>
      <c r="K4925" s="4">
        <v>0</v>
      </c>
      <c r="L4925" s="4">
        <v>0</v>
      </c>
      <c r="M4925" s="4">
        <v>0</v>
      </c>
      <c r="N4925" s="4">
        <v>0</v>
      </c>
      <c r="O4925" s="4">
        <v>0</v>
      </c>
      <c r="P4925" s="4">
        <v>0</v>
      </c>
      <c r="Q4925" s="4">
        <v>0</v>
      </c>
      <c r="R4925" s="4">
        <v>0</v>
      </c>
      <c r="S4925" s="4">
        <v>0</v>
      </c>
      <c r="T4925" s="4">
        <v>0</v>
      </c>
      <c r="U4925" s="4">
        <v>3</v>
      </c>
      <c r="V4925" s="4">
        <v>0</v>
      </c>
      <c r="W4925" s="4">
        <v>0</v>
      </c>
      <c r="X4925" s="4">
        <v>0</v>
      </c>
      <c r="Y4925" s="4">
        <v>0</v>
      </c>
      <c r="Z4925" s="4">
        <v>0</v>
      </c>
      <c r="AA4925" s="4">
        <v>0</v>
      </c>
      <c r="AB4925" s="4">
        <v>0</v>
      </c>
      <c r="AC4925" s="4">
        <v>0</v>
      </c>
      <c r="AD4925" s="4">
        <v>0</v>
      </c>
      <c r="AE4925" s="4">
        <v>0</v>
      </c>
      <c r="AF4925" s="4">
        <v>0</v>
      </c>
      <c r="AG4925" s="33">
        <v>0</v>
      </c>
      <c r="AH4925" s="38">
        <v>1</v>
      </c>
      <c r="AI4925" s="39">
        <v>1</v>
      </c>
    </row>
    <row r="4926" spans="1:35" x14ac:dyDescent="0.25">
      <c r="A4926" s="29">
        <v>4919</v>
      </c>
      <c r="B4926" s="25" t="s">
        <v>9290</v>
      </c>
      <c r="C4926" s="42" t="s">
        <v>9291</v>
      </c>
      <c r="D4926" s="18">
        <v>5</v>
      </c>
      <c r="E4926" s="16">
        <v>0</v>
      </c>
      <c r="F4926" s="4">
        <v>33042.449999999997</v>
      </c>
      <c r="G4926" s="4">
        <v>0</v>
      </c>
      <c r="H4926" s="4">
        <v>0</v>
      </c>
      <c r="I4926" s="4">
        <v>0</v>
      </c>
      <c r="J4926" s="4">
        <v>14</v>
      </c>
      <c r="K4926" s="4">
        <v>0</v>
      </c>
      <c r="L4926" s="4">
        <v>0</v>
      </c>
      <c r="M4926" s="4">
        <v>0</v>
      </c>
      <c r="N4926" s="4">
        <v>0</v>
      </c>
      <c r="O4926" s="4">
        <v>0</v>
      </c>
      <c r="P4926" s="4">
        <v>0</v>
      </c>
      <c r="Q4926" s="4">
        <v>0</v>
      </c>
      <c r="R4926" s="4">
        <v>0</v>
      </c>
      <c r="S4926" s="4">
        <v>0</v>
      </c>
      <c r="T4926" s="4">
        <v>0</v>
      </c>
      <c r="U4926" s="4">
        <v>14</v>
      </c>
      <c r="V4926" s="4">
        <v>0</v>
      </c>
      <c r="W4926" s="4">
        <v>606.75</v>
      </c>
      <c r="X4926" s="4">
        <v>0</v>
      </c>
      <c r="Y4926" s="4">
        <v>0</v>
      </c>
      <c r="Z4926" s="4">
        <v>0</v>
      </c>
      <c r="AA4926" s="4">
        <v>28.3</v>
      </c>
      <c r="AB4926" s="4">
        <v>0</v>
      </c>
      <c r="AC4926" s="4">
        <v>0</v>
      </c>
      <c r="AD4926" s="4">
        <v>0</v>
      </c>
      <c r="AE4926" s="4">
        <v>0</v>
      </c>
      <c r="AF4926" s="4">
        <v>32394.400000000001</v>
      </c>
      <c r="AG4926" s="33">
        <v>13</v>
      </c>
      <c r="AH4926" s="38">
        <v>6</v>
      </c>
      <c r="AI4926" s="39">
        <v>11</v>
      </c>
    </row>
    <row r="4927" spans="1:35" x14ac:dyDescent="0.25">
      <c r="A4927" s="29">
        <v>4920</v>
      </c>
      <c r="B4927" s="25" t="s">
        <v>9292</v>
      </c>
      <c r="C4927" s="42" t="s">
        <v>9293</v>
      </c>
      <c r="D4927" s="18">
        <v>4</v>
      </c>
      <c r="E4927" s="16">
        <v>0</v>
      </c>
      <c r="F4927" s="4">
        <v>138.4</v>
      </c>
      <c r="G4927" s="4">
        <v>0</v>
      </c>
      <c r="H4927" s="4">
        <v>0</v>
      </c>
      <c r="I4927" s="4">
        <v>0</v>
      </c>
      <c r="J4927" s="4">
        <v>0</v>
      </c>
      <c r="K4927" s="4">
        <v>0</v>
      </c>
      <c r="L4927" s="4">
        <v>0</v>
      </c>
      <c r="M4927" s="4">
        <v>0</v>
      </c>
      <c r="N4927" s="4">
        <v>0</v>
      </c>
      <c r="O4927" s="4">
        <v>0</v>
      </c>
      <c r="P4927" s="4">
        <v>0</v>
      </c>
      <c r="Q4927" s="4">
        <v>0</v>
      </c>
      <c r="R4927" s="4">
        <v>135.6</v>
      </c>
      <c r="S4927" s="4">
        <v>0</v>
      </c>
      <c r="T4927" s="4">
        <v>0</v>
      </c>
      <c r="U4927" s="4">
        <v>0</v>
      </c>
      <c r="V4927" s="4">
        <v>0</v>
      </c>
      <c r="W4927" s="4">
        <v>0</v>
      </c>
      <c r="X4927" s="4">
        <v>0</v>
      </c>
      <c r="Y4927" s="4">
        <v>0</v>
      </c>
      <c r="Z4927" s="4">
        <v>0</v>
      </c>
      <c r="AA4927" s="4">
        <v>0</v>
      </c>
      <c r="AB4927" s="4">
        <v>0</v>
      </c>
      <c r="AC4927" s="4">
        <v>0</v>
      </c>
      <c r="AD4927" s="4">
        <v>0</v>
      </c>
      <c r="AE4927" s="4">
        <v>0</v>
      </c>
      <c r="AF4927" s="4">
        <v>0</v>
      </c>
      <c r="AG4927" s="33">
        <v>2.8</v>
      </c>
      <c r="AH4927" s="38">
        <v>2</v>
      </c>
      <c r="AI4927" s="39">
        <v>4</v>
      </c>
    </row>
    <row r="4928" spans="1:35" x14ac:dyDescent="0.25">
      <c r="A4928" s="29">
        <v>4921</v>
      </c>
      <c r="B4928" s="25" t="s">
        <v>9294</v>
      </c>
      <c r="C4928" s="42" t="s">
        <v>9295</v>
      </c>
      <c r="D4928" s="18">
        <v>4</v>
      </c>
      <c r="E4928" s="16">
        <v>312154.315</v>
      </c>
      <c r="F4928" s="4">
        <v>1993290.9439999999</v>
      </c>
      <c r="G4928" s="4">
        <v>3252251.7859999998</v>
      </c>
      <c r="H4928" s="4">
        <v>17887.564999999999</v>
      </c>
      <c r="I4928" s="4">
        <v>0</v>
      </c>
      <c r="J4928" s="4">
        <v>1903.346</v>
      </c>
      <c r="K4928" s="4">
        <v>539.02</v>
      </c>
      <c r="L4928" s="4">
        <v>56157.13</v>
      </c>
      <c r="M4928" s="4">
        <v>52490.9</v>
      </c>
      <c r="N4928" s="4">
        <v>82117.524999999994</v>
      </c>
      <c r="O4928" s="4">
        <v>117.9</v>
      </c>
      <c r="P4928" s="4">
        <v>22814.29</v>
      </c>
      <c r="Q4928" s="4">
        <v>2483725.4550000001</v>
      </c>
      <c r="R4928" s="4">
        <v>8209.0570000000007</v>
      </c>
      <c r="S4928" s="4">
        <v>206301.34700000001</v>
      </c>
      <c r="T4928" s="4">
        <v>24.28</v>
      </c>
      <c r="U4928" s="4">
        <v>285319.35100000002</v>
      </c>
      <c r="V4928" s="4">
        <v>3729.95</v>
      </c>
      <c r="W4928" s="4">
        <v>1976194.0589999999</v>
      </c>
      <c r="X4928" s="4">
        <v>34229.449999999997</v>
      </c>
      <c r="Y4928" s="4">
        <v>53658.756000000001</v>
      </c>
      <c r="Z4928" s="4">
        <v>0</v>
      </c>
      <c r="AA4928" s="4">
        <v>77766.528000000006</v>
      </c>
      <c r="AB4928" s="4">
        <v>57.103000000000002</v>
      </c>
      <c r="AC4928" s="4">
        <v>954.24099999999999</v>
      </c>
      <c r="AD4928" s="4">
        <v>539.02</v>
      </c>
      <c r="AE4928" s="4">
        <v>1744.837</v>
      </c>
      <c r="AF4928" s="4">
        <v>106764.315</v>
      </c>
      <c r="AG4928" s="33">
        <v>282255.98700000002</v>
      </c>
      <c r="AH4928" s="38">
        <v>5111</v>
      </c>
      <c r="AI4928" s="39">
        <v>8145</v>
      </c>
    </row>
    <row r="4929" spans="1:35" x14ac:dyDescent="0.25">
      <c r="A4929" s="29">
        <v>4922</v>
      </c>
      <c r="B4929" s="25" t="s">
        <v>9294</v>
      </c>
      <c r="C4929" s="42" t="s">
        <v>9295</v>
      </c>
      <c r="D4929" s="18">
        <v>5</v>
      </c>
      <c r="E4929" s="16">
        <v>0</v>
      </c>
      <c r="F4929" s="4">
        <v>1.3</v>
      </c>
      <c r="G4929" s="4">
        <v>0</v>
      </c>
      <c r="H4929" s="4">
        <v>0</v>
      </c>
      <c r="I4929" s="4">
        <v>0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  <c r="O4929" s="4">
        <v>0</v>
      </c>
      <c r="P4929" s="4">
        <v>0</v>
      </c>
      <c r="Q4929" s="4">
        <v>0</v>
      </c>
      <c r="R4929" s="4">
        <v>0</v>
      </c>
      <c r="S4929" s="4">
        <v>0</v>
      </c>
      <c r="T4929" s="4">
        <v>0</v>
      </c>
      <c r="U4929" s="4">
        <v>0</v>
      </c>
      <c r="V4929" s="4">
        <v>0</v>
      </c>
      <c r="W4929" s="4">
        <v>0</v>
      </c>
      <c r="X4929" s="4">
        <v>0</v>
      </c>
      <c r="Y4929" s="4">
        <v>0</v>
      </c>
      <c r="Z4929" s="4">
        <v>0</v>
      </c>
      <c r="AA4929" s="4">
        <v>0</v>
      </c>
      <c r="AB4929" s="4">
        <v>0</v>
      </c>
      <c r="AC4929" s="4">
        <v>0</v>
      </c>
      <c r="AD4929" s="4">
        <v>0</v>
      </c>
      <c r="AE4929" s="4">
        <v>0</v>
      </c>
      <c r="AF4929" s="4">
        <v>0</v>
      </c>
      <c r="AG4929" s="33">
        <v>1.3</v>
      </c>
      <c r="AH4929" s="38">
        <v>1</v>
      </c>
      <c r="AI4929" s="39">
        <v>1</v>
      </c>
    </row>
    <row r="4930" spans="1:35" x14ac:dyDescent="0.25">
      <c r="A4930" s="29">
        <v>4923</v>
      </c>
      <c r="B4930" s="25" t="s">
        <v>9296</v>
      </c>
      <c r="C4930" s="42" t="s">
        <v>9297</v>
      </c>
      <c r="D4930" s="18">
        <v>4</v>
      </c>
      <c r="E4930" s="16">
        <v>2791297.4</v>
      </c>
      <c r="F4930" s="4">
        <v>335524.67599999998</v>
      </c>
      <c r="G4930" s="4">
        <v>1760729.9240000001</v>
      </c>
      <c r="H4930" s="4">
        <v>1529832.9</v>
      </c>
      <c r="I4930" s="4">
        <v>0</v>
      </c>
      <c r="J4930" s="4">
        <v>16305</v>
      </c>
      <c r="K4930" s="4">
        <v>0</v>
      </c>
      <c r="L4930" s="4">
        <v>50070.78</v>
      </c>
      <c r="M4930" s="4">
        <v>0</v>
      </c>
      <c r="N4930" s="4">
        <v>41495.228000000003</v>
      </c>
      <c r="O4930" s="4">
        <v>41141.1</v>
      </c>
      <c r="P4930" s="4">
        <v>306.10000000000002</v>
      </c>
      <c r="Q4930" s="4">
        <v>165508.03</v>
      </c>
      <c r="R4930" s="4">
        <v>3.6</v>
      </c>
      <c r="S4930" s="4">
        <v>13502.562</v>
      </c>
      <c r="T4930" s="4">
        <v>108</v>
      </c>
      <c r="U4930" s="4">
        <v>24127.866000000002</v>
      </c>
      <c r="V4930" s="4">
        <v>2598.8209999999999</v>
      </c>
      <c r="W4930" s="4">
        <v>456013.36200000002</v>
      </c>
      <c r="X4930" s="4">
        <v>47897.83</v>
      </c>
      <c r="Y4930" s="4">
        <v>6410.2</v>
      </c>
      <c r="Z4930" s="4">
        <v>0</v>
      </c>
      <c r="AA4930" s="4">
        <v>7674.5320000000002</v>
      </c>
      <c r="AB4930" s="4">
        <v>0</v>
      </c>
      <c r="AC4930" s="4">
        <v>0</v>
      </c>
      <c r="AD4930" s="4">
        <v>0</v>
      </c>
      <c r="AE4930" s="4">
        <v>1436659.3</v>
      </c>
      <c r="AF4930" s="4">
        <v>16571.5</v>
      </c>
      <c r="AG4930" s="33">
        <v>4222620.9000000004</v>
      </c>
      <c r="AH4930" s="38">
        <v>390</v>
      </c>
      <c r="AI4930" s="39">
        <v>602</v>
      </c>
    </row>
    <row r="4931" spans="1:35" x14ac:dyDescent="0.25">
      <c r="A4931" s="29">
        <v>4924</v>
      </c>
      <c r="B4931" s="25" t="s">
        <v>9298</v>
      </c>
      <c r="C4931" s="42" t="s">
        <v>9299</v>
      </c>
      <c r="D4931" s="18">
        <v>4</v>
      </c>
      <c r="E4931" s="16">
        <v>0</v>
      </c>
      <c r="F4931" s="4">
        <v>142.6</v>
      </c>
      <c r="G4931" s="4">
        <v>0</v>
      </c>
      <c r="H4931" s="4">
        <v>0</v>
      </c>
      <c r="I4931" s="4">
        <v>0</v>
      </c>
      <c r="J4931" s="4">
        <v>0</v>
      </c>
      <c r="K4931" s="4">
        <v>0</v>
      </c>
      <c r="L4931" s="4">
        <v>0</v>
      </c>
      <c r="M4931" s="4">
        <v>0</v>
      </c>
      <c r="N4931" s="4">
        <v>0</v>
      </c>
      <c r="O4931" s="4">
        <v>0</v>
      </c>
      <c r="P4931" s="4">
        <v>0</v>
      </c>
      <c r="Q4931" s="4">
        <v>0</v>
      </c>
      <c r="R4931" s="4">
        <v>142</v>
      </c>
      <c r="S4931" s="4">
        <v>0</v>
      </c>
      <c r="T4931" s="4">
        <v>0</v>
      </c>
      <c r="U4931" s="4">
        <v>0</v>
      </c>
      <c r="V4931" s="4">
        <v>0</v>
      </c>
      <c r="W4931" s="4">
        <v>0</v>
      </c>
      <c r="X4931" s="4">
        <v>0</v>
      </c>
      <c r="Y4931" s="4">
        <v>0</v>
      </c>
      <c r="Z4931" s="4">
        <v>0</v>
      </c>
      <c r="AA4931" s="4">
        <v>0.6</v>
      </c>
      <c r="AB4931" s="4">
        <v>0</v>
      </c>
      <c r="AC4931" s="4">
        <v>0</v>
      </c>
      <c r="AD4931" s="4">
        <v>0</v>
      </c>
      <c r="AE4931" s="4">
        <v>0</v>
      </c>
      <c r="AF4931" s="4">
        <v>0</v>
      </c>
      <c r="AG4931" s="33">
        <v>0</v>
      </c>
      <c r="AH4931" s="38">
        <v>2</v>
      </c>
      <c r="AI4931" s="39">
        <v>4</v>
      </c>
    </row>
    <row r="4932" spans="1:35" x14ac:dyDescent="0.25">
      <c r="A4932" s="29">
        <v>4925</v>
      </c>
      <c r="B4932" s="25" t="s">
        <v>9300</v>
      </c>
      <c r="C4932" s="42" t="s">
        <v>9301</v>
      </c>
      <c r="D4932" s="18">
        <v>4</v>
      </c>
      <c r="E4932" s="16">
        <v>300</v>
      </c>
      <c r="F4932" s="4">
        <v>9625.3619999999992</v>
      </c>
      <c r="G4932" s="4">
        <v>169.8</v>
      </c>
      <c r="H4932" s="4">
        <v>0</v>
      </c>
      <c r="I4932" s="4">
        <v>0</v>
      </c>
      <c r="J4932" s="4">
        <v>0</v>
      </c>
      <c r="K4932" s="4">
        <v>0</v>
      </c>
      <c r="L4932" s="4">
        <v>0</v>
      </c>
      <c r="M4932" s="4">
        <v>0</v>
      </c>
      <c r="N4932" s="4">
        <v>0</v>
      </c>
      <c r="O4932" s="4">
        <v>0</v>
      </c>
      <c r="P4932" s="4">
        <v>0</v>
      </c>
      <c r="Q4932" s="4">
        <v>131.80000000000001</v>
      </c>
      <c r="R4932" s="4">
        <v>7.75</v>
      </c>
      <c r="S4932" s="4">
        <v>7.95</v>
      </c>
      <c r="T4932" s="4">
        <v>0</v>
      </c>
      <c r="U4932" s="4">
        <v>2313.6</v>
      </c>
      <c r="V4932" s="4">
        <v>0</v>
      </c>
      <c r="W4932" s="4">
        <v>6889.0420000000004</v>
      </c>
      <c r="X4932" s="4">
        <v>59</v>
      </c>
      <c r="Y4932" s="4">
        <v>0</v>
      </c>
      <c r="Z4932" s="4">
        <v>0</v>
      </c>
      <c r="AA4932" s="4">
        <v>119.22</v>
      </c>
      <c r="AB4932" s="4">
        <v>0</v>
      </c>
      <c r="AC4932" s="4">
        <v>0</v>
      </c>
      <c r="AD4932" s="4">
        <v>0</v>
      </c>
      <c r="AE4932" s="4">
        <v>0</v>
      </c>
      <c r="AF4932" s="4">
        <v>25.8</v>
      </c>
      <c r="AG4932" s="33">
        <v>600</v>
      </c>
      <c r="AH4932" s="38">
        <v>76</v>
      </c>
      <c r="AI4932" s="39">
        <v>117</v>
      </c>
    </row>
    <row r="4933" spans="1:35" x14ac:dyDescent="0.25">
      <c r="A4933" s="29">
        <v>4926</v>
      </c>
      <c r="B4933" s="25" t="s">
        <v>9302</v>
      </c>
      <c r="C4933" s="42" t="s">
        <v>9303</v>
      </c>
      <c r="D4933" s="18">
        <v>4</v>
      </c>
      <c r="E4933" s="16">
        <v>0</v>
      </c>
      <c r="F4933" s="4">
        <v>7265.134</v>
      </c>
      <c r="G4933" s="4">
        <v>0</v>
      </c>
      <c r="H4933" s="4">
        <v>0</v>
      </c>
      <c r="I4933" s="4">
        <v>0</v>
      </c>
      <c r="J4933" s="4">
        <v>0</v>
      </c>
      <c r="K4933" s="4">
        <v>0</v>
      </c>
      <c r="L4933" s="4">
        <v>0</v>
      </c>
      <c r="M4933" s="4">
        <v>0</v>
      </c>
      <c r="N4933" s="4">
        <v>0</v>
      </c>
      <c r="O4933" s="4">
        <v>0</v>
      </c>
      <c r="P4933" s="4">
        <v>0</v>
      </c>
      <c r="Q4933" s="4">
        <v>1530</v>
      </c>
      <c r="R4933" s="4">
        <v>0</v>
      </c>
      <c r="S4933" s="4">
        <v>0</v>
      </c>
      <c r="T4933" s="4">
        <v>0</v>
      </c>
      <c r="U4933" s="4">
        <v>0</v>
      </c>
      <c r="V4933" s="4">
        <v>0</v>
      </c>
      <c r="W4933" s="4">
        <v>5676.5540000000001</v>
      </c>
      <c r="X4933" s="4">
        <v>0</v>
      </c>
      <c r="Y4933" s="4">
        <v>4.8</v>
      </c>
      <c r="Z4933" s="4">
        <v>0</v>
      </c>
      <c r="AA4933" s="4">
        <v>0</v>
      </c>
      <c r="AB4933" s="4">
        <v>0</v>
      </c>
      <c r="AC4933" s="4">
        <v>0</v>
      </c>
      <c r="AD4933" s="4">
        <v>0</v>
      </c>
      <c r="AE4933" s="4">
        <v>0</v>
      </c>
      <c r="AF4933" s="4">
        <v>0</v>
      </c>
      <c r="AG4933" s="33">
        <v>53.78</v>
      </c>
      <c r="AH4933" s="38">
        <v>11</v>
      </c>
      <c r="AI4933" s="39">
        <v>12</v>
      </c>
    </row>
    <row r="4934" spans="1:35" x14ac:dyDescent="0.25">
      <c r="A4934" s="29">
        <v>4927</v>
      </c>
      <c r="B4934" s="25" t="s">
        <v>9304</v>
      </c>
      <c r="C4934" s="42" t="s">
        <v>9305</v>
      </c>
      <c r="D4934" s="18">
        <v>4</v>
      </c>
      <c r="E4934" s="16">
        <v>0</v>
      </c>
      <c r="F4934" s="4">
        <v>40.4</v>
      </c>
      <c r="G4934" s="4">
        <v>0</v>
      </c>
      <c r="H4934" s="4">
        <v>0</v>
      </c>
      <c r="I4934" s="4">
        <v>0</v>
      </c>
      <c r="J4934" s="4">
        <v>0</v>
      </c>
      <c r="K4934" s="4">
        <v>0</v>
      </c>
      <c r="L4934" s="4">
        <v>0</v>
      </c>
      <c r="M4934" s="4">
        <v>0</v>
      </c>
      <c r="N4934" s="4">
        <v>0</v>
      </c>
      <c r="O4934" s="4">
        <v>0</v>
      </c>
      <c r="P4934" s="4">
        <v>0</v>
      </c>
      <c r="Q4934" s="4">
        <v>0</v>
      </c>
      <c r="R4934" s="4">
        <v>0</v>
      </c>
      <c r="S4934" s="4">
        <v>0</v>
      </c>
      <c r="T4934" s="4">
        <v>0</v>
      </c>
      <c r="U4934" s="4">
        <v>0</v>
      </c>
      <c r="V4934" s="4">
        <v>0</v>
      </c>
      <c r="W4934" s="4">
        <v>40.4</v>
      </c>
      <c r="X4934" s="4">
        <v>0</v>
      </c>
      <c r="Y4934" s="4">
        <v>0</v>
      </c>
      <c r="Z4934" s="4">
        <v>0</v>
      </c>
      <c r="AA4934" s="4">
        <v>0</v>
      </c>
      <c r="AB4934" s="4">
        <v>0</v>
      </c>
      <c r="AC4934" s="4">
        <v>0</v>
      </c>
      <c r="AD4934" s="4">
        <v>0</v>
      </c>
      <c r="AE4934" s="4">
        <v>0</v>
      </c>
      <c r="AF4934" s="4">
        <v>0</v>
      </c>
      <c r="AG4934" s="33">
        <v>0</v>
      </c>
      <c r="AH4934" s="38">
        <v>1</v>
      </c>
      <c r="AI4934" s="39">
        <v>1</v>
      </c>
    </row>
    <row r="4935" spans="1:35" x14ac:dyDescent="0.25">
      <c r="A4935" s="29">
        <v>4928</v>
      </c>
      <c r="B4935" s="25" t="s">
        <v>9306</v>
      </c>
      <c r="C4935" s="42" t="s">
        <v>9307</v>
      </c>
      <c r="D4935" s="18">
        <v>4</v>
      </c>
      <c r="E4935" s="16">
        <v>1.4</v>
      </c>
      <c r="F4935" s="4">
        <v>12903.498</v>
      </c>
      <c r="G4935" s="4">
        <v>50451.94</v>
      </c>
      <c r="H4935" s="4">
        <v>0</v>
      </c>
      <c r="I4935" s="4">
        <v>0</v>
      </c>
      <c r="J4935" s="4">
        <v>0</v>
      </c>
      <c r="K4935" s="4">
        <v>0</v>
      </c>
      <c r="L4935" s="4">
        <v>0</v>
      </c>
      <c r="M4935" s="4">
        <v>0</v>
      </c>
      <c r="N4935" s="4">
        <v>254.5</v>
      </c>
      <c r="O4935" s="4">
        <v>0</v>
      </c>
      <c r="P4935" s="4">
        <v>254.5</v>
      </c>
      <c r="Q4935" s="4">
        <v>2690.34</v>
      </c>
      <c r="R4935" s="4">
        <v>0</v>
      </c>
      <c r="S4935" s="4">
        <v>140</v>
      </c>
      <c r="T4935" s="4">
        <v>0</v>
      </c>
      <c r="U4935" s="4">
        <v>63.4</v>
      </c>
      <c r="V4935" s="4">
        <v>0</v>
      </c>
      <c r="W4935" s="4">
        <v>60205.498</v>
      </c>
      <c r="X4935" s="4">
        <v>299.89999999999998</v>
      </c>
      <c r="Y4935" s="4">
        <v>0</v>
      </c>
      <c r="Z4935" s="4">
        <v>0</v>
      </c>
      <c r="AA4935" s="4">
        <v>0</v>
      </c>
      <c r="AB4935" s="4">
        <v>0</v>
      </c>
      <c r="AC4935" s="4">
        <v>0</v>
      </c>
      <c r="AD4935" s="4">
        <v>0</v>
      </c>
      <c r="AE4935" s="4">
        <v>0</v>
      </c>
      <c r="AF4935" s="4">
        <v>0</v>
      </c>
      <c r="AG4935" s="33">
        <v>3.1</v>
      </c>
      <c r="AH4935" s="38">
        <v>55</v>
      </c>
      <c r="AI4935" s="39">
        <v>72</v>
      </c>
    </row>
    <row r="4936" spans="1:35" x14ac:dyDescent="0.25">
      <c r="A4936" s="29">
        <v>4929</v>
      </c>
      <c r="B4936" s="25" t="s">
        <v>9308</v>
      </c>
      <c r="C4936" s="42" t="s">
        <v>9309</v>
      </c>
      <c r="D4936" s="18">
        <v>5</v>
      </c>
      <c r="E4936" s="16">
        <v>0</v>
      </c>
      <c r="F4936" s="4">
        <v>103.8</v>
      </c>
      <c r="G4936" s="4">
        <v>0</v>
      </c>
      <c r="H4936" s="4">
        <v>0</v>
      </c>
      <c r="I4936" s="4">
        <v>0</v>
      </c>
      <c r="J4936" s="4">
        <v>0</v>
      </c>
      <c r="K4936" s="4">
        <v>0</v>
      </c>
      <c r="L4936" s="4">
        <v>0</v>
      </c>
      <c r="M4936" s="4">
        <v>0</v>
      </c>
      <c r="N4936" s="4">
        <v>0</v>
      </c>
      <c r="O4936" s="4">
        <v>0</v>
      </c>
      <c r="P4936" s="4">
        <v>0</v>
      </c>
      <c r="Q4936" s="4">
        <v>0</v>
      </c>
      <c r="R4936" s="4">
        <v>0.1</v>
      </c>
      <c r="S4936" s="4">
        <v>0</v>
      </c>
      <c r="T4936" s="4">
        <v>0</v>
      </c>
      <c r="U4936" s="4">
        <v>103.7</v>
      </c>
      <c r="V4936" s="4">
        <v>103.7</v>
      </c>
      <c r="W4936" s="4">
        <v>0</v>
      </c>
      <c r="X4936" s="4">
        <v>0</v>
      </c>
      <c r="Y4936" s="4">
        <v>0</v>
      </c>
      <c r="Z4936" s="4">
        <v>0</v>
      </c>
      <c r="AA4936" s="4">
        <v>0</v>
      </c>
      <c r="AB4936" s="4">
        <v>0</v>
      </c>
      <c r="AC4936" s="4">
        <v>0</v>
      </c>
      <c r="AD4936" s="4">
        <v>0</v>
      </c>
      <c r="AE4936" s="4">
        <v>0</v>
      </c>
      <c r="AF4936" s="4">
        <v>0</v>
      </c>
      <c r="AG4936" s="33">
        <v>0</v>
      </c>
      <c r="AH4936" s="38">
        <v>2</v>
      </c>
      <c r="AI4936" s="39">
        <v>2</v>
      </c>
    </row>
    <row r="4937" spans="1:35" x14ac:dyDescent="0.25">
      <c r="A4937" s="29">
        <v>4930</v>
      </c>
      <c r="B4937" s="25" t="s">
        <v>9310</v>
      </c>
      <c r="C4937" s="42" t="s">
        <v>9311</v>
      </c>
      <c r="D4937" s="18">
        <v>4</v>
      </c>
      <c r="E4937" s="16">
        <v>185.9</v>
      </c>
      <c r="F4937" s="4">
        <v>53134.508999999998</v>
      </c>
      <c r="G4937" s="4">
        <v>117492.803</v>
      </c>
      <c r="H4937" s="4">
        <v>13420.95</v>
      </c>
      <c r="I4937" s="4">
        <v>137.9</v>
      </c>
      <c r="J4937" s="4">
        <v>204</v>
      </c>
      <c r="K4937" s="4">
        <v>0</v>
      </c>
      <c r="L4937" s="4">
        <v>0</v>
      </c>
      <c r="M4937" s="4">
        <v>0</v>
      </c>
      <c r="N4937" s="4">
        <v>68.290000000000006</v>
      </c>
      <c r="O4937" s="4">
        <v>0</v>
      </c>
      <c r="P4937" s="4">
        <v>3</v>
      </c>
      <c r="Q4937" s="4">
        <v>20497.031999999999</v>
      </c>
      <c r="R4937" s="4">
        <v>99.28</v>
      </c>
      <c r="S4937" s="4">
        <v>287.86</v>
      </c>
      <c r="T4937" s="4">
        <v>0</v>
      </c>
      <c r="U4937" s="4">
        <v>4713.74</v>
      </c>
      <c r="V4937" s="4">
        <v>296.39999999999998</v>
      </c>
      <c r="W4937" s="4">
        <v>144477.28</v>
      </c>
      <c r="X4937" s="4">
        <v>824.96</v>
      </c>
      <c r="Y4937" s="4">
        <v>336.3</v>
      </c>
      <c r="Z4937" s="4">
        <v>0</v>
      </c>
      <c r="AA4937" s="4">
        <v>159.5</v>
      </c>
      <c r="AB4937" s="4">
        <v>58.8</v>
      </c>
      <c r="AC4937" s="4">
        <v>0.4</v>
      </c>
      <c r="AD4937" s="4">
        <v>0</v>
      </c>
      <c r="AE4937" s="4">
        <v>184.1</v>
      </c>
      <c r="AF4937" s="4">
        <v>184.8</v>
      </c>
      <c r="AG4937" s="33">
        <v>192.73</v>
      </c>
      <c r="AH4937" s="38">
        <v>299</v>
      </c>
      <c r="AI4937" s="39">
        <v>605</v>
      </c>
    </row>
    <row r="4938" spans="1:35" x14ac:dyDescent="0.25">
      <c r="A4938" s="29">
        <v>4931</v>
      </c>
      <c r="B4938" s="25" t="s">
        <v>9312</v>
      </c>
      <c r="C4938" s="42" t="s">
        <v>9313</v>
      </c>
      <c r="D4938" s="18">
        <v>4</v>
      </c>
      <c r="E4938" s="16">
        <v>0</v>
      </c>
      <c r="F4938" s="4">
        <v>47.65</v>
      </c>
      <c r="G4938" s="4">
        <v>55067.3</v>
      </c>
      <c r="H4938" s="4">
        <v>0</v>
      </c>
      <c r="I4938" s="4">
        <v>0</v>
      </c>
      <c r="J4938" s="4">
        <v>900.75</v>
      </c>
      <c r="K4938" s="4">
        <v>0</v>
      </c>
      <c r="L4938" s="4">
        <v>0</v>
      </c>
      <c r="M4938" s="4">
        <v>0</v>
      </c>
      <c r="N4938" s="4">
        <v>0</v>
      </c>
      <c r="O4938" s="4">
        <v>0</v>
      </c>
      <c r="P4938" s="4">
        <v>0</v>
      </c>
      <c r="Q4938" s="4">
        <v>30</v>
      </c>
      <c r="R4938" s="4">
        <v>1.5</v>
      </c>
      <c r="S4938" s="4">
        <v>0</v>
      </c>
      <c r="T4938" s="4">
        <v>0</v>
      </c>
      <c r="U4938" s="4">
        <v>0</v>
      </c>
      <c r="V4938" s="4">
        <v>0</v>
      </c>
      <c r="W4938" s="4">
        <v>55946.3</v>
      </c>
      <c r="X4938" s="4">
        <v>0</v>
      </c>
      <c r="Y4938" s="4">
        <v>0</v>
      </c>
      <c r="Z4938" s="4">
        <v>0</v>
      </c>
      <c r="AA4938" s="4">
        <v>13.1</v>
      </c>
      <c r="AB4938" s="4">
        <v>0</v>
      </c>
      <c r="AC4938" s="4">
        <v>0</v>
      </c>
      <c r="AD4938" s="4">
        <v>0</v>
      </c>
      <c r="AE4938" s="4">
        <v>0</v>
      </c>
      <c r="AF4938" s="4">
        <v>24.8</v>
      </c>
      <c r="AG4938" s="33">
        <v>0</v>
      </c>
      <c r="AH4938" s="38">
        <v>16</v>
      </c>
      <c r="AI4938" s="39">
        <v>17</v>
      </c>
    </row>
    <row r="4939" spans="1:35" x14ac:dyDescent="0.25">
      <c r="A4939" s="29">
        <v>4932</v>
      </c>
      <c r="B4939" s="25" t="s">
        <v>9314</v>
      </c>
      <c r="C4939" s="42" t="s">
        <v>9315</v>
      </c>
      <c r="D4939" s="18">
        <v>4</v>
      </c>
      <c r="E4939" s="16">
        <v>0.1</v>
      </c>
      <c r="F4939" s="4">
        <v>481.86500000000001</v>
      </c>
      <c r="G4939" s="4">
        <v>0</v>
      </c>
      <c r="H4939" s="4">
        <v>0</v>
      </c>
      <c r="I4939" s="4">
        <v>0</v>
      </c>
      <c r="J4939" s="4">
        <v>0</v>
      </c>
      <c r="K4939" s="4">
        <v>0</v>
      </c>
      <c r="L4939" s="4">
        <v>0</v>
      </c>
      <c r="M4939" s="4">
        <v>0</v>
      </c>
      <c r="N4939" s="4">
        <v>0</v>
      </c>
      <c r="O4939" s="4">
        <v>0</v>
      </c>
      <c r="P4939" s="4">
        <v>0</v>
      </c>
      <c r="Q4939" s="4">
        <v>0</v>
      </c>
      <c r="R4939" s="4">
        <v>393.53500000000003</v>
      </c>
      <c r="S4939" s="4">
        <v>0</v>
      </c>
      <c r="T4939" s="4">
        <v>0</v>
      </c>
      <c r="U4939" s="4">
        <v>0</v>
      </c>
      <c r="V4939" s="4">
        <v>0</v>
      </c>
      <c r="W4939" s="4">
        <v>0</v>
      </c>
      <c r="X4939" s="4">
        <v>0</v>
      </c>
      <c r="Y4939" s="4">
        <v>1.278</v>
      </c>
      <c r="Z4939" s="4">
        <v>0</v>
      </c>
      <c r="AA4939" s="4">
        <v>22.4</v>
      </c>
      <c r="AB4939" s="4">
        <v>0</v>
      </c>
      <c r="AC4939" s="4">
        <v>0</v>
      </c>
      <c r="AD4939" s="4">
        <v>0</v>
      </c>
      <c r="AE4939" s="4">
        <v>0</v>
      </c>
      <c r="AF4939" s="4">
        <v>0</v>
      </c>
      <c r="AG4939" s="33">
        <v>64.751999999999995</v>
      </c>
      <c r="AH4939" s="38">
        <v>20</v>
      </c>
      <c r="AI4939" s="39">
        <v>20</v>
      </c>
    </row>
    <row r="4940" spans="1:35" x14ac:dyDescent="0.25">
      <c r="A4940" s="29">
        <v>4933</v>
      </c>
      <c r="B4940" s="25" t="s">
        <v>9314</v>
      </c>
      <c r="C4940" s="42" t="s">
        <v>9315</v>
      </c>
      <c r="D4940" s="18">
        <v>5</v>
      </c>
      <c r="E4940" s="16">
        <v>962.82600000000002</v>
      </c>
      <c r="F4940" s="4">
        <v>440.733</v>
      </c>
      <c r="G4940" s="4">
        <v>0</v>
      </c>
      <c r="H4940" s="4">
        <v>0</v>
      </c>
      <c r="I4940" s="4">
        <v>0</v>
      </c>
      <c r="J4940" s="4">
        <v>0</v>
      </c>
      <c r="K4940" s="4">
        <v>0</v>
      </c>
      <c r="L4940" s="4">
        <v>0</v>
      </c>
      <c r="M4940" s="4">
        <v>0</v>
      </c>
      <c r="N4940" s="4">
        <v>0</v>
      </c>
      <c r="O4940" s="4">
        <v>0</v>
      </c>
      <c r="P4940" s="4">
        <v>0</v>
      </c>
      <c r="Q4940" s="4">
        <v>0</v>
      </c>
      <c r="R4940" s="4">
        <v>306.69600000000003</v>
      </c>
      <c r="S4940" s="4">
        <v>89.6</v>
      </c>
      <c r="T4940" s="4">
        <v>0</v>
      </c>
      <c r="U4940" s="4">
        <v>0</v>
      </c>
      <c r="V4940" s="4">
        <v>0</v>
      </c>
      <c r="W4940" s="4">
        <v>0</v>
      </c>
      <c r="X4940" s="4">
        <v>0</v>
      </c>
      <c r="Y4940" s="4">
        <v>3.3370000000000002</v>
      </c>
      <c r="Z4940" s="4">
        <v>0</v>
      </c>
      <c r="AA4940" s="4">
        <v>33.799999999999997</v>
      </c>
      <c r="AB4940" s="4">
        <v>0</v>
      </c>
      <c r="AC4940" s="4">
        <v>0</v>
      </c>
      <c r="AD4940" s="4">
        <v>0</v>
      </c>
      <c r="AE4940" s="4">
        <v>0</v>
      </c>
      <c r="AF4940" s="4">
        <v>0</v>
      </c>
      <c r="AG4940" s="33">
        <v>970.12599999999998</v>
      </c>
      <c r="AH4940" s="38">
        <v>21</v>
      </c>
      <c r="AI4940" s="39">
        <v>22</v>
      </c>
    </row>
    <row r="4941" spans="1:35" x14ac:dyDescent="0.25">
      <c r="A4941" s="29">
        <v>4934</v>
      </c>
      <c r="B4941" s="25" t="s">
        <v>9316</v>
      </c>
      <c r="C4941" s="42" t="s">
        <v>9317</v>
      </c>
      <c r="D4941" s="18">
        <v>1</v>
      </c>
      <c r="E4941" s="16">
        <v>0</v>
      </c>
      <c r="F4941" s="4">
        <v>3.004</v>
      </c>
      <c r="G4941" s="4">
        <v>0</v>
      </c>
      <c r="H4941" s="4">
        <v>0</v>
      </c>
      <c r="I4941" s="4">
        <v>0</v>
      </c>
      <c r="J4941" s="4">
        <v>0</v>
      </c>
      <c r="K4941" s="4">
        <v>0</v>
      </c>
      <c r="L4941" s="4">
        <v>0</v>
      </c>
      <c r="M4941" s="4">
        <v>0</v>
      </c>
      <c r="N4941" s="4">
        <v>0</v>
      </c>
      <c r="O4941" s="4">
        <v>0</v>
      </c>
      <c r="P4941" s="4">
        <v>0</v>
      </c>
      <c r="Q4941" s="4">
        <v>0</v>
      </c>
      <c r="R4941" s="4">
        <v>3</v>
      </c>
      <c r="S4941" s="4">
        <v>0</v>
      </c>
      <c r="T4941" s="4">
        <v>0</v>
      </c>
      <c r="U4941" s="4">
        <v>0</v>
      </c>
      <c r="V4941" s="4">
        <v>0</v>
      </c>
      <c r="W4941" s="4">
        <v>0</v>
      </c>
      <c r="X4941" s="4">
        <v>0</v>
      </c>
      <c r="Y4941" s="4">
        <v>0</v>
      </c>
      <c r="Z4941" s="4">
        <v>0</v>
      </c>
      <c r="AA4941" s="4">
        <v>0</v>
      </c>
      <c r="AB4941" s="4">
        <v>0</v>
      </c>
      <c r="AC4941" s="4">
        <v>0</v>
      </c>
      <c r="AD4941" s="4">
        <v>0</v>
      </c>
      <c r="AE4941" s="4">
        <v>0</v>
      </c>
      <c r="AF4941" s="4">
        <v>0</v>
      </c>
      <c r="AG4941" s="33">
        <v>4.0000000000000001E-3</v>
      </c>
      <c r="AH4941" s="38">
        <v>3</v>
      </c>
      <c r="AI4941" s="39">
        <v>3</v>
      </c>
    </row>
    <row r="4942" spans="1:35" x14ac:dyDescent="0.25">
      <c r="A4942" s="29">
        <v>4935</v>
      </c>
      <c r="B4942" s="25" t="s">
        <v>9316</v>
      </c>
      <c r="C4942" s="42" t="s">
        <v>9317</v>
      </c>
      <c r="D4942" s="18">
        <v>2</v>
      </c>
      <c r="E4942" s="16">
        <v>0</v>
      </c>
      <c r="F4942" s="4">
        <v>9.6</v>
      </c>
      <c r="G4942" s="4">
        <v>0</v>
      </c>
      <c r="H4942" s="4">
        <v>0</v>
      </c>
      <c r="I4942" s="4">
        <v>0</v>
      </c>
      <c r="J4942" s="4">
        <v>0</v>
      </c>
      <c r="K4942" s="4">
        <v>0</v>
      </c>
      <c r="L4942" s="4">
        <v>0</v>
      </c>
      <c r="M4942" s="4">
        <v>0</v>
      </c>
      <c r="N4942" s="4">
        <v>0</v>
      </c>
      <c r="O4942" s="4">
        <v>0</v>
      </c>
      <c r="P4942" s="4">
        <v>0</v>
      </c>
      <c r="Q4942" s="4">
        <v>0</v>
      </c>
      <c r="R4942" s="4">
        <v>0</v>
      </c>
      <c r="S4942" s="4">
        <v>0</v>
      </c>
      <c r="T4942" s="4">
        <v>0</v>
      </c>
      <c r="U4942" s="4">
        <v>0</v>
      </c>
      <c r="V4942" s="4">
        <v>0</v>
      </c>
      <c r="W4942" s="4">
        <v>0</v>
      </c>
      <c r="X4942" s="4">
        <v>0</v>
      </c>
      <c r="Y4942" s="4">
        <v>0</v>
      </c>
      <c r="Z4942" s="4">
        <v>0</v>
      </c>
      <c r="AA4942" s="4">
        <v>9.6</v>
      </c>
      <c r="AB4942" s="4">
        <v>0</v>
      </c>
      <c r="AC4942" s="4">
        <v>0</v>
      </c>
      <c r="AD4942" s="4">
        <v>0</v>
      </c>
      <c r="AE4942" s="4">
        <v>0</v>
      </c>
      <c r="AF4942" s="4">
        <v>0</v>
      </c>
      <c r="AG4942" s="33">
        <v>0</v>
      </c>
      <c r="AH4942" s="38">
        <v>1</v>
      </c>
      <c r="AI4942" s="39">
        <v>1</v>
      </c>
    </row>
    <row r="4943" spans="1:35" x14ac:dyDescent="0.25">
      <c r="A4943" s="29">
        <v>4936</v>
      </c>
      <c r="B4943" s="25" t="s">
        <v>9316</v>
      </c>
      <c r="C4943" s="42" t="s">
        <v>9317</v>
      </c>
      <c r="D4943" s="18">
        <v>3</v>
      </c>
      <c r="E4943" s="16">
        <v>3.2</v>
      </c>
      <c r="F4943" s="4">
        <v>7.0000000000000007E-2</v>
      </c>
      <c r="G4943" s="4">
        <v>0</v>
      </c>
      <c r="H4943" s="4">
        <v>0</v>
      </c>
      <c r="I4943" s="4">
        <v>0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  <c r="O4943" s="4">
        <v>0</v>
      </c>
      <c r="P4943" s="4">
        <v>0</v>
      </c>
      <c r="Q4943" s="4">
        <v>0</v>
      </c>
      <c r="R4943" s="4">
        <v>7.0000000000000007E-2</v>
      </c>
      <c r="S4943" s="4">
        <v>0</v>
      </c>
      <c r="T4943" s="4">
        <v>0</v>
      </c>
      <c r="U4943" s="4">
        <v>0</v>
      </c>
      <c r="V4943" s="4">
        <v>0</v>
      </c>
      <c r="W4943" s="4">
        <v>0</v>
      </c>
      <c r="X4943" s="4">
        <v>0</v>
      </c>
      <c r="Y4943" s="4">
        <v>0</v>
      </c>
      <c r="Z4943" s="4">
        <v>0</v>
      </c>
      <c r="AA4943" s="4">
        <v>3.2</v>
      </c>
      <c r="AB4943" s="4">
        <v>0</v>
      </c>
      <c r="AC4943" s="4">
        <v>0</v>
      </c>
      <c r="AD4943" s="4">
        <v>0</v>
      </c>
      <c r="AE4943" s="4">
        <v>0</v>
      </c>
      <c r="AF4943" s="4">
        <v>0</v>
      </c>
      <c r="AG4943" s="33">
        <v>0</v>
      </c>
      <c r="AH4943" s="38">
        <v>2</v>
      </c>
      <c r="AI4943" s="39">
        <v>2</v>
      </c>
    </row>
    <row r="4944" spans="1:35" x14ac:dyDescent="0.25">
      <c r="A4944" s="29">
        <v>4937</v>
      </c>
      <c r="B4944" s="25" t="s">
        <v>9316</v>
      </c>
      <c r="C4944" s="42" t="s">
        <v>9317</v>
      </c>
      <c r="D4944" s="18">
        <v>4</v>
      </c>
      <c r="E4944" s="16">
        <v>22.902000000000001</v>
      </c>
      <c r="F4944" s="4">
        <v>11091.096</v>
      </c>
      <c r="G4944" s="4">
        <v>24043.4</v>
      </c>
      <c r="H4944" s="4">
        <v>0</v>
      </c>
      <c r="I4944" s="4">
        <v>0</v>
      </c>
      <c r="J4944" s="4">
        <v>89.164000000000001</v>
      </c>
      <c r="K4944" s="4">
        <v>0</v>
      </c>
      <c r="L4944" s="4">
        <v>1.42</v>
      </c>
      <c r="M4944" s="4">
        <v>1.42</v>
      </c>
      <c r="N4944" s="4">
        <v>12.26</v>
      </c>
      <c r="O4944" s="4">
        <v>0</v>
      </c>
      <c r="P4944" s="4">
        <v>0</v>
      </c>
      <c r="Q4944" s="4">
        <v>0</v>
      </c>
      <c r="R4944" s="4">
        <v>34802.076999999997</v>
      </c>
      <c r="S4944" s="4">
        <v>28.5</v>
      </c>
      <c r="T4944" s="4">
        <v>0</v>
      </c>
      <c r="U4944" s="4">
        <v>4.9640000000000004</v>
      </c>
      <c r="V4944" s="4">
        <v>0</v>
      </c>
      <c r="W4944" s="4">
        <v>0</v>
      </c>
      <c r="X4944" s="4">
        <v>0</v>
      </c>
      <c r="Y4944" s="4">
        <v>19.968</v>
      </c>
      <c r="Z4944" s="4">
        <v>0</v>
      </c>
      <c r="AA4944" s="4">
        <v>155.601</v>
      </c>
      <c r="AB4944" s="4">
        <v>0</v>
      </c>
      <c r="AC4944" s="4">
        <v>0</v>
      </c>
      <c r="AD4944" s="4">
        <v>0</v>
      </c>
      <c r="AE4944" s="4">
        <v>0</v>
      </c>
      <c r="AF4944" s="4">
        <v>0</v>
      </c>
      <c r="AG4944" s="33">
        <v>223.19200000000001</v>
      </c>
      <c r="AH4944" s="38">
        <v>414</v>
      </c>
      <c r="AI4944" s="39">
        <v>485</v>
      </c>
    </row>
    <row r="4945" spans="1:35" x14ac:dyDescent="0.25">
      <c r="A4945" s="29">
        <v>4938</v>
      </c>
      <c r="B4945" s="25" t="s">
        <v>9316</v>
      </c>
      <c r="C4945" s="42" t="s">
        <v>9317</v>
      </c>
      <c r="D4945" s="18">
        <v>5</v>
      </c>
      <c r="E4945" s="16">
        <v>0</v>
      </c>
      <c r="F4945" s="4">
        <v>1738.2439999999999</v>
      </c>
      <c r="G4945" s="4">
        <v>0</v>
      </c>
      <c r="H4945" s="4">
        <v>0</v>
      </c>
      <c r="I4945" s="4">
        <v>0</v>
      </c>
      <c r="J4945" s="4">
        <v>86.25</v>
      </c>
      <c r="K4945" s="4">
        <v>0</v>
      </c>
      <c r="L4945" s="4">
        <v>0</v>
      </c>
      <c r="M4945" s="4">
        <v>0</v>
      </c>
      <c r="N4945" s="4">
        <v>1.25</v>
      </c>
      <c r="O4945" s="4">
        <v>0</v>
      </c>
      <c r="P4945" s="4">
        <v>0</v>
      </c>
      <c r="Q4945" s="4">
        <v>0</v>
      </c>
      <c r="R4945" s="4">
        <v>1649.924</v>
      </c>
      <c r="S4945" s="4">
        <v>33.119999999999997</v>
      </c>
      <c r="T4945" s="4">
        <v>0</v>
      </c>
      <c r="U4945" s="4">
        <v>0.7</v>
      </c>
      <c r="V4945" s="4">
        <v>0</v>
      </c>
      <c r="W4945" s="4">
        <v>0</v>
      </c>
      <c r="X4945" s="4">
        <v>0</v>
      </c>
      <c r="Y4945" s="4">
        <v>0</v>
      </c>
      <c r="Z4945" s="4">
        <v>0</v>
      </c>
      <c r="AA4945" s="4">
        <v>70.5</v>
      </c>
      <c r="AB4945" s="4">
        <v>0</v>
      </c>
      <c r="AC4945" s="4">
        <v>39</v>
      </c>
      <c r="AD4945" s="4">
        <v>0</v>
      </c>
      <c r="AE4945" s="4">
        <v>0</v>
      </c>
      <c r="AF4945" s="4">
        <v>0</v>
      </c>
      <c r="AG4945" s="33">
        <v>30</v>
      </c>
      <c r="AH4945" s="38">
        <v>108</v>
      </c>
      <c r="AI4945" s="39">
        <v>119</v>
      </c>
    </row>
    <row r="4946" spans="1:35" x14ac:dyDescent="0.25">
      <c r="A4946" s="29">
        <v>4939</v>
      </c>
      <c r="B4946" s="25" t="s">
        <v>9318</v>
      </c>
      <c r="C4946" s="42" t="s">
        <v>9319</v>
      </c>
      <c r="D4946" s="18">
        <v>1</v>
      </c>
      <c r="E4946" s="16">
        <v>0</v>
      </c>
      <c r="F4946" s="4">
        <v>149.05000000000001</v>
      </c>
      <c r="G4946" s="4">
        <v>0</v>
      </c>
      <c r="H4946" s="4">
        <v>0</v>
      </c>
      <c r="I4946" s="4">
        <v>0</v>
      </c>
      <c r="J4946" s="4">
        <v>0</v>
      </c>
      <c r="K4946" s="4">
        <v>0</v>
      </c>
      <c r="L4946" s="4">
        <v>0</v>
      </c>
      <c r="M4946" s="4">
        <v>0</v>
      </c>
      <c r="N4946" s="4">
        <v>0</v>
      </c>
      <c r="O4946" s="4">
        <v>0</v>
      </c>
      <c r="P4946" s="4">
        <v>0</v>
      </c>
      <c r="Q4946" s="4">
        <v>0</v>
      </c>
      <c r="R4946" s="4">
        <v>149.05000000000001</v>
      </c>
      <c r="S4946" s="4">
        <v>0</v>
      </c>
      <c r="T4946" s="4">
        <v>0</v>
      </c>
      <c r="U4946" s="4">
        <v>0</v>
      </c>
      <c r="V4946" s="4">
        <v>0</v>
      </c>
      <c r="W4946" s="4">
        <v>0</v>
      </c>
      <c r="X4946" s="4">
        <v>0</v>
      </c>
      <c r="Y4946" s="4">
        <v>0</v>
      </c>
      <c r="Z4946" s="4">
        <v>0</v>
      </c>
      <c r="AA4946" s="4">
        <v>0</v>
      </c>
      <c r="AB4946" s="4">
        <v>0</v>
      </c>
      <c r="AC4946" s="4">
        <v>0</v>
      </c>
      <c r="AD4946" s="4">
        <v>0</v>
      </c>
      <c r="AE4946" s="4">
        <v>0</v>
      </c>
      <c r="AF4946" s="4">
        <v>0</v>
      </c>
      <c r="AG4946" s="33">
        <v>0</v>
      </c>
      <c r="AH4946" s="38">
        <v>3</v>
      </c>
      <c r="AI4946" s="39">
        <v>3</v>
      </c>
    </row>
    <row r="4947" spans="1:35" x14ac:dyDescent="0.25">
      <c r="A4947" s="29">
        <v>4940</v>
      </c>
      <c r="B4947" s="25" t="s">
        <v>9318</v>
      </c>
      <c r="C4947" s="42" t="s">
        <v>9319</v>
      </c>
      <c r="D4947" s="18">
        <v>3</v>
      </c>
      <c r="E4947" s="16">
        <v>0</v>
      </c>
      <c r="F4947" s="4">
        <v>1.42</v>
      </c>
      <c r="G4947" s="4">
        <v>0</v>
      </c>
      <c r="H4947" s="4">
        <v>0</v>
      </c>
      <c r="I4947" s="4">
        <v>0</v>
      </c>
      <c r="J4947" s="4">
        <v>0</v>
      </c>
      <c r="K4947" s="4">
        <v>0</v>
      </c>
      <c r="L4947" s="4">
        <v>0</v>
      </c>
      <c r="M4947" s="4">
        <v>0</v>
      </c>
      <c r="N4947" s="4">
        <v>0</v>
      </c>
      <c r="O4947" s="4">
        <v>0</v>
      </c>
      <c r="P4947" s="4">
        <v>0</v>
      </c>
      <c r="Q4947" s="4">
        <v>0</v>
      </c>
      <c r="R4947" s="4">
        <v>1.26</v>
      </c>
      <c r="S4947" s="4">
        <v>0</v>
      </c>
      <c r="T4947" s="4">
        <v>0</v>
      </c>
      <c r="U4947" s="4">
        <v>0</v>
      </c>
      <c r="V4947" s="4">
        <v>0</v>
      </c>
      <c r="W4947" s="4">
        <v>0</v>
      </c>
      <c r="X4947" s="4">
        <v>0</v>
      </c>
      <c r="Y4947" s="4">
        <v>0</v>
      </c>
      <c r="Z4947" s="4">
        <v>0</v>
      </c>
      <c r="AA4947" s="4">
        <v>0</v>
      </c>
      <c r="AB4947" s="4">
        <v>0</v>
      </c>
      <c r="AC4947" s="4">
        <v>0</v>
      </c>
      <c r="AD4947" s="4">
        <v>0</v>
      </c>
      <c r="AE4947" s="4">
        <v>0</v>
      </c>
      <c r="AF4947" s="4">
        <v>0</v>
      </c>
      <c r="AG4947" s="33">
        <v>0.16</v>
      </c>
      <c r="AH4947" s="38">
        <v>3</v>
      </c>
      <c r="AI4947" s="39">
        <v>3</v>
      </c>
    </row>
    <row r="4948" spans="1:35" x14ac:dyDescent="0.25">
      <c r="A4948" s="29">
        <v>4941</v>
      </c>
      <c r="B4948" s="25" t="s">
        <v>9318</v>
      </c>
      <c r="C4948" s="42" t="s">
        <v>9319</v>
      </c>
      <c r="D4948" s="18">
        <v>4</v>
      </c>
      <c r="E4948" s="16">
        <v>1004706.294</v>
      </c>
      <c r="F4948" s="4">
        <v>4517360.8079602998</v>
      </c>
      <c r="G4948" s="4">
        <v>3609333.9109999998</v>
      </c>
      <c r="H4948" s="4">
        <v>60763.857000000004</v>
      </c>
      <c r="I4948" s="4">
        <v>2.64</v>
      </c>
      <c r="J4948" s="4">
        <v>16002.427</v>
      </c>
      <c r="K4948" s="4">
        <v>295.44099999999997</v>
      </c>
      <c r="L4948" s="4">
        <v>293383.90299999999</v>
      </c>
      <c r="M4948" s="4">
        <v>1289606.804</v>
      </c>
      <c r="N4948" s="4">
        <v>156496.53400000001</v>
      </c>
      <c r="O4948" s="4">
        <v>35414.892</v>
      </c>
      <c r="P4948" s="4">
        <v>83692.856</v>
      </c>
      <c r="Q4948" s="4">
        <v>31440.508999999998</v>
      </c>
      <c r="R4948" s="4">
        <v>5360568.8843603004</v>
      </c>
      <c r="S4948" s="4">
        <v>6565.9570000000003</v>
      </c>
      <c r="T4948" s="4">
        <v>77.344999999999999</v>
      </c>
      <c r="U4948" s="4">
        <v>10928.847</v>
      </c>
      <c r="V4948" s="4">
        <v>2067.3009999999999</v>
      </c>
      <c r="W4948" s="4">
        <v>10705.272000000001</v>
      </c>
      <c r="X4948" s="4">
        <v>340.25599999999997</v>
      </c>
      <c r="Y4948" s="4">
        <v>4986.3879999999999</v>
      </c>
      <c r="Z4948" s="4">
        <v>121.3</v>
      </c>
      <c r="AA4948" s="4">
        <v>194653.27619999999</v>
      </c>
      <c r="AB4948" s="4">
        <v>9473.4290000000001</v>
      </c>
      <c r="AC4948" s="4">
        <v>3815.5630000000001</v>
      </c>
      <c r="AD4948" s="4">
        <v>15.2</v>
      </c>
      <c r="AE4948" s="4">
        <v>170790.97099999999</v>
      </c>
      <c r="AF4948" s="4">
        <v>1388132.118</v>
      </c>
      <c r="AG4948" s="33">
        <v>982887.19039998006</v>
      </c>
      <c r="AH4948" s="38">
        <v>166747</v>
      </c>
      <c r="AI4948" s="39">
        <v>259999</v>
      </c>
    </row>
    <row r="4949" spans="1:35" x14ac:dyDescent="0.25">
      <c r="A4949" s="29">
        <v>4942</v>
      </c>
      <c r="B4949" s="25" t="s">
        <v>9318</v>
      </c>
      <c r="C4949" s="42" t="s">
        <v>9319</v>
      </c>
      <c r="D4949" s="18">
        <v>5</v>
      </c>
      <c r="E4949" s="16">
        <v>54</v>
      </c>
      <c r="F4949" s="4">
        <v>918.93200000000002</v>
      </c>
      <c r="G4949" s="4">
        <v>0</v>
      </c>
      <c r="H4949" s="4">
        <v>0</v>
      </c>
      <c r="I4949" s="4">
        <v>0</v>
      </c>
      <c r="J4949" s="4">
        <v>2.2480000000000002</v>
      </c>
      <c r="K4949" s="4">
        <v>0</v>
      </c>
      <c r="L4949" s="4">
        <v>0</v>
      </c>
      <c r="M4949" s="4">
        <v>0</v>
      </c>
      <c r="N4949" s="4">
        <v>12.628</v>
      </c>
      <c r="O4949" s="4">
        <v>0</v>
      </c>
      <c r="P4949" s="4">
        <v>0</v>
      </c>
      <c r="Q4949" s="4">
        <v>0</v>
      </c>
      <c r="R4949" s="4">
        <v>646.00199999999995</v>
      </c>
      <c r="S4949" s="4">
        <v>0.1</v>
      </c>
      <c r="T4949" s="4">
        <v>0</v>
      </c>
      <c r="U4949" s="4">
        <v>53.941000000000003</v>
      </c>
      <c r="V4949" s="4">
        <v>0</v>
      </c>
      <c r="W4949" s="4">
        <v>0</v>
      </c>
      <c r="X4949" s="4">
        <v>0</v>
      </c>
      <c r="Y4949" s="4">
        <v>0</v>
      </c>
      <c r="Z4949" s="4">
        <v>0</v>
      </c>
      <c r="AA4949" s="4">
        <v>122.542</v>
      </c>
      <c r="AB4949" s="4">
        <v>66.42</v>
      </c>
      <c r="AC4949" s="4">
        <v>0</v>
      </c>
      <c r="AD4949" s="4">
        <v>0</v>
      </c>
      <c r="AE4949" s="4">
        <v>0.6</v>
      </c>
      <c r="AF4949" s="4">
        <v>24.646999999999998</v>
      </c>
      <c r="AG4949" s="33">
        <v>115.32</v>
      </c>
      <c r="AH4949" s="38">
        <v>113</v>
      </c>
      <c r="AI4949" s="39">
        <v>116</v>
      </c>
    </row>
    <row r="4950" spans="1:35" x14ac:dyDescent="0.25">
      <c r="A4950" s="29">
        <v>4943</v>
      </c>
      <c r="B4950" s="25" t="s">
        <v>9320</v>
      </c>
      <c r="C4950" s="42" t="s">
        <v>9321</v>
      </c>
      <c r="D4950" s="18">
        <v>2</v>
      </c>
      <c r="E4950" s="16">
        <v>0</v>
      </c>
      <c r="F4950" s="4">
        <v>0.16500000000000001</v>
      </c>
      <c r="G4950" s="4">
        <v>0</v>
      </c>
      <c r="H4950" s="4">
        <v>0</v>
      </c>
      <c r="I4950" s="4">
        <v>0</v>
      </c>
      <c r="J4950" s="4">
        <v>0</v>
      </c>
      <c r="K4950" s="4">
        <v>0</v>
      </c>
      <c r="L4950" s="4">
        <v>0</v>
      </c>
      <c r="M4950" s="4">
        <v>0</v>
      </c>
      <c r="N4950" s="4">
        <v>0</v>
      </c>
      <c r="O4950" s="4">
        <v>0</v>
      </c>
      <c r="P4950" s="4">
        <v>0</v>
      </c>
      <c r="Q4950" s="4">
        <v>0</v>
      </c>
      <c r="R4950" s="4">
        <v>0</v>
      </c>
      <c r="S4950" s="4">
        <v>0</v>
      </c>
      <c r="T4950" s="4">
        <v>0</v>
      </c>
      <c r="U4950" s="4">
        <v>0</v>
      </c>
      <c r="V4950" s="4">
        <v>0</v>
      </c>
      <c r="W4950" s="4">
        <v>0</v>
      </c>
      <c r="X4950" s="4">
        <v>0</v>
      </c>
      <c r="Y4950" s="4">
        <v>0</v>
      </c>
      <c r="Z4950" s="4">
        <v>0</v>
      </c>
      <c r="AA4950" s="4">
        <v>0</v>
      </c>
      <c r="AB4950" s="4">
        <v>0</v>
      </c>
      <c r="AC4950" s="4">
        <v>0</v>
      </c>
      <c r="AD4950" s="4">
        <v>0</v>
      </c>
      <c r="AE4950" s="4">
        <v>0</v>
      </c>
      <c r="AF4950" s="4">
        <v>0</v>
      </c>
      <c r="AG4950" s="33">
        <v>0.16500000000000001</v>
      </c>
      <c r="AH4950" s="38">
        <v>1</v>
      </c>
      <c r="AI4950" s="39">
        <v>1</v>
      </c>
    </row>
    <row r="4951" spans="1:35" x14ac:dyDescent="0.25">
      <c r="A4951" s="29">
        <v>4944</v>
      </c>
      <c r="B4951" s="25" t="s">
        <v>9320</v>
      </c>
      <c r="C4951" s="42" t="s">
        <v>9321</v>
      </c>
      <c r="D4951" s="18">
        <v>3</v>
      </c>
      <c r="E4951" s="16">
        <v>0</v>
      </c>
      <c r="F4951" s="4">
        <v>0.7</v>
      </c>
      <c r="G4951" s="4">
        <v>0</v>
      </c>
      <c r="H4951" s="4">
        <v>0</v>
      </c>
      <c r="I4951" s="4">
        <v>0</v>
      </c>
      <c r="J4951" s="4">
        <v>0</v>
      </c>
      <c r="K4951" s="4">
        <v>0</v>
      </c>
      <c r="L4951" s="4">
        <v>0</v>
      </c>
      <c r="M4951" s="4">
        <v>0</v>
      </c>
      <c r="N4951" s="4">
        <v>0</v>
      </c>
      <c r="O4951" s="4">
        <v>0</v>
      </c>
      <c r="P4951" s="4">
        <v>0</v>
      </c>
      <c r="Q4951" s="4">
        <v>0</v>
      </c>
      <c r="R4951" s="4">
        <v>0</v>
      </c>
      <c r="S4951" s="4">
        <v>0</v>
      </c>
      <c r="T4951" s="4">
        <v>0</v>
      </c>
      <c r="U4951" s="4">
        <v>0</v>
      </c>
      <c r="V4951" s="4">
        <v>0</v>
      </c>
      <c r="W4951" s="4">
        <v>0</v>
      </c>
      <c r="X4951" s="4">
        <v>0</v>
      </c>
      <c r="Y4951" s="4">
        <v>0</v>
      </c>
      <c r="Z4951" s="4">
        <v>0</v>
      </c>
      <c r="AA4951" s="4">
        <v>0.7</v>
      </c>
      <c r="AB4951" s="4">
        <v>0</v>
      </c>
      <c r="AC4951" s="4">
        <v>0</v>
      </c>
      <c r="AD4951" s="4">
        <v>0</v>
      </c>
      <c r="AE4951" s="4">
        <v>0</v>
      </c>
      <c r="AF4951" s="4">
        <v>0</v>
      </c>
      <c r="AG4951" s="33">
        <v>0</v>
      </c>
      <c r="AH4951" s="38">
        <v>2</v>
      </c>
      <c r="AI4951" s="39">
        <v>2</v>
      </c>
    </row>
    <row r="4952" spans="1:35" x14ac:dyDescent="0.25">
      <c r="A4952" s="29">
        <v>4945</v>
      </c>
      <c r="B4952" s="25" t="s">
        <v>9320</v>
      </c>
      <c r="C4952" s="42" t="s">
        <v>9321</v>
      </c>
      <c r="D4952" s="18">
        <v>4</v>
      </c>
      <c r="E4952" s="16">
        <v>10.829000000000001</v>
      </c>
      <c r="F4952" s="4">
        <v>640.05999999999995</v>
      </c>
      <c r="G4952" s="4">
        <v>12</v>
      </c>
      <c r="H4952" s="4">
        <v>0</v>
      </c>
      <c r="I4952" s="4">
        <v>0</v>
      </c>
      <c r="J4952" s="4">
        <v>0</v>
      </c>
      <c r="K4952" s="4">
        <v>0</v>
      </c>
      <c r="L4952" s="4">
        <v>0</v>
      </c>
      <c r="M4952" s="4">
        <v>0</v>
      </c>
      <c r="N4952" s="4">
        <v>2.93</v>
      </c>
      <c r="O4952" s="4">
        <v>0.03</v>
      </c>
      <c r="P4952" s="4">
        <v>0</v>
      </c>
      <c r="Q4952" s="4">
        <v>0</v>
      </c>
      <c r="R4952" s="4">
        <v>367.67200000000003</v>
      </c>
      <c r="S4952" s="4">
        <v>8.5549999999999997</v>
      </c>
      <c r="T4952" s="4">
        <v>0</v>
      </c>
      <c r="U4952" s="4">
        <v>0</v>
      </c>
      <c r="V4952" s="4">
        <v>0</v>
      </c>
      <c r="W4952" s="4">
        <v>4.43</v>
      </c>
      <c r="X4952" s="4">
        <v>0</v>
      </c>
      <c r="Y4952" s="4">
        <v>0</v>
      </c>
      <c r="Z4952" s="4">
        <v>0</v>
      </c>
      <c r="AA4952" s="4">
        <v>258.90199999999999</v>
      </c>
      <c r="AB4952" s="4">
        <v>0</v>
      </c>
      <c r="AC4952" s="4">
        <v>0</v>
      </c>
      <c r="AD4952" s="4">
        <v>0</v>
      </c>
      <c r="AE4952" s="4">
        <v>0</v>
      </c>
      <c r="AF4952" s="4">
        <v>0</v>
      </c>
      <c r="AG4952" s="33">
        <v>20.399999999999999</v>
      </c>
      <c r="AH4952" s="38">
        <v>120</v>
      </c>
      <c r="AI4952" s="39">
        <v>134</v>
      </c>
    </row>
    <row r="4953" spans="1:35" x14ac:dyDescent="0.25">
      <c r="A4953" s="29">
        <v>4946</v>
      </c>
      <c r="B4953" s="25" t="s">
        <v>9320</v>
      </c>
      <c r="C4953" s="42" t="s">
        <v>9321</v>
      </c>
      <c r="D4953" s="18">
        <v>5</v>
      </c>
      <c r="E4953" s="16">
        <v>35906.616999999998</v>
      </c>
      <c r="F4953" s="4">
        <v>276724.46294</v>
      </c>
      <c r="G4953" s="4">
        <v>1104307.06</v>
      </c>
      <c r="H4953" s="4">
        <v>7282.0410000000002</v>
      </c>
      <c r="I4953" s="4">
        <v>0</v>
      </c>
      <c r="J4953" s="4">
        <v>5737.6210000000001</v>
      </c>
      <c r="K4953" s="4">
        <v>4.2089999999999996</v>
      </c>
      <c r="L4953" s="4">
        <v>32522.077000000001</v>
      </c>
      <c r="M4953" s="4">
        <v>193224.56099999999</v>
      </c>
      <c r="N4953" s="4">
        <v>12568.380999999999</v>
      </c>
      <c r="O4953" s="4">
        <v>2303.482</v>
      </c>
      <c r="P4953" s="4">
        <v>10627.01</v>
      </c>
      <c r="Q4953" s="4">
        <v>17306.291000000001</v>
      </c>
      <c r="R4953" s="4">
        <v>487084.19394000003</v>
      </c>
      <c r="S4953" s="4">
        <v>646.81500000000005</v>
      </c>
      <c r="T4953" s="4">
        <v>238.1</v>
      </c>
      <c r="U4953" s="4">
        <v>2355.7730000000001</v>
      </c>
      <c r="V4953" s="4">
        <v>493.6</v>
      </c>
      <c r="W4953" s="4">
        <v>195.185</v>
      </c>
      <c r="X4953" s="4">
        <v>0</v>
      </c>
      <c r="Y4953" s="4">
        <v>224.697</v>
      </c>
      <c r="Z4953" s="4">
        <v>0</v>
      </c>
      <c r="AA4953" s="4">
        <v>37165.188999999998</v>
      </c>
      <c r="AB4953" s="4">
        <v>1760.127</v>
      </c>
      <c r="AC4953" s="4">
        <v>10.56</v>
      </c>
      <c r="AD4953" s="4">
        <v>0</v>
      </c>
      <c r="AE4953" s="4">
        <v>18289.816999999999</v>
      </c>
      <c r="AF4953" s="4">
        <v>633243.67599999998</v>
      </c>
      <c r="AG4953" s="33">
        <v>71172.516000000003</v>
      </c>
      <c r="AH4953" s="38">
        <v>14038</v>
      </c>
      <c r="AI4953" s="39">
        <v>21198</v>
      </c>
    </row>
    <row r="4954" spans="1:35" x14ac:dyDescent="0.25">
      <c r="A4954" s="29">
        <v>4947</v>
      </c>
      <c r="B4954" s="25" t="s">
        <v>9322</v>
      </c>
      <c r="C4954" s="42" t="s">
        <v>9323</v>
      </c>
      <c r="D4954" s="18">
        <v>4</v>
      </c>
      <c r="E4954" s="16">
        <v>68.718999999999994</v>
      </c>
      <c r="F4954" s="4">
        <v>9889.7479999999996</v>
      </c>
      <c r="G4954" s="4">
        <v>2861.634</v>
      </c>
      <c r="H4954" s="4">
        <v>43.512</v>
      </c>
      <c r="I4954" s="4">
        <v>350.1</v>
      </c>
      <c r="J4954" s="4">
        <v>28</v>
      </c>
      <c r="K4954" s="4">
        <v>0</v>
      </c>
      <c r="L4954" s="4">
        <v>93.478999999999999</v>
      </c>
      <c r="M4954" s="4">
        <v>96.578999999999994</v>
      </c>
      <c r="N4954" s="4">
        <v>37.200000000000003</v>
      </c>
      <c r="O4954" s="4">
        <v>1.2</v>
      </c>
      <c r="P4954" s="4">
        <v>0</v>
      </c>
      <c r="Q4954" s="4">
        <v>4163.8639999999996</v>
      </c>
      <c r="R4954" s="4">
        <v>6722.1710000000003</v>
      </c>
      <c r="S4954" s="4">
        <v>99.572999999999993</v>
      </c>
      <c r="T4954" s="4">
        <v>0</v>
      </c>
      <c r="U4954" s="4">
        <v>99.233999999999995</v>
      </c>
      <c r="V4954" s="4">
        <v>60.512</v>
      </c>
      <c r="W4954" s="4">
        <v>438.88099999999997</v>
      </c>
      <c r="X4954" s="4">
        <v>170.9</v>
      </c>
      <c r="Y4954" s="4">
        <v>0</v>
      </c>
      <c r="Z4954" s="4">
        <v>0</v>
      </c>
      <c r="AA4954" s="4">
        <v>433.37200000000001</v>
      </c>
      <c r="AB4954" s="4">
        <v>35.314999999999998</v>
      </c>
      <c r="AC4954" s="4">
        <v>0</v>
      </c>
      <c r="AD4954" s="4">
        <v>0</v>
      </c>
      <c r="AE4954" s="4">
        <v>0</v>
      </c>
      <c r="AF4954" s="4">
        <v>661.69600000000003</v>
      </c>
      <c r="AG4954" s="33">
        <v>189.01</v>
      </c>
      <c r="AH4954" s="38">
        <v>348</v>
      </c>
      <c r="AI4954" s="39">
        <v>461</v>
      </c>
    </row>
    <row r="4955" spans="1:35" x14ac:dyDescent="0.25">
      <c r="A4955" s="29">
        <v>4948</v>
      </c>
      <c r="B4955" s="25" t="s">
        <v>9324</v>
      </c>
      <c r="C4955" s="42" t="s">
        <v>9325</v>
      </c>
      <c r="D4955" s="18">
        <v>3</v>
      </c>
      <c r="E4955" s="16">
        <v>0</v>
      </c>
      <c r="F4955" s="4">
        <v>0</v>
      </c>
      <c r="G4955" s="4">
        <v>0</v>
      </c>
      <c r="H4955" s="4">
        <v>0</v>
      </c>
      <c r="I4955" s="4">
        <v>0</v>
      </c>
      <c r="J4955" s="4">
        <v>0</v>
      </c>
      <c r="K4955" s="4">
        <v>0</v>
      </c>
      <c r="L4955" s="4">
        <v>0</v>
      </c>
      <c r="M4955" s="4">
        <v>0</v>
      </c>
      <c r="N4955" s="4">
        <v>0</v>
      </c>
      <c r="O4955" s="4">
        <v>0</v>
      </c>
      <c r="P4955" s="4">
        <v>0</v>
      </c>
      <c r="Q4955" s="4">
        <v>0</v>
      </c>
      <c r="R4955" s="4">
        <v>0</v>
      </c>
      <c r="S4955" s="4">
        <v>0</v>
      </c>
      <c r="T4955" s="4">
        <v>0</v>
      </c>
      <c r="U4955" s="4">
        <v>0</v>
      </c>
      <c r="V4955" s="4">
        <v>0</v>
      </c>
      <c r="W4955" s="4">
        <v>0</v>
      </c>
      <c r="X4955" s="4">
        <v>0</v>
      </c>
      <c r="Y4955" s="4">
        <v>0</v>
      </c>
      <c r="Z4955" s="4">
        <v>0</v>
      </c>
      <c r="AA4955" s="4">
        <v>0</v>
      </c>
      <c r="AB4955" s="4">
        <v>0</v>
      </c>
      <c r="AC4955" s="4">
        <v>0</v>
      </c>
      <c r="AD4955" s="4">
        <v>0</v>
      </c>
      <c r="AE4955" s="4">
        <v>0</v>
      </c>
      <c r="AF4955" s="4">
        <v>0</v>
      </c>
      <c r="AG4955" s="33">
        <v>0</v>
      </c>
      <c r="AH4955" s="38">
        <v>1</v>
      </c>
      <c r="AI4955" s="39">
        <v>1</v>
      </c>
    </row>
    <row r="4956" spans="1:35" x14ac:dyDescent="0.25">
      <c r="A4956" s="29">
        <v>4949</v>
      </c>
      <c r="B4956" s="25" t="s">
        <v>9324</v>
      </c>
      <c r="C4956" s="42" t="s">
        <v>9325</v>
      </c>
      <c r="D4956" s="18">
        <v>4</v>
      </c>
      <c r="E4956" s="16">
        <v>0</v>
      </c>
      <c r="F4956" s="4">
        <v>123.7</v>
      </c>
      <c r="G4956" s="4">
        <v>0</v>
      </c>
      <c r="H4956" s="4">
        <v>0</v>
      </c>
      <c r="I4956" s="4">
        <v>0</v>
      </c>
      <c r="J4956" s="4">
        <v>19.8</v>
      </c>
      <c r="K4956" s="4">
        <v>0</v>
      </c>
      <c r="L4956" s="4">
        <v>0</v>
      </c>
      <c r="M4956" s="4">
        <v>0</v>
      </c>
      <c r="N4956" s="4">
        <v>0</v>
      </c>
      <c r="O4956" s="4">
        <v>0</v>
      </c>
      <c r="P4956" s="4">
        <v>0</v>
      </c>
      <c r="Q4956" s="4">
        <v>0</v>
      </c>
      <c r="R4956" s="4">
        <v>117.6</v>
      </c>
      <c r="S4956" s="4">
        <v>0</v>
      </c>
      <c r="T4956" s="4">
        <v>0</v>
      </c>
      <c r="U4956" s="4">
        <v>0</v>
      </c>
      <c r="V4956" s="4">
        <v>0</v>
      </c>
      <c r="W4956" s="4">
        <v>0</v>
      </c>
      <c r="X4956" s="4">
        <v>0</v>
      </c>
      <c r="Y4956" s="4">
        <v>0</v>
      </c>
      <c r="Z4956" s="4">
        <v>0</v>
      </c>
      <c r="AA4956" s="4">
        <v>5.9</v>
      </c>
      <c r="AB4956" s="4">
        <v>0</v>
      </c>
      <c r="AC4956" s="4">
        <v>0.2</v>
      </c>
      <c r="AD4956" s="4">
        <v>0</v>
      </c>
      <c r="AE4956" s="4">
        <v>0</v>
      </c>
      <c r="AF4956" s="4">
        <v>0</v>
      </c>
      <c r="AG4956" s="33">
        <v>19.8</v>
      </c>
      <c r="AH4956" s="38">
        <v>8</v>
      </c>
      <c r="AI4956" s="39">
        <v>8</v>
      </c>
    </row>
    <row r="4957" spans="1:35" x14ac:dyDescent="0.25">
      <c r="A4957" s="29">
        <v>4950</v>
      </c>
      <c r="B4957" s="25" t="s">
        <v>9324</v>
      </c>
      <c r="C4957" s="42" t="s">
        <v>9325</v>
      </c>
      <c r="D4957" s="18">
        <v>5</v>
      </c>
      <c r="E4957" s="16">
        <v>662.83900000000006</v>
      </c>
      <c r="F4957" s="4">
        <v>719.04</v>
      </c>
      <c r="G4957" s="4">
        <v>6.52</v>
      </c>
      <c r="H4957" s="4">
        <v>0</v>
      </c>
      <c r="I4957" s="4">
        <v>0</v>
      </c>
      <c r="J4957" s="4">
        <v>0</v>
      </c>
      <c r="K4957" s="4">
        <v>0</v>
      </c>
      <c r="L4957" s="4">
        <v>0</v>
      </c>
      <c r="M4957" s="4">
        <v>0</v>
      </c>
      <c r="N4957" s="4">
        <v>6.52</v>
      </c>
      <c r="O4957" s="4">
        <v>6.52</v>
      </c>
      <c r="P4957" s="4">
        <v>6.52</v>
      </c>
      <c r="Q4957" s="4">
        <v>0</v>
      </c>
      <c r="R4957" s="4">
        <v>0.5</v>
      </c>
      <c r="S4957" s="4">
        <v>0</v>
      </c>
      <c r="T4957" s="4">
        <v>0</v>
      </c>
      <c r="U4957" s="4">
        <v>167.17</v>
      </c>
      <c r="V4957" s="4">
        <v>167.17</v>
      </c>
      <c r="W4957" s="4">
        <v>245</v>
      </c>
      <c r="X4957" s="4">
        <v>0</v>
      </c>
      <c r="Y4957" s="4">
        <v>53</v>
      </c>
      <c r="Z4957" s="4">
        <v>0</v>
      </c>
      <c r="AA4957" s="4">
        <v>175.07</v>
      </c>
      <c r="AB4957" s="4">
        <v>6</v>
      </c>
      <c r="AC4957" s="4">
        <v>0</v>
      </c>
      <c r="AD4957" s="4">
        <v>0</v>
      </c>
      <c r="AE4957" s="4">
        <v>0.2</v>
      </c>
      <c r="AF4957" s="4">
        <v>78.3</v>
      </c>
      <c r="AG4957" s="33">
        <v>662.83900000000006</v>
      </c>
      <c r="AH4957" s="38">
        <v>11</v>
      </c>
      <c r="AI4957" s="39">
        <v>11</v>
      </c>
    </row>
    <row r="4958" spans="1:35" x14ac:dyDescent="0.25">
      <c r="A4958" s="29">
        <v>4951</v>
      </c>
      <c r="B4958" s="25" t="s">
        <v>9326</v>
      </c>
      <c r="C4958" s="42" t="s">
        <v>9327</v>
      </c>
      <c r="D4958" s="18">
        <v>1</v>
      </c>
      <c r="E4958" s="16">
        <v>0</v>
      </c>
      <c r="F4958" s="4">
        <v>0</v>
      </c>
      <c r="G4958" s="4">
        <v>0</v>
      </c>
      <c r="H4958" s="4">
        <v>0</v>
      </c>
      <c r="I4958" s="4">
        <v>0</v>
      </c>
      <c r="J4958" s="4">
        <v>0</v>
      </c>
      <c r="K4958" s="4">
        <v>0</v>
      </c>
      <c r="L4958" s="4">
        <v>0</v>
      </c>
      <c r="M4958" s="4">
        <v>0</v>
      </c>
      <c r="N4958" s="4">
        <v>0</v>
      </c>
      <c r="O4958" s="4">
        <v>0</v>
      </c>
      <c r="P4958" s="4">
        <v>0</v>
      </c>
      <c r="Q4958" s="4">
        <v>0</v>
      </c>
      <c r="R4958" s="4">
        <v>0</v>
      </c>
      <c r="S4958" s="4">
        <v>0</v>
      </c>
      <c r="T4958" s="4">
        <v>0</v>
      </c>
      <c r="U4958" s="4">
        <v>0</v>
      </c>
      <c r="V4958" s="4">
        <v>0</v>
      </c>
      <c r="W4958" s="4">
        <v>0</v>
      </c>
      <c r="X4958" s="4">
        <v>0</v>
      </c>
      <c r="Y4958" s="4">
        <v>0</v>
      </c>
      <c r="Z4958" s="4">
        <v>0</v>
      </c>
      <c r="AA4958" s="4">
        <v>0</v>
      </c>
      <c r="AB4958" s="4">
        <v>0</v>
      </c>
      <c r="AC4958" s="4">
        <v>0</v>
      </c>
      <c r="AD4958" s="4">
        <v>0</v>
      </c>
      <c r="AE4958" s="4">
        <v>0</v>
      </c>
      <c r="AF4958" s="4">
        <v>0</v>
      </c>
      <c r="AG4958" s="33">
        <v>0</v>
      </c>
      <c r="AH4958" s="38">
        <v>1</v>
      </c>
      <c r="AI4958" s="39">
        <v>1</v>
      </c>
    </row>
    <row r="4959" spans="1:35" x14ac:dyDescent="0.25">
      <c r="A4959" s="29">
        <v>4952</v>
      </c>
      <c r="B4959" s="25" t="s">
        <v>9326</v>
      </c>
      <c r="C4959" s="42" t="s">
        <v>9327</v>
      </c>
      <c r="D4959" s="18">
        <v>4</v>
      </c>
      <c r="E4959" s="16">
        <v>94186.972999999998</v>
      </c>
      <c r="F4959" s="4">
        <v>415267.11320000002</v>
      </c>
      <c r="G4959" s="4">
        <v>589281.46699999995</v>
      </c>
      <c r="H4959" s="4">
        <v>12899.39</v>
      </c>
      <c r="I4959" s="4">
        <v>0</v>
      </c>
      <c r="J4959" s="4">
        <v>4700.4520000000002</v>
      </c>
      <c r="K4959" s="4">
        <v>69.59</v>
      </c>
      <c r="L4959" s="4">
        <v>48340.453999999998</v>
      </c>
      <c r="M4959" s="4">
        <v>57224.178</v>
      </c>
      <c r="N4959" s="4">
        <v>67497.697</v>
      </c>
      <c r="O4959" s="4">
        <v>37983.51</v>
      </c>
      <c r="P4959" s="4">
        <v>18001.281999999999</v>
      </c>
      <c r="Q4959" s="4">
        <v>50775.26</v>
      </c>
      <c r="R4959" s="4">
        <v>13190.355</v>
      </c>
      <c r="S4959" s="4">
        <v>23287.216</v>
      </c>
      <c r="T4959" s="4">
        <v>2226.6179999999999</v>
      </c>
      <c r="U4959" s="4">
        <v>15097.194</v>
      </c>
      <c r="V4959" s="4">
        <v>814.40899999999999</v>
      </c>
      <c r="W4959" s="4">
        <v>8713.6910000000007</v>
      </c>
      <c r="X4959" s="4">
        <v>1370.261</v>
      </c>
      <c r="Y4959" s="4">
        <v>10751.047</v>
      </c>
      <c r="Z4959" s="4">
        <v>172.15700000000001</v>
      </c>
      <c r="AA4959" s="4">
        <v>361516.14120000001</v>
      </c>
      <c r="AB4959" s="4">
        <v>20277.102999999999</v>
      </c>
      <c r="AC4959" s="4">
        <v>2208.4870000000001</v>
      </c>
      <c r="AD4959" s="4">
        <v>68.599999999999994</v>
      </c>
      <c r="AE4959" s="4">
        <v>41692.607000000004</v>
      </c>
      <c r="AF4959" s="4">
        <v>390590.74599999998</v>
      </c>
      <c r="AG4959" s="33">
        <v>150924.44699999999</v>
      </c>
      <c r="AH4959" s="38">
        <v>12260</v>
      </c>
      <c r="AI4959" s="39">
        <v>16791</v>
      </c>
    </row>
    <row r="4960" spans="1:35" x14ac:dyDescent="0.25">
      <c r="A4960" s="29">
        <v>4953</v>
      </c>
      <c r="B4960" s="25" t="s">
        <v>9326</v>
      </c>
      <c r="C4960" s="42" t="s">
        <v>9327</v>
      </c>
      <c r="D4960" s="18">
        <v>5</v>
      </c>
      <c r="E4960" s="16">
        <v>0</v>
      </c>
      <c r="F4960" s="4">
        <v>16.690000000000001</v>
      </c>
      <c r="G4960" s="4">
        <v>0</v>
      </c>
      <c r="H4960" s="4">
        <v>0</v>
      </c>
      <c r="I4960" s="4">
        <v>0</v>
      </c>
      <c r="J4960" s="4">
        <v>0</v>
      </c>
      <c r="K4960" s="4">
        <v>0</v>
      </c>
      <c r="L4960" s="4">
        <v>0</v>
      </c>
      <c r="M4960" s="4">
        <v>0</v>
      </c>
      <c r="N4960" s="4">
        <v>0</v>
      </c>
      <c r="O4960" s="4">
        <v>0</v>
      </c>
      <c r="P4960" s="4">
        <v>0</v>
      </c>
      <c r="Q4960" s="4">
        <v>0</v>
      </c>
      <c r="R4960" s="4">
        <v>6.4</v>
      </c>
      <c r="S4960" s="4">
        <v>0</v>
      </c>
      <c r="T4960" s="4">
        <v>0</v>
      </c>
      <c r="U4960" s="4">
        <v>0</v>
      </c>
      <c r="V4960" s="4">
        <v>0</v>
      </c>
      <c r="W4960" s="4">
        <v>0</v>
      </c>
      <c r="X4960" s="4">
        <v>0</v>
      </c>
      <c r="Y4960" s="4">
        <v>10.25</v>
      </c>
      <c r="Z4960" s="4">
        <v>0</v>
      </c>
      <c r="AA4960" s="4">
        <v>0.04</v>
      </c>
      <c r="AB4960" s="4">
        <v>0</v>
      </c>
      <c r="AC4960" s="4">
        <v>0</v>
      </c>
      <c r="AD4960" s="4">
        <v>0</v>
      </c>
      <c r="AE4960" s="4">
        <v>0</v>
      </c>
      <c r="AF4960" s="4">
        <v>0</v>
      </c>
      <c r="AG4960" s="33">
        <v>0</v>
      </c>
      <c r="AH4960" s="38">
        <v>3</v>
      </c>
      <c r="AI4960" s="39">
        <v>4</v>
      </c>
    </row>
    <row r="4961" spans="1:35" x14ac:dyDescent="0.25">
      <c r="A4961" s="29">
        <v>4954</v>
      </c>
      <c r="B4961" s="25" t="s">
        <v>9328</v>
      </c>
      <c r="C4961" s="42" t="s">
        <v>9329</v>
      </c>
      <c r="D4961" s="18">
        <v>4</v>
      </c>
      <c r="E4961" s="16">
        <v>0</v>
      </c>
      <c r="F4961" s="4">
        <v>8.6679999999999993</v>
      </c>
      <c r="G4961" s="4">
        <v>0</v>
      </c>
      <c r="H4961" s="4">
        <v>0</v>
      </c>
      <c r="I4961" s="4">
        <v>0</v>
      </c>
      <c r="J4961" s="4">
        <v>0</v>
      </c>
      <c r="K4961" s="4">
        <v>0</v>
      </c>
      <c r="L4961" s="4">
        <v>0</v>
      </c>
      <c r="M4961" s="4">
        <v>0</v>
      </c>
      <c r="N4961" s="4">
        <v>0</v>
      </c>
      <c r="O4961" s="4">
        <v>0</v>
      </c>
      <c r="P4961" s="4">
        <v>0</v>
      </c>
      <c r="Q4961" s="4">
        <v>0</v>
      </c>
      <c r="R4961" s="4">
        <v>4.218</v>
      </c>
      <c r="S4961" s="4">
        <v>0</v>
      </c>
      <c r="T4961" s="4">
        <v>0</v>
      </c>
      <c r="U4961" s="4">
        <v>0</v>
      </c>
      <c r="V4961" s="4">
        <v>0</v>
      </c>
      <c r="W4961" s="4">
        <v>0</v>
      </c>
      <c r="X4961" s="4">
        <v>0</v>
      </c>
      <c r="Y4961" s="4">
        <v>0</v>
      </c>
      <c r="Z4961" s="4">
        <v>0</v>
      </c>
      <c r="AA4961" s="4">
        <v>4.45</v>
      </c>
      <c r="AB4961" s="4">
        <v>0</v>
      </c>
      <c r="AC4961" s="4">
        <v>0</v>
      </c>
      <c r="AD4961" s="4">
        <v>0</v>
      </c>
      <c r="AE4961" s="4">
        <v>0</v>
      </c>
      <c r="AF4961" s="4">
        <v>0</v>
      </c>
      <c r="AG4961" s="33">
        <v>0</v>
      </c>
      <c r="AH4961" s="38">
        <v>4</v>
      </c>
      <c r="AI4961" s="39">
        <v>4</v>
      </c>
    </row>
    <row r="4962" spans="1:35" x14ac:dyDescent="0.25">
      <c r="A4962" s="29">
        <v>4955</v>
      </c>
      <c r="B4962" s="25" t="s">
        <v>9328</v>
      </c>
      <c r="C4962" s="42" t="s">
        <v>9329</v>
      </c>
      <c r="D4962" s="18">
        <v>5</v>
      </c>
      <c r="E4962" s="16">
        <v>23816.278999999999</v>
      </c>
      <c r="F4962" s="4">
        <v>129770.849</v>
      </c>
      <c r="G4962" s="4">
        <v>220125.584</v>
      </c>
      <c r="H4962" s="4">
        <v>3742.1469999999999</v>
      </c>
      <c r="I4962" s="4">
        <v>0</v>
      </c>
      <c r="J4962" s="4">
        <v>31.440999999999999</v>
      </c>
      <c r="K4962" s="4">
        <v>1.891</v>
      </c>
      <c r="L4962" s="4">
        <v>8380.1129999999994</v>
      </c>
      <c r="M4962" s="4">
        <v>5522.73</v>
      </c>
      <c r="N4962" s="4">
        <v>12713.244000000001</v>
      </c>
      <c r="O4962" s="4">
        <v>9339.8410000000003</v>
      </c>
      <c r="P4962" s="4">
        <v>3479.5</v>
      </c>
      <c r="Q4962" s="4">
        <v>6755.7669999999998</v>
      </c>
      <c r="R4962" s="4">
        <v>3895.8609999999999</v>
      </c>
      <c r="S4962" s="4">
        <v>4041.732</v>
      </c>
      <c r="T4962" s="4">
        <v>290.37</v>
      </c>
      <c r="U4962" s="4">
        <v>3317.59</v>
      </c>
      <c r="V4962" s="4">
        <v>1785.39</v>
      </c>
      <c r="W4962" s="4">
        <v>2247.6410000000001</v>
      </c>
      <c r="X4962" s="4">
        <v>3.16</v>
      </c>
      <c r="Y4962" s="4">
        <v>10729.286</v>
      </c>
      <c r="Z4962" s="4">
        <v>28.7</v>
      </c>
      <c r="AA4962" s="4">
        <v>142859.609</v>
      </c>
      <c r="AB4962" s="4">
        <v>10284.897999999999</v>
      </c>
      <c r="AC4962" s="4">
        <v>401.57600000000002</v>
      </c>
      <c r="AD4962" s="4">
        <v>1.891</v>
      </c>
      <c r="AE4962" s="4">
        <v>10576.23</v>
      </c>
      <c r="AF4962" s="4">
        <v>152009.20199999999</v>
      </c>
      <c r="AG4962" s="33">
        <v>37630.027999999998</v>
      </c>
      <c r="AH4962" s="38">
        <v>2916</v>
      </c>
      <c r="AI4962" s="39">
        <v>3722</v>
      </c>
    </row>
    <row r="4963" spans="1:35" x14ac:dyDescent="0.25">
      <c r="A4963" s="29">
        <v>4956</v>
      </c>
      <c r="B4963" s="25" t="s">
        <v>9330</v>
      </c>
      <c r="C4963" s="42" t="s">
        <v>9331</v>
      </c>
      <c r="D4963" s="18">
        <v>1</v>
      </c>
      <c r="E4963" s="16">
        <v>0</v>
      </c>
      <c r="F4963" s="4">
        <v>0</v>
      </c>
      <c r="G4963" s="4">
        <v>0</v>
      </c>
      <c r="H4963" s="4">
        <v>0</v>
      </c>
      <c r="I4963" s="4">
        <v>0</v>
      </c>
      <c r="J4963" s="4">
        <v>0</v>
      </c>
      <c r="K4963" s="4">
        <v>0</v>
      </c>
      <c r="L4963" s="4">
        <v>0</v>
      </c>
      <c r="M4963" s="4">
        <v>0</v>
      </c>
      <c r="N4963" s="4">
        <v>0</v>
      </c>
      <c r="O4963" s="4">
        <v>0</v>
      </c>
      <c r="P4963" s="4">
        <v>0</v>
      </c>
      <c r="Q4963" s="4">
        <v>0</v>
      </c>
      <c r="R4963" s="4">
        <v>0</v>
      </c>
      <c r="S4963" s="4">
        <v>0</v>
      </c>
      <c r="T4963" s="4">
        <v>0</v>
      </c>
      <c r="U4963" s="4">
        <v>0</v>
      </c>
      <c r="V4963" s="4">
        <v>0</v>
      </c>
      <c r="W4963" s="4">
        <v>0</v>
      </c>
      <c r="X4963" s="4">
        <v>0</v>
      </c>
      <c r="Y4963" s="4">
        <v>0</v>
      </c>
      <c r="Z4963" s="4">
        <v>0</v>
      </c>
      <c r="AA4963" s="4">
        <v>0</v>
      </c>
      <c r="AB4963" s="4">
        <v>0</v>
      </c>
      <c r="AC4963" s="4">
        <v>0</v>
      </c>
      <c r="AD4963" s="4">
        <v>0</v>
      </c>
      <c r="AE4963" s="4">
        <v>0</v>
      </c>
      <c r="AF4963" s="4">
        <v>0</v>
      </c>
      <c r="AG4963" s="33">
        <v>0</v>
      </c>
      <c r="AH4963" s="38">
        <v>2</v>
      </c>
      <c r="AI4963" s="39">
        <v>2</v>
      </c>
    </row>
    <row r="4964" spans="1:35" x14ac:dyDescent="0.25">
      <c r="A4964" s="29">
        <v>4957</v>
      </c>
      <c r="B4964" s="25" t="s">
        <v>9330</v>
      </c>
      <c r="C4964" s="42" t="s">
        <v>9331</v>
      </c>
      <c r="D4964" s="18">
        <v>4</v>
      </c>
      <c r="E4964" s="16">
        <v>3459.4859999999999</v>
      </c>
      <c r="F4964" s="4">
        <v>157367.55715000001</v>
      </c>
      <c r="G4964" s="4">
        <v>183209.853</v>
      </c>
      <c r="H4964" s="4">
        <v>7395.2209999999995</v>
      </c>
      <c r="I4964" s="4">
        <v>0</v>
      </c>
      <c r="J4964" s="4">
        <v>336.71300000000002</v>
      </c>
      <c r="K4964" s="4">
        <v>0.6</v>
      </c>
      <c r="L4964" s="4">
        <v>9888.2240000000002</v>
      </c>
      <c r="M4964" s="4">
        <v>23607.081999999999</v>
      </c>
      <c r="N4964" s="4">
        <v>5062.1670000000004</v>
      </c>
      <c r="O4964" s="4">
        <v>317.33</v>
      </c>
      <c r="P4964" s="4">
        <v>175.696</v>
      </c>
      <c r="Q4964" s="4">
        <v>613.77200000000005</v>
      </c>
      <c r="R4964" s="4">
        <v>6659.2904500000004</v>
      </c>
      <c r="S4964" s="4">
        <v>10164.592000000001</v>
      </c>
      <c r="T4964" s="4">
        <v>4073.518</v>
      </c>
      <c r="U4964" s="4">
        <v>5556.3180000000002</v>
      </c>
      <c r="V4964" s="4">
        <v>1341.6849999999999</v>
      </c>
      <c r="W4964" s="4">
        <v>8662.2610000000004</v>
      </c>
      <c r="X4964" s="4">
        <v>2182.1210000000001</v>
      </c>
      <c r="Y4964" s="4">
        <v>5093.3985000000002</v>
      </c>
      <c r="Z4964" s="4">
        <v>169.80500000000001</v>
      </c>
      <c r="AA4964" s="4">
        <v>161557.97719999999</v>
      </c>
      <c r="AB4964" s="4">
        <v>28480.385999999999</v>
      </c>
      <c r="AC4964" s="4">
        <v>2274.4279999999999</v>
      </c>
      <c r="AD4964" s="4">
        <v>0.6</v>
      </c>
      <c r="AE4964" s="4">
        <v>889.12300000000005</v>
      </c>
      <c r="AF4964" s="4">
        <v>109538.936</v>
      </c>
      <c r="AG4964" s="33">
        <v>15471.611000000001</v>
      </c>
      <c r="AH4964" s="38">
        <v>8809</v>
      </c>
      <c r="AI4964" s="39">
        <v>12794</v>
      </c>
    </row>
    <row r="4965" spans="1:35" x14ac:dyDescent="0.25">
      <c r="A4965" s="29">
        <v>4958</v>
      </c>
      <c r="B4965" s="25" t="s">
        <v>9330</v>
      </c>
      <c r="C4965" s="42" t="s">
        <v>9331</v>
      </c>
      <c r="D4965" s="18">
        <v>5</v>
      </c>
      <c r="E4965" s="16">
        <v>0</v>
      </c>
      <c r="F4965" s="4">
        <v>25.1</v>
      </c>
      <c r="G4965" s="4">
        <v>0</v>
      </c>
      <c r="H4965" s="4">
        <v>0</v>
      </c>
      <c r="I4965" s="4">
        <v>0</v>
      </c>
      <c r="J4965" s="4">
        <v>0</v>
      </c>
      <c r="K4965" s="4">
        <v>0</v>
      </c>
      <c r="L4965" s="4">
        <v>0</v>
      </c>
      <c r="M4965" s="4">
        <v>0</v>
      </c>
      <c r="N4965" s="4">
        <v>0</v>
      </c>
      <c r="O4965" s="4">
        <v>0</v>
      </c>
      <c r="P4965" s="4">
        <v>0</v>
      </c>
      <c r="Q4965" s="4">
        <v>0</v>
      </c>
      <c r="R4965" s="4">
        <v>0</v>
      </c>
      <c r="S4965" s="4">
        <v>0</v>
      </c>
      <c r="T4965" s="4">
        <v>0</v>
      </c>
      <c r="U4965" s="4">
        <v>0</v>
      </c>
      <c r="V4965" s="4">
        <v>0</v>
      </c>
      <c r="W4965" s="4">
        <v>0</v>
      </c>
      <c r="X4965" s="4">
        <v>0</v>
      </c>
      <c r="Y4965" s="4">
        <v>0</v>
      </c>
      <c r="Z4965" s="4">
        <v>0</v>
      </c>
      <c r="AA4965" s="4">
        <v>25.1</v>
      </c>
      <c r="AB4965" s="4">
        <v>0</v>
      </c>
      <c r="AC4965" s="4">
        <v>0</v>
      </c>
      <c r="AD4965" s="4">
        <v>0</v>
      </c>
      <c r="AE4965" s="4">
        <v>0</v>
      </c>
      <c r="AF4965" s="4">
        <v>0</v>
      </c>
      <c r="AG4965" s="33">
        <v>0</v>
      </c>
      <c r="AH4965" s="38">
        <v>3</v>
      </c>
      <c r="AI4965" s="39">
        <v>3</v>
      </c>
    </row>
    <row r="4966" spans="1:35" x14ac:dyDescent="0.25">
      <c r="A4966" s="29">
        <v>4959</v>
      </c>
      <c r="B4966" s="25" t="s">
        <v>9332</v>
      </c>
      <c r="C4966" s="42" t="s">
        <v>9333</v>
      </c>
      <c r="D4966" s="18">
        <v>4</v>
      </c>
      <c r="E4966" s="16">
        <v>0</v>
      </c>
      <c r="F4966" s="4">
        <v>3.24</v>
      </c>
      <c r="G4966" s="4">
        <v>0</v>
      </c>
      <c r="H4966" s="4">
        <v>0</v>
      </c>
      <c r="I4966" s="4">
        <v>0</v>
      </c>
      <c r="J4966" s="4">
        <v>0</v>
      </c>
      <c r="K4966" s="4">
        <v>0</v>
      </c>
      <c r="L4966" s="4">
        <v>0</v>
      </c>
      <c r="M4966" s="4">
        <v>0</v>
      </c>
      <c r="N4966" s="4">
        <v>0</v>
      </c>
      <c r="O4966" s="4">
        <v>0</v>
      </c>
      <c r="P4966" s="4">
        <v>0</v>
      </c>
      <c r="Q4966" s="4">
        <v>0</v>
      </c>
      <c r="R4966" s="4">
        <v>2.36</v>
      </c>
      <c r="S4966" s="4">
        <v>0</v>
      </c>
      <c r="T4966" s="4">
        <v>0</v>
      </c>
      <c r="U4966" s="4">
        <v>0</v>
      </c>
      <c r="V4966" s="4">
        <v>0</v>
      </c>
      <c r="W4966" s="4">
        <v>0</v>
      </c>
      <c r="X4966" s="4">
        <v>0</v>
      </c>
      <c r="Y4966" s="4">
        <v>0</v>
      </c>
      <c r="Z4966" s="4">
        <v>0</v>
      </c>
      <c r="AA4966" s="4">
        <v>0.88</v>
      </c>
      <c r="AB4966" s="4">
        <v>0</v>
      </c>
      <c r="AC4966" s="4">
        <v>0</v>
      </c>
      <c r="AD4966" s="4">
        <v>0</v>
      </c>
      <c r="AE4966" s="4">
        <v>0</v>
      </c>
      <c r="AF4966" s="4">
        <v>0</v>
      </c>
      <c r="AG4966" s="33">
        <v>0</v>
      </c>
      <c r="AH4966" s="38">
        <v>3</v>
      </c>
      <c r="AI4966" s="39">
        <v>4</v>
      </c>
    </row>
    <row r="4967" spans="1:35" x14ac:dyDescent="0.25">
      <c r="A4967" s="29">
        <v>4960</v>
      </c>
      <c r="B4967" s="25" t="s">
        <v>9332</v>
      </c>
      <c r="C4967" s="42" t="s">
        <v>9333</v>
      </c>
      <c r="D4967" s="18">
        <v>5</v>
      </c>
      <c r="E4967" s="16">
        <v>1077.454</v>
      </c>
      <c r="F4967" s="4">
        <v>113828.833</v>
      </c>
      <c r="G4967" s="4">
        <v>116035.454</v>
      </c>
      <c r="H4967" s="4">
        <v>4908.0379999999996</v>
      </c>
      <c r="I4967" s="4">
        <v>0</v>
      </c>
      <c r="J4967" s="4">
        <v>121.252</v>
      </c>
      <c r="K4967" s="4">
        <v>0</v>
      </c>
      <c r="L4967" s="4">
        <v>383.827</v>
      </c>
      <c r="M4967" s="4">
        <v>849.95299999999997</v>
      </c>
      <c r="N4967" s="4">
        <v>3191.5340000000001</v>
      </c>
      <c r="O4967" s="4">
        <v>893.25</v>
      </c>
      <c r="P4967" s="4">
        <v>33.825000000000003</v>
      </c>
      <c r="Q4967" s="4">
        <v>7280.5020000000004</v>
      </c>
      <c r="R4967" s="4">
        <v>4202.4129999999996</v>
      </c>
      <c r="S4967" s="4">
        <v>1671.6569999999999</v>
      </c>
      <c r="T4967" s="4">
        <v>38.587000000000003</v>
      </c>
      <c r="U4967" s="4">
        <v>4805.5029999999997</v>
      </c>
      <c r="V4967" s="4">
        <v>71.599999999999994</v>
      </c>
      <c r="W4967" s="4">
        <v>4480.6679999999997</v>
      </c>
      <c r="X4967" s="4">
        <v>16.8</v>
      </c>
      <c r="Y4967" s="4">
        <v>2189.9859999999999</v>
      </c>
      <c r="Z4967" s="4">
        <v>0</v>
      </c>
      <c r="AA4967" s="4">
        <v>125096.44100000001</v>
      </c>
      <c r="AB4967" s="4">
        <v>11262.752</v>
      </c>
      <c r="AC4967" s="4">
        <v>797.63599999999997</v>
      </c>
      <c r="AD4967" s="4">
        <v>0</v>
      </c>
      <c r="AE4967" s="4">
        <v>205.14</v>
      </c>
      <c r="AF4967" s="4">
        <v>75679.535999999993</v>
      </c>
      <c r="AG4967" s="33">
        <v>1200.991</v>
      </c>
      <c r="AH4967" s="38">
        <v>2501</v>
      </c>
      <c r="AI4967" s="39">
        <v>3383</v>
      </c>
    </row>
    <row r="4968" spans="1:35" x14ac:dyDescent="0.25">
      <c r="A4968" s="29">
        <v>4961</v>
      </c>
      <c r="B4968" s="25" t="s">
        <v>9334</v>
      </c>
      <c r="C4968" s="42" t="s">
        <v>9335</v>
      </c>
      <c r="D4968" s="18">
        <v>3</v>
      </c>
      <c r="E4968" s="16">
        <v>0</v>
      </c>
      <c r="F4968" s="4">
        <v>3</v>
      </c>
      <c r="G4968" s="4">
        <v>0</v>
      </c>
      <c r="H4968" s="4">
        <v>0</v>
      </c>
      <c r="I4968" s="4">
        <v>0</v>
      </c>
      <c r="J4968" s="4">
        <v>0</v>
      </c>
      <c r="K4968" s="4">
        <v>0</v>
      </c>
      <c r="L4968" s="4">
        <v>0</v>
      </c>
      <c r="M4968" s="4">
        <v>0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4">
        <v>0</v>
      </c>
      <c r="T4968" s="4">
        <v>0</v>
      </c>
      <c r="U4968" s="4">
        <v>0</v>
      </c>
      <c r="V4968" s="4">
        <v>0</v>
      </c>
      <c r="W4968" s="4">
        <v>0</v>
      </c>
      <c r="X4968" s="4">
        <v>0</v>
      </c>
      <c r="Y4968" s="4">
        <v>0</v>
      </c>
      <c r="Z4968" s="4">
        <v>0</v>
      </c>
      <c r="AA4968" s="4">
        <v>3</v>
      </c>
      <c r="AB4968" s="4">
        <v>0</v>
      </c>
      <c r="AC4968" s="4">
        <v>0</v>
      </c>
      <c r="AD4968" s="4">
        <v>0</v>
      </c>
      <c r="AE4968" s="4">
        <v>0</v>
      </c>
      <c r="AF4968" s="4">
        <v>0</v>
      </c>
      <c r="AG4968" s="33">
        <v>0</v>
      </c>
      <c r="AH4968" s="38">
        <v>1</v>
      </c>
      <c r="AI4968" s="39">
        <v>1</v>
      </c>
    </row>
    <row r="4969" spans="1:35" x14ac:dyDescent="0.25">
      <c r="A4969" s="29">
        <v>4962</v>
      </c>
      <c r="B4969" s="25" t="s">
        <v>9334</v>
      </c>
      <c r="C4969" s="42" t="s">
        <v>9335</v>
      </c>
      <c r="D4969" s="18">
        <v>4</v>
      </c>
      <c r="E4969" s="16">
        <v>0</v>
      </c>
      <c r="F4969" s="4">
        <v>333.91899999999998</v>
      </c>
      <c r="G4969" s="4">
        <v>0.32600000000000001</v>
      </c>
      <c r="H4969" s="4">
        <v>0</v>
      </c>
      <c r="I4969" s="4">
        <v>0</v>
      </c>
      <c r="J4969" s="4">
        <v>0</v>
      </c>
      <c r="K4969" s="4">
        <v>0</v>
      </c>
      <c r="L4969" s="4">
        <v>0</v>
      </c>
      <c r="M4969" s="4">
        <v>0</v>
      </c>
      <c r="N4969" s="4">
        <v>0</v>
      </c>
      <c r="O4969" s="4">
        <v>0</v>
      </c>
      <c r="P4969" s="4">
        <v>0</v>
      </c>
      <c r="Q4969" s="4">
        <v>0</v>
      </c>
      <c r="R4969" s="4">
        <v>5.7750000000000004</v>
      </c>
      <c r="S4969" s="4">
        <v>0</v>
      </c>
      <c r="T4969" s="4">
        <v>0</v>
      </c>
      <c r="U4969" s="4">
        <v>138</v>
      </c>
      <c r="V4969" s="4">
        <v>0</v>
      </c>
      <c r="W4969" s="4">
        <v>0</v>
      </c>
      <c r="X4969" s="4">
        <v>0</v>
      </c>
      <c r="Y4969" s="4">
        <v>0</v>
      </c>
      <c r="Z4969" s="4">
        <v>0</v>
      </c>
      <c r="AA4969" s="4">
        <v>190.47</v>
      </c>
      <c r="AB4969" s="4">
        <v>0</v>
      </c>
      <c r="AC4969" s="4">
        <v>0</v>
      </c>
      <c r="AD4969" s="4">
        <v>0</v>
      </c>
      <c r="AE4969" s="4">
        <v>0</v>
      </c>
      <c r="AF4969" s="4">
        <v>0</v>
      </c>
      <c r="AG4969" s="33">
        <v>0</v>
      </c>
      <c r="AH4969" s="38">
        <v>12</v>
      </c>
      <c r="AI4969" s="39">
        <v>12</v>
      </c>
    </row>
    <row r="4970" spans="1:35" x14ac:dyDescent="0.25">
      <c r="A4970" s="29">
        <v>4963</v>
      </c>
      <c r="B4970" s="25" t="s">
        <v>9334</v>
      </c>
      <c r="C4970" s="42" t="s">
        <v>9335</v>
      </c>
      <c r="D4970" s="18">
        <v>5</v>
      </c>
      <c r="E4970" s="16">
        <v>2.2999999999999998</v>
      </c>
      <c r="F4970" s="4">
        <v>11.05</v>
      </c>
      <c r="G4970" s="4">
        <v>0</v>
      </c>
      <c r="H4970" s="4">
        <v>0</v>
      </c>
      <c r="I4970" s="4">
        <v>0</v>
      </c>
      <c r="J4970" s="4">
        <v>5.3</v>
      </c>
      <c r="K4970" s="4">
        <v>0</v>
      </c>
      <c r="L4970" s="4">
        <v>0</v>
      </c>
      <c r="M4970" s="4">
        <v>0</v>
      </c>
      <c r="N4970" s="4">
        <v>5.3</v>
      </c>
      <c r="O4970" s="4">
        <v>0</v>
      </c>
      <c r="P4970" s="4">
        <v>0</v>
      </c>
      <c r="Q4970" s="4">
        <v>0</v>
      </c>
      <c r="R4970" s="4">
        <v>4</v>
      </c>
      <c r="S4970" s="4">
        <v>0</v>
      </c>
      <c r="T4970" s="4">
        <v>0</v>
      </c>
      <c r="U4970" s="4">
        <v>5.3</v>
      </c>
      <c r="V4970" s="4">
        <v>0</v>
      </c>
      <c r="W4970" s="4">
        <v>0</v>
      </c>
      <c r="X4970" s="4">
        <v>0</v>
      </c>
      <c r="Y4970" s="4">
        <v>0</v>
      </c>
      <c r="Z4970" s="4">
        <v>0</v>
      </c>
      <c r="AA4970" s="4">
        <v>3.05</v>
      </c>
      <c r="AB4970" s="4">
        <v>0</v>
      </c>
      <c r="AC4970" s="4">
        <v>0</v>
      </c>
      <c r="AD4970" s="4">
        <v>0</v>
      </c>
      <c r="AE4970" s="4">
        <v>0</v>
      </c>
      <c r="AF4970" s="4">
        <v>1</v>
      </c>
      <c r="AG4970" s="33">
        <v>0</v>
      </c>
      <c r="AH4970" s="38">
        <v>6</v>
      </c>
      <c r="AI4970" s="39">
        <v>7</v>
      </c>
    </row>
    <row r="4971" spans="1:35" x14ac:dyDescent="0.25">
      <c r="A4971" s="29">
        <v>4964</v>
      </c>
      <c r="B4971" s="25" t="s">
        <v>9336</v>
      </c>
      <c r="C4971" s="42" t="s">
        <v>9337</v>
      </c>
      <c r="D4971" s="18">
        <v>4</v>
      </c>
      <c r="E4971" s="16">
        <v>0</v>
      </c>
      <c r="F4971" s="4">
        <v>42.4</v>
      </c>
      <c r="G4971" s="4">
        <v>0</v>
      </c>
      <c r="H4971" s="4">
        <v>0</v>
      </c>
      <c r="I4971" s="4">
        <v>0</v>
      </c>
      <c r="J4971" s="4">
        <v>0</v>
      </c>
      <c r="K4971" s="4">
        <v>0</v>
      </c>
      <c r="L4971" s="4">
        <v>0</v>
      </c>
      <c r="M4971" s="4">
        <v>0</v>
      </c>
      <c r="N4971" s="4">
        <v>0</v>
      </c>
      <c r="O4971" s="4">
        <v>0</v>
      </c>
      <c r="P4971" s="4">
        <v>0</v>
      </c>
      <c r="Q4971" s="4">
        <v>0</v>
      </c>
      <c r="R4971" s="4">
        <v>16.600000000000001</v>
      </c>
      <c r="S4971" s="4">
        <v>1.3</v>
      </c>
      <c r="T4971" s="4">
        <v>0</v>
      </c>
      <c r="U4971" s="4">
        <v>0.5</v>
      </c>
      <c r="V4971" s="4">
        <v>0</v>
      </c>
      <c r="W4971" s="4">
        <v>0</v>
      </c>
      <c r="X4971" s="4">
        <v>0</v>
      </c>
      <c r="Y4971" s="4">
        <v>16.600000000000001</v>
      </c>
      <c r="Z4971" s="4">
        <v>0</v>
      </c>
      <c r="AA4971" s="4">
        <v>7.4</v>
      </c>
      <c r="AB4971" s="4">
        <v>1.6</v>
      </c>
      <c r="AC4971" s="4">
        <v>0</v>
      </c>
      <c r="AD4971" s="4">
        <v>0</v>
      </c>
      <c r="AE4971" s="4">
        <v>0</v>
      </c>
      <c r="AF4971" s="4">
        <v>0</v>
      </c>
      <c r="AG4971" s="33">
        <v>0</v>
      </c>
      <c r="AH4971" s="38">
        <v>7</v>
      </c>
      <c r="AI4971" s="39">
        <v>8</v>
      </c>
    </row>
    <row r="4972" spans="1:35" x14ac:dyDescent="0.25">
      <c r="A4972" s="29">
        <v>4965</v>
      </c>
      <c r="B4972" s="25" t="s">
        <v>9336</v>
      </c>
      <c r="C4972" s="42" t="s">
        <v>9337</v>
      </c>
      <c r="D4972" s="18">
        <v>5</v>
      </c>
      <c r="E4972" s="16">
        <v>0</v>
      </c>
      <c r="F4972" s="4">
        <v>1.4</v>
      </c>
      <c r="G4972" s="4">
        <v>0</v>
      </c>
      <c r="H4972" s="4">
        <v>0</v>
      </c>
      <c r="I4972" s="4">
        <v>0</v>
      </c>
      <c r="J4972" s="4">
        <v>0</v>
      </c>
      <c r="K4972" s="4">
        <v>0</v>
      </c>
      <c r="L4972" s="4">
        <v>0</v>
      </c>
      <c r="M4972" s="4">
        <v>0</v>
      </c>
      <c r="N4972" s="4">
        <v>0</v>
      </c>
      <c r="O4972" s="4">
        <v>0</v>
      </c>
      <c r="P4972" s="4">
        <v>0</v>
      </c>
      <c r="Q4972" s="4">
        <v>0</v>
      </c>
      <c r="R4972" s="4">
        <v>0</v>
      </c>
      <c r="S4972" s="4">
        <v>0.4</v>
      </c>
      <c r="T4972" s="4">
        <v>0</v>
      </c>
      <c r="U4972" s="4">
        <v>0</v>
      </c>
      <c r="V4972" s="4">
        <v>0</v>
      </c>
      <c r="W4972" s="4">
        <v>0</v>
      </c>
      <c r="X4972" s="4">
        <v>0</v>
      </c>
      <c r="Y4972" s="4">
        <v>0</v>
      </c>
      <c r="Z4972" s="4">
        <v>0</v>
      </c>
      <c r="AA4972" s="4">
        <v>1</v>
      </c>
      <c r="AB4972" s="4">
        <v>0</v>
      </c>
      <c r="AC4972" s="4">
        <v>0</v>
      </c>
      <c r="AD4972" s="4">
        <v>0</v>
      </c>
      <c r="AE4972" s="4">
        <v>0</v>
      </c>
      <c r="AF4972" s="4">
        <v>0</v>
      </c>
      <c r="AG4972" s="33">
        <v>0</v>
      </c>
      <c r="AH4972" s="38">
        <v>2</v>
      </c>
      <c r="AI4972" s="39">
        <v>2</v>
      </c>
    </row>
    <row r="4973" spans="1:35" x14ac:dyDescent="0.25">
      <c r="A4973" s="29">
        <v>4966</v>
      </c>
      <c r="B4973" s="25" t="s">
        <v>9338</v>
      </c>
      <c r="C4973" s="42" t="s">
        <v>9339</v>
      </c>
      <c r="D4973" s="18">
        <v>1</v>
      </c>
      <c r="E4973" s="16">
        <v>0</v>
      </c>
      <c r="F4973" s="4">
        <v>0</v>
      </c>
      <c r="G4973" s="4">
        <v>0</v>
      </c>
      <c r="H4973" s="4">
        <v>0</v>
      </c>
      <c r="I4973" s="4">
        <v>0</v>
      </c>
      <c r="J4973" s="4">
        <v>0</v>
      </c>
      <c r="K4973" s="4">
        <v>0</v>
      </c>
      <c r="L4973" s="4">
        <v>0</v>
      </c>
      <c r="M4973" s="4">
        <v>0</v>
      </c>
      <c r="N4973" s="4">
        <v>0</v>
      </c>
      <c r="O4973" s="4">
        <v>0</v>
      </c>
      <c r="P4973" s="4">
        <v>0</v>
      </c>
      <c r="Q4973" s="4">
        <v>0</v>
      </c>
      <c r="R4973" s="4">
        <v>0</v>
      </c>
      <c r="S4973" s="4">
        <v>0</v>
      </c>
      <c r="T4973" s="4">
        <v>0</v>
      </c>
      <c r="U4973" s="4">
        <v>0</v>
      </c>
      <c r="V4973" s="4">
        <v>0</v>
      </c>
      <c r="W4973" s="4">
        <v>0</v>
      </c>
      <c r="X4973" s="4">
        <v>0</v>
      </c>
      <c r="Y4973" s="4">
        <v>0</v>
      </c>
      <c r="Z4973" s="4">
        <v>0</v>
      </c>
      <c r="AA4973" s="4">
        <v>0</v>
      </c>
      <c r="AB4973" s="4">
        <v>0</v>
      </c>
      <c r="AC4973" s="4">
        <v>0</v>
      </c>
      <c r="AD4973" s="4">
        <v>0</v>
      </c>
      <c r="AE4973" s="4">
        <v>0</v>
      </c>
      <c r="AF4973" s="4">
        <v>0</v>
      </c>
      <c r="AG4973" s="33">
        <v>0</v>
      </c>
      <c r="AH4973" s="38">
        <v>1</v>
      </c>
      <c r="AI4973" s="39">
        <v>1</v>
      </c>
    </row>
    <row r="4974" spans="1:35" x14ac:dyDescent="0.25">
      <c r="A4974" s="29">
        <v>4967</v>
      </c>
      <c r="B4974" s="25" t="s">
        <v>9338</v>
      </c>
      <c r="C4974" s="42" t="s">
        <v>9339</v>
      </c>
      <c r="D4974" s="18">
        <v>4</v>
      </c>
      <c r="E4974" s="16">
        <v>2757.0360000000001</v>
      </c>
      <c r="F4974" s="4">
        <v>71790.896625679001</v>
      </c>
      <c r="G4974" s="4">
        <v>103604.166</v>
      </c>
      <c r="H4974" s="4">
        <v>1257.962</v>
      </c>
      <c r="I4974" s="4">
        <v>0</v>
      </c>
      <c r="J4974" s="4">
        <v>200.334</v>
      </c>
      <c r="K4974" s="4">
        <v>2.1</v>
      </c>
      <c r="L4974" s="4">
        <v>2743.5839999999998</v>
      </c>
      <c r="M4974" s="4">
        <v>3667.4749999999999</v>
      </c>
      <c r="N4974" s="4">
        <v>2170.7159999999999</v>
      </c>
      <c r="O4974" s="4">
        <v>131.79599999999999</v>
      </c>
      <c r="P4974" s="4">
        <v>6.7</v>
      </c>
      <c r="Q4974" s="4">
        <v>395.08499999999998</v>
      </c>
      <c r="R4974" s="4">
        <v>2561.9270000000001</v>
      </c>
      <c r="S4974" s="4">
        <v>1759.818</v>
      </c>
      <c r="T4974" s="4">
        <v>463.10899999999998</v>
      </c>
      <c r="U4974" s="4">
        <v>2207.721</v>
      </c>
      <c r="V4974" s="4">
        <v>420.65199999999999</v>
      </c>
      <c r="W4974" s="4">
        <v>1322.2249999999999</v>
      </c>
      <c r="X4974" s="4">
        <v>259.38200000000001</v>
      </c>
      <c r="Y4974" s="4">
        <v>465.28022568</v>
      </c>
      <c r="Z4974" s="4">
        <v>63.034999999999997</v>
      </c>
      <c r="AA4974" s="4">
        <v>80906.108399999997</v>
      </c>
      <c r="AB4974" s="4">
        <v>11042.773999999999</v>
      </c>
      <c r="AC4974" s="4">
        <v>360.28</v>
      </c>
      <c r="AD4974" s="4">
        <v>0</v>
      </c>
      <c r="AE4974" s="4">
        <v>430.63299999999998</v>
      </c>
      <c r="AF4974" s="4">
        <v>77251.801000000007</v>
      </c>
      <c r="AG4974" s="33">
        <v>8027.58</v>
      </c>
      <c r="AH4974" s="38">
        <v>8134</v>
      </c>
      <c r="AI4974" s="39">
        <v>12313</v>
      </c>
    </row>
    <row r="4975" spans="1:35" x14ac:dyDescent="0.25">
      <c r="A4975" s="29">
        <v>4968</v>
      </c>
      <c r="B4975" s="25" t="s">
        <v>9338</v>
      </c>
      <c r="C4975" s="42" t="s">
        <v>9339</v>
      </c>
      <c r="D4975" s="18">
        <v>5</v>
      </c>
      <c r="E4975" s="16">
        <v>0</v>
      </c>
      <c r="F4975" s="4">
        <v>10.5</v>
      </c>
      <c r="G4975" s="4">
        <v>10</v>
      </c>
      <c r="H4975" s="4">
        <v>10</v>
      </c>
      <c r="I4975" s="4">
        <v>0</v>
      </c>
      <c r="J4975" s="4">
        <v>0</v>
      </c>
      <c r="K4975" s="4">
        <v>0</v>
      </c>
      <c r="L4975" s="4">
        <v>0</v>
      </c>
      <c r="M4975" s="4">
        <v>0</v>
      </c>
      <c r="N4975" s="4">
        <v>0</v>
      </c>
      <c r="O4975" s="4">
        <v>0</v>
      </c>
      <c r="P4975" s="4">
        <v>0</v>
      </c>
      <c r="Q4975" s="4">
        <v>0</v>
      </c>
      <c r="R4975" s="4">
        <v>10.5</v>
      </c>
      <c r="S4975" s="4">
        <v>0</v>
      </c>
      <c r="T4975" s="4">
        <v>0</v>
      </c>
      <c r="U4975" s="4">
        <v>0</v>
      </c>
      <c r="V4975" s="4">
        <v>0</v>
      </c>
      <c r="W4975" s="4">
        <v>0</v>
      </c>
      <c r="X4975" s="4">
        <v>0</v>
      </c>
      <c r="Y4975" s="4">
        <v>0</v>
      </c>
      <c r="Z4975" s="4">
        <v>0</v>
      </c>
      <c r="AA4975" s="4">
        <v>0</v>
      </c>
      <c r="AB4975" s="4">
        <v>0</v>
      </c>
      <c r="AC4975" s="4">
        <v>0</v>
      </c>
      <c r="AD4975" s="4">
        <v>0</v>
      </c>
      <c r="AE4975" s="4">
        <v>0</v>
      </c>
      <c r="AF4975" s="4">
        <v>10</v>
      </c>
      <c r="AG4975" s="33">
        <v>0</v>
      </c>
      <c r="AH4975" s="38">
        <v>3</v>
      </c>
      <c r="AI4975" s="39">
        <v>3</v>
      </c>
    </row>
    <row r="4976" spans="1:35" x14ac:dyDescent="0.25">
      <c r="A4976" s="29">
        <v>4969</v>
      </c>
      <c r="B4976" s="25" t="s">
        <v>9340</v>
      </c>
      <c r="C4976" s="42" t="s">
        <v>9341</v>
      </c>
      <c r="D4976" s="18">
        <v>4</v>
      </c>
      <c r="E4976" s="16">
        <v>249.565</v>
      </c>
      <c r="F4976" s="4">
        <v>16574.411</v>
      </c>
      <c r="G4976" s="4">
        <v>12499.329</v>
      </c>
      <c r="H4976" s="4">
        <v>195.60599999999999</v>
      </c>
      <c r="I4976" s="4">
        <v>0</v>
      </c>
      <c r="J4976" s="4">
        <v>0.2</v>
      </c>
      <c r="K4976" s="4">
        <v>0</v>
      </c>
      <c r="L4976" s="4">
        <v>93.483999999999995</v>
      </c>
      <c r="M4976" s="4">
        <v>220.47800000000001</v>
      </c>
      <c r="N4976" s="4">
        <v>1384.673</v>
      </c>
      <c r="O4976" s="4">
        <v>961.2</v>
      </c>
      <c r="P4976" s="4">
        <v>0.4</v>
      </c>
      <c r="Q4976" s="4">
        <v>95.216999999999999</v>
      </c>
      <c r="R4976" s="4">
        <v>3156.277</v>
      </c>
      <c r="S4976" s="4">
        <v>378.14600000000002</v>
      </c>
      <c r="T4976" s="4">
        <v>105.86799999999999</v>
      </c>
      <c r="U4976" s="4">
        <v>42.412999999999997</v>
      </c>
      <c r="V4976" s="4">
        <v>1.3919999999999999</v>
      </c>
      <c r="W4976" s="4">
        <v>414.65</v>
      </c>
      <c r="X4976" s="4">
        <v>48.161000000000001</v>
      </c>
      <c r="Y4976" s="4">
        <v>83.147999999999996</v>
      </c>
      <c r="Z4976" s="4">
        <v>23.545000000000002</v>
      </c>
      <c r="AA4976" s="4">
        <v>17632.291000000001</v>
      </c>
      <c r="AB4976" s="4">
        <v>3094.6570000000002</v>
      </c>
      <c r="AC4976" s="4">
        <v>46.741999999999997</v>
      </c>
      <c r="AD4976" s="4">
        <v>0</v>
      </c>
      <c r="AE4976" s="4">
        <v>35.799999999999997</v>
      </c>
      <c r="AF4976" s="4">
        <v>5620.4750000000004</v>
      </c>
      <c r="AG4976" s="33">
        <v>342.47899999999998</v>
      </c>
      <c r="AH4976" s="38">
        <v>791</v>
      </c>
      <c r="AI4976" s="39">
        <v>4042</v>
      </c>
    </row>
    <row r="4977" spans="1:35" x14ac:dyDescent="0.25">
      <c r="A4977" s="29">
        <v>4970</v>
      </c>
      <c r="B4977" s="25" t="s">
        <v>9342</v>
      </c>
      <c r="C4977" s="42" t="s">
        <v>9343</v>
      </c>
      <c r="D4977" s="18">
        <v>4</v>
      </c>
      <c r="E4977" s="16">
        <v>39.5</v>
      </c>
      <c r="F4977" s="4">
        <v>1070.3689999999999</v>
      </c>
      <c r="G4977" s="4">
        <v>335.31799999999998</v>
      </c>
      <c r="H4977" s="4">
        <v>53.106999999999999</v>
      </c>
      <c r="I4977" s="4">
        <v>0</v>
      </c>
      <c r="J4977" s="4">
        <v>0</v>
      </c>
      <c r="K4977" s="4">
        <v>0</v>
      </c>
      <c r="L4977" s="4">
        <v>0</v>
      </c>
      <c r="M4977" s="4">
        <v>0</v>
      </c>
      <c r="N4977" s="4">
        <v>53.106999999999999</v>
      </c>
      <c r="O4977" s="4">
        <v>0</v>
      </c>
      <c r="P4977" s="4">
        <v>0</v>
      </c>
      <c r="Q4977" s="4">
        <v>14.622999999999999</v>
      </c>
      <c r="R4977" s="4">
        <v>7.74</v>
      </c>
      <c r="S4977" s="4">
        <v>0</v>
      </c>
      <c r="T4977" s="4">
        <v>0</v>
      </c>
      <c r="U4977" s="4">
        <v>54.6</v>
      </c>
      <c r="V4977" s="4">
        <v>51.6</v>
      </c>
      <c r="W4977" s="4">
        <v>14.27</v>
      </c>
      <c r="X4977" s="4">
        <v>0</v>
      </c>
      <c r="Y4977" s="4">
        <v>2.76</v>
      </c>
      <c r="Z4977" s="4">
        <v>0</v>
      </c>
      <c r="AA4977" s="4">
        <v>1052.1990000000001</v>
      </c>
      <c r="AB4977" s="4">
        <v>0</v>
      </c>
      <c r="AC4977" s="4">
        <v>0</v>
      </c>
      <c r="AD4977" s="4">
        <v>0</v>
      </c>
      <c r="AE4977" s="4">
        <v>4.0999999999999996</v>
      </c>
      <c r="AF4977" s="4">
        <v>204.58799999999999</v>
      </c>
      <c r="AG4977" s="33">
        <v>41.3</v>
      </c>
      <c r="AH4977" s="38">
        <v>93</v>
      </c>
      <c r="AI4977" s="39">
        <v>116</v>
      </c>
    </row>
    <row r="4978" spans="1:35" x14ac:dyDescent="0.25">
      <c r="A4978" s="29">
        <v>4971</v>
      </c>
      <c r="B4978" s="25" t="s">
        <v>9344</v>
      </c>
      <c r="C4978" s="42" t="s">
        <v>9345</v>
      </c>
      <c r="D4978" s="18">
        <v>3</v>
      </c>
      <c r="E4978" s="16">
        <v>0</v>
      </c>
      <c r="F4978" s="4">
        <v>0.75</v>
      </c>
      <c r="G4978" s="4">
        <v>0</v>
      </c>
      <c r="H4978" s="4">
        <v>0</v>
      </c>
      <c r="I4978" s="4">
        <v>0</v>
      </c>
      <c r="J4978" s="4">
        <v>0</v>
      </c>
      <c r="K4978" s="4">
        <v>0</v>
      </c>
      <c r="L4978" s="4">
        <v>0</v>
      </c>
      <c r="M4978" s="4">
        <v>0</v>
      </c>
      <c r="N4978" s="4">
        <v>0</v>
      </c>
      <c r="O4978" s="4">
        <v>0</v>
      </c>
      <c r="P4978" s="4">
        <v>0</v>
      </c>
      <c r="Q4978" s="4">
        <v>0</v>
      </c>
      <c r="R4978" s="4">
        <v>0</v>
      </c>
      <c r="S4978" s="4">
        <v>0</v>
      </c>
      <c r="T4978" s="4">
        <v>0</v>
      </c>
      <c r="U4978" s="4">
        <v>0.4</v>
      </c>
      <c r="V4978" s="4">
        <v>0</v>
      </c>
      <c r="W4978" s="4">
        <v>0</v>
      </c>
      <c r="X4978" s="4">
        <v>0</v>
      </c>
      <c r="Y4978" s="4">
        <v>0</v>
      </c>
      <c r="Z4978" s="4">
        <v>0</v>
      </c>
      <c r="AA4978" s="4">
        <v>0.35</v>
      </c>
      <c r="AB4978" s="4">
        <v>0</v>
      </c>
      <c r="AC4978" s="4">
        <v>0</v>
      </c>
      <c r="AD4978" s="4">
        <v>0</v>
      </c>
      <c r="AE4978" s="4">
        <v>0</v>
      </c>
      <c r="AF4978" s="4">
        <v>0</v>
      </c>
      <c r="AG4978" s="33">
        <v>0</v>
      </c>
      <c r="AH4978" s="38">
        <v>2</v>
      </c>
      <c r="AI4978" s="39">
        <v>2</v>
      </c>
    </row>
    <row r="4979" spans="1:35" x14ac:dyDescent="0.25">
      <c r="A4979" s="29">
        <v>4972</v>
      </c>
      <c r="B4979" s="25" t="s">
        <v>9346</v>
      </c>
      <c r="C4979" s="42" t="s">
        <v>9347</v>
      </c>
      <c r="D4979" s="18">
        <v>4</v>
      </c>
      <c r="E4979" s="16">
        <v>30.8</v>
      </c>
      <c r="F4979" s="4">
        <v>41.136000000000003</v>
      </c>
      <c r="G4979" s="4">
        <v>46.680999999999997</v>
      </c>
      <c r="H4979" s="4">
        <v>0</v>
      </c>
      <c r="I4979" s="4">
        <v>0</v>
      </c>
      <c r="J4979" s="4">
        <v>0</v>
      </c>
      <c r="K4979" s="4">
        <v>0</v>
      </c>
      <c r="L4979" s="4">
        <v>0</v>
      </c>
      <c r="M4979" s="4">
        <v>0</v>
      </c>
      <c r="N4979" s="4">
        <v>0.1</v>
      </c>
      <c r="O4979" s="4">
        <v>0</v>
      </c>
      <c r="P4979" s="4">
        <v>0</v>
      </c>
      <c r="Q4979" s="4">
        <v>13.4</v>
      </c>
      <c r="R4979" s="4">
        <v>0.1</v>
      </c>
      <c r="S4979" s="4">
        <v>41.433</v>
      </c>
      <c r="T4979" s="4">
        <v>0</v>
      </c>
      <c r="U4979" s="4">
        <v>2.7189999999999999</v>
      </c>
      <c r="V4979" s="4">
        <v>0</v>
      </c>
      <c r="W4979" s="4">
        <v>0</v>
      </c>
      <c r="X4979" s="4">
        <v>0</v>
      </c>
      <c r="Y4979" s="4">
        <v>0</v>
      </c>
      <c r="Z4979" s="4">
        <v>0</v>
      </c>
      <c r="AA4979" s="4">
        <v>16.03</v>
      </c>
      <c r="AB4979" s="4">
        <v>0</v>
      </c>
      <c r="AC4979" s="4">
        <v>0</v>
      </c>
      <c r="AD4979" s="4">
        <v>0</v>
      </c>
      <c r="AE4979" s="4">
        <v>0</v>
      </c>
      <c r="AF4979" s="4">
        <v>33.280999999999999</v>
      </c>
      <c r="AG4979" s="33">
        <v>11.554</v>
      </c>
      <c r="AH4979" s="38">
        <v>21</v>
      </c>
      <c r="AI4979" s="39">
        <v>25</v>
      </c>
    </row>
    <row r="4980" spans="1:35" x14ac:dyDescent="0.25">
      <c r="A4980" s="29">
        <v>4973</v>
      </c>
      <c r="B4980" s="25" t="s">
        <v>9348</v>
      </c>
      <c r="C4980" s="42" t="s">
        <v>9349</v>
      </c>
      <c r="D4980" s="18">
        <v>4</v>
      </c>
      <c r="E4980" s="16">
        <v>0</v>
      </c>
      <c r="F4980" s="4">
        <v>575.41499999999996</v>
      </c>
      <c r="G4980" s="4">
        <v>117.988</v>
      </c>
      <c r="H4980" s="4">
        <v>4.5</v>
      </c>
      <c r="I4980" s="4">
        <v>0</v>
      </c>
      <c r="J4980" s="4">
        <v>0</v>
      </c>
      <c r="K4980" s="4">
        <v>0</v>
      </c>
      <c r="L4980" s="4">
        <v>0</v>
      </c>
      <c r="M4980" s="4">
        <v>4.5</v>
      </c>
      <c r="N4980" s="4">
        <v>0</v>
      </c>
      <c r="O4980" s="4">
        <v>0</v>
      </c>
      <c r="P4980" s="4">
        <v>0</v>
      </c>
      <c r="Q4980" s="4">
        <v>3.5529999999999999</v>
      </c>
      <c r="R4980" s="4">
        <v>3.24</v>
      </c>
      <c r="S4980" s="4">
        <v>4.5</v>
      </c>
      <c r="T4980" s="4">
        <v>4.5</v>
      </c>
      <c r="U4980" s="4">
        <v>0</v>
      </c>
      <c r="V4980" s="4">
        <v>0</v>
      </c>
      <c r="W4980" s="4">
        <v>6.1</v>
      </c>
      <c r="X4980" s="4">
        <v>0</v>
      </c>
      <c r="Y4980" s="4">
        <v>0</v>
      </c>
      <c r="Z4980" s="4">
        <v>0</v>
      </c>
      <c r="AA4980" s="4">
        <v>617.58199999999999</v>
      </c>
      <c r="AB4980" s="4">
        <v>263.39999999999998</v>
      </c>
      <c r="AC4980" s="4">
        <v>0</v>
      </c>
      <c r="AD4980" s="4">
        <v>0</v>
      </c>
      <c r="AE4980" s="4">
        <v>0</v>
      </c>
      <c r="AF4980" s="4">
        <v>53.927999999999997</v>
      </c>
      <c r="AG4980" s="33">
        <v>0</v>
      </c>
      <c r="AH4980" s="38">
        <v>37</v>
      </c>
      <c r="AI4980" s="39">
        <v>38</v>
      </c>
    </row>
    <row r="4981" spans="1:35" x14ac:dyDescent="0.25">
      <c r="A4981" s="29">
        <v>4974</v>
      </c>
      <c r="B4981" s="25" t="s">
        <v>9350</v>
      </c>
      <c r="C4981" s="42" t="s">
        <v>9351</v>
      </c>
      <c r="D4981" s="18">
        <v>4</v>
      </c>
      <c r="E4981" s="16">
        <v>322.8</v>
      </c>
      <c r="F4981" s="4">
        <v>694.61</v>
      </c>
      <c r="G4981" s="4">
        <v>1390.6389999999999</v>
      </c>
      <c r="H4981" s="4">
        <v>0</v>
      </c>
      <c r="I4981" s="4">
        <v>0</v>
      </c>
      <c r="J4981" s="4">
        <v>0</v>
      </c>
      <c r="K4981" s="4">
        <v>0</v>
      </c>
      <c r="L4981" s="4">
        <v>0</v>
      </c>
      <c r="M4981" s="4">
        <v>0</v>
      </c>
      <c r="N4981" s="4">
        <v>0</v>
      </c>
      <c r="O4981" s="4">
        <v>0</v>
      </c>
      <c r="P4981" s="4">
        <v>0</v>
      </c>
      <c r="Q4981" s="4">
        <v>35.002000000000002</v>
      </c>
      <c r="R4981" s="4">
        <v>3</v>
      </c>
      <c r="S4981" s="4">
        <v>57.889000000000003</v>
      </c>
      <c r="T4981" s="4">
        <v>0</v>
      </c>
      <c r="U4981" s="4">
        <v>8.5</v>
      </c>
      <c r="V4981" s="4">
        <v>0</v>
      </c>
      <c r="W4981" s="4">
        <v>39.97</v>
      </c>
      <c r="X4981" s="4">
        <v>0</v>
      </c>
      <c r="Y4981" s="4">
        <v>3.7</v>
      </c>
      <c r="Z4981" s="4">
        <v>0</v>
      </c>
      <c r="AA4981" s="4">
        <v>748.40099999999995</v>
      </c>
      <c r="AB4981" s="4">
        <v>72.8</v>
      </c>
      <c r="AC4981" s="4">
        <v>1.1000000000000001</v>
      </c>
      <c r="AD4981" s="4">
        <v>0</v>
      </c>
      <c r="AE4981" s="4">
        <v>161.80000000000001</v>
      </c>
      <c r="AF4981" s="4">
        <v>1318.087</v>
      </c>
      <c r="AG4981" s="33">
        <v>192.4</v>
      </c>
      <c r="AH4981" s="38">
        <v>81</v>
      </c>
      <c r="AI4981" s="39">
        <v>120</v>
      </c>
    </row>
    <row r="4982" spans="1:35" x14ac:dyDescent="0.25">
      <c r="A4982" s="29">
        <v>4975</v>
      </c>
      <c r="B4982" s="25" t="s">
        <v>9352</v>
      </c>
      <c r="C4982" s="42" t="s">
        <v>9353</v>
      </c>
      <c r="D4982" s="18">
        <v>5</v>
      </c>
      <c r="E4982" s="16">
        <v>1146.5</v>
      </c>
      <c r="F4982" s="4">
        <v>5652.7150000000001</v>
      </c>
      <c r="G4982" s="4">
        <v>9435.3340000000007</v>
      </c>
      <c r="H4982" s="4">
        <v>132.858</v>
      </c>
      <c r="I4982" s="4">
        <v>0</v>
      </c>
      <c r="J4982" s="4">
        <v>0.1</v>
      </c>
      <c r="K4982" s="4">
        <v>0</v>
      </c>
      <c r="L4982" s="4">
        <v>23.5</v>
      </c>
      <c r="M4982" s="4">
        <v>24.1</v>
      </c>
      <c r="N4982" s="4">
        <v>1052.7760000000001</v>
      </c>
      <c r="O4982" s="4">
        <v>171.01</v>
      </c>
      <c r="P4982" s="4">
        <v>437.6</v>
      </c>
      <c r="Q4982" s="4">
        <v>122.527</v>
      </c>
      <c r="R4982" s="4">
        <v>175.535</v>
      </c>
      <c r="S4982" s="4">
        <v>27.759</v>
      </c>
      <c r="T4982" s="4">
        <v>0</v>
      </c>
      <c r="U4982" s="4">
        <v>312.17500000000001</v>
      </c>
      <c r="V4982" s="4">
        <v>59.484999999999999</v>
      </c>
      <c r="W4982" s="4">
        <v>127.59399999999999</v>
      </c>
      <c r="X4982" s="4">
        <v>11.4</v>
      </c>
      <c r="Y4982" s="4">
        <v>111.649</v>
      </c>
      <c r="Z4982" s="4">
        <v>0</v>
      </c>
      <c r="AA4982" s="4">
        <v>5011.3029999999999</v>
      </c>
      <c r="AB4982" s="4">
        <v>59.2</v>
      </c>
      <c r="AC4982" s="4">
        <v>0.1</v>
      </c>
      <c r="AD4982" s="4">
        <v>0</v>
      </c>
      <c r="AE4982" s="4">
        <v>353.42</v>
      </c>
      <c r="AF4982" s="4">
        <v>7682.5110000000004</v>
      </c>
      <c r="AG4982" s="33">
        <v>1610.12</v>
      </c>
      <c r="AH4982" s="38">
        <v>430</v>
      </c>
      <c r="AI4982" s="39">
        <v>863</v>
      </c>
    </row>
    <row r="4983" spans="1:35" x14ac:dyDescent="0.25">
      <c r="A4983" s="29">
        <v>4976</v>
      </c>
      <c r="B4983" s="25" t="s">
        <v>9354</v>
      </c>
      <c r="C4983" s="42" t="s">
        <v>9355</v>
      </c>
      <c r="D4983" s="18">
        <v>4</v>
      </c>
      <c r="E4983" s="16">
        <v>0</v>
      </c>
      <c r="F4983" s="4">
        <v>0.4</v>
      </c>
      <c r="G4983" s="4">
        <v>1104.42</v>
      </c>
      <c r="H4983" s="4">
        <v>0</v>
      </c>
      <c r="I4983" s="4">
        <v>0</v>
      </c>
      <c r="J4983" s="4">
        <v>0</v>
      </c>
      <c r="K4983" s="4">
        <v>0</v>
      </c>
      <c r="L4983" s="4">
        <v>0</v>
      </c>
      <c r="M4983" s="4">
        <v>0</v>
      </c>
      <c r="N4983" s="4">
        <v>0</v>
      </c>
      <c r="O4983" s="4">
        <v>0</v>
      </c>
      <c r="P4983" s="4">
        <v>0</v>
      </c>
      <c r="Q4983" s="4">
        <v>0</v>
      </c>
      <c r="R4983" s="4">
        <v>0</v>
      </c>
      <c r="S4983" s="4">
        <v>0</v>
      </c>
      <c r="T4983" s="4">
        <v>0</v>
      </c>
      <c r="U4983" s="4">
        <v>0</v>
      </c>
      <c r="V4983" s="4">
        <v>0</v>
      </c>
      <c r="W4983" s="4">
        <v>0</v>
      </c>
      <c r="X4983" s="4">
        <v>0</v>
      </c>
      <c r="Y4983" s="4">
        <v>0</v>
      </c>
      <c r="Z4983" s="4">
        <v>0</v>
      </c>
      <c r="AA4983" s="4">
        <v>0.4</v>
      </c>
      <c r="AB4983" s="4">
        <v>0</v>
      </c>
      <c r="AC4983" s="4">
        <v>0</v>
      </c>
      <c r="AD4983" s="4">
        <v>0</v>
      </c>
      <c r="AE4983" s="4">
        <v>0</v>
      </c>
      <c r="AF4983" s="4">
        <v>1104.42</v>
      </c>
      <c r="AG4983" s="33">
        <v>0</v>
      </c>
      <c r="AH4983" s="38">
        <v>4</v>
      </c>
      <c r="AI4983" s="39">
        <v>4</v>
      </c>
    </row>
    <row r="4984" spans="1:35" x14ac:dyDescent="0.25">
      <c r="A4984" s="29">
        <v>4977</v>
      </c>
      <c r="B4984" s="25" t="s">
        <v>9356</v>
      </c>
      <c r="C4984" s="42" t="s">
        <v>9357</v>
      </c>
      <c r="D4984" s="18">
        <v>5</v>
      </c>
      <c r="E4984" s="16">
        <v>31.3</v>
      </c>
      <c r="F4984" s="4">
        <v>25180.954000000002</v>
      </c>
      <c r="G4984" s="4">
        <v>30661.241000000002</v>
      </c>
      <c r="H4984" s="4">
        <v>187.82</v>
      </c>
      <c r="I4984" s="4">
        <v>0</v>
      </c>
      <c r="J4984" s="4">
        <v>0</v>
      </c>
      <c r="K4984" s="4">
        <v>0</v>
      </c>
      <c r="L4984" s="4">
        <v>0</v>
      </c>
      <c r="M4984" s="4">
        <v>61.6</v>
      </c>
      <c r="N4984" s="4">
        <v>1381.78</v>
      </c>
      <c r="O4984" s="4">
        <v>974.51099999999997</v>
      </c>
      <c r="P4984" s="4">
        <v>0</v>
      </c>
      <c r="Q4984" s="4">
        <v>286.32</v>
      </c>
      <c r="R4984" s="4">
        <v>67.2</v>
      </c>
      <c r="S4984" s="4">
        <v>0</v>
      </c>
      <c r="T4984" s="4">
        <v>0</v>
      </c>
      <c r="U4984" s="4">
        <v>1792.482</v>
      </c>
      <c r="V4984" s="4">
        <v>221.9</v>
      </c>
      <c r="W4984" s="4">
        <v>517.79999999999995</v>
      </c>
      <c r="X4984" s="4">
        <v>411.6</v>
      </c>
      <c r="Y4984" s="4">
        <v>179.76</v>
      </c>
      <c r="Z4984" s="4">
        <v>0</v>
      </c>
      <c r="AA4984" s="4">
        <v>22912.636999999999</v>
      </c>
      <c r="AB4984" s="4">
        <v>25.27</v>
      </c>
      <c r="AC4984" s="4">
        <v>0</v>
      </c>
      <c r="AD4984" s="4">
        <v>0</v>
      </c>
      <c r="AE4984" s="4">
        <v>76.39</v>
      </c>
      <c r="AF4984" s="4">
        <v>28268.16</v>
      </c>
      <c r="AG4984" s="33">
        <v>405.75599999999997</v>
      </c>
      <c r="AH4984" s="38">
        <v>242</v>
      </c>
      <c r="AI4984" s="39">
        <v>573</v>
      </c>
    </row>
    <row r="4985" spans="1:35" x14ac:dyDescent="0.25">
      <c r="A4985" s="29">
        <v>4978</v>
      </c>
      <c r="B4985" s="25" t="s">
        <v>9358</v>
      </c>
      <c r="C4985" s="42" t="s">
        <v>9359</v>
      </c>
      <c r="D4985" s="18">
        <v>4</v>
      </c>
      <c r="E4985" s="16">
        <v>326.8</v>
      </c>
      <c r="F4985" s="4">
        <v>1062.221</v>
      </c>
      <c r="G4985" s="4">
        <v>4031.1379999999999</v>
      </c>
      <c r="H4985" s="4">
        <v>111.78</v>
      </c>
      <c r="I4985" s="4">
        <v>0</v>
      </c>
      <c r="J4985" s="4">
        <v>0</v>
      </c>
      <c r="K4985" s="4">
        <v>0</v>
      </c>
      <c r="L4985" s="4">
        <v>0</v>
      </c>
      <c r="M4985" s="4">
        <v>0</v>
      </c>
      <c r="N4985" s="4">
        <v>0</v>
      </c>
      <c r="O4985" s="4">
        <v>0</v>
      </c>
      <c r="P4985" s="4">
        <v>0</v>
      </c>
      <c r="Q4985" s="4">
        <v>192.76</v>
      </c>
      <c r="R4985" s="4">
        <v>17.100000000000001</v>
      </c>
      <c r="S4985" s="4">
        <v>83.277000000000001</v>
      </c>
      <c r="T4985" s="4">
        <v>0</v>
      </c>
      <c r="U4985" s="4">
        <v>181.1</v>
      </c>
      <c r="V4985" s="4">
        <v>0</v>
      </c>
      <c r="W4985" s="4">
        <v>148</v>
      </c>
      <c r="X4985" s="4">
        <v>0</v>
      </c>
      <c r="Y4985" s="4">
        <v>0.79600000000000004</v>
      </c>
      <c r="Z4985" s="4">
        <v>0</v>
      </c>
      <c r="AA4985" s="4">
        <v>1268.9380000000001</v>
      </c>
      <c r="AB4985" s="4">
        <v>59.4</v>
      </c>
      <c r="AC4985" s="4">
        <v>0</v>
      </c>
      <c r="AD4985" s="4">
        <v>0</v>
      </c>
      <c r="AE4985" s="4">
        <v>28.8</v>
      </c>
      <c r="AF4985" s="4">
        <v>3306.8980000000001</v>
      </c>
      <c r="AG4985" s="33">
        <v>221.29</v>
      </c>
      <c r="AH4985" s="38">
        <v>75</v>
      </c>
      <c r="AI4985" s="39">
        <v>78</v>
      </c>
    </row>
    <row r="4986" spans="1:35" x14ac:dyDescent="0.25">
      <c r="A4986" s="29">
        <v>4979</v>
      </c>
      <c r="B4986" s="25" t="s">
        <v>9360</v>
      </c>
      <c r="C4986" s="42" t="s">
        <v>9361</v>
      </c>
      <c r="D4986" s="18">
        <v>5</v>
      </c>
      <c r="E4986" s="16">
        <v>669.58799999999997</v>
      </c>
      <c r="F4986" s="4">
        <v>18252.819</v>
      </c>
      <c r="G4986" s="4">
        <v>47901.688999999998</v>
      </c>
      <c r="H4986" s="4">
        <v>317.85300000000001</v>
      </c>
      <c r="I4986" s="4">
        <v>0</v>
      </c>
      <c r="J4986" s="4">
        <v>0.1</v>
      </c>
      <c r="K4986" s="4">
        <v>0</v>
      </c>
      <c r="L4986" s="4">
        <v>114.6</v>
      </c>
      <c r="M4986" s="4">
        <v>114.6</v>
      </c>
      <c r="N4986" s="4">
        <v>7910.75</v>
      </c>
      <c r="O4986" s="4">
        <v>1321.87</v>
      </c>
      <c r="P4986" s="4">
        <v>5081.8</v>
      </c>
      <c r="Q4986" s="4">
        <v>4913.1360000000004</v>
      </c>
      <c r="R4986" s="4">
        <v>509.56900000000002</v>
      </c>
      <c r="S4986" s="4">
        <v>131.28700000000001</v>
      </c>
      <c r="T4986" s="4">
        <v>0</v>
      </c>
      <c r="U4986" s="4">
        <v>6323.165</v>
      </c>
      <c r="V4986" s="4">
        <v>141.30000000000001</v>
      </c>
      <c r="W4986" s="4">
        <v>447.87</v>
      </c>
      <c r="X4986" s="4">
        <v>52.4</v>
      </c>
      <c r="Y4986" s="4">
        <v>226.76900000000001</v>
      </c>
      <c r="Z4986" s="4">
        <v>0</v>
      </c>
      <c r="AA4986" s="4">
        <v>13424.874</v>
      </c>
      <c r="AB4986" s="4">
        <v>368.68700000000001</v>
      </c>
      <c r="AC4986" s="4">
        <v>0</v>
      </c>
      <c r="AD4986" s="4">
        <v>0</v>
      </c>
      <c r="AE4986" s="4">
        <v>346.59</v>
      </c>
      <c r="AF4986" s="4">
        <v>27475.050999999999</v>
      </c>
      <c r="AG4986" s="33">
        <v>5461.7250000000004</v>
      </c>
      <c r="AH4986" s="38">
        <v>661</v>
      </c>
      <c r="AI4986" s="39">
        <v>978</v>
      </c>
    </row>
    <row r="4987" spans="1:35" x14ac:dyDescent="0.25">
      <c r="A4987" s="29">
        <v>4980</v>
      </c>
      <c r="B4987" s="25" t="s">
        <v>9362</v>
      </c>
      <c r="C4987" s="42" t="s">
        <v>9363</v>
      </c>
      <c r="D4987" s="18">
        <v>3</v>
      </c>
      <c r="E4987" s="16">
        <v>0</v>
      </c>
      <c r="F4987" s="4">
        <v>1</v>
      </c>
      <c r="G4987" s="4">
        <v>0</v>
      </c>
      <c r="H4987" s="4">
        <v>0</v>
      </c>
      <c r="I4987" s="4">
        <v>0</v>
      </c>
      <c r="J4987" s="4">
        <v>0</v>
      </c>
      <c r="K4987" s="4">
        <v>0</v>
      </c>
      <c r="L4987" s="4">
        <v>0</v>
      </c>
      <c r="M4987" s="4">
        <v>0</v>
      </c>
      <c r="N4987" s="4">
        <v>0</v>
      </c>
      <c r="O4987" s="4">
        <v>0</v>
      </c>
      <c r="P4987" s="4">
        <v>0</v>
      </c>
      <c r="Q4987" s="4">
        <v>0</v>
      </c>
      <c r="R4987" s="4">
        <v>1</v>
      </c>
      <c r="S4987" s="4">
        <v>0</v>
      </c>
      <c r="T4987" s="4">
        <v>0</v>
      </c>
      <c r="U4987" s="4">
        <v>0</v>
      </c>
      <c r="V4987" s="4">
        <v>0</v>
      </c>
      <c r="W4987" s="4">
        <v>0</v>
      </c>
      <c r="X4987" s="4">
        <v>0</v>
      </c>
      <c r="Y4987" s="4">
        <v>0</v>
      </c>
      <c r="Z4987" s="4">
        <v>0</v>
      </c>
      <c r="AA4987" s="4">
        <v>0</v>
      </c>
      <c r="AB4987" s="4">
        <v>0</v>
      </c>
      <c r="AC4987" s="4">
        <v>0</v>
      </c>
      <c r="AD4987" s="4">
        <v>0</v>
      </c>
      <c r="AE4987" s="4">
        <v>0</v>
      </c>
      <c r="AF4987" s="4">
        <v>0</v>
      </c>
      <c r="AG4987" s="33">
        <v>0</v>
      </c>
      <c r="AH4987" s="38">
        <v>1</v>
      </c>
      <c r="AI4987" s="39">
        <v>1</v>
      </c>
    </row>
    <row r="4988" spans="1:35" x14ac:dyDescent="0.25">
      <c r="A4988" s="29">
        <v>4981</v>
      </c>
      <c r="B4988" s="25" t="s">
        <v>9362</v>
      </c>
      <c r="C4988" s="42" t="s">
        <v>9363</v>
      </c>
      <c r="D4988" s="18">
        <v>4</v>
      </c>
      <c r="E4988" s="16">
        <v>0</v>
      </c>
      <c r="F4988" s="4">
        <v>91.105000000000004</v>
      </c>
      <c r="G4988" s="4">
        <v>0</v>
      </c>
      <c r="H4988" s="4">
        <v>0</v>
      </c>
      <c r="I4988" s="4">
        <v>0</v>
      </c>
      <c r="J4988" s="4">
        <v>0</v>
      </c>
      <c r="K4988" s="4">
        <v>0</v>
      </c>
      <c r="L4988" s="4">
        <v>0</v>
      </c>
      <c r="M4988" s="4">
        <v>0</v>
      </c>
      <c r="N4988" s="4">
        <v>0</v>
      </c>
      <c r="O4988" s="4">
        <v>0</v>
      </c>
      <c r="P4988" s="4">
        <v>0</v>
      </c>
      <c r="Q4988" s="4">
        <v>0</v>
      </c>
      <c r="R4988" s="4">
        <v>40.125</v>
      </c>
      <c r="S4988" s="4">
        <v>0</v>
      </c>
      <c r="T4988" s="4">
        <v>0</v>
      </c>
      <c r="U4988" s="4">
        <v>6.48</v>
      </c>
      <c r="V4988" s="4">
        <v>0</v>
      </c>
      <c r="W4988" s="4">
        <v>0</v>
      </c>
      <c r="X4988" s="4">
        <v>0</v>
      </c>
      <c r="Y4988" s="4">
        <v>0</v>
      </c>
      <c r="Z4988" s="4">
        <v>0</v>
      </c>
      <c r="AA4988" s="4">
        <v>24.3</v>
      </c>
      <c r="AB4988" s="4">
        <v>0</v>
      </c>
      <c r="AC4988" s="4">
        <v>0</v>
      </c>
      <c r="AD4988" s="4">
        <v>0</v>
      </c>
      <c r="AE4988" s="4">
        <v>0</v>
      </c>
      <c r="AF4988" s="4">
        <v>20.2</v>
      </c>
      <c r="AG4988" s="33">
        <v>0</v>
      </c>
      <c r="AH4988" s="38">
        <v>8</v>
      </c>
      <c r="AI4988" s="39">
        <v>8</v>
      </c>
    </row>
    <row r="4989" spans="1:35" x14ac:dyDescent="0.25">
      <c r="A4989" s="29">
        <v>4982</v>
      </c>
      <c r="B4989" s="25" t="s">
        <v>9362</v>
      </c>
      <c r="C4989" s="42" t="s">
        <v>9363</v>
      </c>
      <c r="D4989" s="18">
        <v>5</v>
      </c>
      <c r="E4989" s="16">
        <v>16320</v>
      </c>
      <c r="F4989" s="4">
        <v>4.3</v>
      </c>
      <c r="G4989" s="4">
        <v>30111.599999999999</v>
      </c>
      <c r="H4989" s="4">
        <v>0</v>
      </c>
      <c r="I4989" s="4">
        <v>0</v>
      </c>
      <c r="J4989" s="4">
        <v>0</v>
      </c>
      <c r="K4989" s="4">
        <v>0</v>
      </c>
      <c r="L4989" s="4">
        <v>0</v>
      </c>
      <c r="M4989" s="4">
        <v>0</v>
      </c>
      <c r="N4989" s="4">
        <v>30210</v>
      </c>
      <c r="O4989" s="4">
        <v>0</v>
      </c>
      <c r="P4989" s="4">
        <v>0</v>
      </c>
      <c r="Q4989" s="4">
        <v>0</v>
      </c>
      <c r="R4989" s="4">
        <v>1.7</v>
      </c>
      <c r="S4989" s="4">
        <v>2.6</v>
      </c>
      <c r="T4989" s="4">
        <v>0</v>
      </c>
      <c r="U4989" s="4">
        <v>0</v>
      </c>
      <c r="V4989" s="4">
        <v>0</v>
      </c>
      <c r="W4989" s="4">
        <v>0</v>
      </c>
      <c r="X4989" s="4">
        <v>0</v>
      </c>
      <c r="Y4989" s="4">
        <v>0</v>
      </c>
      <c r="Z4989" s="4">
        <v>0</v>
      </c>
      <c r="AA4989" s="4">
        <v>0</v>
      </c>
      <c r="AB4989" s="4">
        <v>0</v>
      </c>
      <c r="AC4989" s="4">
        <v>0</v>
      </c>
      <c r="AD4989" s="4">
        <v>0</v>
      </c>
      <c r="AE4989" s="4">
        <v>0</v>
      </c>
      <c r="AF4989" s="4">
        <v>0</v>
      </c>
      <c r="AG4989" s="33">
        <v>16221.6</v>
      </c>
      <c r="AH4989" s="38">
        <v>3</v>
      </c>
      <c r="AI4989" s="39">
        <v>3</v>
      </c>
    </row>
    <row r="4990" spans="1:35" x14ac:dyDescent="0.25">
      <c r="A4990" s="29">
        <v>4983</v>
      </c>
      <c r="B4990" s="25" t="s">
        <v>9364</v>
      </c>
      <c r="C4990" s="42" t="s">
        <v>9365</v>
      </c>
      <c r="D4990" s="18">
        <v>1</v>
      </c>
      <c r="E4990" s="16">
        <v>0</v>
      </c>
      <c r="F4990" s="4">
        <v>0</v>
      </c>
      <c r="G4990" s="4">
        <v>0</v>
      </c>
      <c r="H4990" s="4">
        <v>0</v>
      </c>
      <c r="I4990" s="4">
        <v>0</v>
      </c>
      <c r="J4990" s="4">
        <v>0</v>
      </c>
      <c r="K4990" s="4">
        <v>0</v>
      </c>
      <c r="L4990" s="4">
        <v>0</v>
      </c>
      <c r="M4990" s="4">
        <v>0</v>
      </c>
      <c r="N4990" s="4">
        <v>0</v>
      </c>
      <c r="O4990" s="4">
        <v>0</v>
      </c>
      <c r="P4990" s="4">
        <v>0</v>
      </c>
      <c r="Q4990" s="4">
        <v>0</v>
      </c>
      <c r="R4990" s="4">
        <v>0</v>
      </c>
      <c r="S4990" s="4">
        <v>0</v>
      </c>
      <c r="T4990" s="4">
        <v>0</v>
      </c>
      <c r="U4990" s="4">
        <v>0</v>
      </c>
      <c r="V4990" s="4">
        <v>0</v>
      </c>
      <c r="W4990" s="4">
        <v>0</v>
      </c>
      <c r="X4990" s="4">
        <v>0</v>
      </c>
      <c r="Y4990" s="4">
        <v>0</v>
      </c>
      <c r="Z4990" s="4">
        <v>0</v>
      </c>
      <c r="AA4990" s="4">
        <v>0</v>
      </c>
      <c r="AB4990" s="4">
        <v>0</v>
      </c>
      <c r="AC4990" s="4">
        <v>0</v>
      </c>
      <c r="AD4990" s="4">
        <v>0</v>
      </c>
      <c r="AE4990" s="4">
        <v>0</v>
      </c>
      <c r="AF4990" s="4">
        <v>0</v>
      </c>
      <c r="AG4990" s="33">
        <v>0</v>
      </c>
      <c r="AH4990" s="38">
        <v>1</v>
      </c>
      <c r="AI4990" s="39">
        <v>1</v>
      </c>
    </row>
    <row r="4991" spans="1:35" x14ac:dyDescent="0.25">
      <c r="A4991" s="29">
        <v>4984</v>
      </c>
      <c r="B4991" s="25" t="s">
        <v>9364</v>
      </c>
      <c r="C4991" s="42" t="s">
        <v>9365</v>
      </c>
      <c r="D4991" s="18">
        <v>4</v>
      </c>
      <c r="E4991" s="16">
        <v>585410.64300000004</v>
      </c>
      <c r="F4991" s="4">
        <v>719304.52584016998</v>
      </c>
      <c r="G4991" s="4">
        <v>835386.598</v>
      </c>
      <c r="H4991" s="4">
        <v>110598.71400000001</v>
      </c>
      <c r="I4991" s="4">
        <v>0</v>
      </c>
      <c r="J4991" s="4">
        <v>2280.6149999999998</v>
      </c>
      <c r="K4991" s="4">
        <v>148.46</v>
      </c>
      <c r="L4991" s="4">
        <v>21078.605</v>
      </c>
      <c r="M4991" s="4">
        <v>25636.838</v>
      </c>
      <c r="N4991" s="4">
        <v>28367.042000000001</v>
      </c>
      <c r="O4991" s="4">
        <v>4817.7690000000002</v>
      </c>
      <c r="P4991" s="4">
        <v>4373.567</v>
      </c>
      <c r="Q4991" s="4">
        <v>6395.6170000000002</v>
      </c>
      <c r="R4991" s="4">
        <v>38790.240599999997</v>
      </c>
      <c r="S4991" s="4">
        <v>13617.07</v>
      </c>
      <c r="T4991" s="4">
        <v>1745.49</v>
      </c>
      <c r="U4991" s="4">
        <v>31875.772000000001</v>
      </c>
      <c r="V4991" s="4">
        <v>13199.477999999999</v>
      </c>
      <c r="W4991" s="4">
        <v>14759.587</v>
      </c>
      <c r="X4991" s="4">
        <v>3156.645</v>
      </c>
      <c r="Y4991" s="4">
        <v>20405.531240200002</v>
      </c>
      <c r="Z4991" s="4">
        <v>356.90899999999999</v>
      </c>
      <c r="AA4991" s="4">
        <v>668390.09199998004</v>
      </c>
      <c r="AB4991" s="4">
        <v>112420.41</v>
      </c>
      <c r="AC4991" s="4">
        <v>5420.2780000000002</v>
      </c>
      <c r="AD4991" s="4">
        <v>50.405999999999999</v>
      </c>
      <c r="AE4991" s="4">
        <v>47511.945</v>
      </c>
      <c r="AF4991" s="4">
        <v>649727.27800000005</v>
      </c>
      <c r="AG4991" s="33">
        <v>660075.64099999995</v>
      </c>
      <c r="AH4991" s="38">
        <v>29229</v>
      </c>
      <c r="AI4991" s="39">
        <v>49422</v>
      </c>
    </row>
    <row r="4992" spans="1:35" x14ac:dyDescent="0.25">
      <c r="A4992" s="29">
        <v>4985</v>
      </c>
      <c r="B4992" s="25" t="s">
        <v>9364</v>
      </c>
      <c r="C4992" s="42" t="s">
        <v>9365</v>
      </c>
      <c r="D4992" s="18">
        <v>5</v>
      </c>
      <c r="E4992" s="16">
        <v>0</v>
      </c>
      <c r="F4992" s="4">
        <v>17.5</v>
      </c>
      <c r="G4992" s="4">
        <v>0</v>
      </c>
      <c r="H4992" s="4">
        <v>0</v>
      </c>
      <c r="I4992" s="4">
        <v>0</v>
      </c>
      <c r="J4992" s="4">
        <v>0</v>
      </c>
      <c r="K4992" s="4">
        <v>0</v>
      </c>
      <c r="L4992" s="4">
        <v>0</v>
      </c>
      <c r="M4992" s="4">
        <v>0</v>
      </c>
      <c r="N4992" s="4">
        <v>0</v>
      </c>
      <c r="O4992" s="4">
        <v>0</v>
      </c>
      <c r="P4992" s="4">
        <v>0</v>
      </c>
      <c r="Q4992" s="4">
        <v>0</v>
      </c>
      <c r="R4992" s="4">
        <v>16.196999999999999</v>
      </c>
      <c r="S4992" s="4">
        <v>0</v>
      </c>
      <c r="T4992" s="4">
        <v>0</v>
      </c>
      <c r="U4992" s="4">
        <v>4.5999999999999999E-2</v>
      </c>
      <c r="V4992" s="4">
        <v>0</v>
      </c>
      <c r="W4992" s="4">
        <v>0</v>
      </c>
      <c r="X4992" s="4">
        <v>0</v>
      </c>
      <c r="Y4992" s="4">
        <v>0</v>
      </c>
      <c r="Z4992" s="4">
        <v>0</v>
      </c>
      <c r="AA4992" s="4">
        <v>1.2470000000000001</v>
      </c>
      <c r="AB4992" s="4">
        <v>0</v>
      </c>
      <c r="AC4992" s="4">
        <v>0</v>
      </c>
      <c r="AD4992" s="4">
        <v>0</v>
      </c>
      <c r="AE4992" s="4">
        <v>0</v>
      </c>
      <c r="AF4992" s="4">
        <v>0</v>
      </c>
      <c r="AG4992" s="33">
        <v>0.01</v>
      </c>
      <c r="AH4992" s="38">
        <v>6</v>
      </c>
      <c r="AI4992" s="39">
        <v>6</v>
      </c>
    </row>
    <row r="4993" spans="1:35" x14ac:dyDescent="0.25">
      <c r="A4993" s="29">
        <v>4986</v>
      </c>
      <c r="B4993" s="25" t="s">
        <v>9366</v>
      </c>
      <c r="C4993" s="42" t="s">
        <v>9367</v>
      </c>
      <c r="D4993" s="18">
        <v>3</v>
      </c>
      <c r="E4993" s="16">
        <v>0</v>
      </c>
      <c r="F4993" s="4">
        <v>4.01</v>
      </c>
      <c r="G4993" s="4">
        <v>0</v>
      </c>
      <c r="H4993" s="4">
        <v>0</v>
      </c>
      <c r="I4993" s="4">
        <v>0</v>
      </c>
      <c r="J4993" s="4">
        <v>0</v>
      </c>
      <c r="K4993" s="4">
        <v>0</v>
      </c>
      <c r="L4993" s="4">
        <v>0</v>
      </c>
      <c r="M4993" s="4">
        <v>0</v>
      </c>
      <c r="N4993" s="4">
        <v>0</v>
      </c>
      <c r="O4993" s="4">
        <v>0</v>
      </c>
      <c r="P4993" s="4">
        <v>0</v>
      </c>
      <c r="Q4993" s="4">
        <v>0</v>
      </c>
      <c r="R4993" s="4">
        <v>0</v>
      </c>
      <c r="S4993" s="4">
        <v>4.01</v>
      </c>
      <c r="T4993" s="4">
        <v>0</v>
      </c>
      <c r="U4993" s="4">
        <v>0</v>
      </c>
      <c r="V4993" s="4">
        <v>0</v>
      </c>
      <c r="W4993" s="4">
        <v>0</v>
      </c>
      <c r="X4993" s="4">
        <v>0</v>
      </c>
      <c r="Y4993" s="4">
        <v>0</v>
      </c>
      <c r="Z4993" s="4">
        <v>0</v>
      </c>
      <c r="AA4993" s="4">
        <v>0</v>
      </c>
      <c r="AB4993" s="4">
        <v>0</v>
      </c>
      <c r="AC4993" s="4">
        <v>0</v>
      </c>
      <c r="AD4993" s="4">
        <v>0</v>
      </c>
      <c r="AE4993" s="4">
        <v>0</v>
      </c>
      <c r="AF4993" s="4">
        <v>0</v>
      </c>
      <c r="AG4993" s="33">
        <v>0</v>
      </c>
      <c r="AH4993" s="38">
        <v>1</v>
      </c>
      <c r="AI4993" s="39">
        <v>1</v>
      </c>
    </row>
    <row r="4994" spans="1:35" x14ac:dyDescent="0.25">
      <c r="A4994" s="29">
        <v>4987</v>
      </c>
      <c r="B4994" s="25" t="s">
        <v>9366</v>
      </c>
      <c r="C4994" s="42" t="s">
        <v>9367</v>
      </c>
      <c r="D4994" s="18">
        <v>4</v>
      </c>
      <c r="E4994" s="16">
        <v>0</v>
      </c>
      <c r="F4994" s="4">
        <v>14.3</v>
      </c>
      <c r="G4994" s="4">
        <v>0</v>
      </c>
      <c r="H4994" s="4">
        <v>0</v>
      </c>
      <c r="I4994" s="4">
        <v>0</v>
      </c>
      <c r="J4994" s="4">
        <v>0</v>
      </c>
      <c r="K4994" s="4">
        <v>0</v>
      </c>
      <c r="L4994" s="4">
        <v>0</v>
      </c>
      <c r="M4994" s="4">
        <v>0</v>
      </c>
      <c r="N4994" s="4">
        <v>0</v>
      </c>
      <c r="O4994" s="4">
        <v>0</v>
      </c>
      <c r="P4994" s="4">
        <v>0</v>
      </c>
      <c r="Q4994" s="4">
        <v>0</v>
      </c>
      <c r="R4994" s="4">
        <v>12</v>
      </c>
      <c r="S4994" s="4">
        <v>0</v>
      </c>
      <c r="T4994" s="4">
        <v>0</v>
      </c>
      <c r="U4994" s="4">
        <v>0</v>
      </c>
      <c r="V4994" s="4">
        <v>0</v>
      </c>
      <c r="W4994" s="4">
        <v>0</v>
      </c>
      <c r="X4994" s="4">
        <v>0</v>
      </c>
      <c r="Y4994" s="4">
        <v>0</v>
      </c>
      <c r="Z4994" s="4">
        <v>0</v>
      </c>
      <c r="AA4994" s="4">
        <v>1.8</v>
      </c>
      <c r="AB4994" s="4">
        <v>0</v>
      </c>
      <c r="AC4994" s="4">
        <v>0.5</v>
      </c>
      <c r="AD4994" s="4">
        <v>0</v>
      </c>
      <c r="AE4994" s="4">
        <v>0</v>
      </c>
      <c r="AF4994" s="4">
        <v>0</v>
      </c>
      <c r="AG4994" s="33">
        <v>0</v>
      </c>
      <c r="AH4994" s="38">
        <v>5</v>
      </c>
      <c r="AI4994" s="39">
        <v>6</v>
      </c>
    </row>
    <row r="4995" spans="1:35" x14ac:dyDescent="0.25">
      <c r="A4995" s="29">
        <v>4988</v>
      </c>
      <c r="B4995" s="25" t="s">
        <v>9366</v>
      </c>
      <c r="C4995" s="42" t="s">
        <v>9367</v>
      </c>
      <c r="D4995" s="18">
        <v>5</v>
      </c>
      <c r="E4995" s="16">
        <v>361309.92</v>
      </c>
      <c r="F4995" s="4">
        <v>655153.64139998995</v>
      </c>
      <c r="G4995" s="4">
        <v>547255.93799999997</v>
      </c>
      <c r="H4995" s="4">
        <v>10770.324000000001</v>
      </c>
      <c r="I4995" s="4">
        <v>0</v>
      </c>
      <c r="J4995" s="4">
        <v>8078.8440000000001</v>
      </c>
      <c r="K4995" s="4">
        <v>184.2</v>
      </c>
      <c r="L4995" s="4">
        <v>4005.6529999999998</v>
      </c>
      <c r="M4995" s="4">
        <v>5276.1289999999999</v>
      </c>
      <c r="N4995" s="4">
        <v>90182.540999999997</v>
      </c>
      <c r="O4995" s="4">
        <v>2946.7620000000002</v>
      </c>
      <c r="P4995" s="4">
        <v>895.976</v>
      </c>
      <c r="Q4995" s="4">
        <v>14440.583000000001</v>
      </c>
      <c r="R4995" s="4">
        <v>31260.945</v>
      </c>
      <c r="S4995" s="4">
        <v>7668.143</v>
      </c>
      <c r="T4995" s="4">
        <v>1055.681</v>
      </c>
      <c r="U4995" s="4">
        <v>59615.843000000001</v>
      </c>
      <c r="V4995" s="4">
        <v>570.27800000000002</v>
      </c>
      <c r="W4995" s="4">
        <v>16716.508999999998</v>
      </c>
      <c r="X4995" s="4">
        <v>4684.5820000000003</v>
      </c>
      <c r="Y4995" s="4">
        <v>16597.799299999999</v>
      </c>
      <c r="Z4995" s="4">
        <v>26.6</v>
      </c>
      <c r="AA4995" s="4">
        <v>551763.54909999995</v>
      </c>
      <c r="AB4995" s="4">
        <v>26180.865000000002</v>
      </c>
      <c r="AC4995" s="4">
        <v>36996.332999999999</v>
      </c>
      <c r="AD4995" s="4">
        <v>102.25</v>
      </c>
      <c r="AE4995" s="4">
        <v>12249.272000000001</v>
      </c>
      <c r="AF4995" s="4">
        <v>346425.848</v>
      </c>
      <c r="AG4995" s="33">
        <v>398859.77399999998</v>
      </c>
      <c r="AH4995" s="38">
        <v>11962</v>
      </c>
      <c r="AI4995" s="39">
        <v>22104</v>
      </c>
    </row>
    <row r="4996" spans="1:35" x14ac:dyDescent="0.25">
      <c r="A4996" s="29">
        <v>4989</v>
      </c>
      <c r="B4996" s="25" t="s">
        <v>9368</v>
      </c>
      <c r="C4996" s="42" t="s">
        <v>9369</v>
      </c>
      <c r="D4996" s="18">
        <v>4</v>
      </c>
      <c r="E4996" s="16">
        <v>0</v>
      </c>
      <c r="F4996" s="4">
        <v>126.68600000000001</v>
      </c>
      <c r="G4996" s="4">
        <v>31.148</v>
      </c>
      <c r="H4996" s="4">
        <v>0</v>
      </c>
      <c r="I4996" s="4">
        <v>0</v>
      </c>
      <c r="J4996" s="4">
        <v>0</v>
      </c>
      <c r="K4996" s="4">
        <v>0</v>
      </c>
      <c r="L4996" s="4">
        <v>0</v>
      </c>
      <c r="M4996" s="4">
        <v>0</v>
      </c>
      <c r="N4996" s="4">
        <v>0</v>
      </c>
      <c r="O4996" s="4">
        <v>0</v>
      </c>
      <c r="P4996" s="4">
        <v>0</v>
      </c>
      <c r="Q4996" s="4">
        <v>1.95</v>
      </c>
      <c r="R4996" s="4">
        <v>30</v>
      </c>
      <c r="S4996" s="4">
        <v>0</v>
      </c>
      <c r="T4996" s="4">
        <v>0</v>
      </c>
      <c r="U4996" s="4">
        <v>0</v>
      </c>
      <c r="V4996" s="4">
        <v>0</v>
      </c>
      <c r="W4996" s="4">
        <v>11.95</v>
      </c>
      <c r="X4996" s="4">
        <v>0</v>
      </c>
      <c r="Y4996" s="4">
        <v>0</v>
      </c>
      <c r="Z4996" s="4">
        <v>0</v>
      </c>
      <c r="AA4996" s="4">
        <v>86.686000000000007</v>
      </c>
      <c r="AB4996" s="4">
        <v>9.08</v>
      </c>
      <c r="AC4996" s="4">
        <v>0</v>
      </c>
      <c r="AD4996" s="4">
        <v>0</v>
      </c>
      <c r="AE4996" s="4">
        <v>0</v>
      </c>
      <c r="AF4996" s="4">
        <v>27.248000000000001</v>
      </c>
      <c r="AG4996" s="33">
        <v>0</v>
      </c>
      <c r="AH4996" s="38">
        <v>24</v>
      </c>
      <c r="AI4996" s="39">
        <v>26</v>
      </c>
    </row>
    <row r="4997" spans="1:35" x14ac:dyDescent="0.25">
      <c r="A4997" s="29">
        <v>4990</v>
      </c>
      <c r="B4997" s="25" t="s">
        <v>9370</v>
      </c>
      <c r="C4997" s="42" t="s">
        <v>9371</v>
      </c>
      <c r="D4997" s="18">
        <v>4</v>
      </c>
      <c r="E4997" s="16">
        <v>0</v>
      </c>
      <c r="F4997" s="4">
        <v>73.941999999999993</v>
      </c>
      <c r="G4997" s="4">
        <v>0</v>
      </c>
      <c r="H4997" s="4">
        <v>0</v>
      </c>
      <c r="I4997" s="4">
        <v>0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  <c r="O4997" s="4">
        <v>0</v>
      </c>
      <c r="P4997" s="4">
        <v>0</v>
      </c>
      <c r="Q4997" s="4">
        <v>0</v>
      </c>
      <c r="R4997" s="4">
        <v>73.941999999999993</v>
      </c>
      <c r="S4997" s="4">
        <v>0</v>
      </c>
      <c r="T4997" s="4">
        <v>0</v>
      </c>
      <c r="U4997" s="4">
        <v>0</v>
      </c>
      <c r="V4997" s="4">
        <v>0</v>
      </c>
      <c r="W4997" s="4">
        <v>0</v>
      </c>
      <c r="X4997" s="4">
        <v>0</v>
      </c>
      <c r="Y4997" s="4">
        <v>0</v>
      </c>
      <c r="Z4997" s="4">
        <v>0</v>
      </c>
      <c r="AA4997" s="4">
        <v>0</v>
      </c>
      <c r="AB4997" s="4">
        <v>0</v>
      </c>
      <c r="AC4997" s="4">
        <v>0</v>
      </c>
      <c r="AD4997" s="4">
        <v>0</v>
      </c>
      <c r="AE4997" s="4">
        <v>0</v>
      </c>
      <c r="AF4997" s="4">
        <v>0</v>
      </c>
      <c r="AG4997" s="33">
        <v>0</v>
      </c>
      <c r="AH4997" s="38">
        <v>6</v>
      </c>
      <c r="AI4997" s="39">
        <v>8</v>
      </c>
    </row>
    <row r="4998" spans="1:35" x14ac:dyDescent="0.25">
      <c r="A4998" s="29">
        <v>4991</v>
      </c>
      <c r="B4998" s="25" t="s">
        <v>9370</v>
      </c>
      <c r="C4998" s="42" t="s">
        <v>9371</v>
      </c>
      <c r="D4998" s="18">
        <v>5</v>
      </c>
      <c r="E4998" s="16">
        <v>250</v>
      </c>
      <c r="F4998" s="4">
        <v>8926.18</v>
      </c>
      <c r="G4998" s="4">
        <v>0</v>
      </c>
      <c r="H4998" s="4">
        <v>0</v>
      </c>
      <c r="I4998" s="4">
        <v>0</v>
      </c>
      <c r="J4998" s="4">
        <v>0</v>
      </c>
      <c r="K4998" s="4">
        <v>0</v>
      </c>
      <c r="L4998" s="4">
        <v>0</v>
      </c>
      <c r="M4998" s="4">
        <v>0</v>
      </c>
      <c r="N4998" s="4">
        <v>0</v>
      </c>
      <c r="O4998" s="4">
        <v>0</v>
      </c>
      <c r="P4998" s="4">
        <v>0</v>
      </c>
      <c r="Q4998" s="4">
        <v>0</v>
      </c>
      <c r="R4998" s="4">
        <v>168.3</v>
      </c>
      <c r="S4998" s="4">
        <v>0</v>
      </c>
      <c r="T4998" s="4">
        <v>0</v>
      </c>
      <c r="U4998" s="4">
        <v>0</v>
      </c>
      <c r="V4998" s="4">
        <v>0</v>
      </c>
      <c r="W4998" s="4">
        <v>8739</v>
      </c>
      <c r="X4998" s="4">
        <v>0</v>
      </c>
      <c r="Y4998" s="4">
        <v>2.5</v>
      </c>
      <c r="Z4998" s="4">
        <v>1.5</v>
      </c>
      <c r="AA4998" s="4">
        <v>16.38</v>
      </c>
      <c r="AB4998" s="4">
        <v>6.08</v>
      </c>
      <c r="AC4998" s="4">
        <v>0</v>
      </c>
      <c r="AD4998" s="4">
        <v>0</v>
      </c>
      <c r="AE4998" s="4">
        <v>0</v>
      </c>
      <c r="AF4998" s="4">
        <v>0</v>
      </c>
      <c r="AG4998" s="33">
        <v>250</v>
      </c>
      <c r="AH4998" s="38">
        <v>13</v>
      </c>
      <c r="AI4998" s="39">
        <v>13</v>
      </c>
    </row>
    <row r="4999" spans="1:35" x14ac:dyDescent="0.25">
      <c r="A4999" s="29">
        <v>4992</v>
      </c>
      <c r="B4999" s="25" t="s">
        <v>9372</v>
      </c>
      <c r="C4999" s="42" t="s">
        <v>9373</v>
      </c>
      <c r="D4999" s="18">
        <v>4</v>
      </c>
      <c r="E4999" s="16">
        <v>0</v>
      </c>
      <c r="F4999" s="4">
        <v>381</v>
      </c>
      <c r="G4999" s="4">
        <v>0</v>
      </c>
      <c r="H4999" s="4">
        <v>0</v>
      </c>
      <c r="I4999" s="4">
        <v>0</v>
      </c>
      <c r="J4999" s="4">
        <v>0</v>
      </c>
      <c r="K4999" s="4">
        <v>0</v>
      </c>
      <c r="L4999" s="4">
        <v>0</v>
      </c>
      <c r="M4999" s="4">
        <v>0</v>
      </c>
      <c r="N4999" s="4">
        <v>0</v>
      </c>
      <c r="O4999" s="4">
        <v>0</v>
      </c>
      <c r="P4999" s="4">
        <v>0</v>
      </c>
      <c r="Q4999" s="4">
        <v>0</v>
      </c>
      <c r="R4999" s="4">
        <v>381</v>
      </c>
      <c r="S4999" s="4">
        <v>0</v>
      </c>
      <c r="T4999" s="4">
        <v>0</v>
      </c>
      <c r="U4999" s="4">
        <v>0</v>
      </c>
      <c r="V4999" s="4">
        <v>0</v>
      </c>
      <c r="W4999" s="4">
        <v>0</v>
      </c>
      <c r="X4999" s="4">
        <v>0</v>
      </c>
      <c r="Y4999" s="4">
        <v>0</v>
      </c>
      <c r="Z4999" s="4">
        <v>0</v>
      </c>
      <c r="AA4999" s="4">
        <v>0</v>
      </c>
      <c r="AB4999" s="4">
        <v>0</v>
      </c>
      <c r="AC4999" s="4">
        <v>0</v>
      </c>
      <c r="AD4999" s="4">
        <v>0</v>
      </c>
      <c r="AE4999" s="4">
        <v>0</v>
      </c>
      <c r="AF4999" s="4">
        <v>0</v>
      </c>
      <c r="AG4999" s="33">
        <v>0</v>
      </c>
      <c r="AH4999" s="38">
        <v>2</v>
      </c>
      <c r="AI4999" s="39">
        <v>3</v>
      </c>
    </row>
    <row r="5000" spans="1:35" x14ac:dyDescent="0.25">
      <c r="A5000" s="29">
        <v>4993</v>
      </c>
      <c r="B5000" s="25" t="s">
        <v>9372</v>
      </c>
      <c r="C5000" s="42" t="s">
        <v>9373</v>
      </c>
      <c r="D5000" s="18">
        <v>5</v>
      </c>
      <c r="E5000" s="16">
        <v>36.859000000000002</v>
      </c>
      <c r="F5000" s="4">
        <v>52.8</v>
      </c>
      <c r="G5000" s="4">
        <v>0</v>
      </c>
      <c r="H5000" s="4">
        <v>0</v>
      </c>
      <c r="I5000" s="4">
        <v>0</v>
      </c>
      <c r="J5000" s="4">
        <v>0</v>
      </c>
      <c r="K5000" s="4">
        <v>0</v>
      </c>
      <c r="L5000" s="4">
        <v>0</v>
      </c>
      <c r="M5000" s="4">
        <v>0</v>
      </c>
      <c r="N5000" s="4">
        <v>0</v>
      </c>
      <c r="O5000" s="4">
        <v>0</v>
      </c>
      <c r="P5000" s="4">
        <v>0</v>
      </c>
      <c r="Q5000" s="4">
        <v>0</v>
      </c>
      <c r="R5000" s="4">
        <v>52.8</v>
      </c>
      <c r="S5000" s="4">
        <v>0</v>
      </c>
      <c r="T5000" s="4">
        <v>0</v>
      </c>
      <c r="U5000" s="4">
        <v>0</v>
      </c>
      <c r="V5000" s="4">
        <v>0</v>
      </c>
      <c r="W5000" s="4">
        <v>0</v>
      </c>
      <c r="X5000" s="4">
        <v>0</v>
      </c>
      <c r="Y5000" s="4">
        <v>0</v>
      </c>
      <c r="Z5000" s="4">
        <v>0</v>
      </c>
      <c r="AA5000" s="4">
        <v>0</v>
      </c>
      <c r="AB5000" s="4">
        <v>0</v>
      </c>
      <c r="AC5000" s="4">
        <v>0</v>
      </c>
      <c r="AD5000" s="4">
        <v>0</v>
      </c>
      <c r="AE5000" s="4">
        <v>0</v>
      </c>
      <c r="AF5000" s="4">
        <v>0</v>
      </c>
      <c r="AG5000" s="33">
        <v>36.859000000000002</v>
      </c>
      <c r="AH5000" s="38">
        <v>2</v>
      </c>
      <c r="AI5000" s="39">
        <v>2</v>
      </c>
    </row>
    <row r="5001" spans="1:35" x14ac:dyDescent="0.25">
      <c r="A5001" s="29">
        <v>4994</v>
      </c>
      <c r="B5001" s="25" t="s">
        <v>9374</v>
      </c>
      <c r="C5001" s="42" t="s">
        <v>9375</v>
      </c>
      <c r="D5001" s="18">
        <v>4</v>
      </c>
      <c r="E5001" s="16">
        <v>3</v>
      </c>
      <c r="F5001" s="4">
        <v>24949.407999999999</v>
      </c>
      <c r="G5001" s="4">
        <v>12826.012000000001</v>
      </c>
      <c r="H5001" s="4">
        <v>0</v>
      </c>
      <c r="I5001" s="4">
        <v>0</v>
      </c>
      <c r="J5001" s="4">
        <v>0</v>
      </c>
      <c r="K5001" s="4">
        <v>0</v>
      </c>
      <c r="L5001" s="4">
        <v>56.081000000000003</v>
      </c>
      <c r="M5001" s="4">
        <v>2408.7429999999999</v>
      </c>
      <c r="N5001" s="4">
        <v>0</v>
      </c>
      <c r="O5001" s="4">
        <v>0</v>
      </c>
      <c r="P5001" s="4">
        <v>0</v>
      </c>
      <c r="Q5001" s="4">
        <v>0.27</v>
      </c>
      <c r="R5001" s="4">
        <v>31058.084999999999</v>
      </c>
      <c r="S5001" s="4">
        <v>1021.6</v>
      </c>
      <c r="T5001" s="4">
        <v>0</v>
      </c>
      <c r="U5001" s="4">
        <v>0</v>
      </c>
      <c r="V5001" s="4">
        <v>0</v>
      </c>
      <c r="W5001" s="4">
        <v>0.3</v>
      </c>
      <c r="X5001" s="4">
        <v>0</v>
      </c>
      <c r="Y5001" s="4">
        <v>79.25</v>
      </c>
      <c r="Z5001" s="4">
        <v>0</v>
      </c>
      <c r="AA5001" s="4">
        <v>962.5</v>
      </c>
      <c r="AB5001" s="4">
        <v>520</v>
      </c>
      <c r="AC5001" s="4">
        <v>0</v>
      </c>
      <c r="AD5001" s="4">
        <v>0</v>
      </c>
      <c r="AE5001" s="4">
        <v>0</v>
      </c>
      <c r="AF5001" s="4">
        <v>2257.3130000000001</v>
      </c>
      <c r="AG5001" s="33">
        <v>46.44</v>
      </c>
      <c r="AH5001" s="38">
        <v>136</v>
      </c>
      <c r="AI5001" s="39">
        <v>456</v>
      </c>
    </row>
    <row r="5002" spans="1:35" x14ac:dyDescent="0.25">
      <c r="A5002" s="29">
        <v>4995</v>
      </c>
      <c r="B5002" s="25" t="s">
        <v>9376</v>
      </c>
      <c r="C5002" s="42" t="s">
        <v>9377</v>
      </c>
      <c r="D5002" s="18">
        <v>5</v>
      </c>
      <c r="E5002" s="16">
        <v>9.2769999999999992</v>
      </c>
      <c r="F5002" s="4">
        <v>17447.518</v>
      </c>
      <c r="G5002" s="4">
        <v>21388.242999999999</v>
      </c>
      <c r="H5002" s="4">
        <v>0</v>
      </c>
      <c r="I5002" s="4">
        <v>0</v>
      </c>
      <c r="J5002" s="4">
        <v>0</v>
      </c>
      <c r="K5002" s="4">
        <v>0</v>
      </c>
      <c r="L5002" s="4">
        <v>149.572</v>
      </c>
      <c r="M5002" s="4">
        <v>1325.3320000000001</v>
      </c>
      <c r="N5002" s="4">
        <v>3</v>
      </c>
      <c r="O5002" s="4">
        <v>0</v>
      </c>
      <c r="P5002" s="4">
        <v>0</v>
      </c>
      <c r="Q5002" s="4">
        <v>0</v>
      </c>
      <c r="R5002" s="4">
        <v>27532.46</v>
      </c>
      <c r="S5002" s="4">
        <v>627.29999999999995</v>
      </c>
      <c r="T5002" s="4">
        <v>0</v>
      </c>
      <c r="U5002" s="4">
        <v>0</v>
      </c>
      <c r="V5002" s="4">
        <v>0</v>
      </c>
      <c r="W5002" s="4">
        <v>0</v>
      </c>
      <c r="X5002" s="4">
        <v>0</v>
      </c>
      <c r="Y5002" s="4">
        <v>0</v>
      </c>
      <c r="Z5002" s="4">
        <v>0</v>
      </c>
      <c r="AA5002" s="4">
        <v>656.8</v>
      </c>
      <c r="AB5002" s="4">
        <v>560</v>
      </c>
      <c r="AC5002" s="4">
        <v>0</v>
      </c>
      <c r="AD5002" s="4">
        <v>0</v>
      </c>
      <c r="AE5002" s="4">
        <v>57.3</v>
      </c>
      <c r="AF5002" s="4">
        <v>8769.8709999999992</v>
      </c>
      <c r="AG5002" s="33">
        <v>79.846999999999994</v>
      </c>
      <c r="AH5002" s="38">
        <v>52</v>
      </c>
      <c r="AI5002" s="39">
        <v>426</v>
      </c>
    </row>
    <row r="5003" spans="1:35" x14ac:dyDescent="0.25">
      <c r="A5003" s="29">
        <v>4996</v>
      </c>
      <c r="B5003" s="25" t="s">
        <v>9378</v>
      </c>
      <c r="C5003" s="42" t="s">
        <v>9379</v>
      </c>
      <c r="D5003" s="18">
        <v>4</v>
      </c>
      <c r="E5003" s="16">
        <v>0</v>
      </c>
      <c r="F5003" s="4">
        <v>3.4239999999999999</v>
      </c>
      <c r="G5003" s="4">
        <v>0</v>
      </c>
      <c r="H5003" s="4">
        <v>0</v>
      </c>
      <c r="I5003" s="4">
        <v>0</v>
      </c>
      <c r="J5003" s="4">
        <v>0</v>
      </c>
      <c r="K5003" s="4">
        <v>0</v>
      </c>
      <c r="L5003" s="4">
        <v>0</v>
      </c>
      <c r="M5003" s="4">
        <v>0</v>
      </c>
      <c r="N5003" s="4">
        <v>0</v>
      </c>
      <c r="O5003" s="4">
        <v>0</v>
      </c>
      <c r="P5003" s="4">
        <v>0</v>
      </c>
      <c r="Q5003" s="4">
        <v>0</v>
      </c>
      <c r="R5003" s="4">
        <v>3.4239999999999999</v>
      </c>
      <c r="S5003" s="4">
        <v>0</v>
      </c>
      <c r="T5003" s="4">
        <v>0</v>
      </c>
      <c r="U5003" s="4">
        <v>0</v>
      </c>
      <c r="V5003" s="4">
        <v>0</v>
      </c>
      <c r="W5003" s="4">
        <v>0</v>
      </c>
      <c r="X5003" s="4">
        <v>0</v>
      </c>
      <c r="Y5003" s="4">
        <v>0</v>
      </c>
      <c r="Z5003" s="4">
        <v>0</v>
      </c>
      <c r="AA5003" s="4">
        <v>0</v>
      </c>
      <c r="AB5003" s="4">
        <v>0</v>
      </c>
      <c r="AC5003" s="4">
        <v>0</v>
      </c>
      <c r="AD5003" s="4">
        <v>0</v>
      </c>
      <c r="AE5003" s="4">
        <v>0</v>
      </c>
      <c r="AF5003" s="4">
        <v>0</v>
      </c>
      <c r="AG5003" s="33">
        <v>0</v>
      </c>
      <c r="AH5003" s="38">
        <v>1</v>
      </c>
      <c r="AI5003" s="39">
        <v>1</v>
      </c>
    </row>
    <row r="5004" spans="1:35" x14ac:dyDescent="0.25">
      <c r="A5004" s="29">
        <v>4997</v>
      </c>
      <c r="B5004" s="25" t="s">
        <v>9378</v>
      </c>
      <c r="C5004" s="42" t="s">
        <v>9379</v>
      </c>
      <c r="D5004" s="18">
        <v>5</v>
      </c>
      <c r="E5004" s="16">
        <v>0</v>
      </c>
      <c r="F5004" s="4">
        <v>63.6</v>
      </c>
      <c r="G5004" s="4">
        <v>0</v>
      </c>
      <c r="H5004" s="4">
        <v>0</v>
      </c>
      <c r="I5004" s="4">
        <v>0</v>
      </c>
      <c r="J5004" s="4">
        <v>0</v>
      </c>
      <c r="K5004" s="4">
        <v>0</v>
      </c>
      <c r="L5004" s="4">
        <v>0</v>
      </c>
      <c r="M5004" s="4">
        <v>0</v>
      </c>
      <c r="N5004" s="4">
        <v>0</v>
      </c>
      <c r="O5004" s="4">
        <v>0</v>
      </c>
      <c r="P5004" s="4">
        <v>0</v>
      </c>
      <c r="Q5004" s="4">
        <v>0</v>
      </c>
      <c r="R5004" s="4">
        <v>63.6</v>
      </c>
      <c r="S5004" s="4">
        <v>0</v>
      </c>
      <c r="T5004" s="4">
        <v>0</v>
      </c>
      <c r="U5004" s="4">
        <v>0</v>
      </c>
      <c r="V5004" s="4">
        <v>0</v>
      </c>
      <c r="W5004" s="4">
        <v>0</v>
      </c>
      <c r="X5004" s="4">
        <v>0</v>
      </c>
      <c r="Y5004" s="4">
        <v>0</v>
      </c>
      <c r="Z5004" s="4">
        <v>0</v>
      </c>
      <c r="AA5004" s="4">
        <v>0</v>
      </c>
      <c r="AB5004" s="4">
        <v>0</v>
      </c>
      <c r="AC5004" s="4">
        <v>0</v>
      </c>
      <c r="AD5004" s="4">
        <v>0</v>
      </c>
      <c r="AE5004" s="4">
        <v>0</v>
      </c>
      <c r="AF5004" s="4">
        <v>0</v>
      </c>
      <c r="AG5004" s="33">
        <v>0</v>
      </c>
      <c r="AH5004" s="38">
        <v>1</v>
      </c>
      <c r="AI5004" s="39">
        <v>1</v>
      </c>
    </row>
    <row r="5005" spans="1:35" x14ac:dyDescent="0.25">
      <c r="A5005" s="29">
        <v>4998</v>
      </c>
      <c r="B5005" s="25" t="s">
        <v>9380</v>
      </c>
      <c r="C5005" s="42" t="s">
        <v>9381</v>
      </c>
      <c r="D5005" s="18">
        <v>4</v>
      </c>
      <c r="E5005" s="16">
        <v>0</v>
      </c>
      <c r="F5005" s="4">
        <v>39819.483</v>
      </c>
      <c r="G5005" s="4">
        <v>9758.0409999999993</v>
      </c>
      <c r="H5005" s="4">
        <v>0</v>
      </c>
      <c r="I5005" s="4">
        <v>0</v>
      </c>
      <c r="J5005" s="4">
        <v>146.51</v>
      </c>
      <c r="K5005" s="4">
        <v>0</v>
      </c>
      <c r="L5005" s="4">
        <v>3073.7750000000001</v>
      </c>
      <c r="M5005" s="4">
        <v>3085.0149999999999</v>
      </c>
      <c r="N5005" s="4">
        <v>146.51</v>
      </c>
      <c r="O5005" s="4">
        <v>0</v>
      </c>
      <c r="P5005" s="4">
        <v>0</v>
      </c>
      <c r="Q5005" s="4">
        <v>0</v>
      </c>
      <c r="R5005" s="4">
        <v>44661.283000000003</v>
      </c>
      <c r="S5005" s="4">
        <v>269.22899999999998</v>
      </c>
      <c r="T5005" s="4">
        <v>0</v>
      </c>
      <c r="U5005" s="4">
        <v>788.01300000000003</v>
      </c>
      <c r="V5005" s="4">
        <v>0</v>
      </c>
      <c r="W5005" s="4">
        <v>0</v>
      </c>
      <c r="X5005" s="4">
        <v>0</v>
      </c>
      <c r="Y5005" s="4">
        <v>0</v>
      </c>
      <c r="Z5005" s="4">
        <v>0</v>
      </c>
      <c r="AA5005" s="4">
        <v>1977.2239999999999</v>
      </c>
      <c r="AB5005" s="4">
        <v>1840.5239999999999</v>
      </c>
      <c r="AC5005" s="4">
        <v>0</v>
      </c>
      <c r="AD5005" s="4">
        <v>0</v>
      </c>
      <c r="AE5005" s="4">
        <v>0</v>
      </c>
      <c r="AF5005" s="4">
        <v>1870.5350000000001</v>
      </c>
      <c r="AG5005" s="33">
        <v>0</v>
      </c>
      <c r="AH5005" s="38">
        <v>29</v>
      </c>
      <c r="AI5005" s="39">
        <v>131</v>
      </c>
    </row>
    <row r="5006" spans="1:35" x14ac:dyDescent="0.25">
      <c r="A5006" s="29">
        <v>4999</v>
      </c>
      <c r="B5006" s="25" t="s">
        <v>9382</v>
      </c>
      <c r="C5006" s="42" t="s">
        <v>9383</v>
      </c>
      <c r="D5006" s="18">
        <v>5</v>
      </c>
      <c r="E5006" s="16">
        <v>0</v>
      </c>
      <c r="F5006" s="4">
        <v>7700.4709999999995</v>
      </c>
      <c r="G5006" s="4">
        <v>1190.607</v>
      </c>
      <c r="H5006" s="4">
        <v>0</v>
      </c>
      <c r="I5006" s="4">
        <v>0</v>
      </c>
      <c r="J5006" s="4">
        <v>0</v>
      </c>
      <c r="K5006" s="4">
        <v>0</v>
      </c>
      <c r="L5006" s="4">
        <v>93.474000000000004</v>
      </c>
      <c r="M5006" s="4">
        <v>109.461</v>
      </c>
      <c r="N5006" s="4">
        <v>0</v>
      </c>
      <c r="O5006" s="4">
        <v>0</v>
      </c>
      <c r="P5006" s="4">
        <v>0</v>
      </c>
      <c r="Q5006" s="4">
        <v>0</v>
      </c>
      <c r="R5006" s="4">
        <v>8258.8050000000003</v>
      </c>
      <c r="S5006" s="4">
        <v>0</v>
      </c>
      <c r="T5006" s="4">
        <v>0</v>
      </c>
      <c r="U5006" s="4">
        <v>0</v>
      </c>
      <c r="V5006" s="4">
        <v>0</v>
      </c>
      <c r="W5006" s="4">
        <v>0</v>
      </c>
      <c r="X5006" s="4">
        <v>0</v>
      </c>
      <c r="Y5006" s="4">
        <v>0</v>
      </c>
      <c r="Z5006" s="4">
        <v>0</v>
      </c>
      <c r="AA5006" s="4">
        <v>0</v>
      </c>
      <c r="AB5006" s="4">
        <v>0</v>
      </c>
      <c r="AC5006" s="4">
        <v>0</v>
      </c>
      <c r="AD5006" s="4">
        <v>0</v>
      </c>
      <c r="AE5006" s="4">
        <v>0</v>
      </c>
      <c r="AF5006" s="4">
        <v>616.28599999999994</v>
      </c>
      <c r="AG5006" s="33">
        <v>0</v>
      </c>
      <c r="AH5006" s="38">
        <v>11</v>
      </c>
      <c r="AI5006" s="39">
        <v>36</v>
      </c>
    </row>
    <row r="5007" spans="1:35" x14ac:dyDescent="0.25">
      <c r="A5007" s="29">
        <v>5000</v>
      </c>
      <c r="B5007" s="25" t="s">
        <v>9384</v>
      </c>
      <c r="C5007" s="42" t="s">
        <v>9385</v>
      </c>
      <c r="D5007" s="18">
        <v>4</v>
      </c>
      <c r="E5007" s="16">
        <v>24.1</v>
      </c>
      <c r="F5007" s="4">
        <v>993.03399999999999</v>
      </c>
      <c r="G5007" s="4">
        <v>271.43900000000002</v>
      </c>
      <c r="H5007" s="4">
        <v>0</v>
      </c>
      <c r="I5007" s="4">
        <v>0</v>
      </c>
      <c r="J5007" s="4">
        <v>0</v>
      </c>
      <c r="K5007" s="4">
        <v>0</v>
      </c>
      <c r="L5007" s="4">
        <v>56.137</v>
      </c>
      <c r="M5007" s="4">
        <v>126.21899999999999</v>
      </c>
      <c r="N5007" s="4">
        <v>0</v>
      </c>
      <c r="O5007" s="4">
        <v>0</v>
      </c>
      <c r="P5007" s="4">
        <v>0</v>
      </c>
      <c r="Q5007" s="4">
        <v>11.25</v>
      </c>
      <c r="R5007" s="4">
        <v>1067.8989999999999</v>
      </c>
      <c r="S5007" s="4">
        <v>21.3</v>
      </c>
      <c r="T5007" s="4">
        <v>0</v>
      </c>
      <c r="U5007" s="4">
        <v>0</v>
      </c>
      <c r="V5007" s="4">
        <v>0</v>
      </c>
      <c r="W5007" s="4">
        <v>0</v>
      </c>
      <c r="X5007" s="4">
        <v>0</v>
      </c>
      <c r="Y5007" s="4">
        <v>0</v>
      </c>
      <c r="Z5007" s="4">
        <v>0</v>
      </c>
      <c r="AA5007" s="4">
        <v>72.102000000000004</v>
      </c>
      <c r="AB5007" s="4">
        <v>72.102000000000004</v>
      </c>
      <c r="AC5007" s="4">
        <v>0</v>
      </c>
      <c r="AD5007" s="4">
        <v>0</v>
      </c>
      <c r="AE5007" s="4">
        <v>0</v>
      </c>
      <c r="AF5007" s="4">
        <v>44.54</v>
      </c>
      <c r="AG5007" s="33">
        <v>1.4</v>
      </c>
      <c r="AH5007" s="38">
        <v>12</v>
      </c>
      <c r="AI5007" s="39">
        <v>44</v>
      </c>
    </row>
    <row r="5008" spans="1:35" x14ac:dyDescent="0.25">
      <c r="A5008" s="29">
        <v>5001</v>
      </c>
      <c r="B5008" s="25" t="s">
        <v>9386</v>
      </c>
      <c r="C5008" s="42" t="s">
        <v>9387</v>
      </c>
      <c r="D5008" s="18">
        <v>4</v>
      </c>
      <c r="E5008" s="16">
        <v>0.1</v>
      </c>
      <c r="F5008" s="4">
        <v>652.99400000000003</v>
      </c>
      <c r="G5008" s="4">
        <v>730.33299999999997</v>
      </c>
      <c r="H5008" s="4">
        <v>0</v>
      </c>
      <c r="I5008" s="4">
        <v>0</v>
      </c>
      <c r="J5008" s="4">
        <v>0</v>
      </c>
      <c r="K5008" s="4">
        <v>0</v>
      </c>
      <c r="L5008" s="4">
        <v>56.085000000000001</v>
      </c>
      <c r="M5008" s="4">
        <v>58.348999999999997</v>
      </c>
      <c r="N5008" s="4">
        <v>0</v>
      </c>
      <c r="O5008" s="4">
        <v>0</v>
      </c>
      <c r="P5008" s="4">
        <v>0</v>
      </c>
      <c r="Q5008" s="4">
        <v>0</v>
      </c>
      <c r="R5008" s="4">
        <v>735.80600000000004</v>
      </c>
      <c r="S5008" s="4">
        <v>0</v>
      </c>
      <c r="T5008" s="4">
        <v>0</v>
      </c>
      <c r="U5008" s="4">
        <v>2.6890000000000001</v>
      </c>
      <c r="V5008" s="4">
        <v>0</v>
      </c>
      <c r="W5008" s="4">
        <v>0</v>
      </c>
      <c r="X5008" s="4">
        <v>0</v>
      </c>
      <c r="Y5008" s="4">
        <v>0</v>
      </c>
      <c r="Z5008" s="4">
        <v>0</v>
      </c>
      <c r="AA5008" s="4">
        <v>94.864000000000004</v>
      </c>
      <c r="AB5008" s="4">
        <v>43.863999999999997</v>
      </c>
      <c r="AC5008" s="4">
        <v>0</v>
      </c>
      <c r="AD5008" s="4">
        <v>0</v>
      </c>
      <c r="AE5008" s="4">
        <v>0</v>
      </c>
      <c r="AF5008" s="4">
        <v>547.80399999999997</v>
      </c>
      <c r="AG5008" s="33">
        <v>0</v>
      </c>
      <c r="AH5008" s="38">
        <v>22</v>
      </c>
      <c r="AI5008" s="39">
        <v>46</v>
      </c>
    </row>
    <row r="5009" spans="1:35" x14ac:dyDescent="0.25">
      <c r="A5009" s="29">
        <v>5002</v>
      </c>
      <c r="B5009" s="25" t="s">
        <v>9388</v>
      </c>
      <c r="C5009" s="42" t="s">
        <v>9389</v>
      </c>
      <c r="D5009" s="18">
        <v>4</v>
      </c>
      <c r="E5009" s="16">
        <v>59.134999999999998</v>
      </c>
      <c r="F5009" s="4">
        <v>15030.35</v>
      </c>
      <c r="G5009" s="4">
        <v>1355.04</v>
      </c>
      <c r="H5009" s="4">
        <v>0</v>
      </c>
      <c r="I5009" s="4">
        <v>0</v>
      </c>
      <c r="J5009" s="4">
        <v>0</v>
      </c>
      <c r="K5009" s="4">
        <v>0</v>
      </c>
      <c r="L5009" s="4">
        <v>56.08</v>
      </c>
      <c r="M5009" s="4">
        <v>134.149</v>
      </c>
      <c r="N5009" s="4">
        <v>0</v>
      </c>
      <c r="O5009" s="4">
        <v>0</v>
      </c>
      <c r="P5009" s="4">
        <v>0</v>
      </c>
      <c r="Q5009" s="4">
        <v>0</v>
      </c>
      <c r="R5009" s="4">
        <v>14736.298000000001</v>
      </c>
      <c r="S5009" s="4">
        <v>83.289000000000001</v>
      </c>
      <c r="T5009" s="4">
        <v>0</v>
      </c>
      <c r="U5009" s="4">
        <v>73.62</v>
      </c>
      <c r="V5009" s="4">
        <v>0</v>
      </c>
      <c r="W5009" s="4">
        <v>0</v>
      </c>
      <c r="X5009" s="4">
        <v>0</v>
      </c>
      <c r="Y5009" s="4">
        <v>49.04</v>
      </c>
      <c r="Z5009" s="4">
        <v>0</v>
      </c>
      <c r="AA5009" s="4">
        <v>557.928</v>
      </c>
      <c r="AB5009" s="4">
        <v>311.44799999999998</v>
      </c>
      <c r="AC5009" s="4">
        <v>0</v>
      </c>
      <c r="AD5009" s="4">
        <v>0</v>
      </c>
      <c r="AE5009" s="4">
        <v>0</v>
      </c>
      <c r="AF5009" s="4">
        <v>845.90099999999995</v>
      </c>
      <c r="AG5009" s="33">
        <v>20.38</v>
      </c>
      <c r="AH5009" s="38">
        <v>87</v>
      </c>
      <c r="AI5009" s="39">
        <v>202</v>
      </c>
    </row>
    <row r="5010" spans="1:35" x14ac:dyDescent="0.25">
      <c r="A5010" s="29">
        <v>5003</v>
      </c>
      <c r="B5010" s="25" t="s">
        <v>9390</v>
      </c>
      <c r="C5010" s="42" t="s">
        <v>9391</v>
      </c>
      <c r="D5010" s="18">
        <v>4</v>
      </c>
      <c r="E5010" s="16">
        <v>3.4</v>
      </c>
      <c r="F5010" s="4">
        <v>8249.0130000000008</v>
      </c>
      <c r="G5010" s="4">
        <v>569.69799999999998</v>
      </c>
      <c r="H5010" s="4">
        <v>0</v>
      </c>
      <c r="I5010" s="4">
        <v>0</v>
      </c>
      <c r="J5010" s="4">
        <v>0</v>
      </c>
      <c r="K5010" s="4">
        <v>0</v>
      </c>
      <c r="L5010" s="4">
        <v>37.664000000000001</v>
      </c>
      <c r="M5010" s="4">
        <v>103.264</v>
      </c>
      <c r="N5010" s="4">
        <v>0</v>
      </c>
      <c r="O5010" s="4">
        <v>0</v>
      </c>
      <c r="P5010" s="4">
        <v>0</v>
      </c>
      <c r="Q5010" s="4">
        <v>4.8</v>
      </c>
      <c r="R5010" s="4">
        <v>8173.8950000000004</v>
      </c>
      <c r="S5010" s="4">
        <v>0</v>
      </c>
      <c r="T5010" s="4">
        <v>0</v>
      </c>
      <c r="U5010" s="4">
        <v>0</v>
      </c>
      <c r="V5010" s="4">
        <v>0</v>
      </c>
      <c r="W5010" s="4">
        <v>2.9620000000000002</v>
      </c>
      <c r="X5010" s="4">
        <v>0</v>
      </c>
      <c r="Y5010" s="4">
        <v>0</v>
      </c>
      <c r="Z5010" s="4">
        <v>0</v>
      </c>
      <c r="AA5010" s="4">
        <v>94.43</v>
      </c>
      <c r="AB5010" s="4">
        <v>0</v>
      </c>
      <c r="AC5010" s="4">
        <v>0</v>
      </c>
      <c r="AD5010" s="4">
        <v>0</v>
      </c>
      <c r="AE5010" s="4">
        <v>0</v>
      </c>
      <c r="AF5010" s="4">
        <v>421.42399999999998</v>
      </c>
      <c r="AG5010" s="33">
        <v>59</v>
      </c>
      <c r="AH5010" s="38">
        <v>44</v>
      </c>
      <c r="AI5010" s="39">
        <v>48</v>
      </c>
    </row>
    <row r="5011" spans="1:35" x14ac:dyDescent="0.25">
      <c r="A5011" s="29">
        <v>5004</v>
      </c>
      <c r="B5011" s="25" t="s">
        <v>9392</v>
      </c>
      <c r="C5011" s="42" t="s">
        <v>9393</v>
      </c>
      <c r="D5011" s="18">
        <v>4</v>
      </c>
      <c r="E5011" s="16">
        <v>0.85599999999999998</v>
      </c>
      <c r="F5011" s="4">
        <v>929.54399999999998</v>
      </c>
      <c r="G5011" s="4">
        <v>346.99700000000001</v>
      </c>
      <c r="H5011" s="4">
        <v>0</v>
      </c>
      <c r="I5011" s="4">
        <v>0</v>
      </c>
      <c r="J5011" s="4">
        <v>0</v>
      </c>
      <c r="K5011" s="4">
        <v>0</v>
      </c>
      <c r="L5011" s="4">
        <v>37.393999999999998</v>
      </c>
      <c r="M5011" s="4">
        <v>39.194000000000003</v>
      </c>
      <c r="N5011" s="4">
        <v>0</v>
      </c>
      <c r="O5011" s="4">
        <v>0</v>
      </c>
      <c r="P5011" s="4">
        <v>0</v>
      </c>
      <c r="Q5011" s="4">
        <v>0</v>
      </c>
      <c r="R5011" s="4">
        <v>1036.7550000000001</v>
      </c>
      <c r="S5011" s="4">
        <v>0</v>
      </c>
      <c r="T5011" s="4">
        <v>0</v>
      </c>
      <c r="U5011" s="4">
        <v>2.3679999999999999</v>
      </c>
      <c r="V5011" s="4">
        <v>0</v>
      </c>
      <c r="W5011" s="4">
        <v>0</v>
      </c>
      <c r="X5011" s="4">
        <v>0</v>
      </c>
      <c r="Y5011" s="4">
        <v>0</v>
      </c>
      <c r="Z5011" s="4">
        <v>0</v>
      </c>
      <c r="AA5011" s="4">
        <v>64.959999999999994</v>
      </c>
      <c r="AB5011" s="4">
        <v>0</v>
      </c>
      <c r="AC5011" s="4">
        <v>0</v>
      </c>
      <c r="AD5011" s="4">
        <v>0</v>
      </c>
      <c r="AE5011" s="4">
        <v>0</v>
      </c>
      <c r="AF5011" s="4">
        <v>171.41399999999999</v>
      </c>
      <c r="AG5011" s="33">
        <v>0.1</v>
      </c>
      <c r="AH5011" s="38">
        <v>51</v>
      </c>
      <c r="AI5011" s="39">
        <v>62</v>
      </c>
    </row>
    <row r="5012" spans="1:35" x14ac:dyDescent="0.25">
      <c r="A5012" s="29">
        <v>5005</v>
      </c>
      <c r="B5012" s="25" t="s">
        <v>9394</v>
      </c>
      <c r="C5012" s="42" t="s">
        <v>9395</v>
      </c>
      <c r="D5012" s="18">
        <v>4</v>
      </c>
      <c r="E5012" s="16">
        <v>6.7000000000000004E-2</v>
      </c>
      <c r="F5012" s="4">
        <v>91.876999999999995</v>
      </c>
      <c r="G5012" s="4">
        <v>63.118000000000002</v>
      </c>
      <c r="H5012" s="4">
        <v>0</v>
      </c>
      <c r="I5012" s="4">
        <v>0</v>
      </c>
      <c r="J5012" s="4">
        <v>0</v>
      </c>
      <c r="K5012" s="4">
        <v>0</v>
      </c>
      <c r="L5012" s="4">
        <v>18.687999999999999</v>
      </c>
      <c r="M5012" s="4">
        <v>19.388000000000002</v>
      </c>
      <c r="N5012" s="4">
        <v>5.2</v>
      </c>
      <c r="O5012" s="4">
        <v>0</v>
      </c>
      <c r="P5012" s="4">
        <v>0</v>
      </c>
      <c r="Q5012" s="4">
        <v>0.4</v>
      </c>
      <c r="R5012" s="4">
        <v>115.998</v>
      </c>
      <c r="S5012" s="4">
        <v>0</v>
      </c>
      <c r="T5012" s="4">
        <v>0</v>
      </c>
      <c r="U5012" s="4">
        <v>5.3</v>
      </c>
      <c r="V5012" s="4">
        <v>0</v>
      </c>
      <c r="W5012" s="4">
        <v>5.093</v>
      </c>
      <c r="X5012" s="4">
        <v>0</v>
      </c>
      <c r="Y5012" s="4">
        <v>1.776</v>
      </c>
      <c r="Z5012" s="4">
        <v>0</v>
      </c>
      <c r="AA5012" s="4">
        <v>12.458</v>
      </c>
      <c r="AB5012" s="4">
        <v>0</v>
      </c>
      <c r="AC5012" s="4">
        <v>0</v>
      </c>
      <c r="AD5012" s="4">
        <v>0</v>
      </c>
      <c r="AE5012" s="4">
        <v>0</v>
      </c>
      <c r="AF5012" s="4">
        <v>8.07</v>
      </c>
      <c r="AG5012" s="33">
        <v>6.7000000000000004E-2</v>
      </c>
      <c r="AH5012" s="38">
        <v>24</v>
      </c>
      <c r="AI5012" s="39">
        <v>27</v>
      </c>
    </row>
    <row r="5013" spans="1:35" x14ac:dyDescent="0.25">
      <c r="A5013" s="29">
        <v>5006</v>
      </c>
      <c r="B5013" s="25" t="s">
        <v>9396</v>
      </c>
      <c r="C5013" s="42" t="s">
        <v>9397</v>
      </c>
      <c r="D5013" s="18">
        <v>4</v>
      </c>
      <c r="E5013" s="16">
        <v>0</v>
      </c>
      <c r="F5013" s="4">
        <v>1.3</v>
      </c>
      <c r="G5013" s="4">
        <v>0</v>
      </c>
      <c r="H5013" s="4">
        <v>0</v>
      </c>
      <c r="I5013" s="4">
        <v>0</v>
      </c>
      <c r="J5013" s="4">
        <v>0</v>
      </c>
      <c r="K5013" s="4">
        <v>0</v>
      </c>
      <c r="L5013" s="4">
        <v>0</v>
      </c>
      <c r="M5013" s="4">
        <v>0</v>
      </c>
      <c r="N5013" s="4">
        <v>0</v>
      </c>
      <c r="O5013" s="4">
        <v>0</v>
      </c>
      <c r="P5013" s="4">
        <v>0</v>
      </c>
      <c r="Q5013" s="4">
        <v>0</v>
      </c>
      <c r="R5013" s="4">
        <v>1.3</v>
      </c>
      <c r="S5013" s="4">
        <v>0</v>
      </c>
      <c r="T5013" s="4">
        <v>0</v>
      </c>
      <c r="U5013" s="4">
        <v>0</v>
      </c>
      <c r="V5013" s="4">
        <v>0</v>
      </c>
      <c r="W5013" s="4">
        <v>0</v>
      </c>
      <c r="X5013" s="4">
        <v>0</v>
      </c>
      <c r="Y5013" s="4">
        <v>0</v>
      </c>
      <c r="Z5013" s="4">
        <v>0</v>
      </c>
      <c r="AA5013" s="4">
        <v>0</v>
      </c>
      <c r="AB5013" s="4">
        <v>0</v>
      </c>
      <c r="AC5013" s="4">
        <v>0</v>
      </c>
      <c r="AD5013" s="4">
        <v>0</v>
      </c>
      <c r="AE5013" s="4">
        <v>0</v>
      </c>
      <c r="AF5013" s="4">
        <v>0</v>
      </c>
      <c r="AG5013" s="33">
        <v>0</v>
      </c>
      <c r="AH5013" s="38">
        <v>1</v>
      </c>
      <c r="AI5013" s="39">
        <v>1</v>
      </c>
    </row>
    <row r="5014" spans="1:35" x14ac:dyDescent="0.25">
      <c r="A5014" s="29">
        <v>5007</v>
      </c>
      <c r="B5014" s="25" t="s">
        <v>9396</v>
      </c>
      <c r="C5014" s="42" t="s">
        <v>9397</v>
      </c>
      <c r="D5014" s="18">
        <v>5</v>
      </c>
      <c r="E5014" s="16">
        <v>0</v>
      </c>
      <c r="F5014" s="4">
        <v>2.8719999999999999</v>
      </c>
      <c r="G5014" s="4">
        <v>83.8</v>
      </c>
      <c r="H5014" s="4">
        <v>0</v>
      </c>
      <c r="I5014" s="4">
        <v>0</v>
      </c>
      <c r="J5014" s="4">
        <v>0</v>
      </c>
      <c r="K5014" s="4">
        <v>0</v>
      </c>
      <c r="L5014" s="4">
        <v>0</v>
      </c>
      <c r="M5014" s="4">
        <v>0</v>
      </c>
      <c r="N5014" s="4">
        <v>0</v>
      </c>
      <c r="O5014" s="4">
        <v>0</v>
      </c>
      <c r="P5014" s="4">
        <v>0</v>
      </c>
      <c r="Q5014" s="4">
        <v>0</v>
      </c>
      <c r="R5014" s="4">
        <v>86.671999999999997</v>
      </c>
      <c r="S5014" s="4">
        <v>0</v>
      </c>
      <c r="T5014" s="4">
        <v>0</v>
      </c>
      <c r="U5014" s="4">
        <v>0</v>
      </c>
      <c r="V5014" s="4">
        <v>0</v>
      </c>
      <c r="W5014" s="4">
        <v>0</v>
      </c>
      <c r="X5014" s="4">
        <v>0</v>
      </c>
      <c r="Y5014" s="4">
        <v>0</v>
      </c>
      <c r="Z5014" s="4">
        <v>0</v>
      </c>
      <c r="AA5014" s="4">
        <v>0</v>
      </c>
      <c r="AB5014" s="4">
        <v>0</v>
      </c>
      <c r="AC5014" s="4">
        <v>0</v>
      </c>
      <c r="AD5014" s="4">
        <v>0</v>
      </c>
      <c r="AE5014" s="4">
        <v>0</v>
      </c>
      <c r="AF5014" s="4">
        <v>0</v>
      </c>
      <c r="AG5014" s="33">
        <v>0</v>
      </c>
      <c r="AH5014" s="38">
        <v>2</v>
      </c>
      <c r="AI5014" s="39">
        <v>2</v>
      </c>
    </row>
    <row r="5015" spans="1:35" x14ac:dyDescent="0.25">
      <c r="A5015" s="29">
        <v>5008</v>
      </c>
      <c r="B5015" s="25" t="s">
        <v>9398</v>
      </c>
      <c r="C5015" s="42" t="s">
        <v>9399</v>
      </c>
      <c r="D5015" s="18">
        <v>4</v>
      </c>
      <c r="E5015" s="16">
        <v>0</v>
      </c>
      <c r="F5015" s="4">
        <v>29.44</v>
      </c>
      <c r="G5015" s="4">
        <v>23.498999999999999</v>
      </c>
      <c r="H5015" s="4">
        <v>0</v>
      </c>
      <c r="I5015" s="4">
        <v>0</v>
      </c>
      <c r="J5015" s="4">
        <v>0</v>
      </c>
      <c r="K5015" s="4">
        <v>0</v>
      </c>
      <c r="L5015" s="4">
        <v>1.8620000000000001</v>
      </c>
      <c r="M5015" s="4">
        <v>1.8620000000000001</v>
      </c>
      <c r="N5015" s="4">
        <v>18.077999999999999</v>
      </c>
      <c r="O5015" s="4">
        <v>0</v>
      </c>
      <c r="P5015" s="4">
        <v>0</v>
      </c>
      <c r="Q5015" s="4">
        <v>0</v>
      </c>
      <c r="R5015" s="4">
        <v>10.172000000000001</v>
      </c>
      <c r="S5015" s="4">
        <v>0</v>
      </c>
      <c r="T5015" s="4">
        <v>0</v>
      </c>
      <c r="U5015" s="4">
        <v>0</v>
      </c>
      <c r="V5015" s="4">
        <v>0</v>
      </c>
      <c r="W5015" s="4">
        <v>23.84</v>
      </c>
      <c r="X5015" s="4">
        <v>0</v>
      </c>
      <c r="Y5015" s="4">
        <v>0</v>
      </c>
      <c r="Z5015" s="4">
        <v>0</v>
      </c>
      <c r="AA5015" s="4">
        <v>0</v>
      </c>
      <c r="AB5015" s="4">
        <v>0</v>
      </c>
      <c r="AC5015" s="4">
        <v>0</v>
      </c>
      <c r="AD5015" s="4">
        <v>0</v>
      </c>
      <c r="AE5015" s="4">
        <v>0</v>
      </c>
      <c r="AF5015" s="4">
        <v>0.84899999999999998</v>
      </c>
      <c r="AG5015" s="33">
        <v>0</v>
      </c>
      <c r="AH5015" s="38">
        <v>7</v>
      </c>
      <c r="AI5015" s="39">
        <v>9</v>
      </c>
    </row>
    <row r="5016" spans="1:35" x14ac:dyDescent="0.25">
      <c r="A5016" s="29">
        <v>5009</v>
      </c>
      <c r="B5016" s="25" t="s">
        <v>9400</v>
      </c>
      <c r="C5016" s="42" t="s">
        <v>9401</v>
      </c>
      <c r="D5016" s="18">
        <v>4</v>
      </c>
      <c r="E5016" s="16">
        <v>0</v>
      </c>
      <c r="F5016" s="4">
        <v>2.8719999999999999</v>
      </c>
      <c r="G5016" s="4">
        <v>0</v>
      </c>
      <c r="H5016" s="4">
        <v>0</v>
      </c>
      <c r="I5016" s="4">
        <v>0</v>
      </c>
      <c r="J5016" s="4">
        <v>0</v>
      </c>
      <c r="K5016" s="4">
        <v>0</v>
      </c>
      <c r="L5016" s="4">
        <v>0</v>
      </c>
      <c r="M5016" s="4">
        <v>0</v>
      </c>
      <c r="N5016" s="4">
        <v>0</v>
      </c>
      <c r="O5016" s="4">
        <v>0</v>
      </c>
      <c r="P5016" s="4">
        <v>0</v>
      </c>
      <c r="Q5016" s="4">
        <v>0</v>
      </c>
      <c r="R5016" s="4">
        <v>2.8719999999999999</v>
      </c>
      <c r="S5016" s="4">
        <v>0</v>
      </c>
      <c r="T5016" s="4">
        <v>0</v>
      </c>
      <c r="U5016" s="4">
        <v>0</v>
      </c>
      <c r="V5016" s="4">
        <v>0</v>
      </c>
      <c r="W5016" s="4">
        <v>0</v>
      </c>
      <c r="X5016" s="4">
        <v>0</v>
      </c>
      <c r="Y5016" s="4">
        <v>0</v>
      </c>
      <c r="Z5016" s="4">
        <v>0</v>
      </c>
      <c r="AA5016" s="4">
        <v>0</v>
      </c>
      <c r="AB5016" s="4">
        <v>0</v>
      </c>
      <c r="AC5016" s="4">
        <v>0</v>
      </c>
      <c r="AD5016" s="4">
        <v>0</v>
      </c>
      <c r="AE5016" s="4">
        <v>0</v>
      </c>
      <c r="AF5016" s="4">
        <v>0</v>
      </c>
      <c r="AG5016" s="33">
        <v>0</v>
      </c>
      <c r="AH5016" s="38">
        <v>2</v>
      </c>
      <c r="AI5016" s="39">
        <v>2</v>
      </c>
    </row>
    <row r="5017" spans="1:35" x14ac:dyDescent="0.25">
      <c r="A5017" s="29">
        <v>5010</v>
      </c>
      <c r="B5017" s="25" t="s">
        <v>9400</v>
      </c>
      <c r="C5017" s="42" t="s">
        <v>9401</v>
      </c>
      <c r="D5017" s="18">
        <v>5</v>
      </c>
      <c r="E5017" s="16">
        <v>0</v>
      </c>
      <c r="F5017" s="4">
        <v>435.26</v>
      </c>
      <c r="G5017" s="4">
        <v>0</v>
      </c>
      <c r="H5017" s="4">
        <v>0</v>
      </c>
      <c r="I5017" s="4">
        <v>0</v>
      </c>
      <c r="J5017" s="4">
        <v>62</v>
      </c>
      <c r="K5017" s="4">
        <v>0</v>
      </c>
      <c r="L5017" s="4">
        <v>0</v>
      </c>
      <c r="M5017" s="4">
        <v>0</v>
      </c>
      <c r="N5017" s="4">
        <v>0</v>
      </c>
      <c r="O5017" s="4">
        <v>0</v>
      </c>
      <c r="P5017" s="4">
        <v>0</v>
      </c>
      <c r="Q5017" s="4">
        <v>0</v>
      </c>
      <c r="R5017" s="4">
        <v>497.26</v>
      </c>
      <c r="S5017" s="4">
        <v>0</v>
      </c>
      <c r="T5017" s="4">
        <v>0</v>
      </c>
      <c r="U5017" s="4">
        <v>0</v>
      </c>
      <c r="V5017" s="4">
        <v>0</v>
      </c>
      <c r="W5017" s="4">
        <v>0</v>
      </c>
      <c r="X5017" s="4">
        <v>0</v>
      </c>
      <c r="Y5017" s="4">
        <v>0</v>
      </c>
      <c r="Z5017" s="4">
        <v>0</v>
      </c>
      <c r="AA5017" s="4">
        <v>0</v>
      </c>
      <c r="AB5017" s="4">
        <v>0</v>
      </c>
      <c r="AC5017" s="4">
        <v>0</v>
      </c>
      <c r="AD5017" s="4">
        <v>0</v>
      </c>
      <c r="AE5017" s="4">
        <v>0</v>
      </c>
      <c r="AF5017" s="4">
        <v>0</v>
      </c>
      <c r="AG5017" s="33">
        <v>0</v>
      </c>
      <c r="AH5017" s="38">
        <v>10</v>
      </c>
      <c r="AI5017" s="39">
        <v>10</v>
      </c>
    </row>
    <row r="5018" spans="1:35" x14ac:dyDescent="0.25">
      <c r="A5018" s="29">
        <v>5011</v>
      </c>
      <c r="B5018" s="25" t="s">
        <v>9402</v>
      </c>
      <c r="C5018" s="42" t="s">
        <v>9403</v>
      </c>
      <c r="D5018" s="18">
        <v>4</v>
      </c>
      <c r="E5018" s="16">
        <v>0</v>
      </c>
      <c r="F5018" s="4">
        <v>164.77099999999999</v>
      </c>
      <c r="G5018" s="4">
        <v>0</v>
      </c>
      <c r="H5018" s="4">
        <v>0</v>
      </c>
      <c r="I5018" s="4">
        <v>0</v>
      </c>
      <c r="J5018" s="4">
        <v>81.099999999999994</v>
      </c>
      <c r="K5018" s="4">
        <v>0</v>
      </c>
      <c r="L5018" s="4">
        <v>0</v>
      </c>
      <c r="M5018" s="4">
        <v>0</v>
      </c>
      <c r="N5018" s="4">
        <v>0</v>
      </c>
      <c r="O5018" s="4">
        <v>0</v>
      </c>
      <c r="P5018" s="4">
        <v>0</v>
      </c>
      <c r="Q5018" s="4">
        <v>0</v>
      </c>
      <c r="R5018" s="4">
        <v>164.77099999999999</v>
      </c>
      <c r="S5018" s="4">
        <v>0</v>
      </c>
      <c r="T5018" s="4">
        <v>0</v>
      </c>
      <c r="U5018" s="4">
        <v>0</v>
      </c>
      <c r="V5018" s="4">
        <v>0</v>
      </c>
      <c r="W5018" s="4">
        <v>0</v>
      </c>
      <c r="X5018" s="4">
        <v>0</v>
      </c>
      <c r="Y5018" s="4">
        <v>0</v>
      </c>
      <c r="Z5018" s="4">
        <v>0</v>
      </c>
      <c r="AA5018" s="4">
        <v>0</v>
      </c>
      <c r="AB5018" s="4">
        <v>0</v>
      </c>
      <c r="AC5018" s="4">
        <v>0</v>
      </c>
      <c r="AD5018" s="4">
        <v>0</v>
      </c>
      <c r="AE5018" s="4">
        <v>0</v>
      </c>
      <c r="AF5018" s="4">
        <v>0</v>
      </c>
      <c r="AG5018" s="33">
        <v>81.099999999999994</v>
      </c>
      <c r="AH5018" s="38">
        <v>5</v>
      </c>
      <c r="AI5018" s="39">
        <v>5</v>
      </c>
    </row>
    <row r="5019" spans="1:35" x14ac:dyDescent="0.25">
      <c r="A5019" s="29">
        <v>5012</v>
      </c>
      <c r="B5019" s="25" t="s">
        <v>9402</v>
      </c>
      <c r="C5019" s="42" t="s">
        <v>9403</v>
      </c>
      <c r="D5019" s="18">
        <v>5</v>
      </c>
      <c r="E5019" s="16">
        <v>6.2</v>
      </c>
      <c r="F5019" s="4">
        <v>4885.5649999999996</v>
      </c>
      <c r="G5019" s="4">
        <v>0</v>
      </c>
      <c r="H5019" s="4">
        <v>0</v>
      </c>
      <c r="I5019" s="4">
        <v>0</v>
      </c>
      <c r="J5019" s="4">
        <v>21.6</v>
      </c>
      <c r="K5019" s="4">
        <v>0</v>
      </c>
      <c r="L5019" s="4">
        <v>0</v>
      </c>
      <c r="M5019" s="4">
        <v>0</v>
      </c>
      <c r="N5019" s="4">
        <v>0</v>
      </c>
      <c r="O5019" s="4">
        <v>0</v>
      </c>
      <c r="P5019" s="4">
        <v>0</v>
      </c>
      <c r="Q5019" s="4">
        <v>0</v>
      </c>
      <c r="R5019" s="4">
        <v>4793.32</v>
      </c>
      <c r="S5019" s="4">
        <v>52.372</v>
      </c>
      <c r="T5019" s="4">
        <v>0</v>
      </c>
      <c r="U5019" s="4">
        <v>2.6</v>
      </c>
      <c r="V5019" s="4">
        <v>0</v>
      </c>
      <c r="W5019" s="4">
        <v>0</v>
      </c>
      <c r="X5019" s="4">
        <v>0</v>
      </c>
      <c r="Y5019" s="4">
        <v>0</v>
      </c>
      <c r="Z5019" s="4">
        <v>0</v>
      </c>
      <c r="AA5019" s="4">
        <v>0</v>
      </c>
      <c r="AB5019" s="4">
        <v>0</v>
      </c>
      <c r="AC5019" s="4">
        <v>0</v>
      </c>
      <c r="AD5019" s="4">
        <v>0</v>
      </c>
      <c r="AE5019" s="4">
        <v>0</v>
      </c>
      <c r="AF5019" s="4">
        <v>0</v>
      </c>
      <c r="AG5019" s="33">
        <v>65.072999999999993</v>
      </c>
      <c r="AH5019" s="38">
        <v>23</v>
      </c>
      <c r="AI5019" s="39">
        <v>73</v>
      </c>
    </row>
    <row r="5020" spans="1:35" x14ac:dyDescent="0.25">
      <c r="A5020" s="29">
        <v>5013</v>
      </c>
      <c r="B5020" s="25" t="s">
        <v>9404</v>
      </c>
      <c r="C5020" s="42" t="s">
        <v>9405</v>
      </c>
      <c r="D5020" s="18">
        <v>4</v>
      </c>
      <c r="E5020" s="16">
        <v>0</v>
      </c>
      <c r="F5020" s="4">
        <v>854.75599999999997</v>
      </c>
      <c r="G5020" s="4">
        <v>8.02</v>
      </c>
      <c r="H5020" s="4">
        <v>0</v>
      </c>
      <c r="I5020" s="4">
        <v>0</v>
      </c>
      <c r="J5020" s="4">
        <v>0</v>
      </c>
      <c r="K5020" s="4">
        <v>0</v>
      </c>
      <c r="L5020" s="4">
        <v>0</v>
      </c>
      <c r="M5020" s="4">
        <v>0</v>
      </c>
      <c r="N5020" s="4">
        <v>19.100000000000001</v>
      </c>
      <c r="O5020" s="4">
        <v>0</v>
      </c>
      <c r="P5020" s="4">
        <v>0</v>
      </c>
      <c r="Q5020" s="4">
        <v>0</v>
      </c>
      <c r="R5020" s="4">
        <v>807.35599999999999</v>
      </c>
      <c r="S5020" s="4">
        <v>0</v>
      </c>
      <c r="T5020" s="4">
        <v>0</v>
      </c>
      <c r="U5020" s="4">
        <v>0</v>
      </c>
      <c r="V5020" s="4">
        <v>0</v>
      </c>
      <c r="W5020" s="4">
        <v>0</v>
      </c>
      <c r="X5020" s="4">
        <v>0</v>
      </c>
      <c r="Y5020" s="4">
        <v>0</v>
      </c>
      <c r="Z5020" s="4">
        <v>0</v>
      </c>
      <c r="AA5020" s="4">
        <v>34.119999999999997</v>
      </c>
      <c r="AB5020" s="4">
        <v>0</v>
      </c>
      <c r="AC5020" s="4">
        <v>0</v>
      </c>
      <c r="AD5020" s="4">
        <v>0</v>
      </c>
      <c r="AE5020" s="4">
        <v>0</v>
      </c>
      <c r="AF5020" s="4">
        <v>0</v>
      </c>
      <c r="AG5020" s="33">
        <v>2.2000000000000002</v>
      </c>
      <c r="AH5020" s="38">
        <v>30</v>
      </c>
      <c r="AI5020" s="39">
        <v>34</v>
      </c>
    </row>
    <row r="5021" spans="1:35" x14ac:dyDescent="0.25">
      <c r="A5021" s="29">
        <v>5014</v>
      </c>
      <c r="B5021" s="25" t="s">
        <v>9404</v>
      </c>
      <c r="C5021" s="42" t="s">
        <v>9405</v>
      </c>
      <c r="D5021" s="18">
        <v>5</v>
      </c>
      <c r="E5021" s="16">
        <v>293767.39199999999</v>
      </c>
      <c r="F5021" s="4">
        <v>1645354.7565303</v>
      </c>
      <c r="G5021" s="4">
        <v>1011449.004</v>
      </c>
      <c r="H5021" s="4">
        <v>4285.0469999999996</v>
      </c>
      <c r="I5021" s="4">
        <v>0</v>
      </c>
      <c r="J5021" s="4">
        <v>1572.5519999999999</v>
      </c>
      <c r="K5021" s="4">
        <v>0</v>
      </c>
      <c r="L5021" s="4">
        <v>22855.190999999999</v>
      </c>
      <c r="M5021" s="4">
        <v>190213.36900000001</v>
      </c>
      <c r="N5021" s="4">
        <v>8538.1610000000001</v>
      </c>
      <c r="O5021" s="4">
        <v>1942.6379999999999</v>
      </c>
      <c r="P5021" s="4">
        <v>5443.44</v>
      </c>
      <c r="Q5021" s="4">
        <v>5321.3580000000002</v>
      </c>
      <c r="R5021" s="4">
        <v>1802071.4495303</v>
      </c>
      <c r="S5021" s="4">
        <v>2963.6410000000001</v>
      </c>
      <c r="T5021" s="4">
        <v>0</v>
      </c>
      <c r="U5021" s="4">
        <v>3353.5639999999999</v>
      </c>
      <c r="V5021" s="4">
        <v>208.4</v>
      </c>
      <c r="W5021" s="4">
        <v>272.78699999999998</v>
      </c>
      <c r="X5021" s="4">
        <v>0</v>
      </c>
      <c r="Y5021" s="4">
        <v>2216.3870000000002</v>
      </c>
      <c r="Z5021" s="4">
        <v>0</v>
      </c>
      <c r="AA5021" s="4">
        <v>39848.652000000002</v>
      </c>
      <c r="AB5021" s="4">
        <v>3931.9879999999998</v>
      </c>
      <c r="AC5021" s="4">
        <v>82.394000000000005</v>
      </c>
      <c r="AD5021" s="4">
        <v>0</v>
      </c>
      <c r="AE5021" s="4">
        <v>21666.341</v>
      </c>
      <c r="AF5021" s="4">
        <v>570626.03500000003</v>
      </c>
      <c r="AG5021" s="33">
        <v>349491.098</v>
      </c>
      <c r="AH5021" s="38">
        <v>14890</v>
      </c>
      <c r="AI5021" s="39">
        <v>32498</v>
      </c>
    </row>
    <row r="5022" spans="1:35" x14ac:dyDescent="0.25">
      <c r="A5022" s="29">
        <v>5015</v>
      </c>
      <c r="B5022" s="25" t="s">
        <v>9406</v>
      </c>
      <c r="C5022" s="42" t="s">
        <v>9407</v>
      </c>
      <c r="D5022" s="18">
        <v>1</v>
      </c>
      <c r="E5022" s="16">
        <v>0</v>
      </c>
      <c r="F5022" s="4">
        <v>7</v>
      </c>
      <c r="G5022" s="4">
        <v>0</v>
      </c>
      <c r="H5022" s="4">
        <v>0</v>
      </c>
      <c r="I5022" s="4">
        <v>0</v>
      </c>
      <c r="J5022" s="4">
        <v>0</v>
      </c>
      <c r="K5022" s="4">
        <v>0</v>
      </c>
      <c r="L5022" s="4">
        <v>0</v>
      </c>
      <c r="M5022" s="4">
        <v>0</v>
      </c>
      <c r="N5022" s="4">
        <v>0</v>
      </c>
      <c r="O5022" s="4">
        <v>0</v>
      </c>
      <c r="P5022" s="4">
        <v>0</v>
      </c>
      <c r="Q5022" s="4">
        <v>0</v>
      </c>
      <c r="R5022" s="4">
        <v>0</v>
      </c>
      <c r="S5022" s="4">
        <v>7</v>
      </c>
      <c r="T5022" s="4">
        <v>0</v>
      </c>
      <c r="U5022" s="4">
        <v>0</v>
      </c>
      <c r="V5022" s="4">
        <v>0</v>
      </c>
      <c r="W5022" s="4">
        <v>0</v>
      </c>
      <c r="X5022" s="4">
        <v>0</v>
      </c>
      <c r="Y5022" s="4">
        <v>0</v>
      </c>
      <c r="Z5022" s="4">
        <v>0</v>
      </c>
      <c r="AA5022" s="4">
        <v>0</v>
      </c>
      <c r="AB5022" s="4">
        <v>0</v>
      </c>
      <c r="AC5022" s="4">
        <v>0</v>
      </c>
      <c r="AD5022" s="4">
        <v>0</v>
      </c>
      <c r="AE5022" s="4">
        <v>0</v>
      </c>
      <c r="AF5022" s="4">
        <v>0</v>
      </c>
      <c r="AG5022" s="33">
        <v>0</v>
      </c>
      <c r="AH5022" s="38">
        <v>1</v>
      </c>
      <c r="AI5022" s="39">
        <v>1</v>
      </c>
    </row>
    <row r="5023" spans="1:35" x14ac:dyDescent="0.25">
      <c r="A5023" s="29">
        <v>5016</v>
      </c>
      <c r="B5023" s="25" t="s">
        <v>9406</v>
      </c>
      <c r="C5023" s="42" t="s">
        <v>9407</v>
      </c>
      <c r="D5023" s="18">
        <v>4</v>
      </c>
      <c r="E5023" s="16">
        <v>0</v>
      </c>
      <c r="F5023" s="4">
        <v>1043.4939999999999</v>
      </c>
      <c r="G5023" s="4">
        <v>0</v>
      </c>
      <c r="H5023" s="4">
        <v>0</v>
      </c>
      <c r="I5023" s="4">
        <v>0</v>
      </c>
      <c r="J5023" s="4">
        <v>0</v>
      </c>
      <c r="K5023" s="4">
        <v>0</v>
      </c>
      <c r="L5023" s="4">
        <v>0</v>
      </c>
      <c r="M5023" s="4">
        <v>0</v>
      </c>
      <c r="N5023" s="4">
        <v>1</v>
      </c>
      <c r="O5023" s="4">
        <v>1</v>
      </c>
      <c r="P5023" s="4">
        <v>0</v>
      </c>
      <c r="Q5023" s="4">
        <v>0</v>
      </c>
      <c r="R5023" s="4">
        <v>969.08299999999997</v>
      </c>
      <c r="S5023" s="4">
        <v>0</v>
      </c>
      <c r="T5023" s="4">
        <v>0</v>
      </c>
      <c r="U5023" s="4">
        <v>0</v>
      </c>
      <c r="V5023" s="4">
        <v>0</v>
      </c>
      <c r="W5023" s="4">
        <v>0</v>
      </c>
      <c r="X5023" s="4">
        <v>0</v>
      </c>
      <c r="Y5023" s="4">
        <v>0</v>
      </c>
      <c r="Z5023" s="4">
        <v>0</v>
      </c>
      <c r="AA5023" s="4">
        <v>0</v>
      </c>
      <c r="AB5023" s="4">
        <v>0</v>
      </c>
      <c r="AC5023" s="4">
        <v>0</v>
      </c>
      <c r="AD5023" s="4">
        <v>0</v>
      </c>
      <c r="AE5023" s="4">
        <v>0</v>
      </c>
      <c r="AF5023" s="4">
        <v>0</v>
      </c>
      <c r="AG5023" s="33">
        <v>73.411000000000001</v>
      </c>
      <c r="AH5023" s="38">
        <v>27</v>
      </c>
      <c r="AI5023" s="39">
        <v>28</v>
      </c>
    </row>
    <row r="5024" spans="1:35" x14ac:dyDescent="0.25">
      <c r="A5024" s="29">
        <v>5017</v>
      </c>
      <c r="B5024" s="25" t="s">
        <v>9406</v>
      </c>
      <c r="C5024" s="42" t="s">
        <v>9407</v>
      </c>
      <c r="D5024" s="18">
        <v>5</v>
      </c>
      <c r="E5024" s="16">
        <v>43349.512999999999</v>
      </c>
      <c r="F5024" s="4">
        <v>1193186.7778100001</v>
      </c>
      <c r="G5024" s="4">
        <v>814215.40599999996</v>
      </c>
      <c r="H5024" s="4">
        <v>8579.7440000000006</v>
      </c>
      <c r="I5024" s="4">
        <v>0</v>
      </c>
      <c r="J5024" s="4">
        <v>1154.0940000000001</v>
      </c>
      <c r="K5024" s="4">
        <v>0</v>
      </c>
      <c r="L5024" s="4">
        <v>16368.201999999999</v>
      </c>
      <c r="M5024" s="4">
        <v>137860.98499999999</v>
      </c>
      <c r="N5024" s="4">
        <v>7938.36</v>
      </c>
      <c r="O5024" s="4">
        <v>2020.69</v>
      </c>
      <c r="P5024" s="4">
        <v>3779.5039999999999</v>
      </c>
      <c r="Q5024" s="4">
        <v>4086.46</v>
      </c>
      <c r="R5024" s="4">
        <v>1311565.1628099999</v>
      </c>
      <c r="S5024" s="4">
        <v>548.48699999999997</v>
      </c>
      <c r="T5024" s="4">
        <v>0</v>
      </c>
      <c r="U5024" s="4">
        <v>2340.277</v>
      </c>
      <c r="V5024" s="4">
        <v>127.3</v>
      </c>
      <c r="W5024" s="4">
        <v>758.37900000000002</v>
      </c>
      <c r="X5024" s="4">
        <v>22.4</v>
      </c>
      <c r="Y5024" s="4">
        <v>2494.2240000000002</v>
      </c>
      <c r="Z5024" s="4">
        <v>0</v>
      </c>
      <c r="AA5024" s="4">
        <v>36050.14</v>
      </c>
      <c r="AB5024" s="4">
        <v>8361.74</v>
      </c>
      <c r="AC5024" s="4">
        <v>188.67</v>
      </c>
      <c r="AD5024" s="4">
        <v>0</v>
      </c>
      <c r="AE5024" s="4">
        <v>15205.374</v>
      </c>
      <c r="AF5024" s="4">
        <v>473879.66800000001</v>
      </c>
      <c r="AG5024" s="33">
        <v>90563.18</v>
      </c>
      <c r="AH5024" s="38">
        <v>16746</v>
      </c>
      <c r="AI5024" s="39">
        <v>35462</v>
      </c>
    </row>
    <row r="5025" spans="1:35" x14ac:dyDescent="0.25">
      <c r="A5025" s="29">
        <v>5018</v>
      </c>
      <c r="B5025" s="25" t="s">
        <v>9408</v>
      </c>
      <c r="C5025" s="42" t="s">
        <v>9409</v>
      </c>
      <c r="D5025" s="18">
        <v>4</v>
      </c>
      <c r="E5025" s="16">
        <v>0</v>
      </c>
      <c r="F5025" s="4">
        <v>13.916</v>
      </c>
      <c r="G5025" s="4">
        <v>0</v>
      </c>
      <c r="H5025" s="4">
        <v>0</v>
      </c>
      <c r="I5025" s="4">
        <v>0</v>
      </c>
      <c r="J5025" s="4">
        <v>0</v>
      </c>
      <c r="K5025" s="4">
        <v>0</v>
      </c>
      <c r="L5025" s="4">
        <v>0</v>
      </c>
      <c r="M5025" s="4">
        <v>0</v>
      </c>
      <c r="N5025" s="4">
        <v>0</v>
      </c>
      <c r="O5025" s="4">
        <v>0</v>
      </c>
      <c r="P5025" s="4">
        <v>0</v>
      </c>
      <c r="Q5025" s="4">
        <v>0</v>
      </c>
      <c r="R5025" s="4">
        <v>13.916</v>
      </c>
      <c r="S5025" s="4">
        <v>0</v>
      </c>
      <c r="T5025" s="4">
        <v>0</v>
      </c>
      <c r="U5025" s="4">
        <v>0</v>
      </c>
      <c r="V5025" s="4">
        <v>0</v>
      </c>
      <c r="W5025" s="4">
        <v>0</v>
      </c>
      <c r="X5025" s="4">
        <v>0</v>
      </c>
      <c r="Y5025" s="4">
        <v>0</v>
      </c>
      <c r="Z5025" s="4">
        <v>0</v>
      </c>
      <c r="AA5025" s="4">
        <v>0</v>
      </c>
      <c r="AB5025" s="4">
        <v>0</v>
      </c>
      <c r="AC5025" s="4">
        <v>0</v>
      </c>
      <c r="AD5025" s="4">
        <v>0</v>
      </c>
      <c r="AE5025" s="4">
        <v>0</v>
      </c>
      <c r="AF5025" s="4">
        <v>0</v>
      </c>
      <c r="AG5025" s="33">
        <v>0</v>
      </c>
      <c r="AH5025" s="38">
        <v>1</v>
      </c>
      <c r="AI5025" s="39">
        <v>1</v>
      </c>
    </row>
    <row r="5026" spans="1:35" x14ac:dyDescent="0.25">
      <c r="A5026" s="29">
        <v>5019</v>
      </c>
      <c r="B5026" s="25" t="s">
        <v>9408</v>
      </c>
      <c r="C5026" s="42" t="s">
        <v>9409</v>
      </c>
      <c r="D5026" s="18">
        <v>5</v>
      </c>
      <c r="E5026" s="16">
        <v>2</v>
      </c>
      <c r="F5026" s="4">
        <v>614.55600000000004</v>
      </c>
      <c r="G5026" s="4">
        <v>872.49300000000005</v>
      </c>
      <c r="H5026" s="4">
        <v>1</v>
      </c>
      <c r="I5026" s="4">
        <v>0</v>
      </c>
      <c r="J5026" s="4">
        <v>0</v>
      </c>
      <c r="K5026" s="4">
        <v>0</v>
      </c>
      <c r="L5026" s="4">
        <v>0.5</v>
      </c>
      <c r="M5026" s="4">
        <v>83.24</v>
      </c>
      <c r="N5026" s="4">
        <v>76.314999999999998</v>
      </c>
      <c r="O5026" s="4">
        <v>0</v>
      </c>
      <c r="P5026" s="4">
        <v>0</v>
      </c>
      <c r="Q5026" s="4">
        <v>0</v>
      </c>
      <c r="R5026" s="4">
        <v>668.36199999999997</v>
      </c>
      <c r="S5026" s="4">
        <v>0</v>
      </c>
      <c r="T5026" s="4">
        <v>0</v>
      </c>
      <c r="U5026" s="4">
        <v>151.46899999999999</v>
      </c>
      <c r="V5026" s="4">
        <v>0</v>
      </c>
      <c r="W5026" s="4">
        <v>0</v>
      </c>
      <c r="X5026" s="4">
        <v>0</v>
      </c>
      <c r="Y5026" s="4">
        <v>0</v>
      </c>
      <c r="Z5026" s="4">
        <v>0</v>
      </c>
      <c r="AA5026" s="4">
        <v>23.3</v>
      </c>
      <c r="AB5026" s="4">
        <v>0</v>
      </c>
      <c r="AC5026" s="4">
        <v>0</v>
      </c>
      <c r="AD5026" s="4">
        <v>0</v>
      </c>
      <c r="AE5026" s="4">
        <v>0</v>
      </c>
      <c r="AF5026" s="4">
        <v>483.76299999999998</v>
      </c>
      <c r="AG5026" s="33">
        <v>3.1</v>
      </c>
      <c r="AH5026" s="38">
        <v>67</v>
      </c>
      <c r="AI5026" s="39">
        <v>72</v>
      </c>
    </row>
    <row r="5027" spans="1:35" x14ac:dyDescent="0.25">
      <c r="A5027" s="29">
        <v>5020</v>
      </c>
      <c r="B5027" s="25" t="s">
        <v>9410</v>
      </c>
      <c r="C5027" s="42" t="s">
        <v>9411</v>
      </c>
      <c r="D5027" s="18">
        <v>4</v>
      </c>
      <c r="E5027" s="16">
        <v>0</v>
      </c>
      <c r="F5027" s="4">
        <v>48</v>
      </c>
      <c r="G5027" s="4">
        <v>0</v>
      </c>
      <c r="H5027" s="4">
        <v>0</v>
      </c>
      <c r="I5027" s="4">
        <v>0</v>
      </c>
      <c r="J5027" s="4">
        <v>0</v>
      </c>
      <c r="K5027" s="4">
        <v>0</v>
      </c>
      <c r="L5027" s="4">
        <v>0</v>
      </c>
      <c r="M5027" s="4">
        <v>0</v>
      </c>
      <c r="N5027" s="4">
        <v>0</v>
      </c>
      <c r="O5027" s="4">
        <v>0</v>
      </c>
      <c r="P5027" s="4">
        <v>0</v>
      </c>
      <c r="Q5027" s="4">
        <v>0</v>
      </c>
      <c r="R5027" s="4">
        <v>0</v>
      </c>
      <c r="S5027" s="4">
        <v>0</v>
      </c>
      <c r="T5027" s="4">
        <v>0</v>
      </c>
      <c r="U5027" s="4">
        <v>48</v>
      </c>
      <c r="V5027" s="4">
        <v>0</v>
      </c>
      <c r="W5027" s="4">
        <v>0</v>
      </c>
      <c r="X5027" s="4">
        <v>0</v>
      </c>
      <c r="Y5027" s="4">
        <v>0</v>
      </c>
      <c r="Z5027" s="4">
        <v>0</v>
      </c>
      <c r="AA5027" s="4">
        <v>0</v>
      </c>
      <c r="AB5027" s="4">
        <v>0</v>
      </c>
      <c r="AC5027" s="4">
        <v>0</v>
      </c>
      <c r="AD5027" s="4">
        <v>0</v>
      </c>
      <c r="AE5027" s="4">
        <v>0</v>
      </c>
      <c r="AF5027" s="4">
        <v>0</v>
      </c>
      <c r="AG5027" s="33">
        <v>0</v>
      </c>
      <c r="AH5027" s="38">
        <v>1</v>
      </c>
      <c r="AI5027" s="39">
        <v>1</v>
      </c>
    </row>
    <row r="5028" spans="1:35" x14ac:dyDescent="0.25">
      <c r="A5028" s="29">
        <v>5021</v>
      </c>
      <c r="B5028" s="25" t="s">
        <v>9412</v>
      </c>
      <c r="C5028" s="42" t="s">
        <v>9413</v>
      </c>
      <c r="D5028" s="18">
        <v>1</v>
      </c>
      <c r="E5028" s="16">
        <v>0</v>
      </c>
      <c r="F5028" s="4">
        <v>0</v>
      </c>
      <c r="G5028" s="4">
        <v>0</v>
      </c>
      <c r="H5028" s="4">
        <v>0</v>
      </c>
      <c r="I5028" s="4">
        <v>0</v>
      </c>
      <c r="J5028" s="4">
        <v>0</v>
      </c>
      <c r="K5028" s="4">
        <v>0</v>
      </c>
      <c r="L5028" s="4">
        <v>0</v>
      </c>
      <c r="M5028" s="4">
        <v>0</v>
      </c>
      <c r="N5028" s="4">
        <v>0</v>
      </c>
      <c r="O5028" s="4">
        <v>0</v>
      </c>
      <c r="P5028" s="4">
        <v>0</v>
      </c>
      <c r="Q5028" s="4">
        <v>0</v>
      </c>
      <c r="R5028" s="4">
        <v>0</v>
      </c>
      <c r="S5028" s="4">
        <v>0</v>
      </c>
      <c r="T5028" s="4">
        <v>0</v>
      </c>
      <c r="U5028" s="4">
        <v>0</v>
      </c>
      <c r="V5028" s="4">
        <v>0</v>
      </c>
      <c r="W5028" s="4">
        <v>0</v>
      </c>
      <c r="X5028" s="4">
        <v>0</v>
      </c>
      <c r="Y5028" s="4">
        <v>0</v>
      </c>
      <c r="Z5028" s="4">
        <v>0</v>
      </c>
      <c r="AA5028" s="4">
        <v>0</v>
      </c>
      <c r="AB5028" s="4">
        <v>0</v>
      </c>
      <c r="AC5028" s="4">
        <v>0</v>
      </c>
      <c r="AD5028" s="4">
        <v>0</v>
      </c>
      <c r="AE5028" s="4">
        <v>0</v>
      </c>
      <c r="AF5028" s="4">
        <v>0</v>
      </c>
      <c r="AG5028" s="33">
        <v>0</v>
      </c>
      <c r="AH5028" s="38">
        <v>1</v>
      </c>
      <c r="AI5028" s="39">
        <v>1</v>
      </c>
    </row>
    <row r="5029" spans="1:35" x14ac:dyDescent="0.25">
      <c r="A5029" s="29">
        <v>5022</v>
      </c>
      <c r="B5029" s="25" t="s">
        <v>9412</v>
      </c>
      <c r="C5029" s="42" t="s">
        <v>9413</v>
      </c>
      <c r="D5029" s="18">
        <v>4</v>
      </c>
      <c r="E5029" s="16">
        <v>0</v>
      </c>
      <c r="F5029" s="4">
        <v>73.12</v>
      </c>
      <c r="G5029" s="4">
        <v>0</v>
      </c>
      <c r="H5029" s="4">
        <v>0</v>
      </c>
      <c r="I5029" s="4">
        <v>0</v>
      </c>
      <c r="J5029" s="4">
        <v>4.8</v>
      </c>
      <c r="K5029" s="4">
        <v>0</v>
      </c>
      <c r="L5029" s="4">
        <v>0</v>
      </c>
      <c r="M5029" s="4">
        <v>0</v>
      </c>
      <c r="N5029" s="4">
        <v>33.799999999999997</v>
      </c>
      <c r="O5029" s="4">
        <v>0</v>
      </c>
      <c r="P5029" s="4">
        <v>0</v>
      </c>
      <c r="Q5029" s="4">
        <v>0</v>
      </c>
      <c r="R5029" s="4">
        <v>9.76</v>
      </c>
      <c r="S5029" s="4">
        <v>32.200000000000003</v>
      </c>
      <c r="T5029" s="4">
        <v>0</v>
      </c>
      <c r="U5029" s="4">
        <v>0</v>
      </c>
      <c r="V5029" s="4">
        <v>0</v>
      </c>
      <c r="W5029" s="4">
        <v>0</v>
      </c>
      <c r="X5029" s="4">
        <v>0</v>
      </c>
      <c r="Y5029" s="4">
        <v>0</v>
      </c>
      <c r="Z5029" s="4">
        <v>0</v>
      </c>
      <c r="AA5029" s="4">
        <v>2.16</v>
      </c>
      <c r="AB5029" s="4">
        <v>0</v>
      </c>
      <c r="AC5029" s="4">
        <v>0</v>
      </c>
      <c r="AD5029" s="4">
        <v>0</v>
      </c>
      <c r="AE5029" s="4">
        <v>0</v>
      </c>
      <c r="AF5029" s="4">
        <v>0</v>
      </c>
      <c r="AG5029" s="33">
        <v>0</v>
      </c>
      <c r="AH5029" s="38">
        <v>9</v>
      </c>
      <c r="AI5029" s="39">
        <v>9</v>
      </c>
    </row>
    <row r="5030" spans="1:35" x14ac:dyDescent="0.25">
      <c r="A5030" s="29">
        <v>5023</v>
      </c>
      <c r="B5030" s="25" t="s">
        <v>9412</v>
      </c>
      <c r="C5030" s="42" t="s">
        <v>9413</v>
      </c>
      <c r="D5030" s="18">
        <v>5</v>
      </c>
      <c r="E5030" s="16">
        <v>0</v>
      </c>
      <c r="F5030" s="4">
        <v>150.94999999999999</v>
      </c>
      <c r="G5030" s="4">
        <v>0</v>
      </c>
      <c r="H5030" s="4">
        <v>0</v>
      </c>
      <c r="I5030" s="4">
        <v>0</v>
      </c>
      <c r="J5030" s="4">
        <v>0</v>
      </c>
      <c r="K5030" s="4">
        <v>0</v>
      </c>
      <c r="L5030" s="4">
        <v>0</v>
      </c>
      <c r="M5030" s="4">
        <v>0</v>
      </c>
      <c r="N5030" s="4">
        <v>1.2</v>
      </c>
      <c r="O5030" s="4">
        <v>1.2</v>
      </c>
      <c r="P5030" s="4">
        <v>0</v>
      </c>
      <c r="Q5030" s="4">
        <v>0</v>
      </c>
      <c r="R5030" s="4">
        <v>17.48</v>
      </c>
      <c r="S5030" s="4">
        <v>0</v>
      </c>
      <c r="T5030" s="4">
        <v>0</v>
      </c>
      <c r="U5030" s="4">
        <v>96.3</v>
      </c>
      <c r="V5030" s="4">
        <v>0</v>
      </c>
      <c r="W5030" s="4">
        <v>0</v>
      </c>
      <c r="X5030" s="4">
        <v>0</v>
      </c>
      <c r="Y5030" s="4">
        <v>0</v>
      </c>
      <c r="Z5030" s="4">
        <v>0</v>
      </c>
      <c r="AA5030" s="4">
        <v>7.6</v>
      </c>
      <c r="AB5030" s="4">
        <v>0</v>
      </c>
      <c r="AC5030" s="4">
        <v>0</v>
      </c>
      <c r="AD5030" s="4">
        <v>0</v>
      </c>
      <c r="AE5030" s="4">
        <v>0</v>
      </c>
      <c r="AF5030" s="4">
        <v>0</v>
      </c>
      <c r="AG5030" s="33">
        <v>28.37</v>
      </c>
      <c r="AH5030" s="38">
        <v>9</v>
      </c>
      <c r="AI5030" s="39">
        <v>9</v>
      </c>
    </row>
    <row r="5031" spans="1:35" x14ac:dyDescent="0.25">
      <c r="A5031" s="29">
        <v>5024</v>
      </c>
      <c r="B5031" s="25" t="s">
        <v>9414</v>
      </c>
      <c r="C5031" s="42" t="s">
        <v>9415</v>
      </c>
      <c r="D5031" s="18">
        <v>1</v>
      </c>
      <c r="E5031" s="16">
        <v>0</v>
      </c>
      <c r="F5031" s="4">
        <v>12.587999999999999</v>
      </c>
      <c r="G5031" s="4">
        <v>0</v>
      </c>
      <c r="H5031" s="4">
        <v>0</v>
      </c>
      <c r="I5031" s="4">
        <v>0</v>
      </c>
      <c r="J5031" s="4">
        <v>0</v>
      </c>
      <c r="K5031" s="4">
        <v>0</v>
      </c>
      <c r="L5031" s="4">
        <v>0</v>
      </c>
      <c r="M5031" s="4">
        <v>0</v>
      </c>
      <c r="N5031" s="4">
        <v>0</v>
      </c>
      <c r="O5031" s="4">
        <v>0</v>
      </c>
      <c r="P5031" s="4">
        <v>0</v>
      </c>
      <c r="Q5031" s="4">
        <v>0</v>
      </c>
      <c r="R5031" s="4">
        <v>0</v>
      </c>
      <c r="S5031" s="4">
        <v>0</v>
      </c>
      <c r="T5031" s="4">
        <v>0</v>
      </c>
      <c r="U5031" s="4">
        <v>0</v>
      </c>
      <c r="V5031" s="4">
        <v>0</v>
      </c>
      <c r="W5031" s="4">
        <v>0</v>
      </c>
      <c r="X5031" s="4">
        <v>0</v>
      </c>
      <c r="Y5031" s="4">
        <v>0</v>
      </c>
      <c r="Z5031" s="4">
        <v>0</v>
      </c>
      <c r="AA5031" s="4">
        <v>12.587999999999999</v>
      </c>
      <c r="AB5031" s="4">
        <v>0</v>
      </c>
      <c r="AC5031" s="4">
        <v>0</v>
      </c>
      <c r="AD5031" s="4">
        <v>0</v>
      </c>
      <c r="AE5031" s="4">
        <v>0</v>
      </c>
      <c r="AF5031" s="4">
        <v>0</v>
      </c>
      <c r="AG5031" s="33">
        <v>0</v>
      </c>
      <c r="AH5031" s="38">
        <v>1</v>
      </c>
      <c r="AI5031" s="39">
        <v>1</v>
      </c>
    </row>
    <row r="5032" spans="1:35" x14ac:dyDescent="0.25">
      <c r="A5032" s="29">
        <v>5025</v>
      </c>
      <c r="B5032" s="25" t="s">
        <v>9414</v>
      </c>
      <c r="C5032" s="42" t="s">
        <v>9415</v>
      </c>
      <c r="D5032" s="18">
        <v>3</v>
      </c>
      <c r="E5032" s="16">
        <v>0</v>
      </c>
      <c r="F5032" s="4">
        <v>3.3</v>
      </c>
      <c r="G5032" s="4">
        <v>0</v>
      </c>
      <c r="H5032" s="4">
        <v>0</v>
      </c>
      <c r="I5032" s="4">
        <v>0</v>
      </c>
      <c r="J5032" s="4">
        <v>0</v>
      </c>
      <c r="K5032" s="4">
        <v>0</v>
      </c>
      <c r="L5032" s="4">
        <v>0</v>
      </c>
      <c r="M5032" s="4">
        <v>0</v>
      </c>
      <c r="N5032" s="4">
        <v>0</v>
      </c>
      <c r="O5032" s="4">
        <v>0</v>
      </c>
      <c r="P5032" s="4">
        <v>0</v>
      </c>
      <c r="Q5032" s="4">
        <v>0</v>
      </c>
      <c r="R5032" s="4">
        <v>3.3</v>
      </c>
      <c r="S5032" s="4">
        <v>0</v>
      </c>
      <c r="T5032" s="4">
        <v>0</v>
      </c>
      <c r="U5032" s="4">
        <v>0</v>
      </c>
      <c r="V5032" s="4">
        <v>0</v>
      </c>
      <c r="W5032" s="4">
        <v>0</v>
      </c>
      <c r="X5032" s="4">
        <v>0</v>
      </c>
      <c r="Y5032" s="4">
        <v>0</v>
      </c>
      <c r="Z5032" s="4">
        <v>0</v>
      </c>
      <c r="AA5032" s="4">
        <v>0</v>
      </c>
      <c r="AB5032" s="4">
        <v>0</v>
      </c>
      <c r="AC5032" s="4">
        <v>0</v>
      </c>
      <c r="AD5032" s="4">
        <v>0</v>
      </c>
      <c r="AE5032" s="4">
        <v>0</v>
      </c>
      <c r="AF5032" s="4">
        <v>0</v>
      </c>
      <c r="AG5032" s="33">
        <v>0</v>
      </c>
      <c r="AH5032" s="38">
        <v>1</v>
      </c>
      <c r="AI5032" s="39">
        <v>1</v>
      </c>
    </row>
    <row r="5033" spans="1:35" x14ac:dyDescent="0.25">
      <c r="A5033" s="29">
        <v>5026</v>
      </c>
      <c r="B5033" s="25" t="s">
        <v>9414</v>
      </c>
      <c r="C5033" s="42" t="s">
        <v>9415</v>
      </c>
      <c r="D5033" s="18">
        <v>4</v>
      </c>
      <c r="E5033" s="16">
        <v>0</v>
      </c>
      <c r="F5033" s="4">
        <v>222.434</v>
      </c>
      <c r="G5033" s="4">
        <v>0</v>
      </c>
      <c r="H5033" s="4">
        <v>0</v>
      </c>
      <c r="I5033" s="4">
        <v>0</v>
      </c>
      <c r="J5033" s="4">
        <v>0</v>
      </c>
      <c r="K5033" s="4">
        <v>0</v>
      </c>
      <c r="L5033" s="4">
        <v>0</v>
      </c>
      <c r="M5033" s="4">
        <v>0</v>
      </c>
      <c r="N5033" s="4">
        <v>0</v>
      </c>
      <c r="O5033" s="4">
        <v>0</v>
      </c>
      <c r="P5033" s="4">
        <v>0</v>
      </c>
      <c r="Q5033" s="4">
        <v>0</v>
      </c>
      <c r="R5033" s="4">
        <v>170.83500000000001</v>
      </c>
      <c r="S5033" s="4">
        <v>4.08</v>
      </c>
      <c r="T5033" s="4">
        <v>0</v>
      </c>
      <c r="U5033" s="4">
        <v>0.1</v>
      </c>
      <c r="V5033" s="4">
        <v>0</v>
      </c>
      <c r="W5033" s="4">
        <v>2.7</v>
      </c>
      <c r="X5033" s="4">
        <v>0</v>
      </c>
      <c r="Y5033" s="4">
        <v>0</v>
      </c>
      <c r="Z5033" s="4">
        <v>0</v>
      </c>
      <c r="AA5033" s="4">
        <v>44.719000000000001</v>
      </c>
      <c r="AB5033" s="4">
        <v>0</v>
      </c>
      <c r="AC5033" s="4">
        <v>0</v>
      </c>
      <c r="AD5033" s="4">
        <v>0</v>
      </c>
      <c r="AE5033" s="4">
        <v>0</v>
      </c>
      <c r="AF5033" s="4">
        <v>0</v>
      </c>
      <c r="AG5033" s="33">
        <v>0</v>
      </c>
      <c r="AH5033" s="38">
        <v>35</v>
      </c>
      <c r="AI5033" s="39">
        <v>35</v>
      </c>
    </row>
    <row r="5034" spans="1:35" x14ac:dyDescent="0.25">
      <c r="A5034" s="29">
        <v>5027</v>
      </c>
      <c r="B5034" s="25" t="s">
        <v>9414</v>
      </c>
      <c r="C5034" s="42" t="s">
        <v>9415</v>
      </c>
      <c r="D5034" s="18">
        <v>5</v>
      </c>
      <c r="E5034" s="16">
        <v>71966.138000000006</v>
      </c>
      <c r="F5034" s="4">
        <v>398569.05430000002</v>
      </c>
      <c r="G5034" s="4">
        <v>287193.30800000002</v>
      </c>
      <c r="H5034" s="4">
        <v>9259.5</v>
      </c>
      <c r="I5034" s="4">
        <v>13.266</v>
      </c>
      <c r="J5034" s="4">
        <v>1673.17</v>
      </c>
      <c r="K5034" s="4">
        <v>87.561000000000007</v>
      </c>
      <c r="L5034" s="4">
        <v>43671.961000000003</v>
      </c>
      <c r="M5034" s="4">
        <v>37978.792999999998</v>
      </c>
      <c r="N5034" s="4">
        <v>45332.627</v>
      </c>
      <c r="O5034" s="4">
        <v>4603.3549999999996</v>
      </c>
      <c r="P5034" s="4">
        <v>25352.61</v>
      </c>
      <c r="Q5034" s="4">
        <v>18972.865000000002</v>
      </c>
      <c r="R5034" s="4">
        <v>45265.654999999999</v>
      </c>
      <c r="S5034" s="4">
        <v>6447.01</v>
      </c>
      <c r="T5034" s="4">
        <v>559.03599999999994</v>
      </c>
      <c r="U5034" s="4">
        <v>137158.05729999999</v>
      </c>
      <c r="V5034" s="4">
        <v>5417.3050000000003</v>
      </c>
      <c r="W5034" s="4">
        <v>12271.94</v>
      </c>
      <c r="X5034" s="4">
        <v>1355.8620000000001</v>
      </c>
      <c r="Y5034" s="4">
        <v>7548.39</v>
      </c>
      <c r="Z5034" s="4">
        <v>63.87</v>
      </c>
      <c r="AA5034" s="4">
        <v>219134.53099999999</v>
      </c>
      <c r="AB5034" s="4">
        <v>24013.579000000002</v>
      </c>
      <c r="AC5034" s="4">
        <v>913.86599999999999</v>
      </c>
      <c r="AD5034" s="4">
        <v>51.63</v>
      </c>
      <c r="AE5034" s="4">
        <v>2502.2579999999998</v>
      </c>
      <c r="AF5034" s="4">
        <v>173037.66800000001</v>
      </c>
      <c r="AG5034" s="33">
        <v>99012.229000000007</v>
      </c>
      <c r="AH5034" s="38">
        <v>16586</v>
      </c>
      <c r="AI5034" s="39">
        <v>23095</v>
      </c>
    </row>
    <row r="5035" spans="1:35" x14ac:dyDescent="0.25">
      <c r="A5035" s="29">
        <v>5028</v>
      </c>
      <c r="B5035" s="25" t="s">
        <v>9416</v>
      </c>
      <c r="C5035" s="42" t="s">
        <v>9417</v>
      </c>
      <c r="D5035" s="18">
        <v>4</v>
      </c>
      <c r="E5035" s="16">
        <v>3601.5479999999998</v>
      </c>
      <c r="F5035" s="4">
        <v>81862.256200000003</v>
      </c>
      <c r="G5035" s="4">
        <v>80492.614000000001</v>
      </c>
      <c r="H5035" s="4">
        <v>6946.143</v>
      </c>
      <c r="I5035" s="4">
        <v>0</v>
      </c>
      <c r="J5035" s="4">
        <v>516.12699999999995</v>
      </c>
      <c r="K5035" s="4">
        <v>0</v>
      </c>
      <c r="L5035" s="4">
        <v>2591.4340000000002</v>
      </c>
      <c r="M5035" s="4">
        <v>4110.6530000000002</v>
      </c>
      <c r="N5035" s="4">
        <v>4102.2309999999998</v>
      </c>
      <c r="O5035" s="4">
        <v>999.05600000000004</v>
      </c>
      <c r="P5035" s="4">
        <v>1590.03</v>
      </c>
      <c r="Q5035" s="4">
        <v>811.12599999999998</v>
      </c>
      <c r="R5035" s="4">
        <v>17796.702000000001</v>
      </c>
      <c r="S5035" s="4">
        <v>3924.2950000000001</v>
      </c>
      <c r="T5035" s="4">
        <v>710.77599999999995</v>
      </c>
      <c r="U5035" s="4">
        <v>3112.2719999999999</v>
      </c>
      <c r="V5035" s="4">
        <v>689.35799999999995</v>
      </c>
      <c r="W5035" s="4">
        <v>1951.4380000000001</v>
      </c>
      <c r="X5035" s="4">
        <v>129.02000000000001</v>
      </c>
      <c r="Y5035" s="4">
        <v>566.98199999999997</v>
      </c>
      <c r="Z5035" s="4">
        <v>29.4</v>
      </c>
      <c r="AA5035" s="4">
        <v>74030.138500000001</v>
      </c>
      <c r="AB5035" s="4">
        <v>19383.546999999999</v>
      </c>
      <c r="AC5035" s="4">
        <v>449.34399999999999</v>
      </c>
      <c r="AD5035" s="4">
        <v>43.034999999999997</v>
      </c>
      <c r="AE5035" s="4">
        <v>343.89600000000002</v>
      </c>
      <c r="AF5035" s="4">
        <v>54188.601000000002</v>
      </c>
      <c r="AG5035" s="33">
        <v>4020.1967</v>
      </c>
      <c r="AH5035" s="38">
        <v>5054</v>
      </c>
      <c r="AI5035" s="39">
        <v>6954</v>
      </c>
    </row>
    <row r="5036" spans="1:35" x14ac:dyDescent="0.25">
      <c r="A5036" s="29">
        <v>5029</v>
      </c>
      <c r="B5036" s="25" t="s">
        <v>9416</v>
      </c>
      <c r="C5036" s="42" t="s">
        <v>9417</v>
      </c>
      <c r="D5036" s="18">
        <v>5</v>
      </c>
      <c r="E5036" s="16">
        <v>0</v>
      </c>
      <c r="F5036" s="4">
        <v>327.63900000000001</v>
      </c>
      <c r="G5036" s="4">
        <v>0</v>
      </c>
      <c r="H5036" s="4">
        <v>0</v>
      </c>
      <c r="I5036" s="4">
        <v>0</v>
      </c>
      <c r="J5036" s="4">
        <v>0</v>
      </c>
      <c r="K5036" s="4">
        <v>0</v>
      </c>
      <c r="L5036" s="4">
        <v>0</v>
      </c>
      <c r="M5036" s="4">
        <v>0</v>
      </c>
      <c r="N5036" s="4">
        <v>10.5</v>
      </c>
      <c r="O5036" s="4">
        <v>0</v>
      </c>
      <c r="P5036" s="4">
        <v>0</v>
      </c>
      <c r="Q5036" s="4">
        <v>0</v>
      </c>
      <c r="R5036" s="4">
        <v>296.85000000000002</v>
      </c>
      <c r="S5036" s="4">
        <v>0</v>
      </c>
      <c r="T5036" s="4">
        <v>0</v>
      </c>
      <c r="U5036" s="4">
        <v>0</v>
      </c>
      <c r="V5036" s="4">
        <v>0</v>
      </c>
      <c r="W5036" s="4">
        <v>0</v>
      </c>
      <c r="X5036" s="4">
        <v>0</v>
      </c>
      <c r="Y5036" s="4">
        <v>0</v>
      </c>
      <c r="Z5036" s="4">
        <v>0</v>
      </c>
      <c r="AA5036" s="4">
        <v>20.289000000000001</v>
      </c>
      <c r="AB5036" s="4">
        <v>0</v>
      </c>
      <c r="AC5036" s="4">
        <v>0</v>
      </c>
      <c r="AD5036" s="4">
        <v>0</v>
      </c>
      <c r="AE5036" s="4">
        <v>0</v>
      </c>
      <c r="AF5036" s="4">
        <v>0</v>
      </c>
      <c r="AG5036" s="33">
        <v>0</v>
      </c>
      <c r="AH5036" s="38">
        <v>8</v>
      </c>
      <c r="AI5036" s="39">
        <v>9</v>
      </c>
    </row>
    <row r="5037" spans="1:35" x14ac:dyDescent="0.25">
      <c r="A5037" s="29">
        <v>5030</v>
      </c>
      <c r="B5037" s="25" t="s">
        <v>9418</v>
      </c>
      <c r="C5037" s="42" t="s">
        <v>9419</v>
      </c>
      <c r="D5037" s="18">
        <v>4</v>
      </c>
      <c r="E5037" s="16">
        <v>0</v>
      </c>
      <c r="F5037" s="4">
        <v>29.54</v>
      </c>
      <c r="G5037" s="4">
        <v>0</v>
      </c>
      <c r="H5037" s="4">
        <v>0</v>
      </c>
      <c r="I5037" s="4">
        <v>0</v>
      </c>
      <c r="J5037" s="4">
        <v>0</v>
      </c>
      <c r="K5037" s="4">
        <v>0</v>
      </c>
      <c r="L5037" s="4">
        <v>0</v>
      </c>
      <c r="M5037" s="4">
        <v>0</v>
      </c>
      <c r="N5037" s="4">
        <v>0</v>
      </c>
      <c r="O5037" s="4">
        <v>0</v>
      </c>
      <c r="P5037" s="4">
        <v>0</v>
      </c>
      <c r="Q5037" s="4">
        <v>0</v>
      </c>
      <c r="R5037" s="4">
        <v>26.84</v>
      </c>
      <c r="S5037" s="4">
        <v>0</v>
      </c>
      <c r="T5037" s="4">
        <v>0</v>
      </c>
      <c r="U5037" s="4">
        <v>0</v>
      </c>
      <c r="V5037" s="4">
        <v>0</v>
      </c>
      <c r="W5037" s="4">
        <v>0</v>
      </c>
      <c r="X5037" s="4">
        <v>0</v>
      </c>
      <c r="Y5037" s="4">
        <v>0</v>
      </c>
      <c r="Z5037" s="4">
        <v>0</v>
      </c>
      <c r="AA5037" s="4">
        <v>2.7</v>
      </c>
      <c r="AB5037" s="4">
        <v>0</v>
      </c>
      <c r="AC5037" s="4">
        <v>0</v>
      </c>
      <c r="AD5037" s="4">
        <v>0</v>
      </c>
      <c r="AE5037" s="4">
        <v>0</v>
      </c>
      <c r="AF5037" s="4">
        <v>0</v>
      </c>
      <c r="AG5037" s="33">
        <v>0</v>
      </c>
      <c r="AH5037" s="38">
        <v>3</v>
      </c>
      <c r="AI5037" s="39">
        <v>3</v>
      </c>
    </row>
    <row r="5038" spans="1:35" x14ac:dyDescent="0.25">
      <c r="A5038" s="29">
        <v>5031</v>
      </c>
      <c r="B5038" s="25" t="s">
        <v>9418</v>
      </c>
      <c r="C5038" s="42" t="s">
        <v>9419</v>
      </c>
      <c r="D5038" s="18">
        <v>5</v>
      </c>
      <c r="E5038" s="16">
        <v>3841.1889999999999</v>
      </c>
      <c r="F5038" s="4">
        <v>105400.712</v>
      </c>
      <c r="G5038" s="4">
        <v>57597.900999999998</v>
      </c>
      <c r="H5038" s="4">
        <v>4890.1289999999999</v>
      </c>
      <c r="I5038" s="4">
        <v>0</v>
      </c>
      <c r="J5038" s="4">
        <v>205.26900000000001</v>
      </c>
      <c r="K5038" s="4">
        <v>2E-3</v>
      </c>
      <c r="L5038" s="4">
        <v>6781.1</v>
      </c>
      <c r="M5038" s="4">
        <v>6541.8819999999996</v>
      </c>
      <c r="N5038" s="4">
        <v>1740.5239999999999</v>
      </c>
      <c r="O5038" s="4">
        <v>1.6</v>
      </c>
      <c r="P5038" s="4">
        <v>1127.1790000000001</v>
      </c>
      <c r="Q5038" s="4">
        <v>2828.817</v>
      </c>
      <c r="R5038" s="4">
        <v>5064.732</v>
      </c>
      <c r="S5038" s="4">
        <v>3911.2440000000001</v>
      </c>
      <c r="T5038" s="4">
        <v>166.52</v>
      </c>
      <c r="U5038" s="4">
        <v>4163.723</v>
      </c>
      <c r="V5038" s="4">
        <v>137.17699999999999</v>
      </c>
      <c r="W5038" s="4">
        <v>2402.0819999999999</v>
      </c>
      <c r="X5038" s="4">
        <v>26.82</v>
      </c>
      <c r="Y5038" s="4">
        <v>443.01</v>
      </c>
      <c r="Z5038" s="4">
        <v>18</v>
      </c>
      <c r="AA5038" s="4">
        <v>96796.554000000004</v>
      </c>
      <c r="AB5038" s="4">
        <v>46768.769</v>
      </c>
      <c r="AC5038" s="4">
        <v>435.45400000000001</v>
      </c>
      <c r="AD5038" s="4">
        <v>0</v>
      </c>
      <c r="AE5038" s="4">
        <v>111.44</v>
      </c>
      <c r="AF5038" s="4">
        <v>42564.593000000001</v>
      </c>
      <c r="AG5038" s="33">
        <v>6933.5559999999996</v>
      </c>
      <c r="AH5038" s="38">
        <v>2192</v>
      </c>
      <c r="AI5038" s="39">
        <v>3706</v>
      </c>
    </row>
    <row r="5039" spans="1:35" x14ac:dyDescent="0.25">
      <c r="A5039" s="29">
        <v>5032</v>
      </c>
      <c r="B5039" s="25" t="s">
        <v>9420</v>
      </c>
      <c r="C5039" s="42" t="s">
        <v>9421</v>
      </c>
      <c r="D5039" s="18">
        <v>4</v>
      </c>
      <c r="E5039" s="16">
        <v>141.60400000000001</v>
      </c>
      <c r="F5039" s="4">
        <v>80311.565000000002</v>
      </c>
      <c r="G5039" s="4">
        <v>110769.852</v>
      </c>
      <c r="H5039" s="4">
        <v>10833.5</v>
      </c>
      <c r="I5039" s="4">
        <v>0.1</v>
      </c>
      <c r="J5039" s="4">
        <v>1164.92</v>
      </c>
      <c r="K5039" s="4">
        <v>0.16</v>
      </c>
      <c r="L5039" s="4">
        <v>614.03</v>
      </c>
      <c r="M5039" s="4">
        <v>555.1</v>
      </c>
      <c r="N5039" s="4">
        <v>72966.918000000005</v>
      </c>
      <c r="O5039" s="4">
        <v>4638.68</v>
      </c>
      <c r="P5039" s="4">
        <v>1377.41</v>
      </c>
      <c r="Q5039" s="4">
        <v>15949.397000000001</v>
      </c>
      <c r="R5039" s="4">
        <v>40.049999999999997</v>
      </c>
      <c r="S5039" s="4">
        <v>1018.323</v>
      </c>
      <c r="T5039" s="4">
        <v>67.775000000000006</v>
      </c>
      <c r="U5039" s="4">
        <v>20895.392</v>
      </c>
      <c r="V5039" s="4">
        <v>4257.1350000000002</v>
      </c>
      <c r="W5039" s="4">
        <v>63281.305999999997</v>
      </c>
      <c r="X5039" s="4">
        <v>4948.7759999999998</v>
      </c>
      <c r="Y5039" s="4">
        <v>87.35</v>
      </c>
      <c r="Z5039" s="4">
        <v>0</v>
      </c>
      <c r="AA5039" s="4">
        <v>9473.4770000000008</v>
      </c>
      <c r="AB5039" s="4">
        <v>351.161</v>
      </c>
      <c r="AC5039" s="4">
        <v>0</v>
      </c>
      <c r="AD5039" s="4">
        <v>0</v>
      </c>
      <c r="AE5039" s="4">
        <v>2.7</v>
      </c>
      <c r="AF5039" s="4">
        <v>7309.8919999999998</v>
      </c>
      <c r="AG5039" s="33">
        <v>1424.7660000000001</v>
      </c>
      <c r="AH5039" s="38">
        <v>1260</v>
      </c>
      <c r="AI5039" s="39">
        <v>2999</v>
      </c>
    </row>
    <row r="5040" spans="1:35" x14ac:dyDescent="0.25">
      <c r="A5040" s="29">
        <v>5033</v>
      </c>
      <c r="B5040" s="25" t="s">
        <v>9422</v>
      </c>
      <c r="C5040" s="42" t="s">
        <v>9423</v>
      </c>
      <c r="D5040" s="18">
        <v>4</v>
      </c>
      <c r="E5040" s="16">
        <v>46.302</v>
      </c>
      <c r="F5040" s="4">
        <v>31844.216</v>
      </c>
      <c r="G5040" s="4">
        <v>8654.5750000000007</v>
      </c>
      <c r="H5040" s="4">
        <v>2505.87</v>
      </c>
      <c r="I5040" s="4">
        <v>6.8140000000000001</v>
      </c>
      <c r="J5040" s="4">
        <v>7.4999999999999997E-2</v>
      </c>
      <c r="K5040" s="4">
        <v>0</v>
      </c>
      <c r="L5040" s="4">
        <v>89.4</v>
      </c>
      <c r="M5040" s="4">
        <v>89.4</v>
      </c>
      <c r="N5040" s="4">
        <v>3085.067</v>
      </c>
      <c r="O5040" s="4">
        <v>1375.91</v>
      </c>
      <c r="P5040" s="4">
        <v>1369.5119999999999</v>
      </c>
      <c r="Q5040" s="4">
        <v>419.83800000000002</v>
      </c>
      <c r="R5040" s="4">
        <v>5550.6239999999998</v>
      </c>
      <c r="S5040" s="4">
        <v>1491.192</v>
      </c>
      <c r="T5040" s="4">
        <v>511.93</v>
      </c>
      <c r="U5040" s="4">
        <v>28672.02</v>
      </c>
      <c r="V5040" s="4">
        <v>4675.1120000000001</v>
      </c>
      <c r="W5040" s="4">
        <v>1026.1949999999999</v>
      </c>
      <c r="X5040" s="4">
        <v>76.551000000000002</v>
      </c>
      <c r="Y5040" s="4">
        <v>19.440000000000001</v>
      </c>
      <c r="Z5040" s="4">
        <v>0</v>
      </c>
      <c r="AA5040" s="4">
        <v>78.188999999999993</v>
      </c>
      <c r="AB5040" s="4">
        <v>12.2</v>
      </c>
      <c r="AC5040" s="4">
        <v>0</v>
      </c>
      <c r="AD5040" s="4">
        <v>0</v>
      </c>
      <c r="AE5040" s="4">
        <v>0</v>
      </c>
      <c r="AF5040" s="4">
        <v>16.151</v>
      </c>
      <c r="AG5040" s="33">
        <v>186.452</v>
      </c>
      <c r="AH5040" s="38">
        <v>676</v>
      </c>
      <c r="AI5040" s="39">
        <v>1830</v>
      </c>
    </row>
    <row r="5041" spans="1:35" x14ac:dyDescent="0.25">
      <c r="A5041" s="29">
        <v>5034</v>
      </c>
      <c r="B5041" s="25" t="s">
        <v>9422</v>
      </c>
      <c r="C5041" s="42" t="s">
        <v>9423</v>
      </c>
      <c r="D5041" s="18">
        <v>5</v>
      </c>
      <c r="E5041" s="16">
        <v>0</v>
      </c>
      <c r="F5041" s="4">
        <v>11.775</v>
      </c>
      <c r="G5041" s="4">
        <v>0</v>
      </c>
      <c r="H5041" s="4">
        <v>0</v>
      </c>
      <c r="I5041" s="4">
        <v>0</v>
      </c>
      <c r="J5041" s="4">
        <v>0</v>
      </c>
      <c r="K5041" s="4">
        <v>0</v>
      </c>
      <c r="L5041" s="4">
        <v>0</v>
      </c>
      <c r="M5041" s="4">
        <v>0</v>
      </c>
      <c r="N5041" s="4">
        <v>0</v>
      </c>
      <c r="O5041" s="4">
        <v>0</v>
      </c>
      <c r="P5041" s="4">
        <v>0</v>
      </c>
      <c r="Q5041" s="4">
        <v>0</v>
      </c>
      <c r="R5041" s="4">
        <v>11.775</v>
      </c>
      <c r="S5041" s="4">
        <v>0</v>
      </c>
      <c r="T5041" s="4">
        <v>0</v>
      </c>
      <c r="U5041" s="4">
        <v>0</v>
      </c>
      <c r="V5041" s="4">
        <v>0</v>
      </c>
      <c r="W5041" s="4">
        <v>0</v>
      </c>
      <c r="X5041" s="4">
        <v>0</v>
      </c>
      <c r="Y5041" s="4">
        <v>0</v>
      </c>
      <c r="Z5041" s="4">
        <v>0</v>
      </c>
      <c r="AA5041" s="4">
        <v>0</v>
      </c>
      <c r="AB5041" s="4">
        <v>0</v>
      </c>
      <c r="AC5041" s="4">
        <v>0</v>
      </c>
      <c r="AD5041" s="4">
        <v>0</v>
      </c>
      <c r="AE5041" s="4">
        <v>0</v>
      </c>
      <c r="AF5041" s="4">
        <v>0</v>
      </c>
      <c r="AG5041" s="33">
        <v>0</v>
      </c>
      <c r="AH5041" s="38">
        <v>1</v>
      </c>
      <c r="AI5041" s="39">
        <v>1</v>
      </c>
    </row>
    <row r="5042" spans="1:35" x14ac:dyDescent="0.25">
      <c r="A5042" s="29">
        <v>5035</v>
      </c>
      <c r="B5042" s="25" t="s">
        <v>9424</v>
      </c>
      <c r="C5042" s="42" t="s">
        <v>9425</v>
      </c>
      <c r="D5042" s="18">
        <v>4</v>
      </c>
      <c r="E5042" s="16">
        <v>2.9</v>
      </c>
      <c r="F5042" s="4">
        <v>1775.172</v>
      </c>
      <c r="G5042" s="4">
        <v>294.15800000000002</v>
      </c>
      <c r="H5042" s="4">
        <v>0.17699999999999999</v>
      </c>
      <c r="I5042" s="4">
        <v>0</v>
      </c>
      <c r="J5042" s="4">
        <v>0.82</v>
      </c>
      <c r="K5042" s="4">
        <v>0</v>
      </c>
      <c r="L5042" s="4">
        <v>0</v>
      </c>
      <c r="M5042" s="4">
        <v>0</v>
      </c>
      <c r="N5042" s="4">
        <v>22.62</v>
      </c>
      <c r="O5042" s="4">
        <v>1.32</v>
      </c>
      <c r="P5042" s="4">
        <v>0.8</v>
      </c>
      <c r="Q5042" s="4">
        <v>57.228000000000002</v>
      </c>
      <c r="R5042" s="4">
        <v>20.510999999999999</v>
      </c>
      <c r="S5042" s="4">
        <v>76.391999999999996</v>
      </c>
      <c r="T5042" s="4">
        <v>7.7720000000000002</v>
      </c>
      <c r="U5042" s="4">
        <v>1596.3889999999999</v>
      </c>
      <c r="V5042" s="4">
        <v>140.51499999999999</v>
      </c>
      <c r="W5042" s="4">
        <v>287.2</v>
      </c>
      <c r="X5042" s="4">
        <v>3.4729999999999999</v>
      </c>
      <c r="Y5042" s="4">
        <v>0.7</v>
      </c>
      <c r="Z5042" s="4">
        <v>0</v>
      </c>
      <c r="AA5042" s="4">
        <v>9.3759999999999994</v>
      </c>
      <c r="AB5042" s="4">
        <v>4.0999999999999996</v>
      </c>
      <c r="AC5042" s="4">
        <v>0.2</v>
      </c>
      <c r="AD5042" s="4">
        <v>0.2</v>
      </c>
      <c r="AE5042" s="4">
        <v>0</v>
      </c>
      <c r="AF5042" s="4">
        <v>0.23200000000000001</v>
      </c>
      <c r="AG5042" s="33">
        <v>2.202</v>
      </c>
      <c r="AH5042" s="38">
        <v>210</v>
      </c>
      <c r="AI5042" s="39">
        <v>752</v>
      </c>
    </row>
    <row r="5043" spans="1:35" x14ac:dyDescent="0.25">
      <c r="A5043" s="29">
        <v>5036</v>
      </c>
      <c r="B5043" s="25" t="s">
        <v>9426</v>
      </c>
      <c r="C5043" s="42" t="s">
        <v>9427</v>
      </c>
      <c r="D5043" s="18">
        <v>5</v>
      </c>
      <c r="E5043" s="16">
        <v>0</v>
      </c>
      <c r="F5043" s="4">
        <v>36</v>
      </c>
      <c r="G5043" s="4">
        <v>58.1</v>
      </c>
      <c r="H5043" s="4">
        <v>0</v>
      </c>
      <c r="I5043" s="4">
        <v>0</v>
      </c>
      <c r="J5043" s="4">
        <v>0</v>
      </c>
      <c r="K5043" s="4">
        <v>0</v>
      </c>
      <c r="L5043" s="4">
        <v>0</v>
      </c>
      <c r="M5043" s="4">
        <v>0</v>
      </c>
      <c r="N5043" s="4">
        <v>57.98</v>
      </c>
      <c r="O5043" s="4">
        <v>57.98</v>
      </c>
      <c r="P5043" s="4">
        <v>57.98</v>
      </c>
      <c r="Q5043" s="4">
        <v>0</v>
      </c>
      <c r="R5043" s="4">
        <v>4.0999999999999996</v>
      </c>
      <c r="S5043" s="4">
        <v>0.1</v>
      </c>
      <c r="T5043" s="4">
        <v>0</v>
      </c>
      <c r="U5043" s="4">
        <v>31.7</v>
      </c>
      <c r="V5043" s="4">
        <v>4.2</v>
      </c>
      <c r="W5043" s="4">
        <v>0</v>
      </c>
      <c r="X5043" s="4">
        <v>0</v>
      </c>
      <c r="Y5043" s="4">
        <v>0</v>
      </c>
      <c r="Z5043" s="4">
        <v>0</v>
      </c>
      <c r="AA5043" s="4">
        <v>0.22</v>
      </c>
      <c r="AB5043" s="4">
        <v>0.1</v>
      </c>
      <c r="AC5043" s="4">
        <v>0</v>
      </c>
      <c r="AD5043" s="4">
        <v>0</v>
      </c>
      <c r="AE5043" s="4">
        <v>0</v>
      </c>
      <c r="AF5043" s="4">
        <v>0</v>
      </c>
      <c r="AG5043" s="33">
        <v>0</v>
      </c>
      <c r="AH5043" s="38">
        <v>7</v>
      </c>
      <c r="AI5043" s="39">
        <v>16</v>
      </c>
    </row>
    <row r="5044" spans="1:35" x14ac:dyDescent="0.25">
      <c r="A5044" s="29">
        <v>5037</v>
      </c>
      <c r="B5044" s="25" t="s">
        <v>9428</v>
      </c>
      <c r="C5044" s="42" t="s">
        <v>9429</v>
      </c>
      <c r="D5044" s="18">
        <v>3</v>
      </c>
      <c r="E5044" s="16">
        <v>0</v>
      </c>
      <c r="F5044" s="4">
        <v>2</v>
      </c>
      <c r="G5044" s="4">
        <v>0</v>
      </c>
      <c r="H5044" s="4">
        <v>0</v>
      </c>
      <c r="I5044" s="4">
        <v>0</v>
      </c>
      <c r="J5044" s="4">
        <v>0</v>
      </c>
      <c r="K5044" s="4">
        <v>0</v>
      </c>
      <c r="L5044" s="4">
        <v>0</v>
      </c>
      <c r="M5044" s="4">
        <v>0</v>
      </c>
      <c r="N5044" s="4">
        <v>0</v>
      </c>
      <c r="O5044" s="4">
        <v>0</v>
      </c>
      <c r="P5044" s="4">
        <v>0</v>
      </c>
      <c r="Q5044" s="4">
        <v>0</v>
      </c>
      <c r="R5044" s="4">
        <v>2</v>
      </c>
      <c r="S5044" s="4">
        <v>0</v>
      </c>
      <c r="T5044" s="4">
        <v>0</v>
      </c>
      <c r="U5044" s="4">
        <v>0</v>
      </c>
      <c r="V5044" s="4">
        <v>0</v>
      </c>
      <c r="W5044" s="4">
        <v>0</v>
      </c>
      <c r="X5044" s="4">
        <v>0</v>
      </c>
      <c r="Y5044" s="4">
        <v>0</v>
      </c>
      <c r="Z5044" s="4">
        <v>0</v>
      </c>
      <c r="AA5044" s="4">
        <v>0</v>
      </c>
      <c r="AB5044" s="4">
        <v>0</v>
      </c>
      <c r="AC5044" s="4">
        <v>0</v>
      </c>
      <c r="AD5044" s="4">
        <v>0</v>
      </c>
      <c r="AE5044" s="4">
        <v>0</v>
      </c>
      <c r="AF5044" s="4">
        <v>0</v>
      </c>
      <c r="AG5044" s="33">
        <v>0</v>
      </c>
      <c r="AH5044" s="38">
        <v>5</v>
      </c>
      <c r="AI5044" s="39">
        <v>5</v>
      </c>
    </row>
    <row r="5045" spans="1:35" x14ac:dyDescent="0.25">
      <c r="A5045" s="29">
        <v>5038</v>
      </c>
      <c r="B5045" s="25" t="s">
        <v>9430</v>
      </c>
      <c r="C5045" s="42" t="s">
        <v>9431</v>
      </c>
      <c r="D5045" s="18">
        <v>4</v>
      </c>
      <c r="E5045" s="16">
        <v>0</v>
      </c>
      <c r="F5045" s="4">
        <v>47.29</v>
      </c>
      <c r="G5045" s="4">
        <v>0</v>
      </c>
      <c r="H5045" s="4">
        <v>0</v>
      </c>
      <c r="I5045" s="4">
        <v>0</v>
      </c>
      <c r="J5045" s="4">
        <v>0</v>
      </c>
      <c r="K5045" s="4">
        <v>0</v>
      </c>
      <c r="L5045" s="4">
        <v>0</v>
      </c>
      <c r="M5045" s="4">
        <v>0</v>
      </c>
      <c r="N5045" s="4">
        <v>0</v>
      </c>
      <c r="O5045" s="4">
        <v>0</v>
      </c>
      <c r="P5045" s="4">
        <v>0</v>
      </c>
      <c r="Q5045" s="4">
        <v>0</v>
      </c>
      <c r="R5045" s="4">
        <v>45.44</v>
      </c>
      <c r="S5045" s="4">
        <v>0</v>
      </c>
      <c r="T5045" s="4">
        <v>0</v>
      </c>
      <c r="U5045" s="4">
        <v>1.85</v>
      </c>
      <c r="V5045" s="4">
        <v>0</v>
      </c>
      <c r="W5045" s="4">
        <v>0</v>
      </c>
      <c r="X5045" s="4">
        <v>0</v>
      </c>
      <c r="Y5045" s="4">
        <v>0</v>
      </c>
      <c r="Z5045" s="4">
        <v>0</v>
      </c>
      <c r="AA5045" s="4">
        <v>0</v>
      </c>
      <c r="AB5045" s="4">
        <v>0</v>
      </c>
      <c r="AC5045" s="4">
        <v>0</v>
      </c>
      <c r="AD5045" s="4">
        <v>0</v>
      </c>
      <c r="AE5045" s="4">
        <v>0</v>
      </c>
      <c r="AF5045" s="4">
        <v>0</v>
      </c>
      <c r="AG5045" s="33">
        <v>0</v>
      </c>
      <c r="AH5045" s="38">
        <v>6</v>
      </c>
      <c r="AI5045" s="39">
        <v>6</v>
      </c>
    </row>
    <row r="5046" spans="1:35" x14ac:dyDescent="0.25">
      <c r="A5046" s="29">
        <v>5039</v>
      </c>
      <c r="B5046" s="25" t="s">
        <v>9430</v>
      </c>
      <c r="C5046" s="42" t="s">
        <v>9431</v>
      </c>
      <c r="D5046" s="18">
        <v>5</v>
      </c>
      <c r="E5046" s="16">
        <v>70.900000000000006</v>
      </c>
      <c r="F5046" s="4">
        <v>672.00599999999997</v>
      </c>
      <c r="G5046" s="4">
        <v>0</v>
      </c>
      <c r="H5046" s="4">
        <v>0</v>
      </c>
      <c r="I5046" s="4">
        <v>0</v>
      </c>
      <c r="J5046" s="4">
        <v>0</v>
      </c>
      <c r="K5046" s="4">
        <v>0</v>
      </c>
      <c r="L5046" s="4">
        <v>0</v>
      </c>
      <c r="M5046" s="4">
        <v>0</v>
      </c>
      <c r="N5046" s="4">
        <v>0</v>
      </c>
      <c r="O5046" s="4">
        <v>0</v>
      </c>
      <c r="P5046" s="4">
        <v>0</v>
      </c>
      <c r="Q5046" s="4">
        <v>0</v>
      </c>
      <c r="R5046" s="4">
        <v>672.00599999999997</v>
      </c>
      <c r="S5046" s="4">
        <v>0</v>
      </c>
      <c r="T5046" s="4">
        <v>0</v>
      </c>
      <c r="U5046" s="4">
        <v>0</v>
      </c>
      <c r="V5046" s="4">
        <v>0</v>
      </c>
      <c r="W5046" s="4">
        <v>0</v>
      </c>
      <c r="X5046" s="4">
        <v>0</v>
      </c>
      <c r="Y5046" s="4">
        <v>0</v>
      </c>
      <c r="Z5046" s="4">
        <v>0</v>
      </c>
      <c r="AA5046" s="4">
        <v>0</v>
      </c>
      <c r="AB5046" s="4">
        <v>0</v>
      </c>
      <c r="AC5046" s="4">
        <v>0</v>
      </c>
      <c r="AD5046" s="4">
        <v>0</v>
      </c>
      <c r="AE5046" s="4">
        <v>0</v>
      </c>
      <c r="AF5046" s="4">
        <v>0</v>
      </c>
      <c r="AG5046" s="33">
        <v>70.900000000000006</v>
      </c>
      <c r="AH5046" s="38">
        <v>5</v>
      </c>
      <c r="AI5046" s="39">
        <v>5</v>
      </c>
    </row>
    <row r="5047" spans="1:35" x14ac:dyDescent="0.25">
      <c r="A5047" s="29">
        <v>5040</v>
      </c>
      <c r="B5047" s="25" t="s">
        <v>9432</v>
      </c>
      <c r="C5047" s="42" t="s">
        <v>9433</v>
      </c>
      <c r="D5047" s="18">
        <v>4</v>
      </c>
      <c r="E5047" s="16">
        <v>10372.849</v>
      </c>
      <c r="F5047" s="4">
        <v>86578.851200000005</v>
      </c>
      <c r="G5047" s="4">
        <v>55407.627999999997</v>
      </c>
      <c r="H5047" s="4">
        <v>1166.953</v>
      </c>
      <c r="I5047" s="4">
        <v>0</v>
      </c>
      <c r="J5047" s="4">
        <v>385.28</v>
      </c>
      <c r="K5047" s="4">
        <v>0</v>
      </c>
      <c r="L5047" s="4">
        <v>862.49400000000003</v>
      </c>
      <c r="M5047" s="4">
        <v>18566.087</v>
      </c>
      <c r="N5047" s="4">
        <v>432.9</v>
      </c>
      <c r="O5047" s="4">
        <v>0</v>
      </c>
      <c r="P5047" s="4">
        <v>0</v>
      </c>
      <c r="Q5047" s="4">
        <v>442.05099999999999</v>
      </c>
      <c r="R5047" s="4">
        <v>92993.448199999999</v>
      </c>
      <c r="S5047" s="4">
        <v>200.2</v>
      </c>
      <c r="T5047" s="4">
        <v>0</v>
      </c>
      <c r="U5047" s="4">
        <v>179.72300000000001</v>
      </c>
      <c r="V5047" s="4">
        <v>22</v>
      </c>
      <c r="W5047" s="4">
        <v>155.27099999999999</v>
      </c>
      <c r="X5047" s="4">
        <v>0</v>
      </c>
      <c r="Y5047" s="4">
        <v>121.59099999999999</v>
      </c>
      <c r="Z5047" s="4">
        <v>0</v>
      </c>
      <c r="AA5047" s="4">
        <v>4455.62</v>
      </c>
      <c r="AB5047" s="4">
        <v>604.89099999999996</v>
      </c>
      <c r="AC5047" s="4">
        <v>54.6</v>
      </c>
      <c r="AD5047" s="4">
        <v>0</v>
      </c>
      <c r="AE5047" s="4">
        <v>1998.1559999999999</v>
      </c>
      <c r="AF5047" s="4">
        <v>20656.896000000001</v>
      </c>
      <c r="AG5047" s="33">
        <v>15348.715</v>
      </c>
      <c r="AH5047" s="38">
        <v>2404</v>
      </c>
      <c r="AI5047" s="39">
        <v>2811</v>
      </c>
    </row>
    <row r="5048" spans="1:35" x14ac:dyDescent="0.25">
      <c r="A5048" s="29">
        <v>5041</v>
      </c>
      <c r="B5048" s="25" t="s">
        <v>9432</v>
      </c>
      <c r="C5048" s="42" t="s">
        <v>9433</v>
      </c>
      <c r="D5048" s="18">
        <v>5</v>
      </c>
      <c r="E5048" s="16">
        <v>0</v>
      </c>
      <c r="F5048" s="4">
        <v>15.989000000000001</v>
      </c>
      <c r="G5048" s="4">
        <v>0</v>
      </c>
      <c r="H5048" s="4">
        <v>0</v>
      </c>
      <c r="I5048" s="4">
        <v>0</v>
      </c>
      <c r="J5048" s="4">
        <v>0</v>
      </c>
      <c r="K5048" s="4">
        <v>0</v>
      </c>
      <c r="L5048" s="4">
        <v>0</v>
      </c>
      <c r="M5048" s="4">
        <v>0</v>
      </c>
      <c r="N5048" s="4">
        <v>0</v>
      </c>
      <c r="O5048" s="4">
        <v>0</v>
      </c>
      <c r="P5048" s="4">
        <v>0</v>
      </c>
      <c r="Q5048" s="4">
        <v>0</v>
      </c>
      <c r="R5048" s="4">
        <v>15.989000000000001</v>
      </c>
      <c r="S5048" s="4">
        <v>0</v>
      </c>
      <c r="T5048" s="4">
        <v>0</v>
      </c>
      <c r="U5048" s="4">
        <v>0</v>
      </c>
      <c r="V5048" s="4">
        <v>0</v>
      </c>
      <c r="W5048" s="4">
        <v>0</v>
      </c>
      <c r="X5048" s="4">
        <v>0</v>
      </c>
      <c r="Y5048" s="4">
        <v>0</v>
      </c>
      <c r="Z5048" s="4">
        <v>0</v>
      </c>
      <c r="AA5048" s="4">
        <v>0</v>
      </c>
      <c r="AB5048" s="4">
        <v>0</v>
      </c>
      <c r="AC5048" s="4">
        <v>0</v>
      </c>
      <c r="AD5048" s="4">
        <v>0</v>
      </c>
      <c r="AE5048" s="4">
        <v>0</v>
      </c>
      <c r="AF5048" s="4">
        <v>0</v>
      </c>
      <c r="AG5048" s="33">
        <v>0</v>
      </c>
      <c r="AH5048" s="38">
        <v>3</v>
      </c>
      <c r="AI5048" s="39">
        <v>3</v>
      </c>
    </row>
    <row r="5049" spans="1:35" x14ac:dyDescent="0.25">
      <c r="A5049" s="29">
        <v>5042</v>
      </c>
      <c r="B5049" s="25" t="s">
        <v>9434</v>
      </c>
      <c r="C5049" s="42" t="s">
        <v>9435</v>
      </c>
      <c r="D5049" s="18">
        <v>4</v>
      </c>
      <c r="E5049" s="16">
        <v>0</v>
      </c>
      <c r="F5049" s="4">
        <v>6</v>
      </c>
      <c r="G5049" s="4">
        <v>0</v>
      </c>
      <c r="H5049" s="4">
        <v>0</v>
      </c>
      <c r="I5049" s="4">
        <v>0</v>
      </c>
      <c r="J5049" s="4">
        <v>0</v>
      </c>
      <c r="K5049" s="4">
        <v>0</v>
      </c>
      <c r="L5049" s="4">
        <v>0</v>
      </c>
      <c r="M5049" s="4">
        <v>0</v>
      </c>
      <c r="N5049" s="4">
        <v>0</v>
      </c>
      <c r="O5049" s="4">
        <v>0</v>
      </c>
      <c r="P5049" s="4">
        <v>0</v>
      </c>
      <c r="Q5049" s="4">
        <v>0</v>
      </c>
      <c r="R5049" s="4">
        <v>6</v>
      </c>
      <c r="S5049" s="4">
        <v>0</v>
      </c>
      <c r="T5049" s="4">
        <v>0</v>
      </c>
      <c r="U5049" s="4">
        <v>0</v>
      </c>
      <c r="V5049" s="4">
        <v>0</v>
      </c>
      <c r="W5049" s="4">
        <v>0</v>
      </c>
      <c r="X5049" s="4">
        <v>0</v>
      </c>
      <c r="Y5049" s="4">
        <v>0</v>
      </c>
      <c r="Z5049" s="4">
        <v>0</v>
      </c>
      <c r="AA5049" s="4">
        <v>0</v>
      </c>
      <c r="AB5049" s="4">
        <v>0</v>
      </c>
      <c r="AC5049" s="4">
        <v>0</v>
      </c>
      <c r="AD5049" s="4">
        <v>0</v>
      </c>
      <c r="AE5049" s="4">
        <v>0</v>
      </c>
      <c r="AF5049" s="4">
        <v>0</v>
      </c>
      <c r="AG5049" s="33">
        <v>0</v>
      </c>
      <c r="AH5049" s="38">
        <v>1</v>
      </c>
      <c r="AI5049" s="39">
        <v>1</v>
      </c>
    </row>
    <row r="5050" spans="1:35" x14ac:dyDescent="0.25">
      <c r="A5050" s="29">
        <v>5043</v>
      </c>
      <c r="B5050" s="25" t="s">
        <v>9434</v>
      </c>
      <c r="C5050" s="42" t="s">
        <v>9435</v>
      </c>
      <c r="D5050" s="18">
        <v>5</v>
      </c>
      <c r="E5050" s="16">
        <v>619.01</v>
      </c>
      <c r="F5050" s="4">
        <v>17139.751</v>
      </c>
      <c r="G5050" s="4">
        <v>18533.077000000001</v>
      </c>
      <c r="H5050" s="4">
        <v>14.7</v>
      </c>
      <c r="I5050" s="4">
        <v>0</v>
      </c>
      <c r="J5050" s="4">
        <v>0</v>
      </c>
      <c r="K5050" s="4">
        <v>0</v>
      </c>
      <c r="L5050" s="4">
        <v>99.474000000000004</v>
      </c>
      <c r="M5050" s="4">
        <v>2750.0770000000002</v>
      </c>
      <c r="N5050" s="4">
        <v>53.790999999999997</v>
      </c>
      <c r="O5050" s="4">
        <v>0</v>
      </c>
      <c r="P5050" s="4">
        <v>0</v>
      </c>
      <c r="Q5050" s="4">
        <v>0</v>
      </c>
      <c r="R5050" s="4">
        <v>20505.165000000001</v>
      </c>
      <c r="S5050" s="4">
        <v>9.1999999999999993</v>
      </c>
      <c r="T5050" s="4">
        <v>0</v>
      </c>
      <c r="U5050" s="4">
        <v>0</v>
      </c>
      <c r="V5050" s="4">
        <v>0</v>
      </c>
      <c r="W5050" s="4">
        <v>11</v>
      </c>
      <c r="X5050" s="4">
        <v>0</v>
      </c>
      <c r="Y5050" s="4">
        <v>13.1</v>
      </c>
      <c r="Z5050" s="4">
        <v>0</v>
      </c>
      <c r="AA5050" s="4">
        <v>1113.114</v>
      </c>
      <c r="AB5050" s="4">
        <v>11</v>
      </c>
      <c r="AC5050" s="4">
        <v>0</v>
      </c>
      <c r="AD5050" s="4">
        <v>0</v>
      </c>
      <c r="AE5050" s="4">
        <v>18.797000000000001</v>
      </c>
      <c r="AF5050" s="4">
        <v>10898.312</v>
      </c>
      <c r="AG5050" s="33">
        <v>1037.5530000000001</v>
      </c>
      <c r="AH5050" s="38">
        <v>350</v>
      </c>
      <c r="AI5050" s="39">
        <v>406</v>
      </c>
    </row>
    <row r="5051" spans="1:35" x14ac:dyDescent="0.25">
      <c r="A5051" s="29">
        <v>5044</v>
      </c>
      <c r="B5051" s="25" t="s">
        <v>9436</v>
      </c>
      <c r="C5051" s="42" t="s">
        <v>9437</v>
      </c>
      <c r="D5051" s="18">
        <v>2</v>
      </c>
      <c r="E5051" s="16">
        <v>0</v>
      </c>
      <c r="F5051" s="4">
        <v>2.6</v>
      </c>
      <c r="G5051" s="4">
        <v>0</v>
      </c>
      <c r="H5051" s="4">
        <v>0</v>
      </c>
      <c r="I5051" s="4">
        <v>0</v>
      </c>
      <c r="J5051" s="4">
        <v>0</v>
      </c>
      <c r="K5051" s="4">
        <v>0</v>
      </c>
      <c r="L5051" s="4">
        <v>0</v>
      </c>
      <c r="M5051" s="4">
        <v>0</v>
      </c>
      <c r="N5051" s="4">
        <v>0</v>
      </c>
      <c r="O5051" s="4">
        <v>0</v>
      </c>
      <c r="P5051" s="4">
        <v>0</v>
      </c>
      <c r="Q5051" s="4">
        <v>0</v>
      </c>
      <c r="R5051" s="4">
        <v>0</v>
      </c>
      <c r="S5051" s="4">
        <v>0</v>
      </c>
      <c r="T5051" s="4">
        <v>0</v>
      </c>
      <c r="U5051" s="4">
        <v>0</v>
      </c>
      <c r="V5051" s="4">
        <v>0</v>
      </c>
      <c r="W5051" s="4">
        <v>0</v>
      </c>
      <c r="X5051" s="4">
        <v>0</v>
      </c>
      <c r="Y5051" s="4">
        <v>0</v>
      </c>
      <c r="Z5051" s="4">
        <v>0</v>
      </c>
      <c r="AA5051" s="4">
        <v>0</v>
      </c>
      <c r="AB5051" s="4">
        <v>0</v>
      </c>
      <c r="AC5051" s="4">
        <v>0</v>
      </c>
      <c r="AD5051" s="4">
        <v>0</v>
      </c>
      <c r="AE5051" s="4">
        <v>0</v>
      </c>
      <c r="AF5051" s="4">
        <v>0</v>
      </c>
      <c r="AG5051" s="33">
        <v>2.6</v>
      </c>
      <c r="AH5051" s="38">
        <v>1</v>
      </c>
      <c r="AI5051" s="39">
        <v>1</v>
      </c>
    </row>
    <row r="5052" spans="1:35" x14ac:dyDescent="0.25">
      <c r="A5052" s="29">
        <v>5045</v>
      </c>
      <c r="B5052" s="25" t="s">
        <v>9436</v>
      </c>
      <c r="C5052" s="42" t="s">
        <v>9437</v>
      </c>
      <c r="D5052" s="18">
        <v>4</v>
      </c>
      <c r="E5052" s="16">
        <v>0</v>
      </c>
      <c r="F5052" s="4">
        <v>3</v>
      </c>
      <c r="G5052" s="4">
        <v>0</v>
      </c>
      <c r="H5052" s="4">
        <v>0</v>
      </c>
      <c r="I5052" s="4">
        <v>0</v>
      </c>
      <c r="J5052" s="4">
        <v>0</v>
      </c>
      <c r="K5052" s="4">
        <v>0</v>
      </c>
      <c r="L5052" s="4">
        <v>0</v>
      </c>
      <c r="M5052" s="4">
        <v>0</v>
      </c>
      <c r="N5052" s="4">
        <v>0</v>
      </c>
      <c r="O5052" s="4">
        <v>0</v>
      </c>
      <c r="P5052" s="4">
        <v>0</v>
      </c>
      <c r="Q5052" s="4">
        <v>0</v>
      </c>
      <c r="R5052" s="4">
        <v>3</v>
      </c>
      <c r="S5052" s="4">
        <v>0</v>
      </c>
      <c r="T5052" s="4">
        <v>0</v>
      </c>
      <c r="U5052" s="4">
        <v>0</v>
      </c>
      <c r="V5052" s="4">
        <v>0</v>
      </c>
      <c r="W5052" s="4">
        <v>0</v>
      </c>
      <c r="X5052" s="4">
        <v>0</v>
      </c>
      <c r="Y5052" s="4">
        <v>0</v>
      </c>
      <c r="Z5052" s="4">
        <v>0</v>
      </c>
      <c r="AA5052" s="4">
        <v>0</v>
      </c>
      <c r="AB5052" s="4">
        <v>0</v>
      </c>
      <c r="AC5052" s="4">
        <v>0</v>
      </c>
      <c r="AD5052" s="4">
        <v>0</v>
      </c>
      <c r="AE5052" s="4">
        <v>0</v>
      </c>
      <c r="AF5052" s="4">
        <v>0</v>
      </c>
      <c r="AG5052" s="33">
        <v>0</v>
      </c>
      <c r="AH5052" s="38">
        <v>1</v>
      </c>
      <c r="AI5052" s="39">
        <v>1</v>
      </c>
    </row>
    <row r="5053" spans="1:35" x14ac:dyDescent="0.25">
      <c r="A5053" s="29">
        <v>5046</v>
      </c>
      <c r="B5053" s="25" t="s">
        <v>9436</v>
      </c>
      <c r="C5053" s="42" t="s">
        <v>9437</v>
      </c>
      <c r="D5053" s="18">
        <v>5</v>
      </c>
      <c r="E5053" s="16">
        <v>0</v>
      </c>
      <c r="F5053" s="4">
        <v>14.8</v>
      </c>
      <c r="G5053" s="4">
        <v>0</v>
      </c>
      <c r="H5053" s="4">
        <v>0</v>
      </c>
      <c r="I5053" s="4">
        <v>0</v>
      </c>
      <c r="J5053" s="4">
        <v>0</v>
      </c>
      <c r="K5053" s="4">
        <v>0</v>
      </c>
      <c r="L5053" s="4">
        <v>0</v>
      </c>
      <c r="M5053" s="4">
        <v>0</v>
      </c>
      <c r="N5053" s="4">
        <v>0</v>
      </c>
      <c r="O5053" s="4">
        <v>0</v>
      </c>
      <c r="P5053" s="4">
        <v>0</v>
      </c>
      <c r="Q5053" s="4">
        <v>0</v>
      </c>
      <c r="R5053" s="4">
        <v>14.8</v>
      </c>
      <c r="S5053" s="4">
        <v>0</v>
      </c>
      <c r="T5053" s="4">
        <v>0</v>
      </c>
      <c r="U5053" s="4">
        <v>0</v>
      </c>
      <c r="V5053" s="4">
        <v>0</v>
      </c>
      <c r="W5053" s="4">
        <v>0</v>
      </c>
      <c r="X5053" s="4">
        <v>0</v>
      </c>
      <c r="Y5053" s="4">
        <v>0</v>
      </c>
      <c r="Z5053" s="4">
        <v>0</v>
      </c>
      <c r="AA5053" s="4">
        <v>0</v>
      </c>
      <c r="AB5053" s="4">
        <v>0</v>
      </c>
      <c r="AC5053" s="4">
        <v>0</v>
      </c>
      <c r="AD5053" s="4">
        <v>0</v>
      </c>
      <c r="AE5053" s="4">
        <v>0</v>
      </c>
      <c r="AF5053" s="4">
        <v>0</v>
      </c>
      <c r="AG5053" s="33">
        <v>0</v>
      </c>
      <c r="AH5053" s="38">
        <v>2</v>
      </c>
      <c r="AI5053" s="39">
        <v>2</v>
      </c>
    </row>
    <row r="5054" spans="1:35" x14ac:dyDescent="0.25">
      <c r="A5054" s="29">
        <v>5047</v>
      </c>
      <c r="B5054" s="25" t="s">
        <v>9438</v>
      </c>
      <c r="C5054" s="42" t="s">
        <v>9439</v>
      </c>
      <c r="D5054" s="18">
        <v>5</v>
      </c>
      <c r="E5054" s="16">
        <v>345.6</v>
      </c>
      <c r="F5054" s="4">
        <v>22576.736000000001</v>
      </c>
      <c r="G5054" s="4">
        <v>100613.04700000001</v>
      </c>
      <c r="H5054" s="4">
        <v>328.26</v>
      </c>
      <c r="I5054" s="4">
        <v>0</v>
      </c>
      <c r="J5054" s="4">
        <v>32.76</v>
      </c>
      <c r="K5054" s="4">
        <v>0</v>
      </c>
      <c r="L5054" s="4">
        <v>4198.2</v>
      </c>
      <c r="M5054" s="4">
        <v>12494.977999999999</v>
      </c>
      <c r="N5054" s="4">
        <v>208.75299999999999</v>
      </c>
      <c r="O5054" s="4">
        <v>0</v>
      </c>
      <c r="P5054" s="4">
        <v>21.7</v>
      </c>
      <c r="Q5054" s="4">
        <v>4182.3999999999996</v>
      </c>
      <c r="R5054" s="4">
        <v>42839.482000000004</v>
      </c>
      <c r="S5054" s="4">
        <v>121.4</v>
      </c>
      <c r="T5054" s="4">
        <v>0</v>
      </c>
      <c r="U5054" s="4">
        <v>171.7</v>
      </c>
      <c r="V5054" s="4">
        <v>119.5</v>
      </c>
      <c r="W5054" s="4">
        <v>84.8</v>
      </c>
      <c r="X5054" s="4">
        <v>0</v>
      </c>
      <c r="Y5054" s="4">
        <v>76.983000000000004</v>
      </c>
      <c r="Z5054" s="4">
        <v>0</v>
      </c>
      <c r="AA5054" s="4">
        <v>4414.3850000000002</v>
      </c>
      <c r="AB5054" s="4">
        <v>0</v>
      </c>
      <c r="AC5054" s="4">
        <v>0</v>
      </c>
      <c r="AD5054" s="4">
        <v>0</v>
      </c>
      <c r="AE5054" s="4">
        <v>956.9</v>
      </c>
      <c r="AF5054" s="4">
        <v>60511.875</v>
      </c>
      <c r="AG5054" s="33">
        <v>2659.587</v>
      </c>
      <c r="AH5054" s="38">
        <v>540</v>
      </c>
      <c r="AI5054" s="39">
        <v>679</v>
      </c>
    </row>
    <row r="5055" spans="1:35" x14ac:dyDescent="0.25">
      <c r="A5055" s="29">
        <v>5048</v>
      </c>
      <c r="B5055" s="25" t="s">
        <v>9440</v>
      </c>
      <c r="C5055" s="42" t="s">
        <v>9441</v>
      </c>
      <c r="D5055" s="18">
        <v>4</v>
      </c>
      <c r="E5055" s="16">
        <v>0</v>
      </c>
      <c r="F5055" s="4">
        <v>110.30200000000001</v>
      </c>
      <c r="G5055" s="4">
        <v>46.761000000000003</v>
      </c>
      <c r="H5055" s="4">
        <v>0</v>
      </c>
      <c r="I5055" s="4">
        <v>0</v>
      </c>
      <c r="J5055" s="4">
        <v>0</v>
      </c>
      <c r="K5055" s="4">
        <v>0</v>
      </c>
      <c r="L5055" s="4">
        <v>0</v>
      </c>
      <c r="M5055" s="4">
        <v>25.465</v>
      </c>
      <c r="N5055" s="4">
        <v>0</v>
      </c>
      <c r="O5055" s="4">
        <v>0</v>
      </c>
      <c r="P5055" s="4">
        <v>0</v>
      </c>
      <c r="Q5055" s="4">
        <v>0</v>
      </c>
      <c r="R5055" s="4">
        <v>107.998</v>
      </c>
      <c r="S5055" s="4">
        <v>4.0000000000000001E-3</v>
      </c>
      <c r="T5055" s="4">
        <v>4.0000000000000001E-3</v>
      </c>
      <c r="U5055" s="4">
        <v>0</v>
      </c>
      <c r="V5055" s="4">
        <v>0</v>
      </c>
      <c r="W5055" s="4">
        <v>7.2</v>
      </c>
      <c r="X5055" s="4">
        <v>0</v>
      </c>
      <c r="Y5055" s="4">
        <v>0</v>
      </c>
      <c r="Z5055" s="4">
        <v>0</v>
      </c>
      <c r="AA5055" s="4">
        <v>0.1</v>
      </c>
      <c r="AB5055" s="4">
        <v>0</v>
      </c>
      <c r="AC5055" s="4">
        <v>0</v>
      </c>
      <c r="AD5055" s="4">
        <v>0</v>
      </c>
      <c r="AE5055" s="4">
        <v>0</v>
      </c>
      <c r="AF5055" s="4">
        <v>15.996</v>
      </c>
      <c r="AG5055" s="33">
        <v>0.3</v>
      </c>
      <c r="AH5055" s="38">
        <v>17</v>
      </c>
      <c r="AI5055" s="39">
        <v>20</v>
      </c>
    </row>
    <row r="5056" spans="1:35" x14ac:dyDescent="0.25">
      <c r="A5056" s="29">
        <v>5049</v>
      </c>
      <c r="B5056" s="25" t="s">
        <v>9442</v>
      </c>
      <c r="C5056" s="42" t="s">
        <v>9443</v>
      </c>
      <c r="D5056" s="18">
        <v>4</v>
      </c>
      <c r="E5056" s="16">
        <v>1</v>
      </c>
      <c r="F5056" s="4">
        <v>123.309</v>
      </c>
      <c r="G5056" s="4">
        <v>0</v>
      </c>
      <c r="H5056" s="4">
        <v>0</v>
      </c>
      <c r="I5056" s="4">
        <v>0</v>
      </c>
      <c r="J5056" s="4">
        <v>0</v>
      </c>
      <c r="K5056" s="4">
        <v>0</v>
      </c>
      <c r="L5056" s="4">
        <v>0</v>
      </c>
      <c r="M5056" s="4">
        <v>0</v>
      </c>
      <c r="N5056" s="4">
        <v>0</v>
      </c>
      <c r="O5056" s="4">
        <v>0</v>
      </c>
      <c r="P5056" s="4">
        <v>0</v>
      </c>
      <c r="Q5056" s="4">
        <v>0</v>
      </c>
      <c r="R5056" s="4">
        <v>82.308999999999997</v>
      </c>
      <c r="S5056" s="4">
        <v>0</v>
      </c>
      <c r="T5056" s="4">
        <v>0</v>
      </c>
      <c r="U5056" s="4">
        <v>0</v>
      </c>
      <c r="V5056" s="4">
        <v>0</v>
      </c>
      <c r="W5056" s="4">
        <v>0</v>
      </c>
      <c r="X5056" s="4">
        <v>0</v>
      </c>
      <c r="Y5056" s="4">
        <v>0</v>
      </c>
      <c r="Z5056" s="4">
        <v>0</v>
      </c>
      <c r="AA5056" s="4">
        <v>0</v>
      </c>
      <c r="AB5056" s="4">
        <v>0</v>
      </c>
      <c r="AC5056" s="4">
        <v>0</v>
      </c>
      <c r="AD5056" s="4">
        <v>0</v>
      </c>
      <c r="AE5056" s="4">
        <v>0</v>
      </c>
      <c r="AF5056" s="4">
        <v>0</v>
      </c>
      <c r="AG5056" s="33">
        <v>42</v>
      </c>
      <c r="AH5056" s="38">
        <v>7</v>
      </c>
      <c r="AI5056" s="39">
        <v>7</v>
      </c>
    </row>
    <row r="5057" spans="1:35" x14ac:dyDescent="0.25">
      <c r="A5057" s="29">
        <v>5050</v>
      </c>
      <c r="B5057" s="25" t="s">
        <v>9442</v>
      </c>
      <c r="C5057" s="42" t="s">
        <v>9443</v>
      </c>
      <c r="D5057" s="18">
        <v>5</v>
      </c>
      <c r="E5057" s="16">
        <v>0</v>
      </c>
      <c r="F5057" s="4">
        <v>121.447</v>
      </c>
      <c r="G5057" s="4">
        <v>0</v>
      </c>
      <c r="H5057" s="4">
        <v>0</v>
      </c>
      <c r="I5057" s="4">
        <v>0</v>
      </c>
      <c r="J5057" s="4">
        <v>0</v>
      </c>
      <c r="K5057" s="4">
        <v>0</v>
      </c>
      <c r="L5057" s="4">
        <v>0</v>
      </c>
      <c r="M5057" s="4">
        <v>0</v>
      </c>
      <c r="N5057" s="4">
        <v>18.600000000000001</v>
      </c>
      <c r="O5057" s="4">
        <v>0</v>
      </c>
      <c r="P5057" s="4">
        <v>0</v>
      </c>
      <c r="Q5057" s="4">
        <v>0</v>
      </c>
      <c r="R5057" s="4">
        <v>93.884</v>
      </c>
      <c r="S5057" s="4">
        <v>0</v>
      </c>
      <c r="T5057" s="4">
        <v>0</v>
      </c>
      <c r="U5057" s="4">
        <v>0</v>
      </c>
      <c r="V5057" s="4">
        <v>0</v>
      </c>
      <c r="W5057" s="4">
        <v>0</v>
      </c>
      <c r="X5057" s="4">
        <v>0</v>
      </c>
      <c r="Y5057" s="4">
        <v>8</v>
      </c>
      <c r="Z5057" s="4">
        <v>0</v>
      </c>
      <c r="AA5057" s="4">
        <v>0</v>
      </c>
      <c r="AB5057" s="4">
        <v>0</v>
      </c>
      <c r="AC5057" s="4">
        <v>0</v>
      </c>
      <c r="AD5057" s="4">
        <v>0</v>
      </c>
      <c r="AE5057" s="4">
        <v>0</v>
      </c>
      <c r="AF5057" s="4">
        <v>0</v>
      </c>
      <c r="AG5057" s="33">
        <v>0.96299999999999997</v>
      </c>
      <c r="AH5057" s="38">
        <v>16</v>
      </c>
      <c r="AI5057" s="39">
        <v>16</v>
      </c>
    </row>
    <row r="5058" spans="1:35" x14ac:dyDescent="0.25">
      <c r="A5058" s="29">
        <v>5051</v>
      </c>
      <c r="B5058" s="25" t="s">
        <v>9444</v>
      </c>
      <c r="C5058" s="42" t="s">
        <v>9445</v>
      </c>
      <c r="D5058" s="18">
        <v>4</v>
      </c>
      <c r="E5058" s="16">
        <v>14.2</v>
      </c>
      <c r="F5058" s="4">
        <v>665.88900000000001</v>
      </c>
      <c r="G5058" s="4">
        <v>0</v>
      </c>
      <c r="H5058" s="4">
        <v>0</v>
      </c>
      <c r="I5058" s="4">
        <v>0</v>
      </c>
      <c r="J5058" s="4">
        <v>74.417000000000002</v>
      </c>
      <c r="K5058" s="4">
        <v>0</v>
      </c>
      <c r="L5058" s="4">
        <v>0</v>
      </c>
      <c r="M5058" s="4">
        <v>0</v>
      </c>
      <c r="N5058" s="4">
        <v>0</v>
      </c>
      <c r="O5058" s="4">
        <v>0</v>
      </c>
      <c r="P5058" s="4">
        <v>0</v>
      </c>
      <c r="Q5058" s="4">
        <v>0</v>
      </c>
      <c r="R5058" s="4">
        <v>743.94</v>
      </c>
      <c r="S5058" s="4">
        <v>0</v>
      </c>
      <c r="T5058" s="4">
        <v>0</v>
      </c>
      <c r="U5058" s="4">
        <v>4.2999999999999997E-2</v>
      </c>
      <c r="V5058" s="4">
        <v>0</v>
      </c>
      <c r="W5058" s="4">
        <v>0</v>
      </c>
      <c r="X5058" s="4">
        <v>0</v>
      </c>
      <c r="Y5058" s="4">
        <v>0</v>
      </c>
      <c r="Z5058" s="4">
        <v>0</v>
      </c>
      <c r="AA5058" s="4">
        <v>0</v>
      </c>
      <c r="AB5058" s="4">
        <v>0</v>
      </c>
      <c r="AC5058" s="4">
        <v>0</v>
      </c>
      <c r="AD5058" s="4">
        <v>0</v>
      </c>
      <c r="AE5058" s="4">
        <v>0</v>
      </c>
      <c r="AF5058" s="4">
        <v>0</v>
      </c>
      <c r="AG5058" s="33">
        <v>10.523</v>
      </c>
      <c r="AH5058" s="38">
        <v>41</v>
      </c>
      <c r="AI5058" s="39">
        <v>41</v>
      </c>
    </row>
    <row r="5059" spans="1:35" x14ac:dyDescent="0.25">
      <c r="A5059" s="29">
        <v>5052</v>
      </c>
      <c r="B5059" s="25" t="s">
        <v>9444</v>
      </c>
      <c r="C5059" s="42" t="s">
        <v>9445</v>
      </c>
      <c r="D5059" s="18">
        <v>5</v>
      </c>
      <c r="E5059" s="16">
        <v>50873.56</v>
      </c>
      <c r="F5059" s="4">
        <v>418700.81319999998</v>
      </c>
      <c r="G5059" s="4">
        <v>512984.36700000003</v>
      </c>
      <c r="H5059" s="4">
        <v>1321.2829999999999</v>
      </c>
      <c r="I5059" s="4">
        <v>0</v>
      </c>
      <c r="J5059" s="4">
        <v>2091.0590000000002</v>
      </c>
      <c r="K5059" s="4">
        <v>0</v>
      </c>
      <c r="L5059" s="4">
        <v>15826.651</v>
      </c>
      <c r="M5059" s="4">
        <v>72263.453999999998</v>
      </c>
      <c r="N5059" s="4">
        <v>6572.4859999999999</v>
      </c>
      <c r="O5059" s="4">
        <v>2408.3119999999999</v>
      </c>
      <c r="P5059" s="4">
        <v>4146.9170000000004</v>
      </c>
      <c r="Q5059" s="4">
        <v>3509.05</v>
      </c>
      <c r="R5059" s="4">
        <v>487471.2352</v>
      </c>
      <c r="S5059" s="4">
        <v>433.53</v>
      </c>
      <c r="T5059" s="4">
        <v>0</v>
      </c>
      <c r="U5059" s="4">
        <v>2647.0520000000001</v>
      </c>
      <c r="V5059" s="4">
        <v>663.4</v>
      </c>
      <c r="W5059" s="4">
        <v>120.852</v>
      </c>
      <c r="X5059" s="4">
        <v>0</v>
      </c>
      <c r="Y5059" s="4">
        <v>948.18899999999996</v>
      </c>
      <c r="Z5059" s="4">
        <v>0</v>
      </c>
      <c r="AA5059" s="4">
        <v>16144.62</v>
      </c>
      <c r="AB5059" s="4">
        <v>1001.415</v>
      </c>
      <c r="AC5059" s="4">
        <v>0.13200000000000001</v>
      </c>
      <c r="AD5059" s="4">
        <v>0</v>
      </c>
      <c r="AE5059" s="4">
        <v>16011.209000000001</v>
      </c>
      <c r="AF5059" s="4">
        <v>318540.26400000002</v>
      </c>
      <c r="AG5059" s="33">
        <v>91825.585999999996</v>
      </c>
      <c r="AH5059" s="38">
        <v>19693</v>
      </c>
      <c r="AI5059" s="39">
        <v>22111</v>
      </c>
    </row>
    <row r="5060" spans="1:35" x14ac:dyDescent="0.25">
      <c r="A5060" s="29">
        <v>5053</v>
      </c>
      <c r="B5060" s="25" t="s">
        <v>9446</v>
      </c>
      <c r="C5060" s="42" t="s">
        <v>9447</v>
      </c>
      <c r="D5060" s="18">
        <v>4</v>
      </c>
      <c r="E5060" s="16">
        <v>0</v>
      </c>
      <c r="F5060" s="4">
        <v>31.4</v>
      </c>
      <c r="G5060" s="4">
        <v>0</v>
      </c>
      <c r="H5060" s="4">
        <v>0</v>
      </c>
      <c r="I5060" s="4">
        <v>0</v>
      </c>
      <c r="J5060" s="4">
        <v>0</v>
      </c>
      <c r="K5060" s="4">
        <v>0</v>
      </c>
      <c r="L5060" s="4">
        <v>0</v>
      </c>
      <c r="M5060" s="4">
        <v>0</v>
      </c>
      <c r="N5060" s="4">
        <v>0</v>
      </c>
      <c r="O5060" s="4">
        <v>0</v>
      </c>
      <c r="P5060" s="4">
        <v>0</v>
      </c>
      <c r="Q5060" s="4">
        <v>0</v>
      </c>
      <c r="R5060" s="4">
        <v>0</v>
      </c>
      <c r="S5060" s="4">
        <v>0</v>
      </c>
      <c r="T5060" s="4">
        <v>0</v>
      </c>
      <c r="U5060" s="4">
        <v>0</v>
      </c>
      <c r="V5060" s="4">
        <v>0</v>
      </c>
      <c r="W5060" s="4">
        <v>0</v>
      </c>
      <c r="X5060" s="4">
        <v>0</v>
      </c>
      <c r="Y5060" s="4">
        <v>0</v>
      </c>
      <c r="Z5060" s="4">
        <v>0</v>
      </c>
      <c r="AA5060" s="4">
        <v>0</v>
      </c>
      <c r="AB5060" s="4">
        <v>0</v>
      </c>
      <c r="AC5060" s="4">
        <v>0</v>
      </c>
      <c r="AD5060" s="4">
        <v>0</v>
      </c>
      <c r="AE5060" s="4">
        <v>0</v>
      </c>
      <c r="AF5060" s="4">
        <v>0</v>
      </c>
      <c r="AG5060" s="33">
        <v>31.4</v>
      </c>
      <c r="AH5060" s="38">
        <v>1</v>
      </c>
      <c r="AI5060" s="39">
        <v>1</v>
      </c>
    </row>
    <row r="5061" spans="1:35" x14ac:dyDescent="0.25">
      <c r="A5061" s="29">
        <v>5054</v>
      </c>
      <c r="B5061" s="25" t="s">
        <v>9446</v>
      </c>
      <c r="C5061" s="42" t="s">
        <v>9447</v>
      </c>
      <c r="D5061" s="18">
        <v>5</v>
      </c>
      <c r="E5061" s="16">
        <v>8308.1479999999992</v>
      </c>
      <c r="F5061" s="4">
        <v>97025.901299999998</v>
      </c>
      <c r="G5061" s="4">
        <v>369119.32799999998</v>
      </c>
      <c r="H5061" s="4">
        <v>1179.1389999999999</v>
      </c>
      <c r="I5061" s="4">
        <v>0</v>
      </c>
      <c r="J5061" s="4">
        <v>686.25</v>
      </c>
      <c r="K5061" s="4">
        <v>0</v>
      </c>
      <c r="L5061" s="4">
        <v>6057.9780000000001</v>
      </c>
      <c r="M5061" s="4">
        <v>33953.091999999997</v>
      </c>
      <c r="N5061" s="4">
        <v>561.16300000000001</v>
      </c>
      <c r="O5061" s="4">
        <v>0</v>
      </c>
      <c r="P5061" s="4">
        <v>354.12599999999998</v>
      </c>
      <c r="Q5061" s="4">
        <v>2259.1</v>
      </c>
      <c r="R5061" s="4">
        <v>259947.27230000001</v>
      </c>
      <c r="S5061" s="4">
        <v>114.652</v>
      </c>
      <c r="T5061" s="4">
        <v>0</v>
      </c>
      <c r="U5061" s="4">
        <v>906.85299999999995</v>
      </c>
      <c r="V5061" s="4">
        <v>52.7</v>
      </c>
      <c r="W5061" s="4">
        <v>52.68</v>
      </c>
      <c r="X5061" s="4">
        <v>0</v>
      </c>
      <c r="Y5061" s="4">
        <v>265.55399999999997</v>
      </c>
      <c r="Z5061" s="4">
        <v>0</v>
      </c>
      <c r="AA5061" s="4">
        <v>20536.413</v>
      </c>
      <c r="AB5061" s="4">
        <v>13169.45</v>
      </c>
      <c r="AC5061" s="4">
        <v>0</v>
      </c>
      <c r="AD5061" s="4">
        <v>0</v>
      </c>
      <c r="AE5061" s="4">
        <v>3710.6329999999998</v>
      </c>
      <c r="AF5061" s="4">
        <v>138029.913</v>
      </c>
      <c r="AG5061" s="33">
        <v>24570.913</v>
      </c>
      <c r="AH5061" s="38">
        <v>3936</v>
      </c>
      <c r="AI5061" s="39">
        <v>4771</v>
      </c>
    </row>
    <row r="5062" spans="1:35" x14ac:dyDescent="0.25">
      <c r="A5062" s="29">
        <v>5055</v>
      </c>
      <c r="B5062" s="25" t="s">
        <v>9448</v>
      </c>
      <c r="C5062" s="42" t="s">
        <v>9449</v>
      </c>
      <c r="D5062" s="18">
        <v>4</v>
      </c>
      <c r="E5062" s="16">
        <v>0</v>
      </c>
      <c r="F5062" s="4">
        <v>3.6</v>
      </c>
      <c r="G5062" s="4">
        <v>0</v>
      </c>
      <c r="H5062" s="4">
        <v>0</v>
      </c>
      <c r="I5062" s="4">
        <v>0</v>
      </c>
      <c r="J5062" s="4">
        <v>0</v>
      </c>
      <c r="K5062" s="4">
        <v>0</v>
      </c>
      <c r="L5062" s="4">
        <v>0</v>
      </c>
      <c r="M5062" s="4">
        <v>0</v>
      </c>
      <c r="N5062" s="4">
        <v>0</v>
      </c>
      <c r="O5062" s="4">
        <v>0</v>
      </c>
      <c r="P5062" s="4">
        <v>0</v>
      </c>
      <c r="Q5062" s="4">
        <v>0</v>
      </c>
      <c r="R5062" s="4">
        <v>3.6</v>
      </c>
      <c r="S5062" s="4">
        <v>0</v>
      </c>
      <c r="T5062" s="4">
        <v>0</v>
      </c>
      <c r="U5062" s="4">
        <v>0</v>
      </c>
      <c r="V5062" s="4">
        <v>0</v>
      </c>
      <c r="W5062" s="4">
        <v>0</v>
      </c>
      <c r="X5062" s="4">
        <v>0</v>
      </c>
      <c r="Y5062" s="4">
        <v>0</v>
      </c>
      <c r="Z5062" s="4">
        <v>0</v>
      </c>
      <c r="AA5062" s="4">
        <v>0</v>
      </c>
      <c r="AB5062" s="4">
        <v>0</v>
      </c>
      <c r="AC5062" s="4">
        <v>0</v>
      </c>
      <c r="AD5062" s="4">
        <v>0</v>
      </c>
      <c r="AE5062" s="4">
        <v>0</v>
      </c>
      <c r="AF5062" s="4">
        <v>0</v>
      </c>
      <c r="AG5062" s="33">
        <v>0</v>
      </c>
      <c r="AH5062" s="38">
        <v>2</v>
      </c>
      <c r="AI5062" s="39">
        <v>2</v>
      </c>
    </row>
    <row r="5063" spans="1:35" x14ac:dyDescent="0.25">
      <c r="A5063" s="29">
        <v>5056</v>
      </c>
      <c r="B5063" s="25" t="s">
        <v>9448</v>
      </c>
      <c r="C5063" s="42" t="s">
        <v>9449</v>
      </c>
      <c r="D5063" s="18">
        <v>5</v>
      </c>
      <c r="E5063" s="16">
        <v>1.2999999999999999E-2</v>
      </c>
      <c r="F5063" s="4">
        <v>1.2</v>
      </c>
      <c r="G5063" s="4">
        <v>0</v>
      </c>
      <c r="H5063" s="4">
        <v>0</v>
      </c>
      <c r="I5063" s="4">
        <v>0</v>
      </c>
      <c r="J5063" s="4">
        <v>0</v>
      </c>
      <c r="K5063" s="4">
        <v>0</v>
      </c>
      <c r="L5063" s="4">
        <v>0</v>
      </c>
      <c r="M5063" s="4">
        <v>0</v>
      </c>
      <c r="N5063" s="4">
        <v>0</v>
      </c>
      <c r="O5063" s="4">
        <v>0</v>
      </c>
      <c r="P5063" s="4">
        <v>0</v>
      </c>
      <c r="Q5063" s="4">
        <v>0</v>
      </c>
      <c r="R5063" s="4">
        <v>0</v>
      </c>
      <c r="S5063" s="4">
        <v>0</v>
      </c>
      <c r="T5063" s="4">
        <v>0</v>
      </c>
      <c r="U5063" s="4">
        <v>0</v>
      </c>
      <c r="V5063" s="4">
        <v>0</v>
      </c>
      <c r="W5063" s="4">
        <v>0</v>
      </c>
      <c r="X5063" s="4">
        <v>0</v>
      </c>
      <c r="Y5063" s="4">
        <v>0</v>
      </c>
      <c r="Z5063" s="4">
        <v>0</v>
      </c>
      <c r="AA5063" s="4">
        <v>1.2</v>
      </c>
      <c r="AB5063" s="4">
        <v>0</v>
      </c>
      <c r="AC5063" s="4">
        <v>0</v>
      </c>
      <c r="AD5063" s="4">
        <v>0</v>
      </c>
      <c r="AE5063" s="4">
        <v>0</v>
      </c>
      <c r="AF5063" s="4">
        <v>0</v>
      </c>
      <c r="AG5063" s="33">
        <v>1.2999999999999999E-2</v>
      </c>
      <c r="AH5063" s="38">
        <v>6</v>
      </c>
      <c r="AI5063" s="39">
        <v>6</v>
      </c>
    </row>
    <row r="5064" spans="1:35" x14ac:dyDescent="0.25">
      <c r="A5064" s="29">
        <v>5057</v>
      </c>
      <c r="B5064" s="25" t="s">
        <v>9450</v>
      </c>
      <c r="C5064" s="42" t="s">
        <v>9451</v>
      </c>
      <c r="D5064" s="18">
        <v>3</v>
      </c>
      <c r="E5064" s="16">
        <v>0</v>
      </c>
      <c r="F5064" s="4">
        <v>5793.55</v>
      </c>
      <c r="G5064" s="4">
        <v>987</v>
      </c>
      <c r="H5064" s="4">
        <v>0</v>
      </c>
      <c r="I5064" s="4">
        <v>0</v>
      </c>
      <c r="J5064" s="4">
        <v>0</v>
      </c>
      <c r="K5064" s="4">
        <v>0</v>
      </c>
      <c r="L5064" s="4">
        <v>0</v>
      </c>
      <c r="M5064" s="4">
        <v>70</v>
      </c>
      <c r="N5064" s="4">
        <v>997</v>
      </c>
      <c r="O5064" s="4">
        <v>0</v>
      </c>
      <c r="P5064" s="4">
        <v>0</v>
      </c>
      <c r="Q5064" s="4">
        <v>0</v>
      </c>
      <c r="R5064" s="4">
        <v>0</v>
      </c>
      <c r="S5064" s="4">
        <v>0</v>
      </c>
      <c r="T5064" s="4">
        <v>0</v>
      </c>
      <c r="U5064" s="4">
        <v>442.8</v>
      </c>
      <c r="V5064" s="4">
        <v>0</v>
      </c>
      <c r="W5064" s="4">
        <v>5270.5</v>
      </c>
      <c r="X5064" s="4">
        <v>0</v>
      </c>
      <c r="Y5064" s="4">
        <v>0</v>
      </c>
      <c r="Z5064" s="4">
        <v>0</v>
      </c>
      <c r="AA5064" s="4">
        <v>0</v>
      </c>
      <c r="AB5064" s="4">
        <v>0</v>
      </c>
      <c r="AC5064" s="4">
        <v>0</v>
      </c>
      <c r="AD5064" s="4">
        <v>0</v>
      </c>
      <c r="AE5064" s="4">
        <v>0</v>
      </c>
      <c r="AF5064" s="4">
        <v>0.25</v>
      </c>
      <c r="AG5064" s="33">
        <v>0</v>
      </c>
      <c r="AH5064" s="38">
        <v>6</v>
      </c>
      <c r="AI5064" s="39">
        <v>6</v>
      </c>
    </row>
    <row r="5065" spans="1:35" x14ac:dyDescent="0.25">
      <c r="A5065" s="29">
        <v>5058</v>
      </c>
      <c r="B5065" s="25" t="s">
        <v>9452</v>
      </c>
      <c r="C5065" s="42" t="s">
        <v>9453</v>
      </c>
      <c r="D5065" s="18">
        <v>4</v>
      </c>
      <c r="E5065" s="16">
        <v>4426.2</v>
      </c>
      <c r="F5065" s="4">
        <v>56671.752999999997</v>
      </c>
      <c r="G5065" s="4">
        <v>121689.24400000001</v>
      </c>
      <c r="H5065" s="4">
        <v>0</v>
      </c>
      <c r="I5065" s="4">
        <v>0</v>
      </c>
      <c r="J5065" s="4">
        <v>0</v>
      </c>
      <c r="K5065" s="4">
        <v>0</v>
      </c>
      <c r="L5065" s="4">
        <v>0</v>
      </c>
      <c r="M5065" s="4">
        <v>17474.900000000001</v>
      </c>
      <c r="N5065" s="4">
        <v>41601.889000000003</v>
      </c>
      <c r="O5065" s="4">
        <v>34833.199000000001</v>
      </c>
      <c r="P5065" s="4">
        <v>0</v>
      </c>
      <c r="Q5065" s="4">
        <v>103165</v>
      </c>
      <c r="R5065" s="4">
        <v>0</v>
      </c>
      <c r="S5065" s="4">
        <v>0</v>
      </c>
      <c r="T5065" s="4">
        <v>0</v>
      </c>
      <c r="U5065" s="4">
        <v>16.8</v>
      </c>
      <c r="V5065" s="4">
        <v>0</v>
      </c>
      <c r="W5065" s="4">
        <v>11303.61</v>
      </c>
      <c r="X5065" s="4">
        <v>508.8</v>
      </c>
      <c r="Y5065" s="4">
        <v>0</v>
      </c>
      <c r="Z5065" s="4">
        <v>0</v>
      </c>
      <c r="AA5065" s="4">
        <v>0</v>
      </c>
      <c r="AB5065" s="4">
        <v>0</v>
      </c>
      <c r="AC5065" s="4">
        <v>0</v>
      </c>
      <c r="AD5065" s="4">
        <v>0</v>
      </c>
      <c r="AE5065" s="4">
        <v>882</v>
      </c>
      <c r="AF5065" s="4">
        <v>916.798</v>
      </c>
      <c r="AG5065" s="33">
        <v>8308.2000000000007</v>
      </c>
      <c r="AH5065" s="38">
        <v>30</v>
      </c>
      <c r="AI5065" s="39">
        <v>31</v>
      </c>
    </row>
    <row r="5066" spans="1:35" x14ac:dyDescent="0.25">
      <c r="A5066" s="29">
        <v>5059</v>
      </c>
      <c r="B5066" s="25" t="s">
        <v>9454</v>
      </c>
      <c r="C5066" s="42" t="s">
        <v>9455</v>
      </c>
      <c r="D5066" s="18">
        <v>4</v>
      </c>
      <c r="E5066" s="16">
        <v>0</v>
      </c>
      <c r="F5066" s="4">
        <v>0.3</v>
      </c>
      <c r="G5066" s="4">
        <v>0</v>
      </c>
      <c r="H5066" s="4">
        <v>0</v>
      </c>
      <c r="I5066" s="4">
        <v>0</v>
      </c>
      <c r="J5066" s="4">
        <v>0</v>
      </c>
      <c r="K5066" s="4">
        <v>0</v>
      </c>
      <c r="L5066" s="4">
        <v>0</v>
      </c>
      <c r="M5066" s="4">
        <v>0</v>
      </c>
      <c r="N5066" s="4">
        <v>0</v>
      </c>
      <c r="O5066" s="4">
        <v>0</v>
      </c>
      <c r="P5066" s="4">
        <v>0</v>
      </c>
      <c r="Q5066" s="4">
        <v>0</v>
      </c>
      <c r="R5066" s="4">
        <v>0</v>
      </c>
      <c r="S5066" s="4">
        <v>0</v>
      </c>
      <c r="T5066" s="4">
        <v>0</v>
      </c>
      <c r="U5066" s="4">
        <v>0</v>
      </c>
      <c r="V5066" s="4">
        <v>0</v>
      </c>
      <c r="W5066" s="4">
        <v>0</v>
      </c>
      <c r="X5066" s="4">
        <v>0</v>
      </c>
      <c r="Y5066" s="4">
        <v>0</v>
      </c>
      <c r="Z5066" s="4">
        <v>0</v>
      </c>
      <c r="AA5066" s="4">
        <v>0</v>
      </c>
      <c r="AB5066" s="4">
        <v>0</v>
      </c>
      <c r="AC5066" s="4">
        <v>0</v>
      </c>
      <c r="AD5066" s="4">
        <v>0</v>
      </c>
      <c r="AE5066" s="4">
        <v>0</v>
      </c>
      <c r="AF5066" s="4">
        <v>0.3</v>
      </c>
      <c r="AG5066" s="33">
        <v>0</v>
      </c>
      <c r="AH5066" s="38">
        <v>1</v>
      </c>
      <c r="AI5066" s="39">
        <v>1</v>
      </c>
    </row>
    <row r="5067" spans="1:35" x14ac:dyDescent="0.25">
      <c r="A5067" s="29">
        <v>5060</v>
      </c>
      <c r="B5067" s="25" t="s">
        <v>9456</v>
      </c>
      <c r="C5067" s="42" t="s">
        <v>9457</v>
      </c>
      <c r="D5067" s="18">
        <v>4</v>
      </c>
      <c r="E5067" s="16">
        <v>0</v>
      </c>
      <c r="F5067" s="4">
        <v>204.803</v>
      </c>
      <c r="G5067" s="4">
        <v>3.984</v>
      </c>
      <c r="H5067" s="4">
        <v>0</v>
      </c>
      <c r="I5067" s="4">
        <v>0</v>
      </c>
      <c r="J5067" s="4">
        <v>1.827</v>
      </c>
      <c r="K5067" s="4">
        <v>0</v>
      </c>
      <c r="L5067" s="4">
        <v>0</v>
      </c>
      <c r="M5067" s="4">
        <v>0</v>
      </c>
      <c r="N5067" s="4">
        <v>53.3</v>
      </c>
      <c r="O5067" s="4">
        <v>0</v>
      </c>
      <c r="P5067" s="4">
        <v>0</v>
      </c>
      <c r="Q5067" s="4">
        <v>2.8</v>
      </c>
      <c r="R5067" s="4">
        <v>0</v>
      </c>
      <c r="S5067" s="4">
        <v>0</v>
      </c>
      <c r="T5067" s="4">
        <v>0</v>
      </c>
      <c r="U5067" s="4">
        <v>0</v>
      </c>
      <c r="V5067" s="4">
        <v>0</v>
      </c>
      <c r="W5067" s="4">
        <v>0.24199999999999999</v>
      </c>
      <c r="X5067" s="4">
        <v>0</v>
      </c>
      <c r="Y5067" s="4">
        <v>0</v>
      </c>
      <c r="Z5067" s="4">
        <v>0</v>
      </c>
      <c r="AA5067" s="4">
        <v>39.514000000000003</v>
      </c>
      <c r="AB5067" s="4">
        <v>0</v>
      </c>
      <c r="AC5067" s="4">
        <v>2.9569999999999999</v>
      </c>
      <c r="AD5067" s="4">
        <v>0</v>
      </c>
      <c r="AE5067" s="4">
        <v>3.1819999999999999</v>
      </c>
      <c r="AF5067" s="4">
        <v>108.619</v>
      </c>
      <c r="AG5067" s="33">
        <v>3.1819999999999999</v>
      </c>
      <c r="AH5067" s="38">
        <v>23</v>
      </c>
      <c r="AI5067" s="39">
        <v>27</v>
      </c>
    </row>
    <row r="5068" spans="1:35" x14ac:dyDescent="0.25">
      <c r="A5068" s="29">
        <v>5061</v>
      </c>
      <c r="B5068" s="25" t="s">
        <v>9458</v>
      </c>
      <c r="C5068" s="42" t="s">
        <v>9459</v>
      </c>
      <c r="D5068" s="18">
        <v>4</v>
      </c>
      <c r="E5068" s="16">
        <v>0</v>
      </c>
      <c r="F5068" s="4">
        <v>87.899000000000001</v>
      </c>
      <c r="G5068" s="4">
        <v>10.5</v>
      </c>
      <c r="H5068" s="4">
        <v>0</v>
      </c>
      <c r="I5068" s="4">
        <v>0</v>
      </c>
      <c r="J5068" s="4">
        <v>0</v>
      </c>
      <c r="K5068" s="4">
        <v>0</v>
      </c>
      <c r="L5068" s="4">
        <v>0</v>
      </c>
      <c r="M5068" s="4">
        <v>0</v>
      </c>
      <c r="N5068" s="4">
        <v>0</v>
      </c>
      <c r="O5068" s="4">
        <v>0</v>
      </c>
      <c r="P5068" s="4">
        <v>0</v>
      </c>
      <c r="Q5068" s="4">
        <v>4</v>
      </c>
      <c r="R5068" s="4">
        <v>0</v>
      </c>
      <c r="S5068" s="4">
        <v>0</v>
      </c>
      <c r="T5068" s="4">
        <v>0</v>
      </c>
      <c r="U5068" s="4">
        <v>0</v>
      </c>
      <c r="V5068" s="4">
        <v>0</v>
      </c>
      <c r="W5068" s="4">
        <v>13.4</v>
      </c>
      <c r="X5068" s="4">
        <v>0</v>
      </c>
      <c r="Y5068" s="4">
        <v>0</v>
      </c>
      <c r="Z5068" s="4">
        <v>0</v>
      </c>
      <c r="AA5068" s="4">
        <v>2.0499999999999998</v>
      </c>
      <c r="AB5068" s="4">
        <v>0</v>
      </c>
      <c r="AC5068" s="4">
        <v>0</v>
      </c>
      <c r="AD5068" s="4">
        <v>0</v>
      </c>
      <c r="AE5068" s="4">
        <v>3.38</v>
      </c>
      <c r="AF5068" s="4">
        <v>75.569000000000003</v>
      </c>
      <c r="AG5068" s="33">
        <v>3.38</v>
      </c>
      <c r="AH5068" s="38">
        <v>22</v>
      </c>
      <c r="AI5068" s="39">
        <v>24</v>
      </c>
    </row>
    <row r="5069" spans="1:35" x14ac:dyDescent="0.25">
      <c r="A5069" s="29">
        <v>5062</v>
      </c>
      <c r="B5069" s="25" t="s">
        <v>9460</v>
      </c>
      <c r="C5069" s="42" t="s">
        <v>9461</v>
      </c>
      <c r="D5069" s="18">
        <v>4</v>
      </c>
      <c r="E5069" s="16">
        <v>31.8</v>
      </c>
      <c r="F5069" s="4">
        <v>105.009</v>
      </c>
      <c r="G5069" s="4">
        <v>24.428000000000001</v>
      </c>
      <c r="H5069" s="4">
        <v>0</v>
      </c>
      <c r="I5069" s="4">
        <v>0</v>
      </c>
      <c r="J5069" s="4">
        <v>9.6999999999999993</v>
      </c>
      <c r="K5069" s="4">
        <v>0</v>
      </c>
      <c r="L5069" s="4">
        <v>0</v>
      </c>
      <c r="M5069" s="4">
        <v>0</v>
      </c>
      <c r="N5069" s="4">
        <v>0</v>
      </c>
      <c r="O5069" s="4">
        <v>0</v>
      </c>
      <c r="P5069" s="4">
        <v>0</v>
      </c>
      <c r="Q5069" s="4">
        <v>2.2280000000000002</v>
      </c>
      <c r="R5069" s="4">
        <v>0</v>
      </c>
      <c r="S5069" s="4">
        <v>0</v>
      </c>
      <c r="T5069" s="4">
        <v>0</v>
      </c>
      <c r="U5069" s="4">
        <v>0.44</v>
      </c>
      <c r="V5069" s="4">
        <v>0</v>
      </c>
      <c r="W5069" s="4">
        <v>5.3979999999999997</v>
      </c>
      <c r="X5069" s="4">
        <v>0</v>
      </c>
      <c r="Y5069" s="4">
        <v>0.2</v>
      </c>
      <c r="Z5069" s="4">
        <v>0</v>
      </c>
      <c r="AA5069" s="4">
        <v>8.1999999999999993</v>
      </c>
      <c r="AB5069" s="4">
        <v>0</v>
      </c>
      <c r="AC5069" s="4">
        <v>5.0999999999999996</v>
      </c>
      <c r="AD5069" s="4">
        <v>0</v>
      </c>
      <c r="AE5069" s="4">
        <v>0</v>
      </c>
      <c r="AF5069" s="4">
        <v>117.571</v>
      </c>
      <c r="AG5069" s="33">
        <v>31.8</v>
      </c>
      <c r="AH5069" s="38">
        <v>42</v>
      </c>
      <c r="AI5069" s="39">
        <v>52</v>
      </c>
    </row>
    <row r="5070" spans="1:35" x14ac:dyDescent="0.25">
      <c r="A5070" s="29">
        <v>5063</v>
      </c>
      <c r="B5070" s="25" t="s">
        <v>9462</v>
      </c>
      <c r="C5070" s="42" t="s">
        <v>9463</v>
      </c>
      <c r="D5070" s="18">
        <v>4</v>
      </c>
      <c r="E5070" s="16">
        <v>0</v>
      </c>
      <c r="F5070" s="4">
        <v>65.3</v>
      </c>
      <c r="G5070" s="4">
        <v>0</v>
      </c>
      <c r="H5070" s="4">
        <v>0</v>
      </c>
      <c r="I5070" s="4">
        <v>0</v>
      </c>
      <c r="J5070" s="4">
        <v>0</v>
      </c>
      <c r="K5070" s="4">
        <v>0</v>
      </c>
      <c r="L5070" s="4">
        <v>0</v>
      </c>
      <c r="M5070" s="4">
        <v>0</v>
      </c>
      <c r="N5070" s="4">
        <v>0</v>
      </c>
      <c r="O5070" s="4">
        <v>0</v>
      </c>
      <c r="P5070" s="4">
        <v>0</v>
      </c>
      <c r="Q5070" s="4">
        <v>0</v>
      </c>
      <c r="R5070" s="4">
        <v>0</v>
      </c>
      <c r="S5070" s="4">
        <v>0</v>
      </c>
      <c r="T5070" s="4">
        <v>0</v>
      </c>
      <c r="U5070" s="4">
        <v>0</v>
      </c>
      <c r="V5070" s="4">
        <v>0</v>
      </c>
      <c r="W5070" s="4">
        <v>0</v>
      </c>
      <c r="X5070" s="4">
        <v>0</v>
      </c>
      <c r="Y5070" s="4">
        <v>0</v>
      </c>
      <c r="Z5070" s="4">
        <v>0</v>
      </c>
      <c r="AA5070" s="4">
        <v>0</v>
      </c>
      <c r="AB5070" s="4">
        <v>0</v>
      </c>
      <c r="AC5070" s="4">
        <v>0</v>
      </c>
      <c r="AD5070" s="4">
        <v>0</v>
      </c>
      <c r="AE5070" s="4">
        <v>0</v>
      </c>
      <c r="AF5070" s="4">
        <v>65.3</v>
      </c>
      <c r="AG5070" s="33">
        <v>0</v>
      </c>
      <c r="AH5070" s="38">
        <v>3</v>
      </c>
      <c r="AI5070" s="39">
        <v>4</v>
      </c>
    </row>
    <row r="5071" spans="1:35" x14ac:dyDescent="0.25">
      <c r="A5071" s="29">
        <v>5064</v>
      </c>
      <c r="B5071" s="25" t="s">
        <v>9464</v>
      </c>
      <c r="C5071" s="42" t="s">
        <v>9465</v>
      </c>
      <c r="D5071" s="18">
        <v>4</v>
      </c>
      <c r="E5071" s="16">
        <v>19.5</v>
      </c>
      <c r="F5071" s="4">
        <v>428.72899999999998</v>
      </c>
      <c r="G5071" s="4">
        <v>262.13600000000002</v>
      </c>
      <c r="H5071" s="4">
        <v>0</v>
      </c>
      <c r="I5071" s="4">
        <v>0</v>
      </c>
      <c r="J5071" s="4">
        <v>0</v>
      </c>
      <c r="K5071" s="4">
        <v>0</v>
      </c>
      <c r="L5071" s="4">
        <v>0</v>
      </c>
      <c r="M5071" s="4">
        <v>0</v>
      </c>
      <c r="N5071" s="4">
        <v>0.73799999999999999</v>
      </c>
      <c r="O5071" s="4">
        <v>0.73799999999999999</v>
      </c>
      <c r="P5071" s="4">
        <v>0</v>
      </c>
      <c r="Q5071" s="4">
        <v>0</v>
      </c>
      <c r="R5071" s="4">
        <v>0</v>
      </c>
      <c r="S5071" s="4">
        <v>0</v>
      </c>
      <c r="T5071" s="4">
        <v>0</v>
      </c>
      <c r="U5071" s="4">
        <v>0</v>
      </c>
      <c r="V5071" s="4">
        <v>0</v>
      </c>
      <c r="W5071" s="4">
        <v>0</v>
      </c>
      <c r="X5071" s="4">
        <v>0</v>
      </c>
      <c r="Y5071" s="4">
        <v>0</v>
      </c>
      <c r="Z5071" s="4">
        <v>0</v>
      </c>
      <c r="AA5071" s="4">
        <v>0</v>
      </c>
      <c r="AB5071" s="4">
        <v>0</v>
      </c>
      <c r="AC5071" s="4">
        <v>0</v>
      </c>
      <c r="AD5071" s="4">
        <v>0</v>
      </c>
      <c r="AE5071" s="4">
        <v>8.4</v>
      </c>
      <c r="AF5071" s="4">
        <v>684.327</v>
      </c>
      <c r="AG5071" s="33">
        <v>25.3</v>
      </c>
      <c r="AH5071" s="38">
        <v>19</v>
      </c>
      <c r="AI5071" s="39">
        <v>19</v>
      </c>
    </row>
    <row r="5072" spans="1:35" x14ac:dyDescent="0.25">
      <c r="A5072" s="29">
        <v>5065</v>
      </c>
      <c r="B5072" s="25" t="s">
        <v>9466</v>
      </c>
      <c r="C5072" s="42" t="s">
        <v>9467</v>
      </c>
      <c r="D5072" s="18">
        <v>3</v>
      </c>
      <c r="E5072" s="16">
        <v>0</v>
      </c>
      <c r="F5072" s="4">
        <v>73482.539999999994</v>
      </c>
      <c r="G5072" s="4">
        <v>26586.13</v>
      </c>
      <c r="H5072" s="4">
        <v>10837</v>
      </c>
      <c r="I5072" s="4">
        <v>0</v>
      </c>
      <c r="J5072" s="4">
        <v>0</v>
      </c>
      <c r="K5072" s="4">
        <v>0</v>
      </c>
      <c r="L5072" s="4">
        <v>0</v>
      </c>
      <c r="M5072" s="4">
        <v>26356.13</v>
      </c>
      <c r="N5072" s="4">
        <v>230</v>
      </c>
      <c r="O5072" s="4">
        <v>0</v>
      </c>
      <c r="P5072" s="4">
        <v>0</v>
      </c>
      <c r="Q5072" s="4">
        <v>0</v>
      </c>
      <c r="R5072" s="4">
        <v>0</v>
      </c>
      <c r="S5072" s="4">
        <v>0</v>
      </c>
      <c r="T5072" s="4">
        <v>0</v>
      </c>
      <c r="U5072" s="4">
        <v>70598.8</v>
      </c>
      <c r="V5072" s="4">
        <v>24122.799999999999</v>
      </c>
      <c r="W5072" s="4">
        <v>2683.27</v>
      </c>
      <c r="X5072" s="4">
        <v>0</v>
      </c>
      <c r="Y5072" s="4">
        <v>0</v>
      </c>
      <c r="Z5072" s="4">
        <v>0</v>
      </c>
      <c r="AA5072" s="4">
        <v>0</v>
      </c>
      <c r="AB5072" s="4">
        <v>0</v>
      </c>
      <c r="AC5072" s="4">
        <v>0</v>
      </c>
      <c r="AD5072" s="4">
        <v>0</v>
      </c>
      <c r="AE5072" s="4">
        <v>0</v>
      </c>
      <c r="AF5072" s="4">
        <v>0</v>
      </c>
      <c r="AG5072" s="33">
        <v>200.47</v>
      </c>
      <c r="AH5072" s="38">
        <v>7</v>
      </c>
      <c r="AI5072" s="39">
        <v>10</v>
      </c>
    </row>
    <row r="5073" spans="1:35" x14ac:dyDescent="0.25">
      <c r="A5073" s="29">
        <v>5066</v>
      </c>
      <c r="B5073" s="25" t="s">
        <v>9468</v>
      </c>
      <c r="C5073" s="42" t="s">
        <v>9469</v>
      </c>
      <c r="D5073" s="18">
        <v>5</v>
      </c>
      <c r="E5073" s="16">
        <v>5</v>
      </c>
      <c r="F5073" s="4">
        <v>128.79300000000001</v>
      </c>
      <c r="G5073" s="4">
        <v>442.02100000000002</v>
      </c>
      <c r="H5073" s="4">
        <v>0</v>
      </c>
      <c r="I5073" s="4">
        <v>0</v>
      </c>
      <c r="J5073" s="4">
        <v>11</v>
      </c>
      <c r="K5073" s="4">
        <v>0</v>
      </c>
      <c r="L5073" s="4">
        <v>46.78</v>
      </c>
      <c r="M5073" s="4">
        <v>46.78</v>
      </c>
      <c r="N5073" s="4">
        <v>12</v>
      </c>
      <c r="O5073" s="4">
        <v>0</v>
      </c>
      <c r="P5073" s="4">
        <v>1</v>
      </c>
      <c r="Q5073" s="4">
        <v>1.8</v>
      </c>
      <c r="R5073" s="4">
        <v>91.992999999999995</v>
      </c>
      <c r="S5073" s="4">
        <v>3.3</v>
      </c>
      <c r="T5073" s="4">
        <v>0</v>
      </c>
      <c r="U5073" s="4">
        <v>4.4000000000000004</v>
      </c>
      <c r="V5073" s="4">
        <v>0</v>
      </c>
      <c r="W5073" s="4">
        <v>7.6</v>
      </c>
      <c r="X5073" s="4">
        <v>0</v>
      </c>
      <c r="Y5073" s="4">
        <v>0</v>
      </c>
      <c r="Z5073" s="4">
        <v>0</v>
      </c>
      <c r="AA5073" s="4">
        <v>41.51</v>
      </c>
      <c r="AB5073" s="4">
        <v>4.9000000000000004</v>
      </c>
      <c r="AC5073" s="4">
        <v>46.78</v>
      </c>
      <c r="AD5073" s="4">
        <v>0</v>
      </c>
      <c r="AE5073" s="4">
        <v>0</v>
      </c>
      <c r="AF5073" s="4">
        <v>357.23099999999999</v>
      </c>
      <c r="AG5073" s="33">
        <v>20.2</v>
      </c>
      <c r="AH5073" s="38">
        <v>57</v>
      </c>
      <c r="AI5073" s="39">
        <v>67</v>
      </c>
    </row>
    <row r="5074" spans="1:35" x14ac:dyDescent="0.25">
      <c r="A5074" s="29">
        <v>5067</v>
      </c>
      <c r="B5074" s="25" t="s">
        <v>9470</v>
      </c>
      <c r="C5074" s="42" t="s">
        <v>9471</v>
      </c>
      <c r="D5074" s="18">
        <v>4</v>
      </c>
      <c r="E5074" s="16">
        <v>0</v>
      </c>
      <c r="F5074" s="4">
        <v>7.0620000000000003</v>
      </c>
      <c r="G5074" s="4">
        <v>0</v>
      </c>
      <c r="H5074" s="4">
        <v>0</v>
      </c>
      <c r="I5074" s="4">
        <v>0</v>
      </c>
      <c r="J5074" s="4">
        <v>1</v>
      </c>
      <c r="K5074" s="4">
        <v>0</v>
      </c>
      <c r="L5074" s="4">
        <v>0</v>
      </c>
      <c r="M5074" s="4">
        <v>0</v>
      </c>
      <c r="N5074" s="4">
        <v>0</v>
      </c>
      <c r="O5074" s="4">
        <v>0</v>
      </c>
      <c r="P5074" s="4">
        <v>0</v>
      </c>
      <c r="Q5074" s="4">
        <v>0</v>
      </c>
      <c r="R5074" s="4">
        <v>6.0620000000000003</v>
      </c>
      <c r="S5074" s="4">
        <v>0</v>
      </c>
      <c r="T5074" s="4">
        <v>0</v>
      </c>
      <c r="U5074" s="4">
        <v>0</v>
      </c>
      <c r="V5074" s="4">
        <v>0</v>
      </c>
      <c r="W5074" s="4">
        <v>0</v>
      </c>
      <c r="X5074" s="4">
        <v>0</v>
      </c>
      <c r="Y5074" s="4">
        <v>0</v>
      </c>
      <c r="Z5074" s="4">
        <v>0</v>
      </c>
      <c r="AA5074" s="4">
        <v>1</v>
      </c>
      <c r="AB5074" s="4">
        <v>0</v>
      </c>
      <c r="AC5074" s="4">
        <v>0</v>
      </c>
      <c r="AD5074" s="4">
        <v>0</v>
      </c>
      <c r="AE5074" s="4">
        <v>0</v>
      </c>
      <c r="AF5074" s="4">
        <v>0</v>
      </c>
      <c r="AG5074" s="33">
        <v>1</v>
      </c>
      <c r="AH5074" s="38">
        <v>4</v>
      </c>
      <c r="AI5074" s="39">
        <v>5</v>
      </c>
    </row>
    <row r="5075" spans="1:35" x14ac:dyDescent="0.25">
      <c r="A5075" s="29">
        <v>5068</v>
      </c>
      <c r="B5075" s="25" t="s">
        <v>9472</v>
      </c>
      <c r="C5075" s="42" t="s">
        <v>9473</v>
      </c>
      <c r="D5075" s="18">
        <v>4</v>
      </c>
      <c r="E5075" s="16">
        <v>0</v>
      </c>
      <c r="F5075" s="4">
        <v>6.1</v>
      </c>
      <c r="G5075" s="4">
        <v>0</v>
      </c>
      <c r="H5075" s="4">
        <v>0</v>
      </c>
      <c r="I5075" s="4">
        <v>0</v>
      </c>
      <c r="J5075" s="4">
        <v>0</v>
      </c>
      <c r="K5075" s="4">
        <v>0</v>
      </c>
      <c r="L5075" s="4">
        <v>0</v>
      </c>
      <c r="M5075" s="4">
        <v>0</v>
      </c>
      <c r="N5075" s="4">
        <v>0</v>
      </c>
      <c r="O5075" s="4">
        <v>0</v>
      </c>
      <c r="P5075" s="4">
        <v>0</v>
      </c>
      <c r="Q5075" s="4">
        <v>0</v>
      </c>
      <c r="R5075" s="4">
        <v>6.1</v>
      </c>
      <c r="S5075" s="4">
        <v>0</v>
      </c>
      <c r="T5075" s="4">
        <v>0</v>
      </c>
      <c r="U5075" s="4">
        <v>0</v>
      </c>
      <c r="V5075" s="4">
        <v>0</v>
      </c>
      <c r="W5075" s="4">
        <v>0</v>
      </c>
      <c r="X5075" s="4">
        <v>0</v>
      </c>
      <c r="Y5075" s="4">
        <v>0</v>
      </c>
      <c r="Z5075" s="4">
        <v>0</v>
      </c>
      <c r="AA5075" s="4">
        <v>0</v>
      </c>
      <c r="AB5075" s="4">
        <v>0</v>
      </c>
      <c r="AC5075" s="4">
        <v>0</v>
      </c>
      <c r="AD5075" s="4">
        <v>0</v>
      </c>
      <c r="AE5075" s="4">
        <v>0</v>
      </c>
      <c r="AF5075" s="4">
        <v>0</v>
      </c>
      <c r="AG5075" s="33">
        <v>0</v>
      </c>
      <c r="AH5075" s="38">
        <v>3</v>
      </c>
      <c r="AI5075" s="39">
        <v>3</v>
      </c>
    </row>
    <row r="5076" spans="1:35" x14ac:dyDescent="0.25">
      <c r="A5076" s="29">
        <v>5069</v>
      </c>
      <c r="B5076" s="25" t="s">
        <v>9474</v>
      </c>
      <c r="C5076" s="42" t="s">
        <v>9475</v>
      </c>
      <c r="D5076" s="18">
        <v>4</v>
      </c>
      <c r="E5076" s="16">
        <v>1960.4739999999999</v>
      </c>
      <c r="F5076" s="4">
        <v>1748.4057499999999</v>
      </c>
      <c r="G5076" s="4">
        <v>19080.415000000001</v>
      </c>
      <c r="H5076" s="4">
        <v>26.815999999999999</v>
      </c>
      <c r="I5076" s="4">
        <v>0</v>
      </c>
      <c r="J5076" s="4">
        <v>4</v>
      </c>
      <c r="K5076" s="4">
        <v>0</v>
      </c>
      <c r="L5076" s="4">
        <v>2289.654</v>
      </c>
      <c r="M5076" s="4">
        <v>4834.0640000000003</v>
      </c>
      <c r="N5076" s="4">
        <v>2.1</v>
      </c>
      <c r="O5076" s="4">
        <v>0.7</v>
      </c>
      <c r="P5076" s="4">
        <v>0.3</v>
      </c>
      <c r="Q5076" s="4">
        <v>374.173</v>
      </c>
      <c r="R5076" s="4">
        <v>9948.1327500000007</v>
      </c>
      <c r="S5076" s="4">
        <v>6.7</v>
      </c>
      <c r="T5076" s="4">
        <v>0</v>
      </c>
      <c r="U5076" s="4">
        <v>423.84</v>
      </c>
      <c r="V5076" s="4">
        <v>10.6</v>
      </c>
      <c r="W5076" s="4">
        <v>0.8</v>
      </c>
      <c r="X5076" s="4">
        <v>0</v>
      </c>
      <c r="Y5076" s="4">
        <v>1.27</v>
      </c>
      <c r="Z5076" s="4">
        <v>0</v>
      </c>
      <c r="AA5076" s="4">
        <v>67.644000000000005</v>
      </c>
      <c r="AB5076" s="4">
        <v>4.5</v>
      </c>
      <c r="AC5076" s="4">
        <v>0</v>
      </c>
      <c r="AD5076" s="4">
        <v>0</v>
      </c>
      <c r="AE5076" s="4">
        <v>1482.4580000000001</v>
      </c>
      <c r="AF5076" s="4">
        <v>6369.4470000000001</v>
      </c>
      <c r="AG5076" s="33">
        <v>3054.7779999999998</v>
      </c>
      <c r="AH5076" s="38">
        <v>1129</v>
      </c>
      <c r="AI5076" s="39">
        <v>1240</v>
      </c>
    </row>
    <row r="5077" spans="1:35" x14ac:dyDescent="0.25">
      <c r="A5077" s="29">
        <v>5070</v>
      </c>
      <c r="B5077" s="25" t="s">
        <v>9474</v>
      </c>
      <c r="C5077" s="42" t="s">
        <v>9475</v>
      </c>
      <c r="D5077" s="18">
        <v>5</v>
      </c>
      <c r="E5077" s="16">
        <v>0</v>
      </c>
      <c r="F5077" s="4">
        <v>2.6</v>
      </c>
      <c r="G5077" s="4">
        <v>0</v>
      </c>
      <c r="H5077" s="4">
        <v>0</v>
      </c>
      <c r="I5077" s="4">
        <v>0</v>
      </c>
      <c r="J5077" s="4">
        <v>0</v>
      </c>
      <c r="K5077" s="4">
        <v>0</v>
      </c>
      <c r="L5077" s="4">
        <v>0</v>
      </c>
      <c r="M5077" s="4">
        <v>0</v>
      </c>
      <c r="N5077" s="4">
        <v>0</v>
      </c>
      <c r="O5077" s="4">
        <v>0</v>
      </c>
      <c r="P5077" s="4">
        <v>0</v>
      </c>
      <c r="Q5077" s="4">
        <v>0</v>
      </c>
      <c r="R5077" s="4">
        <v>1.5</v>
      </c>
      <c r="S5077" s="4">
        <v>0</v>
      </c>
      <c r="T5077" s="4">
        <v>0</v>
      </c>
      <c r="U5077" s="4">
        <v>0</v>
      </c>
      <c r="V5077" s="4">
        <v>0</v>
      </c>
      <c r="W5077" s="4">
        <v>0</v>
      </c>
      <c r="X5077" s="4">
        <v>0</v>
      </c>
      <c r="Y5077" s="4">
        <v>0</v>
      </c>
      <c r="Z5077" s="4">
        <v>0</v>
      </c>
      <c r="AA5077" s="4">
        <v>1.1000000000000001</v>
      </c>
      <c r="AB5077" s="4">
        <v>0</v>
      </c>
      <c r="AC5077" s="4">
        <v>0</v>
      </c>
      <c r="AD5077" s="4">
        <v>0</v>
      </c>
      <c r="AE5077" s="4">
        <v>0</v>
      </c>
      <c r="AF5077" s="4">
        <v>0</v>
      </c>
      <c r="AG5077" s="33">
        <v>0</v>
      </c>
      <c r="AH5077" s="38">
        <v>2</v>
      </c>
      <c r="AI5077" s="39">
        <v>2</v>
      </c>
    </row>
    <row r="5078" spans="1:35" x14ac:dyDescent="0.25">
      <c r="A5078" s="29">
        <v>5071</v>
      </c>
      <c r="B5078" s="25" t="s">
        <v>9476</v>
      </c>
      <c r="C5078" s="42" t="s">
        <v>9477</v>
      </c>
      <c r="D5078" s="18">
        <v>4</v>
      </c>
      <c r="E5078" s="16">
        <v>0.2</v>
      </c>
      <c r="F5078" s="4">
        <v>3.0529999999999999</v>
      </c>
      <c r="G5078" s="4">
        <v>68.501000000000005</v>
      </c>
      <c r="H5078" s="4">
        <v>0</v>
      </c>
      <c r="I5078" s="4">
        <v>0</v>
      </c>
      <c r="J5078" s="4">
        <v>0</v>
      </c>
      <c r="K5078" s="4">
        <v>0</v>
      </c>
      <c r="L5078" s="4">
        <v>0</v>
      </c>
      <c r="M5078" s="4">
        <v>7.82</v>
      </c>
      <c r="N5078" s="4">
        <v>0</v>
      </c>
      <c r="O5078" s="4">
        <v>0</v>
      </c>
      <c r="P5078" s="4">
        <v>0</v>
      </c>
      <c r="Q5078" s="4">
        <v>4.4850000000000003</v>
      </c>
      <c r="R5078" s="4">
        <v>8.0329999999999995</v>
      </c>
      <c r="S5078" s="4">
        <v>0</v>
      </c>
      <c r="T5078" s="4">
        <v>0</v>
      </c>
      <c r="U5078" s="4">
        <v>0</v>
      </c>
      <c r="V5078" s="4">
        <v>0</v>
      </c>
      <c r="W5078" s="4">
        <v>0.02</v>
      </c>
      <c r="X5078" s="4">
        <v>0.02</v>
      </c>
      <c r="Y5078" s="4">
        <v>0</v>
      </c>
      <c r="Z5078" s="4">
        <v>0</v>
      </c>
      <c r="AA5078" s="4">
        <v>0.2</v>
      </c>
      <c r="AB5078" s="4">
        <v>0</v>
      </c>
      <c r="AC5078" s="4">
        <v>0</v>
      </c>
      <c r="AD5078" s="4">
        <v>0</v>
      </c>
      <c r="AE5078" s="4">
        <v>0</v>
      </c>
      <c r="AF5078" s="4">
        <v>51.195999999999998</v>
      </c>
      <c r="AG5078" s="33">
        <v>0</v>
      </c>
      <c r="AH5078" s="38">
        <v>46</v>
      </c>
      <c r="AI5078" s="39">
        <v>49</v>
      </c>
    </row>
    <row r="5079" spans="1:35" x14ac:dyDescent="0.25">
      <c r="A5079" s="29">
        <v>5072</v>
      </c>
      <c r="B5079" s="25" t="s">
        <v>9476</v>
      </c>
      <c r="C5079" s="42" t="s">
        <v>9477</v>
      </c>
      <c r="D5079" s="18">
        <v>5</v>
      </c>
      <c r="E5079" s="16">
        <v>0</v>
      </c>
      <c r="F5079" s="4">
        <v>4.4999999999999998E-2</v>
      </c>
      <c r="G5079" s="4">
        <v>0</v>
      </c>
      <c r="H5079" s="4">
        <v>0</v>
      </c>
      <c r="I5079" s="4">
        <v>0</v>
      </c>
      <c r="J5079" s="4">
        <v>0</v>
      </c>
      <c r="K5079" s="4">
        <v>0</v>
      </c>
      <c r="L5079" s="4">
        <v>0</v>
      </c>
      <c r="M5079" s="4">
        <v>0</v>
      </c>
      <c r="N5079" s="4">
        <v>0</v>
      </c>
      <c r="O5079" s="4">
        <v>0</v>
      </c>
      <c r="P5079" s="4">
        <v>0</v>
      </c>
      <c r="Q5079" s="4">
        <v>0</v>
      </c>
      <c r="R5079" s="4">
        <v>0</v>
      </c>
      <c r="S5079" s="4">
        <v>0</v>
      </c>
      <c r="T5079" s="4">
        <v>0</v>
      </c>
      <c r="U5079" s="4">
        <v>0</v>
      </c>
      <c r="V5079" s="4">
        <v>0</v>
      </c>
      <c r="W5079" s="4">
        <v>0</v>
      </c>
      <c r="X5079" s="4">
        <v>0</v>
      </c>
      <c r="Y5079" s="4">
        <v>0</v>
      </c>
      <c r="Z5079" s="4">
        <v>0</v>
      </c>
      <c r="AA5079" s="4">
        <v>4.4999999999999998E-2</v>
      </c>
      <c r="AB5079" s="4">
        <v>0</v>
      </c>
      <c r="AC5079" s="4">
        <v>0</v>
      </c>
      <c r="AD5079" s="4">
        <v>0</v>
      </c>
      <c r="AE5079" s="4">
        <v>0</v>
      </c>
      <c r="AF5079" s="4">
        <v>0</v>
      </c>
      <c r="AG5079" s="33">
        <v>0</v>
      </c>
      <c r="AH5079" s="38">
        <v>1</v>
      </c>
      <c r="AI5079" s="39">
        <v>1</v>
      </c>
    </row>
    <row r="5080" spans="1:35" x14ac:dyDescent="0.25">
      <c r="A5080" s="29">
        <v>5073</v>
      </c>
      <c r="B5080" s="25" t="s">
        <v>9478</v>
      </c>
      <c r="C5080" s="42" t="s">
        <v>9479</v>
      </c>
      <c r="D5080" s="18">
        <v>5</v>
      </c>
      <c r="E5080" s="16">
        <v>3.06</v>
      </c>
      <c r="F5080" s="4">
        <v>73.346000000000004</v>
      </c>
      <c r="G5080" s="4">
        <v>437.86700000000002</v>
      </c>
      <c r="H5080" s="4">
        <v>0</v>
      </c>
      <c r="I5080" s="4">
        <v>0</v>
      </c>
      <c r="J5080" s="4">
        <v>0</v>
      </c>
      <c r="K5080" s="4">
        <v>0</v>
      </c>
      <c r="L5080" s="4">
        <v>1.3</v>
      </c>
      <c r="M5080" s="4">
        <v>91.02</v>
      </c>
      <c r="N5080" s="4">
        <v>5.64</v>
      </c>
      <c r="O5080" s="4">
        <v>4.7</v>
      </c>
      <c r="P5080" s="4">
        <v>0</v>
      </c>
      <c r="Q5080" s="4">
        <v>10.833</v>
      </c>
      <c r="R5080" s="4">
        <v>144.19200000000001</v>
      </c>
      <c r="S5080" s="4">
        <v>2.6</v>
      </c>
      <c r="T5080" s="4">
        <v>0</v>
      </c>
      <c r="U5080" s="4">
        <v>4.6109999999999998</v>
      </c>
      <c r="V5080" s="4">
        <v>0</v>
      </c>
      <c r="W5080" s="4">
        <v>2.512</v>
      </c>
      <c r="X5080" s="4">
        <v>0.2</v>
      </c>
      <c r="Y5080" s="4">
        <v>2.0750000000000002</v>
      </c>
      <c r="Z5080" s="4">
        <v>0</v>
      </c>
      <c r="AA5080" s="4">
        <v>15.007</v>
      </c>
      <c r="AB5080" s="4">
        <v>0.1</v>
      </c>
      <c r="AC5080" s="4">
        <v>0</v>
      </c>
      <c r="AD5080" s="4">
        <v>0</v>
      </c>
      <c r="AE5080" s="4">
        <v>0</v>
      </c>
      <c r="AF5080" s="4">
        <v>221.172</v>
      </c>
      <c r="AG5080" s="33">
        <v>15.911</v>
      </c>
      <c r="AH5080" s="38">
        <v>201</v>
      </c>
      <c r="AI5080" s="39">
        <v>235</v>
      </c>
    </row>
    <row r="5081" spans="1:35" x14ac:dyDescent="0.25">
      <c r="A5081" s="29">
        <v>5074</v>
      </c>
      <c r="B5081" s="25" t="s">
        <v>9480</v>
      </c>
      <c r="C5081" s="42" t="s">
        <v>9481</v>
      </c>
      <c r="D5081" s="18">
        <v>4</v>
      </c>
      <c r="E5081" s="16">
        <v>0</v>
      </c>
      <c r="F5081" s="4">
        <v>0.82899999999999996</v>
      </c>
      <c r="G5081" s="4">
        <v>0</v>
      </c>
      <c r="H5081" s="4">
        <v>0</v>
      </c>
      <c r="I5081" s="4">
        <v>0</v>
      </c>
      <c r="J5081" s="4">
        <v>0</v>
      </c>
      <c r="K5081" s="4">
        <v>0</v>
      </c>
      <c r="L5081" s="4">
        <v>0</v>
      </c>
      <c r="M5081" s="4">
        <v>0</v>
      </c>
      <c r="N5081" s="4">
        <v>0</v>
      </c>
      <c r="O5081" s="4">
        <v>0</v>
      </c>
      <c r="P5081" s="4">
        <v>0</v>
      </c>
      <c r="Q5081" s="4">
        <v>0</v>
      </c>
      <c r="R5081" s="4">
        <v>0.82899999999999996</v>
      </c>
      <c r="S5081" s="4">
        <v>0</v>
      </c>
      <c r="T5081" s="4">
        <v>0</v>
      </c>
      <c r="U5081" s="4">
        <v>0</v>
      </c>
      <c r="V5081" s="4">
        <v>0</v>
      </c>
      <c r="W5081" s="4">
        <v>0</v>
      </c>
      <c r="X5081" s="4">
        <v>0</v>
      </c>
      <c r="Y5081" s="4">
        <v>0</v>
      </c>
      <c r="Z5081" s="4">
        <v>0</v>
      </c>
      <c r="AA5081" s="4">
        <v>0</v>
      </c>
      <c r="AB5081" s="4">
        <v>0</v>
      </c>
      <c r="AC5081" s="4">
        <v>0</v>
      </c>
      <c r="AD5081" s="4">
        <v>0</v>
      </c>
      <c r="AE5081" s="4">
        <v>0</v>
      </c>
      <c r="AF5081" s="4">
        <v>0</v>
      </c>
      <c r="AG5081" s="33">
        <v>0</v>
      </c>
      <c r="AH5081" s="38">
        <v>1</v>
      </c>
      <c r="AI5081" s="39">
        <v>1</v>
      </c>
    </row>
    <row r="5082" spans="1:35" x14ac:dyDescent="0.25">
      <c r="A5082" s="29">
        <v>5075</v>
      </c>
      <c r="B5082" s="25" t="s">
        <v>9482</v>
      </c>
      <c r="C5082" s="42" t="s">
        <v>9483</v>
      </c>
      <c r="D5082" s="18">
        <v>5</v>
      </c>
      <c r="E5082" s="16">
        <v>26.9</v>
      </c>
      <c r="F5082" s="4">
        <v>1781.6679999999999</v>
      </c>
      <c r="G5082" s="4">
        <v>9326.3860000000004</v>
      </c>
      <c r="H5082" s="4">
        <v>12.895</v>
      </c>
      <c r="I5082" s="4">
        <v>0</v>
      </c>
      <c r="J5082" s="4">
        <v>7.4560000000000004</v>
      </c>
      <c r="K5082" s="4">
        <v>0</v>
      </c>
      <c r="L5082" s="4">
        <v>15.3</v>
      </c>
      <c r="M5082" s="4">
        <v>1337.5909999999999</v>
      </c>
      <c r="N5082" s="4">
        <v>64.602999999999994</v>
      </c>
      <c r="O5082" s="4">
        <v>0</v>
      </c>
      <c r="P5082" s="4">
        <v>51.533000000000001</v>
      </c>
      <c r="Q5082" s="4">
        <v>0</v>
      </c>
      <c r="R5082" s="4">
        <v>2356.8290000000002</v>
      </c>
      <c r="S5082" s="4">
        <v>0</v>
      </c>
      <c r="T5082" s="4">
        <v>0</v>
      </c>
      <c r="U5082" s="4">
        <v>3</v>
      </c>
      <c r="V5082" s="4">
        <v>0</v>
      </c>
      <c r="W5082" s="4">
        <v>0</v>
      </c>
      <c r="X5082" s="4">
        <v>0</v>
      </c>
      <c r="Y5082" s="4">
        <v>0</v>
      </c>
      <c r="Z5082" s="4">
        <v>0</v>
      </c>
      <c r="AA5082" s="4">
        <v>171.78200000000001</v>
      </c>
      <c r="AB5082" s="4">
        <v>0</v>
      </c>
      <c r="AC5082" s="4">
        <v>3.456</v>
      </c>
      <c r="AD5082" s="4">
        <v>0</v>
      </c>
      <c r="AE5082" s="4">
        <v>0.57399999999999995</v>
      </c>
      <c r="AF5082" s="4">
        <v>6717.7489999999998</v>
      </c>
      <c r="AG5082" s="33">
        <v>502.7</v>
      </c>
      <c r="AH5082" s="38">
        <v>335</v>
      </c>
      <c r="AI5082" s="39">
        <v>347</v>
      </c>
    </row>
    <row r="5083" spans="1:35" x14ac:dyDescent="0.25">
      <c r="A5083" s="29">
        <v>5076</v>
      </c>
      <c r="B5083" s="25" t="s">
        <v>9484</v>
      </c>
      <c r="C5083" s="42" t="s">
        <v>9485</v>
      </c>
      <c r="D5083" s="18">
        <v>4</v>
      </c>
      <c r="E5083" s="16">
        <v>0</v>
      </c>
      <c r="F5083" s="4">
        <v>352.40100000000001</v>
      </c>
      <c r="G5083" s="4">
        <v>1053.9960000000001</v>
      </c>
      <c r="H5083" s="4">
        <v>0</v>
      </c>
      <c r="I5083" s="4">
        <v>0</v>
      </c>
      <c r="J5083" s="4">
        <v>0</v>
      </c>
      <c r="K5083" s="4">
        <v>0</v>
      </c>
      <c r="L5083" s="4">
        <v>93.474000000000004</v>
      </c>
      <c r="M5083" s="4">
        <v>474.30399999999997</v>
      </c>
      <c r="N5083" s="4">
        <v>0</v>
      </c>
      <c r="O5083" s="4">
        <v>0</v>
      </c>
      <c r="P5083" s="4">
        <v>0</v>
      </c>
      <c r="Q5083" s="4">
        <v>0</v>
      </c>
      <c r="R5083" s="4">
        <v>650.38400000000001</v>
      </c>
      <c r="S5083" s="4">
        <v>0</v>
      </c>
      <c r="T5083" s="4">
        <v>0</v>
      </c>
      <c r="U5083" s="4">
        <v>0</v>
      </c>
      <c r="V5083" s="4">
        <v>0</v>
      </c>
      <c r="W5083" s="4">
        <v>0</v>
      </c>
      <c r="X5083" s="4">
        <v>0</v>
      </c>
      <c r="Y5083" s="4">
        <v>0</v>
      </c>
      <c r="Z5083" s="4">
        <v>0</v>
      </c>
      <c r="AA5083" s="4">
        <v>2.57</v>
      </c>
      <c r="AB5083" s="4">
        <v>0</v>
      </c>
      <c r="AC5083" s="4">
        <v>0</v>
      </c>
      <c r="AD5083" s="4">
        <v>0</v>
      </c>
      <c r="AE5083" s="4">
        <v>0.42299999999999999</v>
      </c>
      <c r="AF5083" s="4">
        <v>360.17</v>
      </c>
      <c r="AG5083" s="33">
        <v>12.443</v>
      </c>
      <c r="AH5083" s="38">
        <v>91</v>
      </c>
      <c r="AI5083" s="39">
        <v>96</v>
      </c>
    </row>
    <row r="5084" spans="1:35" x14ac:dyDescent="0.25">
      <c r="A5084" s="29">
        <v>5077</v>
      </c>
      <c r="B5084" s="25" t="s">
        <v>9486</v>
      </c>
      <c r="C5084" s="42" t="s">
        <v>9487</v>
      </c>
      <c r="D5084" s="18">
        <v>3</v>
      </c>
      <c r="E5084" s="16">
        <v>0</v>
      </c>
      <c r="F5084" s="4">
        <v>0.4</v>
      </c>
      <c r="G5084" s="4">
        <v>0</v>
      </c>
      <c r="H5084" s="4">
        <v>0</v>
      </c>
      <c r="I5084" s="4">
        <v>0</v>
      </c>
      <c r="J5084" s="4">
        <v>0</v>
      </c>
      <c r="K5084" s="4">
        <v>0</v>
      </c>
      <c r="L5084" s="4">
        <v>0</v>
      </c>
      <c r="M5084" s="4">
        <v>0</v>
      </c>
      <c r="N5084" s="4">
        <v>0</v>
      </c>
      <c r="O5084" s="4">
        <v>0</v>
      </c>
      <c r="P5084" s="4">
        <v>0</v>
      </c>
      <c r="Q5084" s="4">
        <v>0</v>
      </c>
      <c r="R5084" s="4">
        <v>0</v>
      </c>
      <c r="S5084" s="4">
        <v>0</v>
      </c>
      <c r="T5084" s="4">
        <v>0</v>
      </c>
      <c r="U5084" s="4">
        <v>0</v>
      </c>
      <c r="V5084" s="4">
        <v>0</v>
      </c>
      <c r="W5084" s="4">
        <v>0.4</v>
      </c>
      <c r="X5084" s="4">
        <v>0</v>
      </c>
      <c r="Y5084" s="4">
        <v>0</v>
      </c>
      <c r="Z5084" s="4">
        <v>0</v>
      </c>
      <c r="AA5084" s="4">
        <v>0</v>
      </c>
      <c r="AB5084" s="4">
        <v>0</v>
      </c>
      <c r="AC5084" s="4">
        <v>0</v>
      </c>
      <c r="AD5084" s="4">
        <v>0</v>
      </c>
      <c r="AE5084" s="4">
        <v>0</v>
      </c>
      <c r="AF5084" s="4">
        <v>0</v>
      </c>
      <c r="AG5084" s="33">
        <v>0</v>
      </c>
      <c r="AH5084" s="38">
        <v>1</v>
      </c>
      <c r="AI5084" s="39">
        <v>1</v>
      </c>
    </row>
    <row r="5085" spans="1:35" x14ac:dyDescent="0.25">
      <c r="A5085" s="29">
        <v>5078</v>
      </c>
      <c r="B5085" s="25" t="s">
        <v>9488</v>
      </c>
      <c r="C5085" s="42" t="s">
        <v>9489</v>
      </c>
      <c r="D5085" s="18">
        <v>4</v>
      </c>
      <c r="E5085" s="16">
        <v>3.0000000000000001E-3</v>
      </c>
      <c r="F5085" s="4">
        <v>15.439</v>
      </c>
      <c r="G5085" s="4">
        <v>508.76499999999999</v>
      </c>
      <c r="H5085" s="4">
        <v>8</v>
      </c>
      <c r="I5085" s="4">
        <v>0</v>
      </c>
      <c r="J5085" s="4">
        <v>0</v>
      </c>
      <c r="K5085" s="4">
        <v>0</v>
      </c>
      <c r="L5085" s="4">
        <v>0</v>
      </c>
      <c r="M5085" s="4">
        <v>0</v>
      </c>
      <c r="N5085" s="4">
        <v>8</v>
      </c>
      <c r="O5085" s="4">
        <v>0</v>
      </c>
      <c r="P5085" s="4">
        <v>0</v>
      </c>
      <c r="Q5085" s="4">
        <v>2E-3</v>
      </c>
      <c r="R5085" s="4">
        <v>0</v>
      </c>
      <c r="S5085" s="4">
        <v>0</v>
      </c>
      <c r="T5085" s="4">
        <v>0</v>
      </c>
      <c r="U5085" s="4">
        <v>8.0109999999999992</v>
      </c>
      <c r="V5085" s="4">
        <v>0</v>
      </c>
      <c r="W5085" s="4">
        <v>2E-3</v>
      </c>
      <c r="X5085" s="4">
        <v>0</v>
      </c>
      <c r="Y5085" s="4">
        <v>0</v>
      </c>
      <c r="Z5085" s="4">
        <v>0</v>
      </c>
      <c r="AA5085" s="4">
        <v>7.4269999999999996</v>
      </c>
      <c r="AB5085" s="4">
        <v>6.2460000000000004</v>
      </c>
      <c r="AC5085" s="4">
        <v>0</v>
      </c>
      <c r="AD5085" s="4">
        <v>0</v>
      </c>
      <c r="AE5085" s="4">
        <v>0</v>
      </c>
      <c r="AF5085" s="4">
        <v>500.76299999999998</v>
      </c>
      <c r="AG5085" s="33">
        <v>2E-3</v>
      </c>
      <c r="AH5085" s="38">
        <v>13</v>
      </c>
      <c r="AI5085" s="39">
        <v>16</v>
      </c>
    </row>
    <row r="5086" spans="1:35" x14ac:dyDescent="0.25">
      <c r="A5086" s="29">
        <v>5079</v>
      </c>
      <c r="B5086" s="25" t="s">
        <v>9490</v>
      </c>
      <c r="C5086" s="42" t="s">
        <v>9491</v>
      </c>
      <c r="D5086" s="18">
        <v>5</v>
      </c>
      <c r="E5086" s="16">
        <v>0.2</v>
      </c>
      <c r="F5086" s="4">
        <v>230.42</v>
      </c>
      <c r="G5086" s="4">
        <v>251.89400000000001</v>
      </c>
      <c r="H5086" s="4">
        <v>146.19999999999999</v>
      </c>
      <c r="I5086" s="4">
        <v>0</v>
      </c>
      <c r="J5086" s="4">
        <v>0</v>
      </c>
      <c r="K5086" s="4">
        <v>0</v>
      </c>
      <c r="L5086" s="4">
        <v>0</v>
      </c>
      <c r="M5086" s="4">
        <v>0</v>
      </c>
      <c r="N5086" s="4">
        <v>146.19999999999999</v>
      </c>
      <c r="O5086" s="4">
        <v>0</v>
      </c>
      <c r="P5086" s="4">
        <v>0</v>
      </c>
      <c r="Q5086" s="4">
        <v>0</v>
      </c>
      <c r="R5086" s="4">
        <v>0.1</v>
      </c>
      <c r="S5086" s="4">
        <v>1.4</v>
      </c>
      <c r="T5086" s="4">
        <v>1.4</v>
      </c>
      <c r="U5086" s="4">
        <v>146.19999999999999</v>
      </c>
      <c r="V5086" s="4">
        <v>0</v>
      </c>
      <c r="W5086" s="4">
        <v>0</v>
      </c>
      <c r="X5086" s="4">
        <v>0</v>
      </c>
      <c r="Y5086" s="4">
        <v>0</v>
      </c>
      <c r="Z5086" s="4">
        <v>0</v>
      </c>
      <c r="AA5086" s="4">
        <v>82.92</v>
      </c>
      <c r="AB5086" s="4">
        <v>81</v>
      </c>
      <c r="AC5086" s="4">
        <v>0</v>
      </c>
      <c r="AD5086" s="4">
        <v>0</v>
      </c>
      <c r="AE5086" s="4">
        <v>0</v>
      </c>
      <c r="AF5086" s="4">
        <v>105.694</v>
      </c>
      <c r="AG5086" s="33">
        <v>0</v>
      </c>
      <c r="AH5086" s="38">
        <v>13</v>
      </c>
      <c r="AI5086" s="39">
        <v>16</v>
      </c>
    </row>
    <row r="5087" spans="1:35" x14ac:dyDescent="0.25">
      <c r="A5087" s="29">
        <v>5080</v>
      </c>
      <c r="B5087" s="25" t="s">
        <v>9492</v>
      </c>
      <c r="C5087" s="42" t="s">
        <v>9493</v>
      </c>
      <c r="D5087" s="18">
        <v>4</v>
      </c>
      <c r="E5087" s="16">
        <v>0.05</v>
      </c>
      <c r="F5087" s="4">
        <v>14.65</v>
      </c>
      <c r="G5087" s="4">
        <v>14.663</v>
      </c>
      <c r="H5087" s="4">
        <v>14.2</v>
      </c>
      <c r="I5087" s="4">
        <v>0</v>
      </c>
      <c r="J5087" s="4">
        <v>0</v>
      </c>
      <c r="K5087" s="4">
        <v>0</v>
      </c>
      <c r="L5087" s="4">
        <v>0</v>
      </c>
      <c r="M5087" s="4">
        <v>0</v>
      </c>
      <c r="N5087" s="4">
        <v>14.2</v>
      </c>
      <c r="O5087" s="4">
        <v>0</v>
      </c>
      <c r="P5087" s="4">
        <v>0</v>
      </c>
      <c r="Q5087" s="4">
        <v>0</v>
      </c>
      <c r="R5087" s="4">
        <v>0</v>
      </c>
      <c r="S5087" s="4">
        <v>0.42</v>
      </c>
      <c r="T5087" s="4">
        <v>0</v>
      </c>
      <c r="U5087" s="4">
        <v>14.22</v>
      </c>
      <c r="V5087" s="4">
        <v>0</v>
      </c>
      <c r="W5087" s="4">
        <v>0</v>
      </c>
      <c r="X5087" s="4">
        <v>0</v>
      </c>
      <c r="Y5087" s="4">
        <v>0</v>
      </c>
      <c r="Z5087" s="4">
        <v>0</v>
      </c>
      <c r="AA5087" s="4">
        <v>0</v>
      </c>
      <c r="AB5087" s="4">
        <v>0</v>
      </c>
      <c r="AC5087" s="4">
        <v>0</v>
      </c>
      <c r="AD5087" s="4">
        <v>0</v>
      </c>
      <c r="AE5087" s="4">
        <v>0</v>
      </c>
      <c r="AF5087" s="4">
        <v>0.46300000000000002</v>
      </c>
      <c r="AG5087" s="33">
        <v>0.06</v>
      </c>
      <c r="AH5087" s="38">
        <v>4</v>
      </c>
      <c r="AI5087" s="39">
        <v>6</v>
      </c>
    </row>
    <row r="5088" spans="1:35" x14ac:dyDescent="0.25">
      <c r="A5088" s="29">
        <v>5081</v>
      </c>
      <c r="B5088" s="25" t="s">
        <v>9494</v>
      </c>
      <c r="C5088" s="42" t="s">
        <v>9495</v>
      </c>
      <c r="D5088" s="18">
        <v>4</v>
      </c>
      <c r="E5088" s="16">
        <v>1.8560000000000001</v>
      </c>
      <c r="F5088" s="4">
        <v>1.7589999999999999</v>
      </c>
      <c r="G5088" s="4">
        <v>5.2530000000000001</v>
      </c>
      <c r="H5088" s="4">
        <v>0</v>
      </c>
      <c r="I5088" s="4">
        <v>0</v>
      </c>
      <c r="J5088" s="4">
        <v>0</v>
      </c>
      <c r="K5088" s="4">
        <v>0</v>
      </c>
      <c r="L5088" s="4">
        <v>0</v>
      </c>
      <c r="M5088" s="4">
        <v>0</v>
      </c>
      <c r="N5088" s="4">
        <v>0</v>
      </c>
      <c r="O5088" s="4">
        <v>0</v>
      </c>
      <c r="P5088" s="4">
        <v>0</v>
      </c>
      <c r="Q5088" s="4">
        <v>1.7170000000000001</v>
      </c>
      <c r="R5088" s="4">
        <v>0</v>
      </c>
      <c r="S5088" s="4">
        <v>0</v>
      </c>
      <c r="T5088" s="4">
        <v>0</v>
      </c>
      <c r="U5088" s="4">
        <v>0</v>
      </c>
      <c r="V5088" s="4">
        <v>0</v>
      </c>
      <c r="W5088" s="4">
        <v>3.0590000000000002</v>
      </c>
      <c r="X5088" s="4">
        <v>0</v>
      </c>
      <c r="Y5088" s="4">
        <v>0</v>
      </c>
      <c r="Z5088" s="4">
        <v>0</v>
      </c>
      <c r="AA5088" s="4">
        <v>0</v>
      </c>
      <c r="AB5088" s="4">
        <v>0</v>
      </c>
      <c r="AC5088" s="4">
        <v>0</v>
      </c>
      <c r="AD5088" s="4">
        <v>0</v>
      </c>
      <c r="AE5088" s="4">
        <v>0</v>
      </c>
      <c r="AF5088" s="4">
        <v>2.3359999999999999</v>
      </c>
      <c r="AG5088" s="33">
        <v>1.756</v>
      </c>
      <c r="AH5088" s="38">
        <v>9</v>
      </c>
      <c r="AI5088" s="39">
        <v>9</v>
      </c>
    </row>
    <row r="5089" spans="1:35" x14ac:dyDescent="0.25">
      <c r="A5089" s="29">
        <v>5082</v>
      </c>
      <c r="B5089" s="25" t="s">
        <v>9496</v>
      </c>
      <c r="C5089" s="42" t="s">
        <v>9497</v>
      </c>
      <c r="D5089" s="18">
        <v>4</v>
      </c>
      <c r="E5089" s="16">
        <v>0</v>
      </c>
      <c r="F5089" s="4">
        <v>85.4</v>
      </c>
      <c r="G5089" s="4">
        <v>82.436000000000007</v>
      </c>
      <c r="H5089" s="4">
        <v>0</v>
      </c>
      <c r="I5089" s="4">
        <v>0</v>
      </c>
      <c r="J5089" s="4">
        <v>0</v>
      </c>
      <c r="K5089" s="4">
        <v>0</v>
      </c>
      <c r="L5089" s="4">
        <v>0</v>
      </c>
      <c r="M5089" s="4">
        <v>0</v>
      </c>
      <c r="N5089" s="4">
        <v>0</v>
      </c>
      <c r="O5089" s="4">
        <v>0</v>
      </c>
      <c r="P5089" s="4">
        <v>0</v>
      </c>
      <c r="Q5089" s="4">
        <v>56.7</v>
      </c>
      <c r="R5089" s="4">
        <v>0</v>
      </c>
      <c r="S5089" s="4">
        <v>0</v>
      </c>
      <c r="T5089" s="4">
        <v>0</v>
      </c>
      <c r="U5089" s="4">
        <v>1.7</v>
      </c>
      <c r="V5089" s="4">
        <v>1.7</v>
      </c>
      <c r="W5089" s="4">
        <v>60.3</v>
      </c>
      <c r="X5089" s="4">
        <v>0</v>
      </c>
      <c r="Y5089" s="4">
        <v>0</v>
      </c>
      <c r="Z5089" s="4">
        <v>0</v>
      </c>
      <c r="AA5089" s="4">
        <v>23.4</v>
      </c>
      <c r="AB5089" s="4">
        <v>23.4</v>
      </c>
      <c r="AC5089" s="4">
        <v>0</v>
      </c>
      <c r="AD5089" s="4">
        <v>0</v>
      </c>
      <c r="AE5089" s="4">
        <v>0</v>
      </c>
      <c r="AF5089" s="4">
        <v>25.736000000000001</v>
      </c>
      <c r="AG5089" s="33">
        <v>0</v>
      </c>
      <c r="AH5089" s="38">
        <v>6</v>
      </c>
      <c r="AI5089" s="39">
        <v>7</v>
      </c>
    </row>
    <row r="5090" spans="1:35" x14ac:dyDescent="0.25">
      <c r="A5090" s="29">
        <v>5083</v>
      </c>
      <c r="B5090" s="25" t="s">
        <v>9498</v>
      </c>
      <c r="C5090" s="42" t="s">
        <v>9499</v>
      </c>
      <c r="D5090" s="18">
        <v>3</v>
      </c>
      <c r="E5090" s="16">
        <v>0</v>
      </c>
      <c r="F5090" s="4">
        <v>0.4</v>
      </c>
      <c r="G5090" s="4">
        <v>0.4</v>
      </c>
      <c r="H5090" s="4">
        <v>0.4</v>
      </c>
      <c r="I5090" s="4">
        <v>0</v>
      </c>
      <c r="J5090" s="4">
        <v>0</v>
      </c>
      <c r="K5090" s="4">
        <v>0</v>
      </c>
      <c r="L5090" s="4">
        <v>0</v>
      </c>
      <c r="M5090" s="4">
        <v>0</v>
      </c>
      <c r="N5090" s="4">
        <v>0</v>
      </c>
      <c r="O5090" s="4">
        <v>0</v>
      </c>
      <c r="P5090" s="4">
        <v>0</v>
      </c>
      <c r="Q5090" s="4">
        <v>0.4</v>
      </c>
      <c r="R5090" s="4">
        <v>0</v>
      </c>
      <c r="S5090" s="4">
        <v>0</v>
      </c>
      <c r="T5090" s="4">
        <v>0</v>
      </c>
      <c r="U5090" s="4">
        <v>0</v>
      </c>
      <c r="V5090" s="4">
        <v>0</v>
      </c>
      <c r="W5090" s="4">
        <v>0.4</v>
      </c>
      <c r="X5090" s="4">
        <v>0.4</v>
      </c>
      <c r="Y5090" s="4">
        <v>0</v>
      </c>
      <c r="Z5090" s="4">
        <v>0</v>
      </c>
      <c r="AA5090" s="4">
        <v>0</v>
      </c>
      <c r="AB5090" s="4">
        <v>0</v>
      </c>
      <c r="AC5090" s="4">
        <v>0</v>
      </c>
      <c r="AD5090" s="4">
        <v>0</v>
      </c>
      <c r="AE5090" s="4">
        <v>0</v>
      </c>
      <c r="AF5090" s="4">
        <v>0</v>
      </c>
      <c r="AG5090" s="33">
        <v>0</v>
      </c>
      <c r="AH5090" s="38">
        <v>2</v>
      </c>
      <c r="AI5090" s="39">
        <v>2</v>
      </c>
    </row>
    <row r="5091" spans="1:35" x14ac:dyDescent="0.25">
      <c r="A5091" s="29">
        <v>5084</v>
      </c>
      <c r="B5091" s="25" t="s">
        <v>9500</v>
      </c>
      <c r="C5091" s="42" t="s">
        <v>9501</v>
      </c>
      <c r="D5091" s="18">
        <v>2</v>
      </c>
      <c r="E5091" s="16">
        <v>0.71299999999999997</v>
      </c>
      <c r="F5091" s="4">
        <v>8.1240000000000006</v>
      </c>
      <c r="G5091" s="4">
        <v>74.463999999999999</v>
      </c>
      <c r="H5091" s="4">
        <v>4.42</v>
      </c>
      <c r="I5091" s="4">
        <v>0</v>
      </c>
      <c r="J5091" s="4">
        <v>0</v>
      </c>
      <c r="K5091" s="4">
        <v>0</v>
      </c>
      <c r="L5091" s="4">
        <v>0</v>
      </c>
      <c r="M5091" s="4">
        <v>0</v>
      </c>
      <c r="N5091" s="4">
        <v>61.058</v>
      </c>
      <c r="O5091" s="4">
        <v>2.04</v>
      </c>
      <c r="P5091" s="4">
        <v>0.97</v>
      </c>
      <c r="Q5091" s="4">
        <v>7.6260000000000003</v>
      </c>
      <c r="R5091" s="4">
        <v>0</v>
      </c>
      <c r="S5091" s="4">
        <v>0.28000000000000003</v>
      </c>
      <c r="T5091" s="4">
        <v>0</v>
      </c>
      <c r="U5091" s="4">
        <v>0.54</v>
      </c>
      <c r="V5091" s="4">
        <v>0</v>
      </c>
      <c r="W5091" s="4">
        <v>10.529</v>
      </c>
      <c r="X5091" s="4">
        <v>8.6739999999999995</v>
      </c>
      <c r="Y5091" s="4">
        <v>0.16</v>
      </c>
      <c r="Z5091" s="4">
        <v>0.16</v>
      </c>
      <c r="AA5091" s="4">
        <v>0</v>
      </c>
      <c r="AB5091" s="4">
        <v>0</v>
      </c>
      <c r="AC5091" s="4">
        <v>0</v>
      </c>
      <c r="AD5091" s="4">
        <v>0</v>
      </c>
      <c r="AE5091" s="4">
        <v>0</v>
      </c>
      <c r="AF5091" s="4">
        <v>0</v>
      </c>
      <c r="AG5091" s="33">
        <v>3.1080000000000001</v>
      </c>
      <c r="AH5091" s="38">
        <v>27</v>
      </c>
      <c r="AI5091" s="39">
        <v>28</v>
      </c>
    </row>
    <row r="5092" spans="1:35" x14ac:dyDescent="0.25">
      <c r="A5092" s="29">
        <v>5085</v>
      </c>
      <c r="B5092" s="25" t="s">
        <v>9502</v>
      </c>
      <c r="C5092" s="42" t="s">
        <v>9503</v>
      </c>
      <c r="D5092" s="18">
        <v>3</v>
      </c>
      <c r="E5092" s="16">
        <v>0.33</v>
      </c>
      <c r="F5092" s="4">
        <v>0.8</v>
      </c>
      <c r="G5092" s="4">
        <v>62.417999999999999</v>
      </c>
      <c r="H5092" s="4">
        <v>2.72</v>
      </c>
      <c r="I5092" s="4">
        <v>0</v>
      </c>
      <c r="J5092" s="4">
        <v>0</v>
      </c>
      <c r="K5092" s="4">
        <v>0</v>
      </c>
      <c r="L5092" s="4">
        <v>0</v>
      </c>
      <c r="M5092" s="4">
        <v>0</v>
      </c>
      <c r="N5092" s="4">
        <v>59.968000000000004</v>
      </c>
      <c r="O5092" s="4">
        <v>1.92</v>
      </c>
      <c r="P5092" s="4">
        <v>0</v>
      </c>
      <c r="Q5092" s="4">
        <v>0.8</v>
      </c>
      <c r="R5092" s="4">
        <v>0</v>
      </c>
      <c r="S5092" s="4">
        <v>0</v>
      </c>
      <c r="T5092" s="4">
        <v>0</v>
      </c>
      <c r="U5092" s="4">
        <v>0</v>
      </c>
      <c r="V5092" s="4">
        <v>0</v>
      </c>
      <c r="W5092" s="4">
        <v>1.18</v>
      </c>
      <c r="X5092" s="4">
        <v>0.33</v>
      </c>
      <c r="Y5092" s="4">
        <v>0</v>
      </c>
      <c r="Z5092" s="4">
        <v>0</v>
      </c>
      <c r="AA5092" s="4">
        <v>0.8</v>
      </c>
      <c r="AB5092" s="4">
        <v>0</v>
      </c>
      <c r="AC5092" s="4">
        <v>0</v>
      </c>
      <c r="AD5092" s="4">
        <v>0</v>
      </c>
      <c r="AE5092" s="4">
        <v>0</v>
      </c>
      <c r="AF5092" s="4">
        <v>0.8</v>
      </c>
      <c r="AG5092" s="33">
        <v>0</v>
      </c>
      <c r="AH5092" s="38">
        <v>7</v>
      </c>
      <c r="AI5092" s="39">
        <v>8</v>
      </c>
    </row>
    <row r="5093" spans="1:35" x14ac:dyDescent="0.25">
      <c r="A5093" s="29">
        <v>5086</v>
      </c>
      <c r="B5093" s="25" t="s">
        <v>9504</v>
      </c>
      <c r="C5093" s="42" t="s">
        <v>9505</v>
      </c>
      <c r="D5093" s="18">
        <v>3</v>
      </c>
      <c r="E5093" s="16">
        <v>2.8380000000000001</v>
      </c>
      <c r="F5093" s="4">
        <v>25.123999999999999</v>
      </c>
      <c r="G5093" s="4">
        <v>54.35</v>
      </c>
      <c r="H5093" s="4">
        <v>20.917999999999999</v>
      </c>
      <c r="I5093" s="4">
        <v>0</v>
      </c>
      <c r="J5093" s="4">
        <v>0</v>
      </c>
      <c r="K5093" s="4">
        <v>0</v>
      </c>
      <c r="L5093" s="4">
        <v>0</v>
      </c>
      <c r="M5093" s="4">
        <v>0</v>
      </c>
      <c r="N5093" s="4">
        <v>29.542999999999999</v>
      </c>
      <c r="O5093" s="4">
        <v>0</v>
      </c>
      <c r="P5093" s="4">
        <v>0</v>
      </c>
      <c r="Q5093" s="4">
        <v>21.704000000000001</v>
      </c>
      <c r="R5093" s="4">
        <v>0</v>
      </c>
      <c r="S5093" s="4">
        <v>0</v>
      </c>
      <c r="T5093" s="4">
        <v>0</v>
      </c>
      <c r="U5093" s="4">
        <v>5.8529999999999998</v>
      </c>
      <c r="V5093" s="4">
        <v>3.6829999999999998</v>
      </c>
      <c r="W5093" s="4">
        <v>18.661000000000001</v>
      </c>
      <c r="X5093" s="4">
        <v>14.760999999999999</v>
      </c>
      <c r="Y5093" s="4">
        <v>7.3999999999999996E-2</v>
      </c>
      <c r="Z5093" s="4">
        <v>0</v>
      </c>
      <c r="AA5093" s="4">
        <v>1.4970000000000001</v>
      </c>
      <c r="AB5093" s="4">
        <v>0.14499999999999999</v>
      </c>
      <c r="AC5093" s="4">
        <v>0</v>
      </c>
      <c r="AD5093" s="4">
        <v>0</v>
      </c>
      <c r="AE5093" s="4">
        <v>0</v>
      </c>
      <c r="AF5093" s="4">
        <v>1.5509999999999999</v>
      </c>
      <c r="AG5093" s="33">
        <v>3.4289999999999998</v>
      </c>
      <c r="AH5093" s="38">
        <v>33</v>
      </c>
      <c r="AI5093" s="39">
        <v>45</v>
      </c>
    </row>
    <row r="5094" spans="1:35" x14ac:dyDescent="0.25">
      <c r="A5094" s="29">
        <v>5087</v>
      </c>
      <c r="B5094" s="25" t="s">
        <v>9506</v>
      </c>
      <c r="C5094" s="42" t="s">
        <v>9507</v>
      </c>
      <c r="D5094" s="18">
        <v>3</v>
      </c>
      <c r="E5094" s="16">
        <v>8.5730000000000004</v>
      </c>
      <c r="F5094" s="4">
        <v>31.843</v>
      </c>
      <c r="G5094" s="4">
        <v>44.668999999999997</v>
      </c>
      <c r="H5094" s="4">
        <v>23.962</v>
      </c>
      <c r="I5094" s="4">
        <v>0</v>
      </c>
      <c r="J5094" s="4">
        <v>0</v>
      </c>
      <c r="K5094" s="4">
        <v>0</v>
      </c>
      <c r="L5094" s="4">
        <v>0</v>
      </c>
      <c r="M5094" s="4">
        <v>0</v>
      </c>
      <c r="N5094" s="4">
        <v>20.059999999999999</v>
      </c>
      <c r="O5094" s="4">
        <v>0.06</v>
      </c>
      <c r="P5094" s="4">
        <v>0</v>
      </c>
      <c r="Q5094" s="4">
        <v>21.905000000000001</v>
      </c>
      <c r="R5094" s="4">
        <v>0</v>
      </c>
      <c r="S5094" s="4">
        <v>0</v>
      </c>
      <c r="T5094" s="4">
        <v>0</v>
      </c>
      <c r="U5094" s="4">
        <v>7.1970000000000001</v>
      </c>
      <c r="V5094" s="4">
        <v>5.96</v>
      </c>
      <c r="W5094" s="4">
        <v>28.225999999999999</v>
      </c>
      <c r="X5094" s="4">
        <v>9.9469999999999992</v>
      </c>
      <c r="Y5094" s="4">
        <v>0</v>
      </c>
      <c r="Z5094" s="4">
        <v>0</v>
      </c>
      <c r="AA5094" s="4">
        <v>0.17499999999999999</v>
      </c>
      <c r="AB5094" s="4">
        <v>0.17499999999999999</v>
      </c>
      <c r="AC5094" s="4">
        <v>0</v>
      </c>
      <c r="AD5094" s="4">
        <v>0</v>
      </c>
      <c r="AE5094" s="4">
        <v>0</v>
      </c>
      <c r="AF5094" s="4">
        <v>1</v>
      </c>
      <c r="AG5094" s="33">
        <v>6.5220000000000002</v>
      </c>
      <c r="AH5094" s="38">
        <v>20</v>
      </c>
      <c r="AI5094" s="39">
        <v>48</v>
      </c>
    </row>
    <row r="5095" spans="1:35" x14ac:dyDescent="0.25">
      <c r="A5095" s="29">
        <v>5088</v>
      </c>
      <c r="B5095" s="25" t="s">
        <v>9508</v>
      </c>
      <c r="C5095" s="42" t="s">
        <v>9509</v>
      </c>
      <c r="D5095" s="18">
        <v>3</v>
      </c>
      <c r="E5095" s="16">
        <v>1.3859999999999999</v>
      </c>
      <c r="F5095" s="4">
        <v>99.406000000000006</v>
      </c>
      <c r="G5095" s="4">
        <v>148.386</v>
      </c>
      <c r="H5095" s="4">
        <v>46.61</v>
      </c>
      <c r="I5095" s="4">
        <v>0</v>
      </c>
      <c r="J5095" s="4">
        <v>0</v>
      </c>
      <c r="K5095" s="4">
        <v>0</v>
      </c>
      <c r="L5095" s="4">
        <v>0</v>
      </c>
      <c r="M5095" s="4">
        <v>0</v>
      </c>
      <c r="N5095" s="4">
        <v>68.912999999999997</v>
      </c>
      <c r="O5095" s="4">
        <v>34.61</v>
      </c>
      <c r="P5095" s="4">
        <v>0.9</v>
      </c>
      <c r="Q5095" s="4">
        <v>65.822999999999993</v>
      </c>
      <c r="R5095" s="4">
        <v>0</v>
      </c>
      <c r="S5095" s="4">
        <v>0.5</v>
      </c>
      <c r="T5095" s="4">
        <v>0</v>
      </c>
      <c r="U5095" s="4">
        <v>61.472000000000001</v>
      </c>
      <c r="V5095" s="4">
        <v>42.982999999999997</v>
      </c>
      <c r="W5095" s="4">
        <v>33.374000000000002</v>
      </c>
      <c r="X5095" s="4">
        <v>12.327</v>
      </c>
      <c r="Y5095" s="4">
        <v>2.859</v>
      </c>
      <c r="Z5095" s="4">
        <v>0</v>
      </c>
      <c r="AA5095" s="4">
        <v>3.5670000000000002</v>
      </c>
      <c r="AB5095" s="4">
        <v>0.128</v>
      </c>
      <c r="AC5095" s="4">
        <v>0</v>
      </c>
      <c r="AD5095" s="4">
        <v>0</v>
      </c>
      <c r="AE5095" s="4">
        <v>2.96</v>
      </c>
      <c r="AF5095" s="4">
        <v>7.0510000000000002</v>
      </c>
      <c r="AG5095" s="33">
        <v>5.6189999999999998</v>
      </c>
      <c r="AH5095" s="38">
        <v>109</v>
      </c>
      <c r="AI5095" s="39">
        <v>126</v>
      </c>
    </row>
    <row r="5096" spans="1:35" x14ac:dyDescent="0.25">
      <c r="A5096" s="29">
        <v>5089</v>
      </c>
      <c r="B5096" s="25" t="s">
        <v>9510</v>
      </c>
      <c r="C5096" s="42" t="s">
        <v>9511</v>
      </c>
      <c r="D5096" s="18">
        <v>3</v>
      </c>
      <c r="E5096" s="16">
        <v>5.0019999999999998</v>
      </c>
      <c r="F5096" s="4">
        <v>58.493000000000002</v>
      </c>
      <c r="G5096" s="4">
        <v>57.15</v>
      </c>
      <c r="H5096" s="4">
        <v>13.27</v>
      </c>
      <c r="I5096" s="4">
        <v>0</v>
      </c>
      <c r="J5096" s="4">
        <v>0.67300000000000004</v>
      </c>
      <c r="K5096" s="4">
        <v>0</v>
      </c>
      <c r="L5096" s="4">
        <v>0</v>
      </c>
      <c r="M5096" s="4">
        <v>0</v>
      </c>
      <c r="N5096" s="4">
        <v>3.1</v>
      </c>
      <c r="O5096" s="4">
        <v>0</v>
      </c>
      <c r="P5096" s="4">
        <v>2</v>
      </c>
      <c r="Q5096" s="4">
        <v>35.015999999999998</v>
      </c>
      <c r="R5096" s="4">
        <v>0</v>
      </c>
      <c r="S5096" s="4">
        <v>0</v>
      </c>
      <c r="T5096" s="4">
        <v>0</v>
      </c>
      <c r="U5096" s="4">
        <v>7</v>
      </c>
      <c r="V5096" s="4">
        <v>3.06</v>
      </c>
      <c r="W5096" s="4">
        <v>40.207000000000001</v>
      </c>
      <c r="X5096" s="4">
        <v>19.763000000000002</v>
      </c>
      <c r="Y5096" s="4">
        <v>0</v>
      </c>
      <c r="Z5096" s="4">
        <v>0</v>
      </c>
      <c r="AA5096" s="4">
        <v>4.57</v>
      </c>
      <c r="AB5096" s="4">
        <v>0</v>
      </c>
      <c r="AC5096" s="4">
        <v>7.2999999999999995E-2</v>
      </c>
      <c r="AD5096" s="4">
        <v>0</v>
      </c>
      <c r="AE5096" s="4">
        <v>0</v>
      </c>
      <c r="AF5096" s="4">
        <v>4.57</v>
      </c>
      <c r="AG5096" s="33">
        <v>26.782</v>
      </c>
      <c r="AH5096" s="38">
        <v>39</v>
      </c>
      <c r="AI5096" s="39">
        <v>52</v>
      </c>
    </row>
    <row r="5097" spans="1:35" x14ac:dyDescent="0.25">
      <c r="A5097" s="29">
        <v>5090</v>
      </c>
      <c r="B5097" s="25" t="s">
        <v>9512</v>
      </c>
      <c r="C5097" s="42" t="s">
        <v>9513</v>
      </c>
      <c r="D5097" s="18">
        <v>2</v>
      </c>
      <c r="E5097" s="16">
        <v>2.1259999999999999</v>
      </c>
      <c r="F5097" s="4">
        <v>3.4590000000000001</v>
      </c>
      <c r="G5097" s="4">
        <v>78.408000000000001</v>
      </c>
      <c r="H5097" s="4">
        <v>1.28</v>
      </c>
      <c r="I5097" s="4">
        <v>0</v>
      </c>
      <c r="J5097" s="4">
        <v>7.82</v>
      </c>
      <c r="K5097" s="4">
        <v>0</v>
      </c>
      <c r="L5097" s="4">
        <v>0</v>
      </c>
      <c r="M5097" s="4">
        <v>0</v>
      </c>
      <c r="N5097" s="4">
        <v>58.786000000000001</v>
      </c>
      <c r="O5097" s="4">
        <v>0.74</v>
      </c>
      <c r="P5097" s="4">
        <v>0</v>
      </c>
      <c r="Q5097" s="4">
        <v>10.802</v>
      </c>
      <c r="R5097" s="4">
        <v>0</v>
      </c>
      <c r="S5097" s="4">
        <v>0</v>
      </c>
      <c r="T5097" s="4">
        <v>0</v>
      </c>
      <c r="U5097" s="4">
        <v>2.7</v>
      </c>
      <c r="V5097" s="4">
        <v>2.7</v>
      </c>
      <c r="W5097" s="4">
        <v>16.414000000000001</v>
      </c>
      <c r="X5097" s="4">
        <v>7.2</v>
      </c>
      <c r="Y5097" s="4">
        <v>0</v>
      </c>
      <c r="Z5097" s="4">
        <v>0</v>
      </c>
      <c r="AA5097" s="4">
        <v>0.10100000000000001</v>
      </c>
      <c r="AB5097" s="4">
        <v>0.10100000000000001</v>
      </c>
      <c r="AC5097" s="4">
        <v>0</v>
      </c>
      <c r="AD5097" s="4">
        <v>0</v>
      </c>
      <c r="AE5097" s="4">
        <v>0</v>
      </c>
      <c r="AF5097" s="4">
        <v>0.10100000000000001</v>
      </c>
      <c r="AG5097" s="33">
        <v>2.9089999999999998</v>
      </c>
      <c r="AH5097" s="38">
        <v>21</v>
      </c>
      <c r="AI5097" s="39">
        <v>22</v>
      </c>
    </row>
    <row r="5098" spans="1:35" x14ac:dyDescent="0.25">
      <c r="A5098" s="29">
        <v>5091</v>
      </c>
      <c r="B5098" s="25" t="s">
        <v>9514</v>
      </c>
      <c r="C5098" s="42" t="s">
        <v>9515</v>
      </c>
      <c r="D5098" s="18">
        <v>4</v>
      </c>
      <c r="E5098" s="16">
        <v>119.313</v>
      </c>
      <c r="F5098" s="4">
        <v>144.63200000000001</v>
      </c>
      <c r="G5098" s="4">
        <v>23.832999999999998</v>
      </c>
      <c r="H5098" s="4">
        <v>17.613</v>
      </c>
      <c r="I5098" s="4">
        <v>0</v>
      </c>
      <c r="J5098" s="4">
        <v>0</v>
      </c>
      <c r="K5098" s="4">
        <v>0</v>
      </c>
      <c r="L5098" s="4">
        <v>0</v>
      </c>
      <c r="M5098" s="4">
        <v>0</v>
      </c>
      <c r="N5098" s="4">
        <v>17.02</v>
      </c>
      <c r="O5098" s="4">
        <v>15.8</v>
      </c>
      <c r="P5098" s="4">
        <v>0</v>
      </c>
      <c r="Q5098" s="4">
        <v>5.5129999999999999</v>
      </c>
      <c r="R5098" s="4">
        <v>0</v>
      </c>
      <c r="S5098" s="4">
        <v>1.22</v>
      </c>
      <c r="T5098" s="4">
        <v>0.8</v>
      </c>
      <c r="U5098" s="4">
        <v>6.36</v>
      </c>
      <c r="V5098" s="4">
        <v>6.36</v>
      </c>
      <c r="W5098" s="4">
        <v>249.20400000000001</v>
      </c>
      <c r="X5098" s="4">
        <v>3.38</v>
      </c>
      <c r="Y5098" s="4">
        <v>0</v>
      </c>
      <c r="Z5098" s="4">
        <v>0</v>
      </c>
      <c r="AA5098" s="4">
        <v>4.9409999999999998</v>
      </c>
      <c r="AB5098" s="4">
        <v>0</v>
      </c>
      <c r="AC5098" s="4">
        <v>0</v>
      </c>
      <c r="AD5098" s="4">
        <v>0</v>
      </c>
      <c r="AE5098" s="4">
        <v>0</v>
      </c>
      <c r="AF5098" s="4">
        <v>2.1</v>
      </c>
      <c r="AG5098" s="33">
        <v>1.42</v>
      </c>
      <c r="AH5098" s="38">
        <v>51</v>
      </c>
      <c r="AI5098" s="39">
        <v>61</v>
      </c>
    </row>
    <row r="5099" spans="1:35" x14ac:dyDescent="0.25">
      <c r="A5099" s="29">
        <v>5092</v>
      </c>
      <c r="B5099" s="25" t="s">
        <v>9516</v>
      </c>
      <c r="C5099" s="42" t="s">
        <v>9517</v>
      </c>
      <c r="D5099" s="18">
        <v>3</v>
      </c>
      <c r="E5099" s="16">
        <v>8.8000000000000007</v>
      </c>
      <c r="F5099" s="4">
        <v>3.92</v>
      </c>
      <c r="G5099" s="4">
        <v>0</v>
      </c>
      <c r="H5099" s="4">
        <v>0</v>
      </c>
      <c r="I5099" s="4">
        <v>0</v>
      </c>
      <c r="J5099" s="4">
        <v>0</v>
      </c>
      <c r="K5099" s="4">
        <v>0</v>
      </c>
      <c r="L5099" s="4">
        <v>0</v>
      </c>
      <c r="M5099" s="4">
        <v>0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4">
        <v>0</v>
      </c>
      <c r="T5099" s="4">
        <v>0</v>
      </c>
      <c r="U5099" s="4">
        <v>0</v>
      </c>
      <c r="V5099" s="4">
        <v>0</v>
      </c>
      <c r="W5099" s="4">
        <v>0</v>
      </c>
      <c r="X5099" s="4">
        <v>0</v>
      </c>
      <c r="Y5099" s="4">
        <v>0</v>
      </c>
      <c r="Z5099" s="4">
        <v>0</v>
      </c>
      <c r="AA5099" s="4">
        <v>0</v>
      </c>
      <c r="AB5099" s="4">
        <v>0</v>
      </c>
      <c r="AC5099" s="4">
        <v>0</v>
      </c>
      <c r="AD5099" s="4">
        <v>0</v>
      </c>
      <c r="AE5099" s="4">
        <v>3.92</v>
      </c>
      <c r="AF5099" s="4">
        <v>0</v>
      </c>
      <c r="AG5099" s="33">
        <v>12.72</v>
      </c>
      <c r="AH5099" s="38">
        <v>1</v>
      </c>
      <c r="AI5099" s="39">
        <v>1</v>
      </c>
    </row>
    <row r="5100" spans="1:35" x14ac:dyDescent="0.25">
      <c r="A5100" s="29">
        <v>5093</v>
      </c>
      <c r="B5100" s="25" t="s">
        <v>9518</v>
      </c>
      <c r="C5100" s="42" t="s">
        <v>9519</v>
      </c>
      <c r="D5100" s="18">
        <v>5</v>
      </c>
      <c r="E5100" s="16">
        <v>0</v>
      </c>
      <c r="F5100" s="4">
        <v>584.1</v>
      </c>
      <c r="G5100" s="4">
        <v>0</v>
      </c>
      <c r="H5100" s="4">
        <v>0</v>
      </c>
      <c r="I5100" s="4">
        <v>0</v>
      </c>
      <c r="J5100" s="4">
        <v>0</v>
      </c>
      <c r="K5100" s="4">
        <v>0</v>
      </c>
      <c r="L5100" s="4">
        <v>0</v>
      </c>
      <c r="M5100" s="4">
        <v>0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  <c r="S5100" s="4">
        <v>0</v>
      </c>
      <c r="T5100" s="4">
        <v>0</v>
      </c>
      <c r="U5100" s="4">
        <v>0</v>
      </c>
      <c r="V5100" s="4">
        <v>0</v>
      </c>
      <c r="W5100" s="4">
        <v>0</v>
      </c>
      <c r="X5100" s="4">
        <v>0</v>
      </c>
      <c r="Y5100" s="4">
        <v>0</v>
      </c>
      <c r="Z5100" s="4">
        <v>0</v>
      </c>
      <c r="AA5100" s="4">
        <v>584.1</v>
      </c>
      <c r="AB5100" s="4">
        <v>0</v>
      </c>
      <c r="AC5100" s="4">
        <v>0</v>
      </c>
      <c r="AD5100" s="4">
        <v>0</v>
      </c>
      <c r="AE5100" s="4">
        <v>0</v>
      </c>
      <c r="AF5100" s="4">
        <v>0</v>
      </c>
      <c r="AG5100" s="33">
        <v>0</v>
      </c>
      <c r="AH5100" s="38">
        <v>2</v>
      </c>
      <c r="AI5100" s="39">
        <v>2</v>
      </c>
    </row>
    <row r="5101" spans="1:35" x14ac:dyDescent="0.25">
      <c r="A5101" s="29">
        <v>5094</v>
      </c>
      <c r="B5101" s="25" t="s">
        <v>9520</v>
      </c>
      <c r="C5101" s="42" t="s">
        <v>9521</v>
      </c>
      <c r="D5101" s="18">
        <v>4</v>
      </c>
      <c r="E5101" s="16">
        <v>10.199999999999999</v>
      </c>
      <c r="F5101" s="4">
        <v>6168.701</v>
      </c>
      <c r="G5101" s="4">
        <v>27688.704000000002</v>
      </c>
      <c r="H5101" s="4">
        <v>0</v>
      </c>
      <c r="I5101" s="4">
        <v>0</v>
      </c>
      <c r="J5101" s="4">
        <v>2.5</v>
      </c>
      <c r="K5101" s="4">
        <v>0</v>
      </c>
      <c r="L5101" s="4">
        <v>76.787000000000006</v>
      </c>
      <c r="M5101" s="4">
        <v>814.649</v>
      </c>
      <c r="N5101" s="4">
        <v>109.28</v>
      </c>
      <c r="O5101" s="4">
        <v>0</v>
      </c>
      <c r="P5101" s="4">
        <v>16.48</v>
      </c>
      <c r="Q5101" s="4">
        <v>118.842</v>
      </c>
      <c r="R5101" s="4">
        <v>60.341999999999999</v>
      </c>
      <c r="S5101" s="4">
        <v>12.5</v>
      </c>
      <c r="T5101" s="4">
        <v>0</v>
      </c>
      <c r="U5101" s="4">
        <v>74.8</v>
      </c>
      <c r="V5101" s="4">
        <v>0</v>
      </c>
      <c r="W5101" s="4">
        <v>317.72000000000003</v>
      </c>
      <c r="X5101" s="4">
        <v>0</v>
      </c>
      <c r="Y5101" s="4">
        <v>231.85300000000001</v>
      </c>
      <c r="Z5101" s="4">
        <v>0</v>
      </c>
      <c r="AA5101" s="4">
        <v>5832.4880000000003</v>
      </c>
      <c r="AB5101" s="4">
        <v>99.9</v>
      </c>
      <c r="AC5101" s="4">
        <v>28.045000000000002</v>
      </c>
      <c r="AD5101" s="4">
        <v>0</v>
      </c>
      <c r="AE5101" s="4">
        <v>146.30000000000001</v>
      </c>
      <c r="AF5101" s="4">
        <v>25848.373</v>
      </c>
      <c r="AG5101" s="33">
        <v>498</v>
      </c>
      <c r="AH5101" s="38">
        <v>163</v>
      </c>
      <c r="AI5101" s="39">
        <v>312</v>
      </c>
    </row>
    <row r="5102" spans="1:35" x14ac:dyDescent="0.25">
      <c r="A5102" s="29">
        <v>5095</v>
      </c>
      <c r="B5102" s="25" t="s">
        <v>9522</v>
      </c>
      <c r="C5102" s="42" t="s">
        <v>9523</v>
      </c>
      <c r="D5102" s="18">
        <v>4</v>
      </c>
      <c r="E5102" s="16">
        <v>0</v>
      </c>
      <c r="F5102" s="4">
        <v>5.2149999999999999</v>
      </c>
      <c r="G5102" s="4">
        <v>12.28</v>
      </c>
      <c r="H5102" s="4">
        <v>0</v>
      </c>
      <c r="I5102" s="4">
        <v>0</v>
      </c>
      <c r="J5102" s="4">
        <v>0</v>
      </c>
      <c r="K5102" s="4">
        <v>0</v>
      </c>
      <c r="L5102" s="4">
        <v>0</v>
      </c>
      <c r="M5102" s="4">
        <v>0</v>
      </c>
      <c r="N5102" s="4">
        <v>0</v>
      </c>
      <c r="O5102" s="4">
        <v>0</v>
      </c>
      <c r="P5102" s="4">
        <v>0</v>
      </c>
      <c r="Q5102" s="4">
        <v>7.4950000000000001</v>
      </c>
      <c r="R5102" s="4">
        <v>0</v>
      </c>
      <c r="S5102" s="4">
        <v>5</v>
      </c>
      <c r="T5102" s="4">
        <v>0</v>
      </c>
      <c r="U5102" s="4">
        <v>0</v>
      </c>
      <c r="V5102" s="4">
        <v>0</v>
      </c>
      <c r="W5102" s="4">
        <v>5</v>
      </c>
      <c r="X5102" s="4">
        <v>0</v>
      </c>
      <c r="Y5102" s="4">
        <v>0</v>
      </c>
      <c r="Z5102" s="4">
        <v>0</v>
      </c>
      <c r="AA5102" s="4">
        <v>0</v>
      </c>
      <c r="AB5102" s="4">
        <v>0</v>
      </c>
      <c r="AC5102" s="4">
        <v>0</v>
      </c>
      <c r="AD5102" s="4">
        <v>0</v>
      </c>
      <c r="AE5102" s="4">
        <v>0</v>
      </c>
      <c r="AF5102" s="4">
        <v>0</v>
      </c>
      <c r="AG5102" s="33">
        <v>0</v>
      </c>
      <c r="AH5102" s="38">
        <v>5</v>
      </c>
      <c r="AI5102" s="39">
        <v>5</v>
      </c>
    </row>
    <row r="5103" spans="1:35" x14ac:dyDescent="0.25">
      <c r="A5103" s="29">
        <v>5096</v>
      </c>
      <c r="B5103" s="25" t="s">
        <v>9524</v>
      </c>
      <c r="C5103" s="42" t="s">
        <v>9525</v>
      </c>
      <c r="D5103" s="18">
        <v>4</v>
      </c>
      <c r="E5103" s="16">
        <v>0.9</v>
      </c>
      <c r="F5103" s="4">
        <v>2392.3200000000002</v>
      </c>
      <c r="G5103" s="4">
        <v>6307.5910000000003</v>
      </c>
      <c r="H5103" s="4">
        <v>1734.69</v>
      </c>
      <c r="I5103" s="4">
        <v>0</v>
      </c>
      <c r="J5103" s="4">
        <v>0</v>
      </c>
      <c r="K5103" s="4">
        <v>0</v>
      </c>
      <c r="L5103" s="4">
        <v>37.393999999999998</v>
      </c>
      <c r="M5103" s="4">
        <v>38.494</v>
      </c>
      <c r="N5103" s="4">
        <v>0</v>
      </c>
      <c r="O5103" s="4">
        <v>0</v>
      </c>
      <c r="P5103" s="4">
        <v>0</v>
      </c>
      <c r="Q5103" s="4">
        <v>17.5</v>
      </c>
      <c r="R5103" s="4">
        <v>19.193999999999999</v>
      </c>
      <c r="S5103" s="4">
        <v>158.4</v>
      </c>
      <c r="T5103" s="4">
        <v>1.1000000000000001</v>
      </c>
      <c r="U5103" s="4">
        <v>11.7</v>
      </c>
      <c r="V5103" s="4">
        <v>0</v>
      </c>
      <c r="W5103" s="4">
        <v>22.3</v>
      </c>
      <c r="X5103" s="4">
        <v>21.7</v>
      </c>
      <c r="Y5103" s="4">
        <v>31.9</v>
      </c>
      <c r="Z5103" s="4">
        <v>0</v>
      </c>
      <c r="AA5103" s="4">
        <v>4352.723</v>
      </c>
      <c r="AB5103" s="4">
        <v>3835.4839999999999</v>
      </c>
      <c r="AC5103" s="4">
        <v>18.696999999999999</v>
      </c>
      <c r="AD5103" s="4">
        <v>0</v>
      </c>
      <c r="AE5103" s="4">
        <v>0</v>
      </c>
      <c r="AF5103" s="4">
        <v>4067.297</v>
      </c>
      <c r="AG5103" s="33">
        <v>0</v>
      </c>
      <c r="AH5103" s="38">
        <v>56</v>
      </c>
      <c r="AI5103" s="39">
        <v>63</v>
      </c>
    </row>
    <row r="5104" spans="1:35" x14ac:dyDescent="0.25">
      <c r="A5104" s="29">
        <v>5097</v>
      </c>
      <c r="B5104" s="25" t="s">
        <v>9526</v>
      </c>
      <c r="C5104" s="42" t="s">
        <v>9527</v>
      </c>
      <c r="D5104" s="18">
        <v>4</v>
      </c>
      <c r="E5104" s="16">
        <v>0</v>
      </c>
      <c r="F5104" s="4">
        <v>10.787000000000001</v>
      </c>
      <c r="G5104" s="4">
        <v>203.79499999999999</v>
      </c>
      <c r="H5104" s="4">
        <v>0</v>
      </c>
      <c r="I5104" s="4">
        <v>0</v>
      </c>
      <c r="J5104" s="4">
        <v>0</v>
      </c>
      <c r="K5104" s="4">
        <v>0</v>
      </c>
      <c r="L5104" s="4">
        <v>28.045000000000002</v>
      </c>
      <c r="M5104" s="4">
        <v>28.045000000000002</v>
      </c>
      <c r="N5104" s="4">
        <v>0</v>
      </c>
      <c r="O5104" s="4">
        <v>0</v>
      </c>
      <c r="P5104" s="4">
        <v>0</v>
      </c>
      <c r="Q5104" s="4">
        <v>0</v>
      </c>
      <c r="R5104" s="4">
        <v>0</v>
      </c>
      <c r="S5104" s="4">
        <v>0</v>
      </c>
      <c r="T5104" s="4">
        <v>0</v>
      </c>
      <c r="U5104" s="4">
        <v>0</v>
      </c>
      <c r="V5104" s="4">
        <v>0</v>
      </c>
      <c r="W5104" s="4">
        <v>0.2</v>
      </c>
      <c r="X5104" s="4">
        <v>0</v>
      </c>
      <c r="Y5104" s="4">
        <v>0</v>
      </c>
      <c r="Z5104" s="4">
        <v>0</v>
      </c>
      <c r="AA5104" s="4">
        <v>10.587</v>
      </c>
      <c r="AB5104" s="4">
        <v>0</v>
      </c>
      <c r="AC5104" s="4">
        <v>28.045000000000002</v>
      </c>
      <c r="AD5104" s="4">
        <v>0</v>
      </c>
      <c r="AE5104" s="4">
        <v>0</v>
      </c>
      <c r="AF5104" s="4">
        <v>175.75</v>
      </c>
      <c r="AG5104" s="33">
        <v>0</v>
      </c>
      <c r="AH5104" s="38">
        <v>12</v>
      </c>
      <c r="AI5104" s="39">
        <v>19</v>
      </c>
    </row>
    <row r="5105" spans="1:35" x14ac:dyDescent="0.25">
      <c r="A5105" s="29">
        <v>5098</v>
      </c>
      <c r="B5105" s="25" t="s">
        <v>9528</v>
      </c>
      <c r="C5105" s="42" t="s">
        <v>9529</v>
      </c>
      <c r="D5105" s="18">
        <v>5</v>
      </c>
      <c r="E5105" s="16">
        <v>7.7</v>
      </c>
      <c r="F5105" s="4">
        <v>51.206000000000003</v>
      </c>
      <c r="G5105" s="4">
        <v>8779.268</v>
      </c>
      <c r="H5105" s="4">
        <v>0</v>
      </c>
      <c r="I5105" s="4">
        <v>0</v>
      </c>
      <c r="J5105" s="4">
        <v>0</v>
      </c>
      <c r="K5105" s="4">
        <v>0</v>
      </c>
      <c r="L5105" s="4">
        <v>0</v>
      </c>
      <c r="M5105" s="4">
        <v>0</v>
      </c>
      <c r="N5105" s="4">
        <v>7218.66</v>
      </c>
      <c r="O5105" s="4">
        <v>55.98</v>
      </c>
      <c r="P5105" s="4">
        <v>55.98</v>
      </c>
      <c r="Q5105" s="4">
        <v>0</v>
      </c>
      <c r="R5105" s="4">
        <v>7.4</v>
      </c>
      <c r="S5105" s="4">
        <v>0</v>
      </c>
      <c r="T5105" s="4">
        <v>0</v>
      </c>
      <c r="U5105" s="4">
        <v>38.945999999999998</v>
      </c>
      <c r="V5105" s="4">
        <v>0</v>
      </c>
      <c r="W5105" s="4">
        <v>0</v>
      </c>
      <c r="X5105" s="4">
        <v>0</v>
      </c>
      <c r="Y5105" s="4">
        <v>0</v>
      </c>
      <c r="Z5105" s="4">
        <v>0</v>
      </c>
      <c r="AA5105" s="4">
        <v>533.96</v>
      </c>
      <c r="AB5105" s="4">
        <v>529.1</v>
      </c>
      <c r="AC5105" s="4">
        <v>0</v>
      </c>
      <c r="AD5105" s="4">
        <v>0</v>
      </c>
      <c r="AE5105" s="4">
        <v>0</v>
      </c>
      <c r="AF5105" s="4">
        <v>1029.7080000000001</v>
      </c>
      <c r="AG5105" s="33">
        <v>9.5</v>
      </c>
      <c r="AH5105" s="38">
        <v>18</v>
      </c>
      <c r="AI5105" s="39">
        <v>19</v>
      </c>
    </row>
    <row r="5106" spans="1:35" x14ac:dyDescent="0.25">
      <c r="A5106" s="29">
        <v>5099</v>
      </c>
      <c r="B5106" s="25" t="s">
        <v>9530</v>
      </c>
      <c r="C5106" s="42" t="s">
        <v>9531</v>
      </c>
      <c r="D5106" s="18">
        <v>5</v>
      </c>
      <c r="E5106" s="16">
        <v>0</v>
      </c>
      <c r="F5106" s="4">
        <v>6325.1959999999999</v>
      </c>
      <c r="G5106" s="4">
        <v>7531.6959999999999</v>
      </c>
      <c r="H5106" s="4">
        <v>325.56200000000001</v>
      </c>
      <c r="I5106" s="4">
        <v>0</v>
      </c>
      <c r="J5106" s="4">
        <v>0</v>
      </c>
      <c r="K5106" s="4">
        <v>0</v>
      </c>
      <c r="L5106" s="4">
        <v>23.370999999999999</v>
      </c>
      <c r="M5106" s="4">
        <v>48.692999999999998</v>
      </c>
      <c r="N5106" s="4">
        <v>1153.585</v>
      </c>
      <c r="O5106" s="4">
        <v>0</v>
      </c>
      <c r="P5106" s="4">
        <v>312.5</v>
      </c>
      <c r="Q5106" s="4">
        <v>0</v>
      </c>
      <c r="R5106" s="4">
        <v>6.6</v>
      </c>
      <c r="S5106" s="4">
        <v>0</v>
      </c>
      <c r="T5106" s="4">
        <v>0</v>
      </c>
      <c r="U5106" s="4">
        <v>3327.308</v>
      </c>
      <c r="V5106" s="4">
        <v>48.6</v>
      </c>
      <c r="W5106" s="4">
        <v>14.4</v>
      </c>
      <c r="X5106" s="4">
        <v>0</v>
      </c>
      <c r="Y5106" s="4">
        <v>0</v>
      </c>
      <c r="Z5106" s="4">
        <v>0</v>
      </c>
      <c r="AA5106" s="4">
        <v>3209.5880000000002</v>
      </c>
      <c r="AB5106" s="4">
        <v>590.1</v>
      </c>
      <c r="AC5106" s="4">
        <v>23.370999999999999</v>
      </c>
      <c r="AD5106" s="4">
        <v>0</v>
      </c>
      <c r="AE5106" s="4">
        <v>0</v>
      </c>
      <c r="AF5106" s="4">
        <v>6081.018</v>
      </c>
      <c r="AG5106" s="33">
        <v>15.7</v>
      </c>
      <c r="AH5106" s="38">
        <v>47</v>
      </c>
      <c r="AI5106" s="39">
        <v>55</v>
      </c>
    </row>
    <row r="5107" spans="1:35" x14ac:dyDescent="0.25">
      <c r="A5107" s="29">
        <v>5100</v>
      </c>
      <c r="B5107" s="25" t="s">
        <v>9532</v>
      </c>
      <c r="C5107" s="42" t="s">
        <v>9533</v>
      </c>
      <c r="D5107" s="18">
        <v>5</v>
      </c>
      <c r="E5107" s="16">
        <v>0</v>
      </c>
      <c r="F5107" s="4">
        <v>15546.75</v>
      </c>
      <c r="G5107" s="4">
        <v>0</v>
      </c>
      <c r="H5107" s="4">
        <v>0</v>
      </c>
      <c r="I5107" s="4">
        <v>0</v>
      </c>
      <c r="J5107" s="4">
        <v>0</v>
      </c>
      <c r="K5107" s="4">
        <v>0</v>
      </c>
      <c r="L5107" s="4">
        <v>0</v>
      </c>
      <c r="M5107" s="4">
        <v>0</v>
      </c>
      <c r="N5107" s="4">
        <v>4684.3900000000003</v>
      </c>
      <c r="O5107" s="4">
        <v>4684.3900000000003</v>
      </c>
      <c r="P5107" s="4">
        <v>0</v>
      </c>
      <c r="Q5107" s="4">
        <v>0</v>
      </c>
      <c r="R5107" s="4">
        <v>0</v>
      </c>
      <c r="S5107" s="4">
        <v>0</v>
      </c>
      <c r="T5107" s="4">
        <v>0</v>
      </c>
      <c r="U5107" s="4">
        <v>1503.36</v>
      </c>
      <c r="V5107" s="4">
        <v>0</v>
      </c>
      <c r="W5107" s="4">
        <v>0</v>
      </c>
      <c r="X5107" s="4">
        <v>0</v>
      </c>
      <c r="Y5107" s="4">
        <v>0</v>
      </c>
      <c r="Z5107" s="4">
        <v>0</v>
      </c>
      <c r="AA5107" s="4">
        <v>0</v>
      </c>
      <c r="AB5107" s="4">
        <v>0</v>
      </c>
      <c r="AC5107" s="4">
        <v>0</v>
      </c>
      <c r="AD5107" s="4">
        <v>0</v>
      </c>
      <c r="AE5107" s="4">
        <v>0</v>
      </c>
      <c r="AF5107" s="4">
        <v>9359</v>
      </c>
      <c r="AG5107" s="33">
        <v>0</v>
      </c>
      <c r="AH5107" s="38">
        <v>2</v>
      </c>
      <c r="AI5107" s="39">
        <v>2</v>
      </c>
    </row>
    <row r="5108" spans="1:35" x14ac:dyDescent="0.25">
      <c r="A5108" s="29">
        <v>5101</v>
      </c>
      <c r="B5108" s="25" t="s">
        <v>9534</v>
      </c>
      <c r="C5108" s="42" t="s">
        <v>9535</v>
      </c>
      <c r="D5108" s="18">
        <v>4</v>
      </c>
      <c r="E5108" s="16">
        <v>0</v>
      </c>
      <c r="F5108" s="4">
        <v>25</v>
      </c>
      <c r="G5108" s="4">
        <v>25</v>
      </c>
      <c r="H5108" s="4">
        <v>0</v>
      </c>
      <c r="I5108" s="4">
        <v>0</v>
      </c>
      <c r="J5108" s="4">
        <v>0</v>
      </c>
      <c r="K5108" s="4">
        <v>0</v>
      </c>
      <c r="L5108" s="4">
        <v>0</v>
      </c>
      <c r="M5108" s="4">
        <v>0</v>
      </c>
      <c r="N5108" s="4">
        <v>0</v>
      </c>
      <c r="O5108" s="4">
        <v>0</v>
      </c>
      <c r="P5108" s="4">
        <v>0</v>
      </c>
      <c r="Q5108" s="4">
        <v>0</v>
      </c>
      <c r="R5108" s="4">
        <v>0</v>
      </c>
      <c r="S5108" s="4">
        <v>0</v>
      </c>
      <c r="T5108" s="4">
        <v>0</v>
      </c>
      <c r="U5108" s="4">
        <v>0</v>
      </c>
      <c r="V5108" s="4">
        <v>0</v>
      </c>
      <c r="W5108" s="4">
        <v>0</v>
      </c>
      <c r="X5108" s="4">
        <v>0</v>
      </c>
      <c r="Y5108" s="4">
        <v>0</v>
      </c>
      <c r="Z5108" s="4">
        <v>0</v>
      </c>
      <c r="AA5108" s="4">
        <v>25</v>
      </c>
      <c r="AB5108" s="4">
        <v>0</v>
      </c>
      <c r="AC5108" s="4">
        <v>0</v>
      </c>
      <c r="AD5108" s="4">
        <v>0</v>
      </c>
      <c r="AE5108" s="4">
        <v>0</v>
      </c>
      <c r="AF5108" s="4">
        <v>25</v>
      </c>
      <c r="AG5108" s="33">
        <v>0</v>
      </c>
      <c r="AH5108" s="38">
        <v>2</v>
      </c>
      <c r="AI5108" s="39">
        <v>2</v>
      </c>
    </row>
    <row r="5109" spans="1:35" x14ac:dyDescent="0.25">
      <c r="A5109" s="29">
        <v>5102</v>
      </c>
      <c r="B5109" s="25" t="s">
        <v>9534</v>
      </c>
      <c r="C5109" s="42" t="s">
        <v>9535</v>
      </c>
      <c r="D5109" s="18">
        <v>5</v>
      </c>
      <c r="E5109" s="16">
        <v>0</v>
      </c>
      <c r="F5109" s="4">
        <v>0</v>
      </c>
      <c r="G5109" s="4">
        <v>972</v>
      </c>
      <c r="H5109" s="4">
        <v>0</v>
      </c>
      <c r="I5109" s="4">
        <v>0</v>
      </c>
      <c r="J5109" s="4">
        <v>0</v>
      </c>
      <c r="K5109" s="4">
        <v>0</v>
      </c>
      <c r="L5109" s="4">
        <v>0</v>
      </c>
      <c r="M5109" s="4">
        <v>0</v>
      </c>
      <c r="N5109" s="4">
        <v>0</v>
      </c>
      <c r="O5109" s="4">
        <v>0</v>
      </c>
      <c r="P5109" s="4">
        <v>0</v>
      </c>
      <c r="Q5109" s="4">
        <v>0</v>
      </c>
      <c r="R5109" s="4">
        <v>0</v>
      </c>
      <c r="S5109" s="4">
        <v>0</v>
      </c>
      <c r="T5109" s="4">
        <v>0</v>
      </c>
      <c r="U5109" s="4">
        <v>0</v>
      </c>
      <c r="V5109" s="4">
        <v>0</v>
      </c>
      <c r="W5109" s="4">
        <v>0</v>
      </c>
      <c r="X5109" s="4">
        <v>0</v>
      </c>
      <c r="Y5109" s="4">
        <v>0</v>
      </c>
      <c r="Z5109" s="4">
        <v>0</v>
      </c>
      <c r="AA5109" s="4">
        <v>0</v>
      </c>
      <c r="AB5109" s="4">
        <v>0</v>
      </c>
      <c r="AC5109" s="4">
        <v>0</v>
      </c>
      <c r="AD5109" s="4">
        <v>0</v>
      </c>
      <c r="AE5109" s="4">
        <v>0</v>
      </c>
      <c r="AF5109" s="4">
        <v>972</v>
      </c>
      <c r="AG5109" s="33">
        <v>0</v>
      </c>
      <c r="AH5109" s="38">
        <v>1</v>
      </c>
      <c r="AI5109" s="39">
        <v>1</v>
      </c>
    </row>
    <row r="5110" spans="1:35" x14ac:dyDescent="0.25">
      <c r="A5110" s="29">
        <v>5103</v>
      </c>
      <c r="B5110" s="25" t="s">
        <v>9536</v>
      </c>
      <c r="C5110" s="42" t="s">
        <v>9537</v>
      </c>
      <c r="D5110" s="18">
        <v>5</v>
      </c>
      <c r="E5110" s="16">
        <v>0</v>
      </c>
      <c r="F5110" s="4">
        <v>15198</v>
      </c>
      <c r="G5110" s="4">
        <v>4892.6000000000004</v>
      </c>
      <c r="H5110" s="4">
        <v>0</v>
      </c>
      <c r="I5110" s="4">
        <v>0</v>
      </c>
      <c r="J5110" s="4">
        <v>0</v>
      </c>
      <c r="K5110" s="4">
        <v>0</v>
      </c>
      <c r="L5110" s="4">
        <v>324749.12099999998</v>
      </c>
      <c r="M5110" s="4">
        <v>0</v>
      </c>
      <c r="N5110" s="4">
        <v>51738.775000000001</v>
      </c>
      <c r="O5110" s="4">
        <v>0</v>
      </c>
      <c r="P5110" s="4">
        <v>51738.775000000001</v>
      </c>
      <c r="Q5110" s="4">
        <v>0</v>
      </c>
      <c r="R5110" s="4">
        <v>0</v>
      </c>
      <c r="S5110" s="4">
        <v>0</v>
      </c>
      <c r="T5110" s="4">
        <v>0</v>
      </c>
      <c r="U5110" s="4">
        <v>1492.886</v>
      </c>
      <c r="V5110" s="4">
        <v>1492.886</v>
      </c>
      <c r="W5110" s="4">
        <v>0</v>
      </c>
      <c r="X5110" s="4">
        <v>0</v>
      </c>
      <c r="Y5110" s="4">
        <v>0</v>
      </c>
      <c r="Z5110" s="4">
        <v>0</v>
      </c>
      <c r="AA5110" s="4">
        <v>0</v>
      </c>
      <c r="AB5110" s="4">
        <v>0</v>
      </c>
      <c r="AC5110" s="4">
        <v>0</v>
      </c>
      <c r="AD5110" s="4">
        <v>0</v>
      </c>
      <c r="AE5110" s="4">
        <v>0</v>
      </c>
      <c r="AF5110" s="4">
        <v>244070.2</v>
      </c>
      <c r="AG5110" s="33">
        <v>47537.86</v>
      </c>
      <c r="AH5110" s="38">
        <v>4</v>
      </c>
      <c r="AI5110" s="39">
        <v>7</v>
      </c>
    </row>
    <row r="5111" spans="1:35" x14ac:dyDescent="0.25">
      <c r="A5111" s="29">
        <v>5104</v>
      </c>
      <c r="B5111" s="25" t="s">
        <v>9538</v>
      </c>
      <c r="C5111" s="42" t="s">
        <v>9539</v>
      </c>
      <c r="D5111" s="18">
        <v>4</v>
      </c>
      <c r="E5111" s="16">
        <v>248.58199999999999</v>
      </c>
      <c r="F5111" s="4">
        <v>2327.299</v>
      </c>
      <c r="G5111" s="4">
        <v>12515.691000000001</v>
      </c>
      <c r="H5111" s="4">
        <v>73.56</v>
      </c>
      <c r="I5111" s="4">
        <v>0</v>
      </c>
      <c r="J5111" s="4">
        <v>0</v>
      </c>
      <c r="K5111" s="4">
        <v>0</v>
      </c>
      <c r="L5111" s="4">
        <v>41204.608999999997</v>
      </c>
      <c r="M5111" s="4">
        <v>0</v>
      </c>
      <c r="N5111" s="4">
        <v>12555.798000000001</v>
      </c>
      <c r="O5111" s="4">
        <v>0</v>
      </c>
      <c r="P5111" s="4">
        <v>978.529</v>
      </c>
      <c r="Q5111" s="4">
        <v>0</v>
      </c>
      <c r="R5111" s="4">
        <v>6.0000000000000001E-3</v>
      </c>
      <c r="S5111" s="4">
        <v>76.057000000000002</v>
      </c>
      <c r="T5111" s="4">
        <v>0</v>
      </c>
      <c r="U5111" s="4">
        <v>41451.631000000001</v>
      </c>
      <c r="V5111" s="4">
        <v>25.54</v>
      </c>
      <c r="W5111" s="4">
        <v>200.405</v>
      </c>
      <c r="X5111" s="4">
        <v>193.4</v>
      </c>
      <c r="Y5111" s="4">
        <v>0</v>
      </c>
      <c r="Z5111" s="4">
        <v>0</v>
      </c>
      <c r="AA5111" s="4">
        <v>42.6</v>
      </c>
      <c r="AB5111" s="4">
        <v>0</v>
      </c>
      <c r="AC5111" s="4">
        <v>0</v>
      </c>
      <c r="AD5111" s="4">
        <v>0</v>
      </c>
      <c r="AE5111" s="4">
        <v>0</v>
      </c>
      <c r="AF5111" s="4">
        <v>808.51900000000001</v>
      </c>
      <c r="AG5111" s="33">
        <v>1161.165</v>
      </c>
      <c r="AH5111" s="38">
        <v>73</v>
      </c>
      <c r="AI5111" s="39">
        <v>111</v>
      </c>
    </row>
    <row r="5112" spans="1:35" x14ac:dyDescent="0.25">
      <c r="A5112" s="29">
        <v>5105</v>
      </c>
      <c r="B5112" s="25" t="s">
        <v>9540</v>
      </c>
      <c r="C5112" s="42" t="s">
        <v>9541</v>
      </c>
      <c r="D5112" s="18">
        <v>4</v>
      </c>
      <c r="E5112" s="16">
        <v>26549.98</v>
      </c>
      <c r="F5112" s="4">
        <v>45528.800000000003</v>
      </c>
      <c r="G5112" s="4">
        <v>71659.8</v>
      </c>
      <c r="H5112" s="4">
        <v>30002</v>
      </c>
      <c r="I5112" s="4">
        <v>0</v>
      </c>
      <c r="J5112" s="4">
        <v>17234.8</v>
      </c>
      <c r="K5112" s="4">
        <v>0</v>
      </c>
      <c r="L5112" s="4">
        <v>170415.48</v>
      </c>
      <c r="M5112" s="4">
        <v>7.5</v>
      </c>
      <c r="N5112" s="4">
        <v>79384.899999999994</v>
      </c>
      <c r="O5112" s="4">
        <v>38874.9</v>
      </c>
      <c r="P5112" s="4">
        <v>9719</v>
      </c>
      <c r="Q5112" s="4">
        <v>70713.2</v>
      </c>
      <c r="R5112" s="4">
        <v>17078.2</v>
      </c>
      <c r="S5112" s="4">
        <v>0</v>
      </c>
      <c r="T5112" s="4">
        <v>0</v>
      </c>
      <c r="U5112" s="4">
        <v>45856.9</v>
      </c>
      <c r="V5112" s="4">
        <v>0</v>
      </c>
      <c r="W5112" s="4">
        <v>15001</v>
      </c>
      <c r="X5112" s="4">
        <v>0</v>
      </c>
      <c r="Y5112" s="4">
        <v>0</v>
      </c>
      <c r="Z5112" s="4">
        <v>0</v>
      </c>
      <c r="AA5112" s="4">
        <v>0</v>
      </c>
      <c r="AB5112" s="4">
        <v>0</v>
      </c>
      <c r="AC5112" s="4">
        <v>0</v>
      </c>
      <c r="AD5112" s="4">
        <v>0</v>
      </c>
      <c r="AE5112" s="4">
        <v>0</v>
      </c>
      <c r="AF5112" s="4">
        <v>73345.16</v>
      </c>
      <c r="AG5112" s="33">
        <v>30002</v>
      </c>
      <c r="AH5112" s="38">
        <v>16</v>
      </c>
      <c r="AI5112" s="39">
        <v>17</v>
      </c>
    </row>
    <row r="5113" spans="1:35" x14ac:dyDescent="0.25">
      <c r="A5113" s="29">
        <v>5106</v>
      </c>
      <c r="B5113" s="25" t="s">
        <v>9542</v>
      </c>
      <c r="C5113" s="42" t="s">
        <v>9543</v>
      </c>
      <c r="D5113" s="18">
        <v>5</v>
      </c>
      <c r="E5113" s="16">
        <v>2814.7170000000001</v>
      </c>
      <c r="F5113" s="4">
        <v>21715.647000000001</v>
      </c>
      <c r="G5113" s="4">
        <v>64866.105000000003</v>
      </c>
      <c r="H5113" s="4">
        <v>0</v>
      </c>
      <c r="I5113" s="4">
        <v>0</v>
      </c>
      <c r="J5113" s="4">
        <v>11.16</v>
      </c>
      <c r="K5113" s="4">
        <v>0</v>
      </c>
      <c r="L5113" s="4">
        <v>78392.644</v>
      </c>
      <c r="M5113" s="4">
        <v>4737.7209999999995</v>
      </c>
      <c r="N5113" s="4">
        <v>52436.796000000002</v>
      </c>
      <c r="O5113" s="4">
        <v>44791.4</v>
      </c>
      <c r="P5113" s="4">
        <v>3445.567</v>
      </c>
      <c r="Q5113" s="4">
        <v>0</v>
      </c>
      <c r="R5113" s="4">
        <v>2676.56</v>
      </c>
      <c r="S5113" s="4">
        <v>10.234999999999999</v>
      </c>
      <c r="T5113" s="4">
        <v>0</v>
      </c>
      <c r="U5113" s="4">
        <v>89258.466</v>
      </c>
      <c r="V5113" s="4">
        <v>7135.9620000000004</v>
      </c>
      <c r="W5113" s="4">
        <v>0</v>
      </c>
      <c r="X5113" s="4">
        <v>0</v>
      </c>
      <c r="Y5113" s="4">
        <v>0</v>
      </c>
      <c r="Z5113" s="4">
        <v>0</v>
      </c>
      <c r="AA5113" s="4">
        <v>36.24</v>
      </c>
      <c r="AB5113" s="4">
        <v>0</v>
      </c>
      <c r="AC5113" s="4">
        <v>0</v>
      </c>
      <c r="AD5113" s="4">
        <v>0</v>
      </c>
      <c r="AE5113" s="4">
        <v>43.3</v>
      </c>
      <c r="AF5113" s="4">
        <v>454.27300000000002</v>
      </c>
      <c r="AG5113" s="33">
        <v>18189.982</v>
      </c>
      <c r="AH5113" s="38">
        <v>99</v>
      </c>
      <c r="AI5113" s="39">
        <v>122</v>
      </c>
    </row>
    <row r="5114" spans="1:35" x14ac:dyDescent="0.25">
      <c r="A5114" s="29">
        <v>5107</v>
      </c>
      <c r="B5114" s="25" t="s">
        <v>9544</v>
      </c>
      <c r="C5114" s="42" t="s">
        <v>9545</v>
      </c>
      <c r="D5114" s="18">
        <v>4</v>
      </c>
      <c r="E5114" s="16">
        <v>0</v>
      </c>
      <c r="F5114" s="4">
        <v>61.793999999999997</v>
      </c>
      <c r="G5114" s="4">
        <v>6.21</v>
      </c>
      <c r="H5114" s="4">
        <v>0</v>
      </c>
      <c r="I5114" s="4">
        <v>0</v>
      </c>
      <c r="J5114" s="4">
        <v>1</v>
      </c>
      <c r="K5114" s="4">
        <v>0</v>
      </c>
      <c r="L5114" s="4">
        <v>1790.0250000000001</v>
      </c>
      <c r="M5114" s="4">
        <v>0</v>
      </c>
      <c r="N5114" s="4">
        <v>933.9</v>
      </c>
      <c r="O5114" s="4">
        <v>0</v>
      </c>
      <c r="P5114" s="4">
        <v>215.4</v>
      </c>
      <c r="Q5114" s="4">
        <v>6.21</v>
      </c>
      <c r="R5114" s="4">
        <v>58.7</v>
      </c>
      <c r="S5114" s="4">
        <v>0</v>
      </c>
      <c r="T5114" s="4">
        <v>0</v>
      </c>
      <c r="U5114" s="4">
        <v>859.125</v>
      </c>
      <c r="V5114" s="4">
        <v>142.63</v>
      </c>
      <c r="W5114" s="4">
        <v>0</v>
      </c>
      <c r="X5114" s="4">
        <v>0</v>
      </c>
      <c r="Y5114" s="4">
        <v>9.4E-2</v>
      </c>
      <c r="Z5114" s="4">
        <v>0</v>
      </c>
      <c r="AA5114" s="4">
        <v>1</v>
      </c>
      <c r="AB5114" s="4">
        <v>0</v>
      </c>
      <c r="AC5114" s="4">
        <v>0</v>
      </c>
      <c r="AD5114" s="4">
        <v>0</v>
      </c>
      <c r="AE5114" s="4">
        <v>0</v>
      </c>
      <c r="AF5114" s="4">
        <v>0</v>
      </c>
      <c r="AG5114" s="33">
        <v>0</v>
      </c>
      <c r="AH5114" s="38">
        <v>13</v>
      </c>
      <c r="AI5114" s="39">
        <v>22</v>
      </c>
    </row>
    <row r="5115" spans="1:35" x14ac:dyDescent="0.25">
      <c r="A5115" s="29">
        <v>5108</v>
      </c>
      <c r="B5115" s="25" t="s">
        <v>9546</v>
      </c>
      <c r="C5115" s="42" t="s">
        <v>9547</v>
      </c>
      <c r="D5115" s="18">
        <v>4</v>
      </c>
      <c r="E5115" s="16">
        <v>42.9</v>
      </c>
      <c r="F5115" s="4">
        <v>397.76400000000001</v>
      </c>
      <c r="G5115" s="4">
        <v>410</v>
      </c>
      <c r="H5115" s="4">
        <v>0</v>
      </c>
      <c r="I5115" s="4">
        <v>0</v>
      </c>
      <c r="J5115" s="4">
        <v>0</v>
      </c>
      <c r="K5115" s="4">
        <v>0</v>
      </c>
      <c r="L5115" s="4">
        <v>10548.008</v>
      </c>
      <c r="M5115" s="4">
        <v>85.5</v>
      </c>
      <c r="N5115" s="4">
        <v>1964.05</v>
      </c>
      <c r="O5115" s="4">
        <v>205.5</v>
      </c>
      <c r="P5115" s="4">
        <v>85.5</v>
      </c>
      <c r="Q5115" s="4">
        <v>0</v>
      </c>
      <c r="R5115" s="4">
        <v>191.5</v>
      </c>
      <c r="S5115" s="4">
        <v>0</v>
      </c>
      <c r="T5115" s="4">
        <v>0</v>
      </c>
      <c r="U5115" s="4">
        <v>6938.5119999999997</v>
      </c>
      <c r="V5115" s="4">
        <v>2394.46</v>
      </c>
      <c r="W5115" s="4">
        <v>0</v>
      </c>
      <c r="X5115" s="4">
        <v>0</v>
      </c>
      <c r="Y5115" s="4">
        <v>0</v>
      </c>
      <c r="Z5115" s="4">
        <v>0</v>
      </c>
      <c r="AA5115" s="4">
        <v>9.02</v>
      </c>
      <c r="AB5115" s="4">
        <v>0</v>
      </c>
      <c r="AC5115" s="4">
        <v>0</v>
      </c>
      <c r="AD5115" s="4">
        <v>0</v>
      </c>
      <c r="AE5115" s="4">
        <v>21.3</v>
      </c>
      <c r="AF5115" s="4">
        <v>0</v>
      </c>
      <c r="AG5115" s="33">
        <v>2210.09</v>
      </c>
      <c r="AH5115" s="38">
        <v>33</v>
      </c>
      <c r="AI5115" s="39">
        <v>35</v>
      </c>
    </row>
    <row r="5116" spans="1:35" x14ac:dyDescent="0.25">
      <c r="A5116" s="29">
        <v>5109</v>
      </c>
      <c r="B5116" s="25" t="s">
        <v>9546</v>
      </c>
      <c r="C5116" s="42" t="s">
        <v>9547</v>
      </c>
      <c r="D5116" s="18">
        <v>5</v>
      </c>
      <c r="E5116" s="16">
        <v>0</v>
      </c>
      <c r="F5116" s="4">
        <v>0.56399999999999995</v>
      </c>
      <c r="G5116" s="4">
        <v>0</v>
      </c>
      <c r="H5116" s="4">
        <v>0</v>
      </c>
      <c r="I5116" s="4">
        <v>0</v>
      </c>
      <c r="J5116" s="4">
        <v>0</v>
      </c>
      <c r="K5116" s="4">
        <v>0</v>
      </c>
      <c r="L5116" s="4">
        <v>0</v>
      </c>
      <c r="M5116" s="4">
        <v>0</v>
      </c>
      <c r="N5116" s="4">
        <v>0</v>
      </c>
      <c r="O5116" s="4">
        <v>0</v>
      </c>
      <c r="P5116" s="4">
        <v>0</v>
      </c>
      <c r="Q5116" s="4">
        <v>0</v>
      </c>
      <c r="R5116" s="4">
        <v>0</v>
      </c>
      <c r="S5116" s="4">
        <v>0</v>
      </c>
      <c r="T5116" s="4">
        <v>0</v>
      </c>
      <c r="U5116" s="4">
        <v>0</v>
      </c>
      <c r="V5116" s="4">
        <v>0</v>
      </c>
      <c r="W5116" s="4">
        <v>0</v>
      </c>
      <c r="X5116" s="4">
        <v>0</v>
      </c>
      <c r="Y5116" s="4">
        <v>0</v>
      </c>
      <c r="Z5116" s="4">
        <v>0</v>
      </c>
      <c r="AA5116" s="4">
        <v>0.56399999999999995</v>
      </c>
      <c r="AB5116" s="4">
        <v>0</v>
      </c>
      <c r="AC5116" s="4">
        <v>0</v>
      </c>
      <c r="AD5116" s="4">
        <v>0</v>
      </c>
      <c r="AE5116" s="4">
        <v>0</v>
      </c>
      <c r="AF5116" s="4">
        <v>0</v>
      </c>
      <c r="AG5116" s="33">
        <v>0</v>
      </c>
      <c r="AH5116" s="38">
        <v>1</v>
      </c>
      <c r="AI5116" s="39">
        <v>1</v>
      </c>
    </row>
    <row r="5117" spans="1:35" x14ac:dyDescent="0.25">
      <c r="A5117" s="29">
        <v>5110</v>
      </c>
      <c r="B5117" s="25" t="s">
        <v>9548</v>
      </c>
      <c r="C5117" s="42" t="s">
        <v>9549</v>
      </c>
      <c r="D5117" s="18">
        <v>4</v>
      </c>
      <c r="E5117" s="16">
        <v>0</v>
      </c>
      <c r="F5117" s="4">
        <v>93.1</v>
      </c>
      <c r="G5117" s="4">
        <v>3445</v>
      </c>
      <c r="H5117" s="4">
        <v>0</v>
      </c>
      <c r="I5117" s="4">
        <v>0</v>
      </c>
      <c r="J5117" s="4">
        <v>0</v>
      </c>
      <c r="K5117" s="4">
        <v>0</v>
      </c>
      <c r="L5117" s="4">
        <v>15329.611999999999</v>
      </c>
      <c r="M5117" s="4">
        <v>21.7</v>
      </c>
      <c r="N5117" s="4">
        <v>3992.99</v>
      </c>
      <c r="O5117" s="4">
        <v>170.7</v>
      </c>
      <c r="P5117" s="4">
        <v>0</v>
      </c>
      <c r="Q5117" s="4">
        <v>0</v>
      </c>
      <c r="R5117" s="4">
        <v>505.9</v>
      </c>
      <c r="S5117" s="4">
        <v>0.1</v>
      </c>
      <c r="T5117" s="4">
        <v>0</v>
      </c>
      <c r="U5117" s="4">
        <v>14108.222</v>
      </c>
      <c r="V5117" s="4">
        <v>22.4</v>
      </c>
      <c r="W5117" s="4">
        <v>0</v>
      </c>
      <c r="X5117" s="4">
        <v>0</v>
      </c>
      <c r="Y5117" s="4">
        <v>0</v>
      </c>
      <c r="Z5117" s="4">
        <v>0</v>
      </c>
      <c r="AA5117" s="4">
        <v>0</v>
      </c>
      <c r="AB5117" s="4">
        <v>0</v>
      </c>
      <c r="AC5117" s="4">
        <v>0</v>
      </c>
      <c r="AD5117" s="4">
        <v>0</v>
      </c>
      <c r="AE5117" s="4">
        <v>0</v>
      </c>
      <c r="AF5117" s="4">
        <v>0</v>
      </c>
      <c r="AG5117" s="33">
        <v>238.8</v>
      </c>
      <c r="AH5117" s="38">
        <v>20</v>
      </c>
      <c r="AI5117" s="39">
        <v>20</v>
      </c>
    </row>
    <row r="5118" spans="1:35" x14ac:dyDescent="0.25">
      <c r="A5118" s="29">
        <v>5111</v>
      </c>
      <c r="B5118" s="25" t="s">
        <v>9550</v>
      </c>
      <c r="C5118" s="42" t="s">
        <v>9551</v>
      </c>
      <c r="D5118" s="18">
        <v>4</v>
      </c>
      <c r="E5118" s="16">
        <v>0</v>
      </c>
      <c r="F5118" s="4">
        <v>88.144000000000005</v>
      </c>
      <c r="G5118" s="4">
        <v>486</v>
      </c>
      <c r="H5118" s="4">
        <v>29</v>
      </c>
      <c r="I5118" s="4">
        <v>0</v>
      </c>
      <c r="J5118" s="4">
        <v>0</v>
      </c>
      <c r="K5118" s="4">
        <v>0</v>
      </c>
      <c r="L5118" s="4">
        <v>3373.05</v>
      </c>
      <c r="M5118" s="4">
        <v>0</v>
      </c>
      <c r="N5118" s="4">
        <v>1134.78</v>
      </c>
      <c r="O5118" s="4">
        <v>0</v>
      </c>
      <c r="P5118" s="4">
        <v>27.277999999999999</v>
      </c>
      <c r="Q5118" s="4">
        <v>0</v>
      </c>
      <c r="R5118" s="4">
        <v>0</v>
      </c>
      <c r="S5118" s="4">
        <v>29.5</v>
      </c>
      <c r="T5118" s="4">
        <v>0</v>
      </c>
      <c r="U5118" s="4">
        <v>626.11400000000003</v>
      </c>
      <c r="V5118" s="4">
        <v>306.51799999999997</v>
      </c>
      <c r="W5118" s="4">
        <v>0</v>
      </c>
      <c r="X5118" s="4">
        <v>0</v>
      </c>
      <c r="Y5118" s="4">
        <v>0</v>
      </c>
      <c r="Z5118" s="4">
        <v>0</v>
      </c>
      <c r="AA5118" s="4">
        <v>0</v>
      </c>
      <c r="AB5118" s="4">
        <v>0</v>
      </c>
      <c r="AC5118" s="4">
        <v>0</v>
      </c>
      <c r="AD5118" s="4">
        <v>0</v>
      </c>
      <c r="AE5118" s="4">
        <v>0</v>
      </c>
      <c r="AF5118" s="4">
        <v>0</v>
      </c>
      <c r="AG5118" s="33">
        <v>2156.8000000000002</v>
      </c>
      <c r="AH5118" s="38">
        <v>18</v>
      </c>
      <c r="AI5118" s="39">
        <v>21</v>
      </c>
    </row>
    <row r="5119" spans="1:35" x14ac:dyDescent="0.25">
      <c r="A5119" s="29">
        <v>5112</v>
      </c>
      <c r="B5119" s="25" t="s">
        <v>9552</v>
      </c>
      <c r="C5119" s="42" t="s">
        <v>9553</v>
      </c>
      <c r="D5119" s="18">
        <v>4</v>
      </c>
      <c r="E5119" s="16">
        <v>24.2</v>
      </c>
      <c r="F5119" s="4">
        <v>1232.8</v>
      </c>
      <c r="G5119" s="4">
        <v>1286.44</v>
      </c>
      <c r="H5119" s="4">
        <v>0</v>
      </c>
      <c r="I5119" s="4">
        <v>0</v>
      </c>
      <c r="J5119" s="4">
        <v>0</v>
      </c>
      <c r="K5119" s="4">
        <v>0</v>
      </c>
      <c r="L5119" s="4">
        <v>10771.733</v>
      </c>
      <c r="M5119" s="4">
        <v>128.61000000000001</v>
      </c>
      <c r="N5119" s="4">
        <v>1654.64</v>
      </c>
      <c r="O5119" s="4">
        <v>369.84</v>
      </c>
      <c r="P5119" s="4">
        <v>0</v>
      </c>
      <c r="Q5119" s="4">
        <v>0</v>
      </c>
      <c r="R5119" s="4">
        <v>568</v>
      </c>
      <c r="S5119" s="4">
        <v>0</v>
      </c>
      <c r="T5119" s="4">
        <v>0</v>
      </c>
      <c r="U5119" s="4">
        <v>10002.503000000001</v>
      </c>
      <c r="V5119" s="4">
        <v>957.37</v>
      </c>
      <c r="W5119" s="4">
        <v>0</v>
      </c>
      <c r="X5119" s="4">
        <v>0</v>
      </c>
      <c r="Y5119" s="4">
        <v>0</v>
      </c>
      <c r="Z5119" s="4">
        <v>0</v>
      </c>
      <c r="AA5119" s="4">
        <v>0</v>
      </c>
      <c r="AB5119" s="4">
        <v>0</v>
      </c>
      <c r="AC5119" s="4">
        <v>0</v>
      </c>
      <c r="AD5119" s="4">
        <v>0</v>
      </c>
      <c r="AE5119" s="4">
        <v>0.2</v>
      </c>
      <c r="AF5119" s="4">
        <v>0</v>
      </c>
      <c r="AG5119" s="33">
        <v>961.42</v>
      </c>
      <c r="AH5119" s="38">
        <v>23</v>
      </c>
      <c r="AI5119" s="39">
        <v>23</v>
      </c>
    </row>
    <row r="5120" spans="1:35" x14ac:dyDescent="0.25">
      <c r="A5120" s="29">
        <v>5113</v>
      </c>
      <c r="B5120" s="25" t="s">
        <v>9554</v>
      </c>
      <c r="C5120" s="42" t="s">
        <v>9555</v>
      </c>
      <c r="D5120" s="18">
        <v>5</v>
      </c>
      <c r="E5120" s="16">
        <v>8429.4699999999993</v>
      </c>
      <c r="F5120" s="4">
        <v>34046.120999999999</v>
      </c>
      <c r="G5120" s="4">
        <v>4112.4949999999999</v>
      </c>
      <c r="H5120" s="4">
        <v>0</v>
      </c>
      <c r="I5120" s="4">
        <v>0</v>
      </c>
      <c r="J5120" s="4">
        <v>0</v>
      </c>
      <c r="K5120" s="4">
        <v>0</v>
      </c>
      <c r="L5120" s="4">
        <v>101200.808</v>
      </c>
      <c r="M5120" s="4">
        <v>407.79</v>
      </c>
      <c r="N5120" s="4">
        <v>41866.125</v>
      </c>
      <c r="O5120" s="4">
        <v>7339.4</v>
      </c>
      <c r="P5120" s="4">
        <v>5194.7920000000004</v>
      </c>
      <c r="Q5120" s="4">
        <v>0</v>
      </c>
      <c r="R5120" s="4">
        <v>3180.2</v>
      </c>
      <c r="S5120" s="4">
        <v>0</v>
      </c>
      <c r="T5120" s="4">
        <v>0</v>
      </c>
      <c r="U5120" s="4">
        <v>76285.94</v>
      </c>
      <c r="V5120" s="4">
        <v>9814.52</v>
      </c>
      <c r="W5120" s="4">
        <v>0</v>
      </c>
      <c r="X5120" s="4">
        <v>0</v>
      </c>
      <c r="Y5120" s="4">
        <v>0</v>
      </c>
      <c r="Z5120" s="4">
        <v>0</v>
      </c>
      <c r="AA5120" s="4">
        <v>11.14</v>
      </c>
      <c r="AB5120" s="4">
        <v>0</v>
      </c>
      <c r="AC5120" s="4">
        <v>0</v>
      </c>
      <c r="AD5120" s="4">
        <v>0</v>
      </c>
      <c r="AE5120" s="4">
        <v>838.2</v>
      </c>
      <c r="AF5120" s="4">
        <v>41.073</v>
      </c>
      <c r="AG5120" s="33">
        <v>25996.626</v>
      </c>
      <c r="AH5120" s="38">
        <v>80</v>
      </c>
      <c r="AI5120" s="39">
        <v>89</v>
      </c>
    </row>
    <row r="5121" spans="1:35" x14ac:dyDescent="0.25">
      <c r="A5121" s="29">
        <v>5114</v>
      </c>
      <c r="B5121" s="25" t="s">
        <v>9556</v>
      </c>
      <c r="C5121" s="42" t="s">
        <v>9557</v>
      </c>
      <c r="D5121" s="18">
        <v>4</v>
      </c>
      <c r="E5121" s="16">
        <v>170.5</v>
      </c>
      <c r="F5121" s="4">
        <v>623.06899999999996</v>
      </c>
      <c r="G5121" s="4">
        <v>15.93</v>
      </c>
      <c r="H5121" s="4">
        <v>0</v>
      </c>
      <c r="I5121" s="4">
        <v>0</v>
      </c>
      <c r="J5121" s="4">
        <v>0</v>
      </c>
      <c r="K5121" s="4">
        <v>0</v>
      </c>
      <c r="L5121" s="4">
        <v>13338.245000000001</v>
      </c>
      <c r="M5121" s="4">
        <v>191.32</v>
      </c>
      <c r="N5121" s="4">
        <v>1512.3230000000001</v>
      </c>
      <c r="O5121" s="4">
        <v>15.93</v>
      </c>
      <c r="P5121" s="4">
        <v>0</v>
      </c>
      <c r="Q5121" s="4">
        <v>0</v>
      </c>
      <c r="R5121" s="4">
        <v>150.4</v>
      </c>
      <c r="S5121" s="4">
        <v>0</v>
      </c>
      <c r="T5121" s="4">
        <v>0</v>
      </c>
      <c r="U5121" s="4">
        <v>8866.8909999999996</v>
      </c>
      <c r="V5121" s="4">
        <v>462.07</v>
      </c>
      <c r="W5121" s="4">
        <v>0</v>
      </c>
      <c r="X5121" s="4">
        <v>0</v>
      </c>
      <c r="Y5121" s="4">
        <v>0</v>
      </c>
      <c r="Z5121" s="4">
        <v>0</v>
      </c>
      <c r="AA5121" s="4">
        <v>0</v>
      </c>
      <c r="AB5121" s="4">
        <v>0</v>
      </c>
      <c r="AC5121" s="4">
        <v>0</v>
      </c>
      <c r="AD5121" s="4">
        <v>0</v>
      </c>
      <c r="AE5121" s="4">
        <v>0</v>
      </c>
      <c r="AF5121" s="4">
        <v>0</v>
      </c>
      <c r="AG5121" s="33">
        <v>3426.81</v>
      </c>
      <c r="AH5121" s="38">
        <v>29</v>
      </c>
      <c r="AI5121" s="39">
        <v>29</v>
      </c>
    </row>
    <row r="5122" spans="1:35" x14ac:dyDescent="0.25">
      <c r="A5122" s="29">
        <v>5115</v>
      </c>
      <c r="B5122" s="25" t="s">
        <v>9558</v>
      </c>
      <c r="C5122" s="42" t="s">
        <v>9559</v>
      </c>
      <c r="D5122" s="18">
        <v>4</v>
      </c>
      <c r="E5122" s="16">
        <v>6.2</v>
      </c>
      <c r="F5122" s="4">
        <v>216.11</v>
      </c>
      <c r="G5122" s="4">
        <v>0</v>
      </c>
      <c r="H5122" s="4">
        <v>0</v>
      </c>
      <c r="I5122" s="4">
        <v>0</v>
      </c>
      <c r="J5122" s="4">
        <v>0</v>
      </c>
      <c r="K5122" s="4">
        <v>0</v>
      </c>
      <c r="L5122" s="4">
        <v>5547.6270000000004</v>
      </c>
      <c r="M5122" s="4">
        <v>4.1189999999999998</v>
      </c>
      <c r="N5122" s="4">
        <v>59.811999999999998</v>
      </c>
      <c r="O5122" s="4">
        <v>0</v>
      </c>
      <c r="P5122" s="4">
        <v>59.811999999999998</v>
      </c>
      <c r="Q5122" s="4">
        <v>0</v>
      </c>
      <c r="R5122" s="4">
        <v>14</v>
      </c>
      <c r="S5122" s="4">
        <v>0</v>
      </c>
      <c r="T5122" s="4">
        <v>0</v>
      </c>
      <c r="U5122" s="4">
        <v>3317.7429999999999</v>
      </c>
      <c r="V5122" s="4">
        <v>0</v>
      </c>
      <c r="W5122" s="4">
        <v>0</v>
      </c>
      <c r="X5122" s="4">
        <v>0</v>
      </c>
      <c r="Y5122" s="4">
        <v>0</v>
      </c>
      <c r="Z5122" s="4">
        <v>0</v>
      </c>
      <c r="AA5122" s="4">
        <v>0</v>
      </c>
      <c r="AB5122" s="4">
        <v>0</v>
      </c>
      <c r="AC5122" s="4">
        <v>0</v>
      </c>
      <c r="AD5122" s="4">
        <v>0</v>
      </c>
      <c r="AE5122" s="4">
        <v>0</v>
      </c>
      <c r="AF5122" s="4">
        <v>0</v>
      </c>
      <c r="AG5122" s="33">
        <v>2374.2629999999999</v>
      </c>
      <c r="AH5122" s="38">
        <v>19</v>
      </c>
      <c r="AI5122" s="39">
        <v>19</v>
      </c>
    </row>
    <row r="5123" spans="1:35" x14ac:dyDescent="0.25">
      <c r="A5123" s="29">
        <v>5116</v>
      </c>
      <c r="B5123" s="25" t="s">
        <v>9560</v>
      </c>
      <c r="C5123" s="42" t="s">
        <v>9561</v>
      </c>
      <c r="D5123" s="18">
        <v>4</v>
      </c>
      <c r="E5123" s="16">
        <v>30615.814999999999</v>
      </c>
      <c r="F5123" s="4">
        <v>447154.21899999998</v>
      </c>
      <c r="G5123" s="4">
        <v>618304.16700000002</v>
      </c>
      <c r="H5123" s="4">
        <v>0</v>
      </c>
      <c r="I5123" s="4">
        <v>0</v>
      </c>
      <c r="J5123" s="4">
        <v>193582.22899999999</v>
      </c>
      <c r="K5123" s="4">
        <v>0</v>
      </c>
      <c r="L5123" s="4">
        <v>716652.68599999999</v>
      </c>
      <c r="M5123" s="4">
        <v>9701.6110000000008</v>
      </c>
      <c r="N5123" s="4">
        <v>103999.36</v>
      </c>
      <c r="O5123" s="4">
        <v>0</v>
      </c>
      <c r="P5123" s="4">
        <v>100203.6</v>
      </c>
      <c r="Q5123" s="4">
        <v>2650.12</v>
      </c>
      <c r="R5123" s="4">
        <v>472537.723</v>
      </c>
      <c r="S5123" s="4">
        <v>0</v>
      </c>
      <c r="T5123" s="4">
        <v>0</v>
      </c>
      <c r="U5123" s="4">
        <v>6.2</v>
      </c>
      <c r="V5123" s="4">
        <v>0</v>
      </c>
      <c r="W5123" s="4">
        <v>0</v>
      </c>
      <c r="X5123" s="4">
        <v>0</v>
      </c>
      <c r="Y5123" s="4">
        <v>0</v>
      </c>
      <c r="Z5123" s="4">
        <v>0</v>
      </c>
      <c r="AA5123" s="4">
        <v>14860.9</v>
      </c>
      <c r="AB5123" s="4">
        <v>214.9</v>
      </c>
      <c r="AC5123" s="4">
        <v>0</v>
      </c>
      <c r="AD5123" s="4">
        <v>0</v>
      </c>
      <c r="AE5123" s="4">
        <v>0</v>
      </c>
      <c r="AF5123" s="4">
        <v>1289826.4669999999</v>
      </c>
      <c r="AG5123" s="33">
        <v>112726.735</v>
      </c>
      <c r="AH5123" s="38">
        <v>70</v>
      </c>
      <c r="AI5123" s="39">
        <v>75</v>
      </c>
    </row>
    <row r="5124" spans="1:35" x14ac:dyDescent="0.25">
      <c r="A5124" s="29">
        <v>5117</v>
      </c>
      <c r="B5124" s="25" t="s">
        <v>9562</v>
      </c>
      <c r="C5124" s="42" t="s">
        <v>9563</v>
      </c>
      <c r="D5124" s="18">
        <v>5</v>
      </c>
      <c r="E5124" s="16">
        <v>81075.475000000006</v>
      </c>
      <c r="F5124" s="4">
        <v>865411.23100000003</v>
      </c>
      <c r="G5124" s="4">
        <v>2093157.9720000001</v>
      </c>
      <c r="H5124" s="4">
        <v>227664.77299999999</v>
      </c>
      <c r="I5124" s="4">
        <v>0</v>
      </c>
      <c r="J5124" s="4">
        <v>175720.606</v>
      </c>
      <c r="K5124" s="4">
        <v>0</v>
      </c>
      <c r="L5124" s="4">
        <v>3403245.3309999998</v>
      </c>
      <c r="M5124" s="4">
        <v>170734.21400000001</v>
      </c>
      <c r="N5124" s="4">
        <v>368318.79800000001</v>
      </c>
      <c r="O5124" s="4">
        <v>37865.724999999999</v>
      </c>
      <c r="P5124" s="4">
        <v>127241.537</v>
      </c>
      <c r="Q5124" s="4">
        <v>0</v>
      </c>
      <c r="R5124" s="4">
        <v>851515.7</v>
      </c>
      <c r="S5124" s="4">
        <v>1.2</v>
      </c>
      <c r="T5124" s="4">
        <v>0</v>
      </c>
      <c r="U5124" s="4">
        <v>2521.4110000000001</v>
      </c>
      <c r="V5124" s="4">
        <v>172.11099999999999</v>
      </c>
      <c r="W5124" s="4">
        <v>0</v>
      </c>
      <c r="X5124" s="4">
        <v>0</v>
      </c>
      <c r="Y5124" s="4">
        <v>30483.65</v>
      </c>
      <c r="Z5124" s="4">
        <v>0</v>
      </c>
      <c r="AA5124" s="4">
        <v>546001.75100000005</v>
      </c>
      <c r="AB5124" s="4">
        <v>10018.200000000001</v>
      </c>
      <c r="AC5124" s="4">
        <v>1444.3</v>
      </c>
      <c r="AD5124" s="4">
        <v>0</v>
      </c>
      <c r="AE5124" s="4">
        <v>246738.041</v>
      </c>
      <c r="AF5124" s="4">
        <v>4093771.9879999999</v>
      </c>
      <c r="AG5124" s="33">
        <v>553817.603</v>
      </c>
      <c r="AH5124" s="38">
        <v>154</v>
      </c>
      <c r="AI5124" s="39">
        <v>182</v>
      </c>
    </row>
    <row r="5125" spans="1:35" x14ac:dyDescent="0.25">
      <c r="A5125" s="29">
        <v>5118</v>
      </c>
      <c r="B5125" s="25" t="s">
        <v>9564</v>
      </c>
      <c r="C5125" s="42" t="s">
        <v>9565</v>
      </c>
      <c r="D5125" s="18">
        <v>4</v>
      </c>
      <c r="E5125" s="16">
        <v>0</v>
      </c>
      <c r="F5125" s="4">
        <v>3.0030000000000001</v>
      </c>
      <c r="G5125" s="4">
        <v>0</v>
      </c>
      <c r="H5125" s="4">
        <v>0</v>
      </c>
      <c r="I5125" s="4">
        <v>0</v>
      </c>
      <c r="J5125" s="4">
        <v>0</v>
      </c>
      <c r="K5125" s="4">
        <v>0</v>
      </c>
      <c r="L5125" s="4">
        <v>0</v>
      </c>
      <c r="M5125" s="4">
        <v>0</v>
      </c>
      <c r="N5125" s="4">
        <v>0</v>
      </c>
      <c r="O5125" s="4">
        <v>0</v>
      </c>
      <c r="P5125" s="4">
        <v>0</v>
      </c>
      <c r="Q5125" s="4">
        <v>0</v>
      </c>
      <c r="R5125" s="4">
        <v>0</v>
      </c>
      <c r="S5125" s="4">
        <v>3.0030000000000001</v>
      </c>
      <c r="T5125" s="4">
        <v>0</v>
      </c>
      <c r="U5125" s="4">
        <v>0</v>
      </c>
      <c r="V5125" s="4">
        <v>0</v>
      </c>
      <c r="W5125" s="4">
        <v>0</v>
      </c>
      <c r="X5125" s="4">
        <v>0</v>
      </c>
      <c r="Y5125" s="4">
        <v>0</v>
      </c>
      <c r="Z5125" s="4">
        <v>0</v>
      </c>
      <c r="AA5125" s="4">
        <v>0</v>
      </c>
      <c r="AB5125" s="4">
        <v>0</v>
      </c>
      <c r="AC5125" s="4">
        <v>0</v>
      </c>
      <c r="AD5125" s="4">
        <v>0</v>
      </c>
      <c r="AE5125" s="4">
        <v>0</v>
      </c>
      <c r="AF5125" s="4">
        <v>0</v>
      </c>
      <c r="AG5125" s="33">
        <v>0</v>
      </c>
      <c r="AH5125" s="38">
        <v>1</v>
      </c>
      <c r="AI5125" s="39">
        <v>1</v>
      </c>
    </row>
    <row r="5126" spans="1:35" x14ac:dyDescent="0.25">
      <c r="A5126" s="29">
        <v>5119</v>
      </c>
      <c r="B5126" s="25" t="s">
        <v>9566</v>
      </c>
      <c r="C5126" s="42" t="s">
        <v>9567</v>
      </c>
      <c r="D5126" s="18">
        <v>4</v>
      </c>
      <c r="E5126" s="16">
        <v>0</v>
      </c>
      <c r="F5126" s="4">
        <v>2595.616</v>
      </c>
      <c r="G5126" s="4">
        <v>882.76099999999997</v>
      </c>
      <c r="H5126" s="4">
        <v>8.9</v>
      </c>
      <c r="I5126" s="4">
        <v>0</v>
      </c>
      <c r="J5126" s="4">
        <v>0</v>
      </c>
      <c r="K5126" s="4">
        <v>0</v>
      </c>
      <c r="L5126" s="4">
        <v>0</v>
      </c>
      <c r="M5126" s="4">
        <v>0</v>
      </c>
      <c r="N5126" s="4">
        <v>0</v>
      </c>
      <c r="O5126" s="4">
        <v>0</v>
      </c>
      <c r="P5126" s="4">
        <v>0</v>
      </c>
      <c r="Q5126" s="4">
        <v>8.9</v>
      </c>
      <c r="R5126" s="4">
        <v>0</v>
      </c>
      <c r="S5126" s="4">
        <v>0</v>
      </c>
      <c r="T5126" s="4">
        <v>0</v>
      </c>
      <c r="U5126" s="4">
        <v>0</v>
      </c>
      <c r="V5126" s="4">
        <v>0</v>
      </c>
      <c r="W5126" s="4">
        <v>13.9</v>
      </c>
      <c r="X5126" s="4">
        <v>0</v>
      </c>
      <c r="Y5126" s="4">
        <v>0</v>
      </c>
      <c r="Z5126" s="4">
        <v>0</v>
      </c>
      <c r="AA5126" s="4">
        <v>2553.0160000000001</v>
      </c>
      <c r="AB5126" s="4">
        <v>1471.3</v>
      </c>
      <c r="AC5126" s="4">
        <v>0</v>
      </c>
      <c r="AD5126" s="4">
        <v>0</v>
      </c>
      <c r="AE5126" s="4">
        <v>0</v>
      </c>
      <c r="AF5126" s="4">
        <v>864.96100000000001</v>
      </c>
      <c r="AG5126" s="33">
        <v>37.6</v>
      </c>
      <c r="AH5126" s="38">
        <v>44</v>
      </c>
      <c r="AI5126" s="39">
        <v>53</v>
      </c>
    </row>
    <row r="5127" spans="1:35" x14ac:dyDescent="0.25">
      <c r="A5127" s="29">
        <v>5120</v>
      </c>
      <c r="B5127" s="25" t="s">
        <v>9568</v>
      </c>
      <c r="C5127" s="42" t="s">
        <v>9569</v>
      </c>
      <c r="D5127" s="18">
        <v>5</v>
      </c>
      <c r="E5127" s="16">
        <v>0</v>
      </c>
      <c r="F5127" s="4">
        <v>2.76</v>
      </c>
      <c r="G5127" s="4">
        <v>0</v>
      </c>
      <c r="H5127" s="4">
        <v>0</v>
      </c>
      <c r="I5127" s="4">
        <v>0</v>
      </c>
      <c r="J5127" s="4">
        <v>0</v>
      </c>
      <c r="K5127" s="4">
        <v>0</v>
      </c>
      <c r="L5127" s="4">
        <v>0</v>
      </c>
      <c r="M5127" s="4">
        <v>0</v>
      </c>
      <c r="N5127" s="4">
        <v>0</v>
      </c>
      <c r="O5127" s="4">
        <v>0</v>
      </c>
      <c r="P5127" s="4">
        <v>0</v>
      </c>
      <c r="Q5127" s="4">
        <v>0</v>
      </c>
      <c r="R5127" s="4">
        <v>0</v>
      </c>
      <c r="S5127" s="4">
        <v>0</v>
      </c>
      <c r="T5127" s="4">
        <v>0</v>
      </c>
      <c r="U5127" s="4">
        <v>2.76</v>
      </c>
      <c r="V5127" s="4">
        <v>0</v>
      </c>
      <c r="W5127" s="4">
        <v>0</v>
      </c>
      <c r="X5127" s="4">
        <v>0</v>
      </c>
      <c r="Y5127" s="4">
        <v>0</v>
      </c>
      <c r="Z5127" s="4">
        <v>0</v>
      </c>
      <c r="AA5127" s="4">
        <v>0</v>
      </c>
      <c r="AB5127" s="4">
        <v>0</v>
      </c>
      <c r="AC5127" s="4">
        <v>0</v>
      </c>
      <c r="AD5127" s="4">
        <v>0</v>
      </c>
      <c r="AE5127" s="4">
        <v>0</v>
      </c>
      <c r="AF5127" s="4">
        <v>0</v>
      </c>
      <c r="AG5127" s="33">
        <v>0</v>
      </c>
      <c r="AH5127" s="38">
        <v>1</v>
      </c>
      <c r="AI5127" s="39">
        <v>1</v>
      </c>
    </row>
    <row r="5128" spans="1:35" x14ac:dyDescent="0.25">
      <c r="A5128" s="29">
        <v>5121</v>
      </c>
      <c r="B5128" s="25" t="s">
        <v>9570</v>
      </c>
      <c r="C5128" s="42" t="s">
        <v>9571</v>
      </c>
      <c r="D5128" s="18">
        <v>5</v>
      </c>
      <c r="E5128" s="16">
        <v>129.696</v>
      </c>
      <c r="F5128" s="4">
        <v>102367.43399999999</v>
      </c>
      <c r="G5128" s="4">
        <v>26541.898000000001</v>
      </c>
      <c r="H5128" s="4">
        <v>13058.4</v>
      </c>
      <c r="I5128" s="4">
        <v>0</v>
      </c>
      <c r="J5128" s="4">
        <v>1.1000000000000001</v>
      </c>
      <c r="K5128" s="4">
        <v>0</v>
      </c>
      <c r="L5128" s="4">
        <v>29622.063999999998</v>
      </c>
      <c r="M5128" s="4">
        <v>964.173</v>
      </c>
      <c r="N5128" s="4">
        <v>0.42</v>
      </c>
      <c r="O5128" s="4">
        <v>0</v>
      </c>
      <c r="P5128" s="4">
        <v>0</v>
      </c>
      <c r="Q5128" s="4">
        <v>317.27999999999997</v>
      </c>
      <c r="R5128" s="4">
        <v>477.7</v>
      </c>
      <c r="S5128" s="4">
        <v>9.16</v>
      </c>
      <c r="T5128" s="4">
        <v>0</v>
      </c>
      <c r="U5128" s="4">
        <v>11477.666999999999</v>
      </c>
      <c r="V5128" s="4">
        <v>0</v>
      </c>
      <c r="W5128" s="4">
        <v>0</v>
      </c>
      <c r="X5128" s="4">
        <v>0</v>
      </c>
      <c r="Y5128" s="4">
        <v>1111.3</v>
      </c>
      <c r="Z5128" s="4">
        <v>0</v>
      </c>
      <c r="AA5128" s="4">
        <v>29562.501</v>
      </c>
      <c r="AB5128" s="4">
        <v>19275.322</v>
      </c>
      <c r="AC5128" s="4">
        <v>0.9</v>
      </c>
      <c r="AD5128" s="4">
        <v>0</v>
      </c>
      <c r="AE5128" s="4">
        <v>105.5</v>
      </c>
      <c r="AF5128" s="4">
        <v>113764.211</v>
      </c>
      <c r="AG5128" s="33">
        <v>976.88</v>
      </c>
      <c r="AH5128" s="38">
        <v>142</v>
      </c>
      <c r="AI5128" s="39">
        <v>157</v>
      </c>
    </row>
    <row r="5129" spans="1:35" x14ac:dyDescent="0.25">
      <c r="A5129" s="29">
        <v>5122</v>
      </c>
      <c r="B5129" s="25" t="s">
        <v>9572</v>
      </c>
      <c r="C5129" s="42" t="s">
        <v>9573</v>
      </c>
      <c r="D5129" s="18">
        <v>4</v>
      </c>
      <c r="E5129" s="16">
        <v>30.7</v>
      </c>
      <c r="F5129" s="4">
        <v>361.25200000000001</v>
      </c>
      <c r="G5129" s="4">
        <v>151.09800000000001</v>
      </c>
      <c r="H5129" s="4">
        <v>98.5</v>
      </c>
      <c r="I5129" s="4">
        <v>0</v>
      </c>
      <c r="J5129" s="4">
        <v>0</v>
      </c>
      <c r="K5129" s="4">
        <v>0</v>
      </c>
      <c r="L5129" s="4">
        <v>69.515000000000001</v>
      </c>
      <c r="M5129" s="4">
        <v>0</v>
      </c>
      <c r="N5129" s="4">
        <v>60.615000000000002</v>
      </c>
      <c r="O5129" s="4">
        <v>60.615000000000002</v>
      </c>
      <c r="P5129" s="4">
        <v>0</v>
      </c>
      <c r="Q5129" s="4">
        <v>137.69999999999999</v>
      </c>
      <c r="R5129" s="4">
        <v>0</v>
      </c>
      <c r="S5129" s="4">
        <v>0</v>
      </c>
      <c r="T5129" s="4">
        <v>0</v>
      </c>
      <c r="U5129" s="4">
        <v>0</v>
      </c>
      <c r="V5129" s="4">
        <v>0</v>
      </c>
      <c r="W5129" s="4">
        <v>98.5</v>
      </c>
      <c r="X5129" s="4">
        <v>98.5</v>
      </c>
      <c r="Y5129" s="4">
        <v>0</v>
      </c>
      <c r="Z5129" s="4">
        <v>0</v>
      </c>
      <c r="AA5129" s="4">
        <v>256.66800000000001</v>
      </c>
      <c r="AB5129" s="4">
        <v>0</v>
      </c>
      <c r="AC5129" s="4">
        <v>0</v>
      </c>
      <c r="AD5129" s="4">
        <v>0</v>
      </c>
      <c r="AE5129" s="4">
        <v>0</v>
      </c>
      <c r="AF5129" s="4">
        <v>42.381999999999998</v>
      </c>
      <c r="AG5129" s="33">
        <v>16.7</v>
      </c>
      <c r="AH5129" s="38">
        <v>17</v>
      </c>
      <c r="AI5129" s="39">
        <v>17</v>
      </c>
    </row>
    <row r="5130" spans="1:35" x14ac:dyDescent="0.25">
      <c r="A5130" s="29">
        <v>5123</v>
      </c>
      <c r="B5130" s="25" t="s">
        <v>9574</v>
      </c>
      <c r="C5130" s="42" t="s">
        <v>9575</v>
      </c>
      <c r="D5130" s="18">
        <v>4</v>
      </c>
      <c r="E5130" s="16">
        <v>2.1</v>
      </c>
      <c r="F5130" s="4">
        <v>7405.6459999999997</v>
      </c>
      <c r="G5130" s="4">
        <v>1699.3030000000001</v>
      </c>
      <c r="H5130" s="4">
        <v>1511.4</v>
      </c>
      <c r="I5130" s="4">
        <v>0</v>
      </c>
      <c r="J5130" s="4">
        <v>1.6</v>
      </c>
      <c r="K5130" s="4">
        <v>0</v>
      </c>
      <c r="L5130" s="4">
        <v>1406.463</v>
      </c>
      <c r="M5130" s="4">
        <v>0</v>
      </c>
      <c r="N5130" s="4">
        <v>0.7</v>
      </c>
      <c r="O5130" s="4">
        <v>0</v>
      </c>
      <c r="P5130" s="4">
        <v>0</v>
      </c>
      <c r="Q5130" s="4">
        <v>157.71899999999999</v>
      </c>
      <c r="R5130" s="4">
        <v>0</v>
      </c>
      <c r="S5130" s="4">
        <v>141</v>
      </c>
      <c r="T5130" s="4">
        <v>0</v>
      </c>
      <c r="U5130" s="4">
        <v>143.9</v>
      </c>
      <c r="V5130" s="4">
        <v>0</v>
      </c>
      <c r="W5130" s="4">
        <v>62.843000000000004</v>
      </c>
      <c r="X5130" s="4">
        <v>62.5</v>
      </c>
      <c r="Y5130" s="4">
        <v>31.65</v>
      </c>
      <c r="Z5130" s="4">
        <v>0</v>
      </c>
      <c r="AA5130" s="4">
        <v>3371.837</v>
      </c>
      <c r="AB5130" s="4">
        <v>3134.8069999999998</v>
      </c>
      <c r="AC5130" s="4">
        <v>1.6</v>
      </c>
      <c r="AD5130" s="4">
        <v>0</v>
      </c>
      <c r="AE5130" s="4">
        <v>0</v>
      </c>
      <c r="AF5130" s="4">
        <v>6603.64</v>
      </c>
      <c r="AG5130" s="33">
        <v>0.223</v>
      </c>
      <c r="AH5130" s="38">
        <v>48</v>
      </c>
      <c r="AI5130" s="39">
        <v>50</v>
      </c>
    </row>
    <row r="5131" spans="1:35" x14ac:dyDescent="0.25">
      <c r="A5131" s="29">
        <v>5124</v>
      </c>
      <c r="B5131" s="25" t="s">
        <v>9576</v>
      </c>
      <c r="C5131" s="42" t="s">
        <v>9577</v>
      </c>
      <c r="D5131" s="18">
        <v>4</v>
      </c>
      <c r="E5131" s="16">
        <v>0</v>
      </c>
      <c r="F5131" s="4">
        <v>745.83900000000006</v>
      </c>
      <c r="G5131" s="4">
        <v>3131.55</v>
      </c>
      <c r="H5131" s="4">
        <v>0</v>
      </c>
      <c r="I5131" s="4">
        <v>0</v>
      </c>
      <c r="J5131" s="4">
        <v>0</v>
      </c>
      <c r="K5131" s="4">
        <v>0</v>
      </c>
      <c r="L5131" s="4">
        <v>0</v>
      </c>
      <c r="M5131" s="4">
        <v>0</v>
      </c>
      <c r="N5131" s="4">
        <v>0</v>
      </c>
      <c r="O5131" s="4">
        <v>0</v>
      </c>
      <c r="P5131" s="4">
        <v>0</v>
      </c>
      <c r="Q5131" s="4">
        <v>0.2</v>
      </c>
      <c r="R5131" s="4">
        <v>147.9</v>
      </c>
      <c r="S5131" s="4">
        <v>0</v>
      </c>
      <c r="T5131" s="4">
        <v>0</v>
      </c>
      <c r="U5131" s="4">
        <v>477.512</v>
      </c>
      <c r="V5131" s="4">
        <v>0</v>
      </c>
      <c r="W5131" s="4">
        <v>0</v>
      </c>
      <c r="X5131" s="4">
        <v>0</v>
      </c>
      <c r="Y5131" s="4">
        <v>3067.047</v>
      </c>
      <c r="Z5131" s="4">
        <v>3008.6</v>
      </c>
      <c r="AA5131" s="4">
        <v>123.18</v>
      </c>
      <c r="AB5131" s="4">
        <v>48.3</v>
      </c>
      <c r="AC5131" s="4">
        <v>0</v>
      </c>
      <c r="AD5131" s="4">
        <v>0</v>
      </c>
      <c r="AE5131" s="4">
        <v>0</v>
      </c>
      <c r="AF5131" s="4">
        <v>61.55</v>
      </c>
      <c r="AG5131" s="33">
        <v>0</v>
      </c>
      <c r="AH5131" s="38">
        <v>18</v>
      </c>
      <c r="AI5131" s="39">
        <v>20</v>
      </c>
    </row>
    <row r="5132" spans="1:35" x14ac:dyDescent="0.25">
      <c r="A5132" s="29">
        <v>5125</v>
      </c>
      <c r="B5132" s="25" t="s">
        <v>9578</v>
      </c>
      <c r="C5132" s="42" t="s">
        <v>9579</v>
      </c>
      <c r="D5132" s="18">
        <v>4</v>
      </c>
      <c r="E5132" s="16">
        <v>314.89999999999998</v>
      </c>
      <c r="F5132" s="4">
        <v>41492.595999999998</v>
      </c>
      <c r="G5132" s="4">
        <v>0</v>
      </c>
      <c r="H5132" s="4">
        <v>0</v>
      </c>
      <c r="I5132" s="4">
        <v>0</v>
      </c>
      <c r="J5132" s="4">
        <v>0</v>
      </c>
      <c r="K5132" s="4">
        <v>0</v>
      </c>
      <c r="L5132" s="4">
        <v>155.70500000000001</v>
      </c>
      <c r="M5132" s="4">
        <v>12.055999999999999</v>
      </c>
      <c r="N5132" s="4">
        <v>354.4</v>
      </c>
      <c r="O5132" s="4">
        <v>0</v>
      </c>
      <c r="P5132" s="4">
        <v>0</v>
      </c>
      <c r="Q5132" s="4">
        <v>0</v>
      </c>
      <c r="R5132" s="4">
        <v>0</v>
      </c>
      <c r="S5132" s="4">
        <v>150</v>
      </c>
      <c r="T5132" s="4">
        <v>150</v>
      </c>
      <c r="U5132" s="4">
        <v>0</v>
      </c>
      <c r="V5132" s="4">
        <v>0</v>
      </c>
      <c r="W5132" s="4">
        <v>0</v>
      </c>
      <c r="X5132" s="4">
        <v>0</v>
      </c>
      <c r="Y5132" s="4">
        <v>0</v>
      </c>
      <c r="Z5132" s="4">
        <v>0</v>
      </c>
      <c r="AA5132" s="4">
        <v>0.1</v>
      </c>
      <c r="AB5132" s="4">
        <v>0</v>
      </c>
      <c r="AC5132" s="4">
        <v>0</v>
      </c>
      <c r="AD5132" s="4">
        <v>0</v>
      </c>
      <c r="AE5132" s="4">
        <v>0</v>
      </c>
      <c r="AF5132" s="4">
        <v>41440.94</v>
      </c>
      <c r="AG5132" s="33">
        <v>5.7050000000000001</v>
      </c>
      <c r="AH5132" s="38">
        <v>4</v>
      </c>
      <c r="AI5132" s="39">
        <v>4</v>
      </c>
    </row>
    <row r="5133" spans="1:35" x14ac:dyDescent="0.25">
      <c r="A5133" s="29">
        <v>5126</v>
      </c>
      <c r="B5133" s="25" t="s">
        <v>9580</v>
      </c>
      <c r="C5133" s="42" t="s">
        <v>9581</v>
      </c>
      <c r="D5133" s="18">
        <v>4</v>
      </c>
      <c r="E5133" s="16">
        <v>84.7</v>
      </c>
      <c r="F5133" s="4">
        <v>11293.556</v>
      </c>
      <c r="G5133" s="4">
        <v>3823.5340000000001</v>
      </c>
      <c r="H5133" s="4">
        <v>0</v>
      </c>
      <c r="I5133" s="4">
        <v>0</v>
      </c>
      <c r="J5133" s="4">
        <v>0</v>
      </c>
      <c r="K5133" s="4">
        <v>0</v>
      </c>
      <c r="L5133" s="4">
        <v>0</v>
      </c>
      <c r="M5133" s="4">
        <v>0</v>
      </c>
      <c r="N5133" s="4">
        <v>3823.5340000000001</v>
      </c>
      <c r="O5133" s="4">
        <v>10.4</v>
      </c>
      <c r="P5133" s="4">
        <v>0</v>
      </c>
      <c r="Q5133" s="4">
        <v>0</v>
      </c>
      <c r="R5133" s="4">
        <v>0</v>
      </c>
      <c r="S5133" s="4">
        <v>0</v>
      </c>
      <c r="T5133" s="4">
        <v>0</v>
      </c>
      <c r="U5133" s="4">
        <v>3825.2</v>
      </c>
      <c r="V5133" s="4">
        <v>12.1</v>
      </c>
      <c r="W5133" s="4">
        <v>0</v>
      </c>
      <c r="X5133" s="4">
        <v>0</v>
      </c>
      <c r="Y5133" s="4">
        <v>0</v>
      </c>
      <c r="Z5133" s="4">
        <v>0</v>
      </c>
      <c r="AA5133" s="4">
        <v>3.9060000000000001</v>
      </c>
      <c r="AB5133" s="4">
        <v>0</v>
      </c>
      <c r="AC5133" s="4">
        <v>0</v>
      </c>
      <c r="AD5133" s="4">
        <v>0</v>
      </c>
      <c r="AE5133" s="4">
        <v>0</v>
      </c>
      <c r="AF5133" s="4">
        <v>7549.15</v>
      </c>
      <c r="AG5133" s="33">
        <v>0</v>
      </c>
      <c r="AH5133" s="38">
        <v>8</v>
      </c>
      <c r="AI5133" s="39">
        <v>8</v>
      </c>
    </row>
    <row r="5134" spans="1:35" x14ac:dyDescent="0.25">
      <c r="A5134" s="29">
        <v>5127</v>
      </c>
      <c r="B5134" s="25" t="s">
        <v>9582</v>
      </c>
      <c r="C5134" s="42" t="s">
        <v>9583</v>
      </c>
      <c r="D5134" s="18">
        <v>4</v>
      </c>
      <c r="E5134" s="16">
        <v>0</v>
      </c>
      <c r="F5134" s="4">
        <v>1894</v>
      </c>
      <c r="G5134" s="4">
        <v>0</v>
      </c>
      <c r="H5134" s="4">
        <v>0</v>
      </c>
      <c r="I5134" s="4">
        <v>0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v>0</v>
      </c>
      <c r="P5134" s="4">
        <v>0</v>
      </c>
      <c r="Q5134" s="4">
        <v>0</v>
      </c>
      <c r="R5134" s="4">
        <v>0</v>
      </c>
      <c r="S5134" s="4">
        <v>0</v>
      </c>
      <c r="T5134" s="4">
        <v>0</v>
      </c>
      <c r="U5134" s="4">
        <v>0</v>
      </c>
      <c r="V5134" s="4">
        <v>0</v>
      </c>
      <c r="W5134" s="4">
        <v>0</v>
      </c>
      <c r="X5134" s="4">
        <v>0</v>
      </c>
      <c r="Y5134" s="4">
        <v>0</v>
      </c>
      <c r="Z5134" s="4">
        <v>0</v>
      </c>
      <c r="AA5134" s="4">
        <v>0</v>
      </c>
      <c r="AB5134" s="4">
        <v>0</v>
      </c>
      <c r="AC5134" s="4">
        <v>0</v>
      </c>
      <c r="AD5134" s="4">
        <v>0</v>
      </c>
      <c r="AE5134" s="4">
        <v>0</v>
      </c>
      <c r="AF5134" s="4">
        <v>1893.5</v>
      </c>
      <c r="AG5134" s="33">
        <v>0.5</v>
      </c>
      <c r="AH5134" s="38">
        <v>2</v>
      </c>
      <c r="AI5134" s="39">
        <v>2</v>
      </c>
    </row>
    <row r="5135" spans="1:35" x14ac:dyDescent="0.25">
      <c r="A5135" s="29">
        <v>5128</v>
      </c>
      <c r="B5135" s="25" t="s">
        <v>9584</v>
      </c>
      <c r="C5135" s="42" t="s">
        <v>9585</v>
      </c>
      <c r="D5135" s="18">
        <v>4</v>
      </c>
      <c r="E5135" s="16">
        <v>0</v>
      </c>
      <c r="F5135" s="4">
        <v>0</v>
      </c>
      <c r="G5135" s="4">
        <v>0</v>
      </c>
      <c r="H5135" s="4">
        <v>0</v>
      </c>
      <c r="I5135" s="4">
        <v>0</v>
      </c>
      <c r="J5135" s="4">
        <v>0</v>
      </c>
      <c r="K5135" s="4">
        <v>0</v>
      </c>
      <c r="L5135" s="4">
        <v>11.25</v>
      </c>
      <c r="M5135" s="4">
        <v>0</v>
      </c>
      <c r="N5135" s="4">
        <v>0</v>
      </c>
      <c r="O5135" s="4">
        <v>0</v>
      </c>
      <c r="P5135" s="4">
        <v>0</v>
      </c>
      <c r="Q5135" s="4">
        <v>0</v>
      </c>
      <c r="R5135" s="4">
        <v>0</v>
      </c>
      <c r="S5135" s="4">
        <v>0</v>
      </c>
      <c r="T5135" s="4">
        <v>0</v>
      </c>
      <c r="U5135" s="4">
        <v>0</v>
      </c>
      <c r="V5135" s="4">
        <v>0</v>
      </c>
      <c r="W5135" s="4">
        <v>11.25</v>
      </c>
      <c r="X5135" s="4">
        <v>0</v>
      </c>
      <c r="Y5135" s="4">
        <v>0</v>
      </c>
      <c r="Z5135" s="4">
        <v>0</v>
      </c>
      <c r="AA5135" s="4">
        <v>0</v>
      </c>
      <c r="AB5135" s="4">
        <v>0</v>
      </c>
      <c r="AC5135" s="4">
        <v>0</v>
      </c>
      <c r="AD5135" s="4">
        <v>0</v>
      </c>
      <c r="AE5135" s="4">
        <v>0</v>
      </c>
      <c r="AF5135" s="4">
        <v>0</v>
      </c>
      <c r="AG5135" s="33">
        <v>0</v>
      </c>
      <c r="AH5135" s="38">
        <v>1</v>
      </c>
      <c r="AI5135" s="39">
        <v>1</v>
      </c>
    </row>
    <row r="5136" spans="1:35" x14ac:dyDescent="0.25">
      <c r="A5136" s="29">
        <v>5129</v>
      </c>
      <c r="B5136" s="25" t="s">
        <v>9586</v>
      </c>
      <c r="C5136" s="42" t="s">
        <v>9587</v>
      </c>
      <c r="D5136" s="18">
        <v>4</v>
      </c>
      <c r="E5136" s="16">
        <v>0</v>
      </c>
      <c r="F5136" s="4">
        <v>0</v>
      </c>
      <c r="G5136" s="4">
        <v>0.46300000000000002</v>
      </c>
      <c r="H5136" s="4">
        <v>0</v>
      </c>
      <c r="I5136" s="4">
        <v>0</v>
      </c>
      <c r="J5136" s="4">
        <v>0</v>
      </c>
      <c r="K5136" s="4">
        <v>0</v>
      </c>
      <c r="L5136" s="4">
        <v>0</v>
      </c>
      <c r="M5136" s="4">
        <v>0</v>
      </c>
      <c r="N5136" s="4">
        <v>0</v>
      </c>
      <c r="O5136" s="4">
        <v>0</v>
      </c>
      <c r="P5136" s="4">
        <v>0</v>
      </c>
      <c r="Q5136" s="4">
        <v>0</v>
      </c>
      <c r="R5136" s="4">
        <v>0</v>
      </c>
      <c r="S5136" s="4">
        <v>0</v>
      </c>
      <c r="T5136" s="4">
        <v>0</v>
      </c>
      <c r="U5136" s="4">
        <v>0</v>
      </c>
      <c r="V5136" s="4">
        <v>0</v>
      </c>
      <c r="W5136" s="4">
        <v>0</v>
      </c>
      <c r="X5136" s="4">
        <v>0</v>
      </c>
      <c r="Y5136" s="4">
        <v>0</v>
      </c>
      <c r="Z5136" s="4">
        <v>0</v>
      </c>
      <c r="AA5136" s="4">
        <v>0</v>
      </c>
      <c r="AB5136" s="4">
        <v>0</v>
      </c>
      <c r="AC5136" s="4">
        <v>0</v>
      </c>
      <c r="AD5136" s="4">
        <v>0</v>
      </c>
      <c r="AE5136" s="4">
        <v>0</v>
      </c>
      <c r="AF5136" s="4">
        <v>0.46300000000000002</v>
      </c>
      <c r="AG5136" s="33">
        <v>0</v>
      </c>
      <c r="AH5136" s="38">
        <v>1</v>
      </c>
      <c r="AI5136" s="39">
        <v>1</v>
      </c>
    </row>
    <row r="5137" spans="1:35" x14ac:dyDescent="0.25">
      <c r="A5137" s="29">
        <v>5130</v>
      </c>
      <c r="B5137" s="25" t="s">
        <v>9588</v>
      </c>
      <c r="C5137" s="42" t="s">
        <v>9589</v>
      </c>
      <c r="D5137" s="18">
        <v>5</v>
      </c>
      <c r="E5137" s="16">
        <v>2.1</v>
      </c>
      <c r="F5137" s="4">
        <v>36.872</v>
      </c>
      <c r="G5137" s="4">
        <v>33.182000000000002</v>
      </c>
      <c r="H5137" s="4">
        <v>0</v>
      </c>
      <c r="I5137" s="4">
        <v>0</v>
      </c>
      <c r="J5137" s="4">
        <v>0</v>
      </c>
      <c r="K5137" s="4">
        <v>0</v>
      </c>
      <c r="L5137" s="4">
        <v>0</v>
      </c>
      <c r="M5137" s="4">
        <v>0</v>
      </c>
      <c r="N5137" s="4">
        <v>7.7</v>
      </c>
      <c r="O5137" s="4">
        <v>0</v>
      </c>
      <c r="P5137" s="4">
        <v>0</v>
      </c>
      <c r="Q5137" s="4">
        <v>0.14199999999999999</v>
      </c>
      <c r="R5137" s="4">
        <v>0</v>
      </c>
      <c r="S5137" s="4">
        <v>0</v>
      </c>
      <c r="T5137" s="4">
        <v>0</v>
      </c>
      <c r="U5137" s="4">
        <v>7.7</v>
      </c>
      <c r="V5137" s="4">
        <v>7.7</v>
      </c>
      <c r="W5137" s="4">
        <v>0.1</v>
      </c>
      <c r="X5137" s="4">
        <v>0</v>
      </c>
      <c r="Y5137" s="4">
        <v>0</v>
      </c>
      <c r="Z5137" s="4">
        <v>0</v>
      </c>
      <c r="AA5137" s="4">
        <v>39.811999999999998</v>
      </c>
      <c r="AB5137" s="4">
        <v>0</v>
      </c>
      <c r="AC5137" s="4">
        <v>0</v>
      </c>
      <c r="AD5137" s="4">
        <v>0</v>
      </c>
      <c r="AE5137" s="4">
        <v>0</v>
      </c>
      <c r="AF5137" s="4">
        <v>8.3000000000000007</v>
      </c>
      <c r="AG5137" s="33">
        <v>8.4</v>
      </c>
      <c r="AH5137" s="38">
        <v>9</v>
      </c>
      <c r="AI5137" s="39">
        <v>10</v>
      </c>
    </row>
    <row r="5138" spans="1:35" x14ac:dyDescent="0.25">
      <c r="A5138" s="29">
        <v>5131</v>
      </c>
      <c r="B5138" s="25" t="s">
        <v>9590</v>
      </c>
      <c r="C5138" s="42" t="s">
        <v>9591</v>
      </c>
      <c r="D5138" s="18">
        <v>4</v>
      </c>
      <c r="E5138" s="16">
        <v>0</v>
      </c>
      <c r="F5138" s="4">
        <v>6263.9939999999997</v>
      </c>
      <c r="G5138" s="4">
        <v>184.65100000000001</v>
      </c>
      <c r="H5138" s="4">
        <v>8.9999999999999993E-3</v>
      </c>
      <c r="I5138" s="4">
        <v>0</v>
      </c>
      <c r="J5138" s="4">
        <v>0</v>
      </c>
      <c r="K5138" s="4">
        <v>0</v>
      </c>
      <c r="L5138" s="4">
        <v>31.54</v>
      </c>
      <c r="M5138" s="4">
        <v>0</v>
      </c>
      <c r="N5138" s="4">
        <v>0.123</v>
      </c>
      <c r="O5138" s="4">
        <v>0</v>
      </c>
      <c r="P5138" s="4">
        <v>0.06</v>
      </c>
      <c r="Q5138" s="4">
        <v>6.6040000000000001</v>
      </c>
      <c r="R5138" s="4">
        <v>0</v>
      </c>
      <c r="S5138" s="4">
        <v>0</v>
      </c>
      <c r="T5138" s="4">
        <v>0</v>
      </c>
      <c r="U5138" s="4">
        <v>1050.7360000000001</v>
      </c>
      <c r="V5138" s="4">
        <v>0</v>
      </c>
      <c r="W5138" s="4">
        <v>5014.2359999999999</v>
      </c>
      <c r="X5138" s="4">
        <v>8.5</v>
      </c>
      <c r="Y5138" s="4">
        <v>0</v>
      </c>
      <c r="Z5138" s="4">
        <v>0</v>
      </c>
      <c r="AA5138" s="4">
        <v>140.31299999999999</v>
      </c>
      <c r="AB5138" s="4">
        <v>0</v>
      </c>
      <c r="AC5138" s="4">
        <v>2.7E-2</v>
      </c>
      <c r="AD5138" s="4">
        <v>8.9999999999999993E-3</v>
      </c>
      <c r="AE5138" s="4">
        <v>0</v>
      </c>
      <c r="AF5138" s="4">
        <v>175.86600000000001</v>
      </c>
      <c r="AG5138" s="33">
        <v>92.28</v>
      </c>
      <c r="AH5138" s="38">
        <v>66</v>
      </c>
      <c r="AI5138" s="39">
        <v>74</v>
      </c>
    </row>
    <row r="5139" spans="1:35" x14ac:dyDescent="0.25">
      <c r="A5139" s="29">
        <v>5132</v>
      </c>
      <c r="B5139" s="25" t="s">
        <v>9592</v>
      </c>
      <c r="C5139" s="42" t="s">
        <v>9593</v>
      </c>
      <c r="D5139" s="18">
        <v>4</v>
      </c>
      <c r="E5139" s="16">
        <v>12.574999999999999</v>
      </c>
      <c r="F5139" s="4">
        <v>1.83</v>
      </c>
      <c r="G5139" s="4">
        <v>19.3</v>
      </c>
      <c r="H5139" s="4">
        <v>0</v>
      </c>
      <c r="I5139" s="4">
        <v>0</v>
      </c>
      <c r="J5139" s="4">
        <v>0</v>
      </c>
      <c r="K5139" s="4">
        <v>0</v>
      </c>
      <c r="L5139" s="4">
        <v>0</v>
      </c>
      <c r="M5139" s="4">
        <v>0</v>
      </c>
      <c r="N5139" s="4">
        <v>0</v>
      </c>
      <c r="O5139" s="4">
        <v>0</v>
      </c>
      <c r="P5139" s="4">
        <v>0</v>
      </c>
      <c r="Q5139" s="4">
        <v>0</v>
      </c>
      <c r="R5139" s="4">
        <v>0</v>
      </c>
      <c r="S5139" s="4">
        <v>0</v>
      </c>
      <c r="T5139" s="4">
        <v>0</v>
      </c>
      <c r="U5139" s="4">
        <v>12.723000000000001</v>
      </c>
      <c r="V5139" s="4">
        <v>0</v>
      </c>
      <c r="W5139" s="4">
        <v>0</v>
      </c>
      <c r="X5139" s="4">
        <v>0</v>
      </c>
      <c r="Y5139" s="4">
        <v>0</v>
      </c>
      <c r="Z5139" s="4">
        <v>0</v>
      </c>
      <c r="AA5139" s="4">
        <v>1.83</v>
      </c>
      <c r="AB5139" s="4">
        <v>0</v>
      </c>
      <c r="AC5139" s="4">
        <v>0</v>
      </c>
      <c r="AD5139" s="4">
        <v>0</v>
      </c>
      <c r="AE5139" s="4">
        <v>0</v>
      </c>
      <c r="AF5139" s="4">
        <v>3.9</v>
      </c>
      <c r="AG5139" s="33">
        <v>15.252000000000001</v>
      </c>
      <c r="AH5139" s="38">
        <v>13</v>
      </c>
      <c r="AI5139" s="39">
        <v>14</v>
      </c>
    </row>
    <row r="5140" spans="1:35" x14ac:dyDescent="0.25">
      <c r="A5140" s="29">
        <v>5133</v>
      </c>
      <c r="B5140" s="25" t="s">
        <v>9594</v>
      </c>
      <c r="C5140" s="42" t="s">
        <v>9595</v>
      </c>
      <c r="D5140" s="18">
        <v>4</v>
      </c>
      <c r="E5140" s="16">
        <v>0</v>
      </c>
      <c r="F5140" s="4">
        <v>4.3369999999999997</v>
      </c>
      <c r="G5140" s="4">
        <v>2.9</v>
      </c>
      <c r="H5140" s="4">
        <v>0</v>
      </c>
      <c r="I5140" s="4">
        <v>0</v>
      </c>
      <c r="J5140" s="4">
        <v>0</v>
      </c>
      <c r="K5140" s="4">
        <v>0</v>
      </c>
      <c r="L5140" s="4">
        <v>0</v>
      </c>
      <c r="M5140" s="4">
        <v>0</v>
      </c>
      <c r="N5140" s="4">
        <v>2.2999999999999998</v>
      </c>
      <c r="O5140" s="4">
        <v>0</v>
      </c>
      <c r="P5140" s="4">
        <v>2.2999999999999998</v>
      </c>
      <c r="Q5140" s="4">
        <v>0</v>
      </c>
      <c r="R5140" s="4">
        <v>0</v>
      </c>
      <c r="S5140" s="4">
        <v>0</v>
      </c>
      <c r="T5140" s="4">
        <v>0</v>
      </c>
      <c r="U5140" s="4">
        <v>0</v>
      </c>
      <c r="V5140" s="4">
        <v>0</v>
      </c>
      <c r="W5140" s="4">
        <v>0</v>
      </c>
      <c r="X5140" s="4">
        <v>0</v>
      </c>
      <c r="Y5140" s="4">
        <v>0</v>
      </c>
      <c r="Z5140" s="4">
        <v>0</v>
      </c>
      <c r="AA5140" s="4">
        <v>4.3369999999999997</v>
      </c>
      <c r="AB5140" s="4">
        <v>0</v>
      </c>
      <c r="AC5140" s="4">
        <v>0</v>
      </c>
      <c r="AD5140" s="4">
        <v>0</v>
      </c>
      <c r="AE5140" s="4">
        <v>0</v>
      </c>
      <c r="AF5140" s="4">
        <v>0.6</v>
      </c>
      <c r="AG5140" s="33">
        <v>0</v>
      </c>
      <c r="AH5140" s="38">
        <v>6</v>
      </c>
      <c r="AI5140" s="39">
        <v>6</v>
      </c>
    </row>
    <row r="5141" spans="1:35" x14ac:dyDescent="0.25">
      <c r="A5141" s="29">
        <v>5134</v>
      </c>
      <c r="B5141" s="25" t="s">
        <v>9596</v>
      </c>
      <c r="C5141" s="42" t="s">
        <v>9597</v>
      </c>
      <c r="D5141" s="18">
        <v>4</v>
      </c>
      <c r="E5141" s="16">
        <v>0</v>
      </c>
      <c r="F5141" s="4">
        <v>1.56</v>
      </c>
      <c r="G5141" s="4">
        <v>2.92</v>
      </c>
      <c r="H5141" s="4">
        <v>0</v>
      </c>
      <c r="I5141" s="4">
        <v>0</v>
      </c>
      <c r="J5141" s="4">
        <v>0</v>
      </c>
      <c r="K5141" s="4">
        <v>0</v>
      </c>
      <c r="L5141" s="4">
        <v>0</v>
      </c>
      <c r="M5141" s="4">
        <v>0</v>
      </c>
      <c r="N5141" s="4">
        <v>0.1</v>
      </c>
      <c r="O5141" s="4">
        <v>0</v>
      </c>
      <c r="P5141" s="4">
        <v>0</v>
      </c>
      <c r="Q5141" s="4">
        <v>0.56000000000000005</v>
      </c>
      <c r="R5141" s="4">
        <v>0</v>
      </c>
      <c r="S5141" s="4">
        <v>0</v>
      </c>
      <c r="T5141" s="4">
        <v>0</v>
      </c>
      <c r="U5141" s="4">
        <v>0</v>
      </c>
      <c r="V5141" s="4">
        <v>0</v>
      </c>
      <c r="W5141" s="4">
        <v>1.92</v>
      </c>
      <c r="X5141" s="4">
        <v>0.56000000000000005</v>
      </c>
      <c r="Y5141" s="4">
        <v>0</v>
      </c>
      <c r="Z5141" s="4">
        <v>0</v>
      </c>
      <c r="AA5141" s="4">
        <v>0.1</v>
      </c>
      <c r="AB5141" s="4">
        <v>0</v>
      </c>
      <c r="AC5141" s="4">
        <v>0</v>
      </c>
      <c r="AD5141" s="4">
        <v>0</v>
      </c>
      <c r="AE5141" s="4">
        <v>0</v>
      </c>
      <c r="AF5141" s="4">
        <v>1</v>
      </c>
      <c r="AG5141" s="33">
        <v>0.8</v>
      </c>
      <c r="AH5141" s="38">
        <v>7</v>
      </c>
      <c r="AI5141" s="39">
        <v>8</v>
      </c>
    </row>
    <row r="5142" spans="1:35" x14ac:dyDescent="0.25">
      <c r="A5142" s="29">
        <v>5135</v>
      </c>
      <c r="B5142" s="25" t="s">
        <v>9598</v>
      </c>
      <c r="C5142" s="42" t="s">
        <v>9599</v>
      </c>
      <c r="D5142" s="18">
        <v>4</v>
      </c>
      <c r="E5142" s="16">
        <v>0</v>
      </c>
      <c r="F5142" s="4">
        <v>15.61</v>
      </c>
      <c r="G5142" s="4">
        <v>8.0340000000000007</v>
      </c>
      <c r="H5142" s="4">
        <v>0</v>
      </c>
      <c r="I5142" s="4">
        <v>0</v>
      </c>
      <c r="J5142" s="4">
        <v>0</v>
      </c>
      <c r="K5142" s="4">
        <v>0</v>
      </c>
      <c r="L5142" s="4">
        <v>0</v>
      </c>
      <c r="M5142" s="4">
        <v>0</v>
      </c>
      <c r="N5142" s="4">
        <v>3.2000000000000001E-2</v>
      </c>
      <c r="O5142" s="4">
        <v>0</v>
      </c>
      <c r="P5142" s="4">
        <v>0</v>
      </c>
      <c r="Q5142" s="4">
        <v>2E-3</v>
      </c>
      <c r="R5142" s="4">
        <v>0</v>
      </c>
      <c r="S5142" s="4">
        <v>0</v>
      </c>
      <c r="T5142" s="4">
        <v>0</v>
      </c>
      <c r="U5142" s="4">
        <v>0.81</v>
      </c>
      <c r="V5142" s="4">
        <v>0</v>
      </c>
      <c r="W5142" s="4">
        <v>0</v>
      </c>
      <c r="X5142" s="4">
        <v>0</v>
      </c>
      <c r="Y5142" s="4">
        <v>0</v>
      </c>
      <c r="Z5142" s="4">
        <v>0</v>
      </c>
      <c r="AA5142" s="4">
        <v>14.8</v>
      </c>
      <c r="AB5142" s="4">
        <v>0</v>
      </c>
      <c r="AC5142" s="4">
        <v>0</v>
      </c>
      <c r="AD5142" s="4">
        <v>0</v>
      </c>
      <c r="AE5142" s="4">
        <v>0</v>
      </c>
      <c r="AF5142" s="4">
        <v>8</v>
      </c>
      <c r="AG5142" s="33">
        <v>0</v>
      </c>
      <c r="AH5142" s="38">
        <v>14</v>
      </c>
      <c r="AI5142" s="39">
        <v>15</v>
      </c>
    </row>
    <row r="5143" spans="1:35" x14ac:dyDescent="0.25">
      <c r="A5143" s="29">
        <v>5136</v>
      </c>
      <c r="B5143" s="25" t="s">
        <v>9600</v>
      </c>
      <c r="C5143" s="42" t="s">
        <v>9601</v>
      </c>
      <c r="D5143" s="18">
        <v>4</v>
      </c>
      <c r="E5143" s="16">
        <v>4.34</v>
      </c>
      <c r="F5143" s="4">
        <v>897.12099999999998</v>
      </c>
      <c r="G5143" s="4">
        <v>125.562</v>
      </c>
      <c r="H5143" s="4">
        <v>3.3410000000000002</v>
      </c>
      <c r="I5143" s="4">
        <v>0</v>
      </c>
      <c r="J5143" s="4">
        <v>0.68500000000000005</v>
      </c>
      <c r="K5143" s="4">
        <v>0.11700000000000001</v>
      </c>
      <c r="L5143" s="4">
        <v>0.46899999999999997</v>
      </c>
      <c r="M5143" s="4">
        <v>0</v>
      </c>
      <c r="N5143" s="4">
        <v>123.4</v>
      </c>
      <c r="O5143" s="4">
        <v>16.079999999999998</v>
      </c>
      <c r="P5143" s="4">
        <v>48.1</v>
      </c>
      <c r="Q5143" s="4">
        <v>32.991999999999997</v>
      </c>
      <c r="R5143" s="4">
        <v>0.2</v>
      </c>
      <c r="S5143" s="4">
        <v>0</v>
      </c>
      <c r="T5143" s="4">
        <v>0</v>
      </c>
      <c r="U5143" s="4">
        <v>781.346</v>
      </c>
      <c r="V5143" s="4">
        <v>0.2</v>
      </c>
      <c r="W5143" s="4">
        <v>26.614000000000001</v>
      </c>
      <c r="X5143" s="4">
        <v>0</v>
      </c>
      <c r="Y5143" s="4">
        <v>0</v>
      </c>
      <c r="Z5143" s="4">
        <v>0</v>
      </c>
      <c r="AA5143" s="4">
        <v>26.280999999999999</v>
      </c>
      <c r="AB5143" s="4">
        <v>1.6319999999999999</v>
      </c>
      <c r="AC5143" s="4">
        <v>0.128</v>
      </c>
      <c r="AD5143" s="4">
        <v>0.128</v>
      </c>
      <c r="AE5143" s="4">
        <v>0</v>
      </c>
      <c r="AF5143" s="4">
        <v>36.4</v>
      </c>
      <c r="AG5143" s="33">
        <v>0.81599999999999995</v>
      </c>
      <c r="AH5143" s="38">
        <v>74</v>
      </c>
      <c r="AI5143" s="39">
        <v>80</v>
      </c>
    </row>
    <row r="5144" spans="1:35" x14ac:dyDescent="0.25">
      <c r="A5144" s="29">
        <v>5137</v>
      </c>
      <c r="B5144" s="25" t="s">
        <v>9602</v>
      </c>
      <c r="C5144" s="42" t="s">
        <v>9603</v>
      </c>
      <c r="D5144" s="18">
        <v>4</v>
      </c>
      <c r="E5144" s="16">
        <v>22.266999999999999</v>
      </c>
      <c r="F5144" s="4">
        <v>714.54</v>
      </c>
      <c r="G5144" s="4">
        <v>1104.654</v>
      </c>
      <c r="H5144" s="4">
        <v>0.02</v>
      </c>
      <c r="I5144" s="4">
        <v>0</v>
      </c>
      <c r="J5144" s="4">
        <v>0</v>
      </c>
      <c r="K5144" s="4">
        <v>0</v>
      </c>
      <c r="L5144" s="4">
        <v>34.220999999999997</v>
      </c>
      <c r="M5144" s="4">
        <v>2.964</v>
      </c>
      <c r="N5144" s="4">
        <v>938.928</v>
      </c>
      <c r="O5144" s="4">
        <v>0.8</v>
      </c>
      <c r="P5144" s="4">
        <v>5.8070000000000004</v>
      </c>
      <c r="Q5144" s="4">
        <v>58.134999999999998</v>
      </c>
      <c r="R5144" s="4">
        <v>0</v>
      </c>
      <c r="S5144" s="4">
        <v>51.113999999999997</v>
      </c>
      <c r="T5144" s="4">
        <v>51.014000000000003</v>
      </c>
      <c r="U5144" s="4">
        <v>290.76299999999998</v>
      </c>
      <c r="V5144" s="4">
        <v>270.14699999999999</v>
      </c>
      <c r="W5144" s="4">
        <v>30.47</v>
      </c>
      <c r="X5144" s="4">
        <v>3.117</v>
      </c>
      <c r="Y5144" s="4">
        <v>0</v>
      </c>
      <c r="Z5144" s="4">
        <v>0</v>
      </c>
      <c r="AA5144" s="4">
        <v>113.111</v>
      </c>
      <c r="AB5144" s="4">
        <v>3.7</v>
      </c>
      <c r="AC5144" s="4">
        <v>0</v>
      </c>
      <c r="AD5144" s="4">
        <v>0</v>
      </c>
      <c r="AE5144" s="4">
        <v>0</v>
      </c>
      <c r="AF5144" s="4">
        <v>231.73</v>
      </c>
      <c r="AG5144" s="33">
        <v>158.46700000000001</v>
      </c>
      <c r="AH5144" s="38">
        <v>79</v>
      </c>
      <c r="AI5144" s="39">
        <v>88</v>
      </c>
    </row>
    <row r="5145" spans="1:35" x14ac:dyDescent="0.25">
      <c r="A5145" s="29">
        <v>5138</v>
      </c>
      <c r="B5145" s="25" t="s">
        <v>9604</v>
      </c>
      <c r="C5145" s="42" t="s">
        <v>9605</v>
      </c>
      <c r="D5145" s="18">
        <v>4</v>
      </c>
      <c r="E5145" s="16">
        <v>0</v>
      </c>
      <c r="F5145" s="4">
        <v>1.06</v>
      </c>
      <c r="G5145" s="4">
        <v>5446.16</v>
      </c>
      <c r="H5145" s="4">
        <v>0</v>
      </c>
      <c r="I5145" s="4">
        <v>0</v>
      </c>
      <c r="J5145" s="4">
        <v>0</v>
      </c>
      <c r="K5145" s="4">
        <v>0</v>
      </c>
      <c r="L5145" s="4">
        <v>0</v>
      </c>
      <c r="M5145" s="4">
        <v>0</v>
      </c>
      <c r="N5145" s="4">
        <v>0</v>
      </c>
      <c r="O5145" s="4">
        <v>0</v>
      </c>
      <c r="P5145" s="4">
        <v>0</v>
      </c>
      <c r="Q5145" s="4">
        <v>0</v>
      </c>
      <c r="R5145" s="4">
        <v>0</v>
      </c>
      <c r="S5145" s="4">
        <v>0</v>
      </c>
      <c r="T5145" s="4">
        <v>0</v>
      </c>
      <c r="U5145" s="4">
        <v>0</v>
      </c>
      <c r="V5145" s="4">
        <v>0</v>
      </c>
      <c r="W5145" s="4">
        <v>0</v>
      </c>
      <c r="X5145" s="4">
        <v>0</v>
      </c>
      <c r="Y5145" s="4">
        <v>0</v>
      </c>
      <c r="Z5145" s="4">
        <v>0</v>
      </c>
      <c r="AA5145" s="4">
        <v>1.06</v>
      </c>
      <c r="AB5145" s="4">
        <v>0.96</v>
      </c>
      <c r="AC5145" s="4">
        <v>0</v>
      </c>
      <c r="AD5145" s="4">
        <v>0</v>
      </c>
      <c r="AE5145" s="4">
        <v>0</v>
      </c>
      <c r="AF5145" s="4">
        <v>5446.16</v>
      </c>
      <c r="AG5145" s="33">
        <v>0</v>
      </c>
      <c r="AH5145" s="38">
        <v>6</v>
      </c>
      <c r="AI5145" s="39">
        <v>6</v>
      </c>
    </row>
    <row r="5146" spans="1:35" x14ac:dyDescent="0.25">
      <c r="A5146" s="29">
        <v>5139</v>
      </c>
      <c r="B5146" s="25" t="s">
        <v>9606</v>
      </c>
      <c r="C5146" s="42" t="s">
        <v>9607</v>
      </c>
      <c r="D5146" s="18">
        <v>4</v>
      </c>
      <c r="E5146" s="16">
        <v>0</v>
      </c>
      <c r="F5146" s="4">
        <v>0.27600000000000002</v>
      </c>
      <c r="G5146" s="4">
        <v>0</v>
      </c>
      <c r="H5146" s="4">
        <v>0</v>
      </c>
      <c r="I5146" s="4">
        <v>0</v>
      </c>
      <c r="J5146" s="4">
        <v>0</v>
      </c>
      <c r="K5146" s="4">
        <v>0</v>
      </c>
      <c r="L5146" s="4">
        <v>0</v>
      </c>
      <c r="M5146" s="4">
        <v>0</v>
      </c>
      <c r="N5146" s="4">
        <v>0</v>
      </c>
      <c r="O5146" s="4">
        <v>0</v>
      </c>
      <c r="P5146" s="4">
        <v>0</v>
      </c>
      <c r="Q5146" s="4">
        <v>0</v>
      </c>
      <c r="R5146" s="4">
        <v>0</v>
      </c>
      <c r="S5146" s="4">
        <v>2.5999999999999999E-2</v>
      </c>
      <c r="T5146" s="4">
        <v>2.5999999999999999E-2</v>
      </c>
      <c r="U5146" s="4">
        <v>0.2</v>
      </c>
      <c r="V5146" s="4">
        <v>0</v>
      </c>
      <c r="W5146" s="4">
        <v>0</v>
      </c>
      <c r="X5146" s="4">
        <v>0</v>
      </c>
      <c r="Y5146" s="4">
        <v>0</v>
      </c>
      <c r="Z5146" s="4">
        <v>0</v>
      </c>
      <c r="AA5146" s="4">
        <v>0</v>
      </c>
      <c r="AB5146" s="4">
        <v>0</v>
      </c>
      <c r="AC5146" s="4">
        <v>0</v>
      </c>
      <c r="AD5146" s="4">
        <v>0</v>
      </c>
      <c r="AE5146" s="4">
        <v>0</v>
      </c>
      <c r="AF5146" s="4">
        <v>0</v>
      </c>
      <c r="AG5146" s="33">
        <v>0.05</v>
      </c>
      <c r="AH5146" s="38">
        <v>5</v>
      </c>
      <c r="AI5146" s="39">
        <v>5</v>
      </c>
    </row>
    <row r="5147" spans="1:35" x14ac:dyDescent="0.25">
      <c r="A5147" s="29">
        <v>5140</v>
      </c>
      <c r="B5147" s="25" t="s">
        <v>9608</v>
      </c>
      <c r="C5147" s="42" t="s">
        <v>9609</v>
      </c>
      <c r="D5147" s="18">
        <v>4</v>
      </c>
      <c r="E5147" s="16">
        <v>180.56700000000001</v>
      </c>
      <c r="F5147" s="4">
        <v>8989.3369999999995</v>
      </c>
      <c r="G5147" s="4">
        <v>3304.538</v>
      </c>
      <c r="H5147" s="4">
        <v>1.5329999999999999</v>
      </c>
      <c r="I5147" s="4">
        <v>0</v>
      </c>
      <c r="J5147" s="4">
        <v>1.337</v>
      </c>
      <c r="K5147" s="4">
        <v>1.337</v>
      </c>
      <c r="L5147" s="4">
        <v>23.721</v>
      </c>
      <c r="M5147" s="4">
        <v>6.8</v>
      </c>
      <c r="N5147" s="4">
        <v>3150.7860000000001</v>
      </c>
      <c r="O5147" s="4">
        <v>0</v>
      </c>
      <c r="P5147" s="4">
        <v>0.3</v>
      </c>
      <c r="Q5147" s="4">
        <v>1249.721</v>
      </c>
      <c r="R5147" s="4">
        <v>0.2</v>
      </c>
      <c r="S5147" s="4">
        <v>10.069000000000001</v>
      </c>
      <c r="T5147" s="4">
        <v>9.5289999999999999</v>
      </c>
      <c r="U5147" s="4">
        <v>4285.7160000000003</v>
      </c>
      <c r="V5147" s="4">
        <v>838.21600000000001</v>
      </c>
      <c r="W5147" s="4">
        <v>16.847999999999999</v>
      </c>
      <c r="X5147" s="4">
        <v>1.673</v>
      </c>
      <c r="Y5147" s="4">
        <v>0.72299999999999998</v>
      </c>
      <c r="Z5147" s="4">
        <v>0</v>
      </c>
      <c r="AA5147" s="4">
        <v>2181.5549999999998</v>
      </c>
      <c r="AB5147" s="4">
        <v>79.747</v>
      </c>
      <c r="AC5147" s="4">
        <v>1.37</v>
      </c>
      <c r="AD5147" s="4">
        <v>1.37</v>
      </c>
      <c r="AE5147" s="4">
        <v>0</v>
      </c>
      <c r="AF5147" s="4">
        <v>881.02800000000002</v>
      </c>
      <c r="AG5147" s="33">
        <v>714.68399999999997</v>
      </c>
      <c r="AH5147" s="38">
        <v>380</v>
      </c>
      <c r="AI5147" s="39">
        <v>436</v>
      </c>
    </row>
    <row r="5148" spans="1:35" x14ac:dyDescent="0.25">
      <c r="A5148" s="29">
        <v>5141</v>
      </c>
      <c r="B5148" s="25" t="s">
        <v>9610</v>
      </c>
      <c r="C5148" s="42" t="s">
        <v>9611</v>
      </c>
      <c r="D5148" s="18">
        <v>3</v>
      </c>
      <c r="E5148" s="16">
        <v>0</v>
      </c>
      <c r="F5148" s="4">
        <v>2.1850000000000001</v>
      </c>
      <c r="G5148" s="4">
        <v>2425</v>
      </c>
      <c r="H5148" s="4">
        <v>0</v>
      </c>
      <c r="I5148" s="4">
        <v>0</v>
      </c>
      <c r="J5148" s="4">
        <v>0</v>
      </c>
      <c r="K5148" s="4">
        <v>0</v>
      </c>
      <c r="L5148" s="4">
        <v>0</v>
      </c>
      <c r="M5148" s="4">
        <v>0</v>
      </c>
      <c r="N5148" s="4">
        <v>0</v>
      </c>
      <c r="O5148" s="4">
        <v>0</v>
      </c>
      <c r="P5148" s="4">
        <v>0</v>
      </c>
      <c r="Q5148" s="4">
        <v>0</v>
      </c>
      <c r="R5148" s="4">
        <v>0</v>
      </c>
      <c r="S5148" s="4">
        <v>2427.1849999999999</v>
      </c>
      <c r="T5148" s="4">
        <v>0</v>
      </c>
      <c r="U5148" s="4">
        <v>0</v>
      </c>
      <c r="V5148" s="4">
        <v>0</v>
      </c>
      <c r="W5148" s="4">
        <v>0</v>
      </c>
      <c r="X5148" s="4">
        <v>0</v>
      </c>
      <c r="Y5148" s="4">
        <v>0</v>
      </c>
      <c r="Z5148" s="4">
        <v>0</v>
      </c>
      <c r="AA5148" s="4">
        <v>0</v>
      </c>
      <c r="AB5148" s="4">
        <v>0</v>
      </c>
      <c r="AC5148" s="4">
        <v>0</v>
      </c>
      <c r="AD5148" s="4">
        <v>0</v>
      </c>
      <c r="AE5148" s="4">
        <v>0</v>
      </c>
      <c r="AF5148" s="4">
        <v>0</v>
      </c>
      <c r="AG5148" s="33">
        <v>0</v>
      </c>
      <c r="AH5148" s="38">
        <v>2</v>
      </c>
      <c r="AI5148" s="39">
        <v>2</v>
      </c>
    </row>
    <row r="5149" spans="1:35" x14ac:dyDescent="0.25">
      <c r="A5149" s="29">
        <v>5142</v>
      </c>
      <c r="B5149" s="25" t="s">
        <v>9612</v>
      </c>
      <c r="C5149" s="42" t="s">
        <v>9613</v>
      </c>
      <c r="D5149" s="18">
        <v>4</v>
      </c>
      <c r="E5149" s="16">
        <v>0.33200000000000002</v>
      </c>
      <c r="F5149" s="4">
        <v>27.965</v>
      </c>
      <c r="G5149" s="4">
        <v>2397.1460000000002</v>
      </c>
      <c r="H5149" s="4">
        <v>222.90799999999999</v>
      </c>
      <c r="I5149" s="4">
        <v>0</v>
      </c>
      <c r="J5149" s="4">
        <v>0</v>
      </c>
      <c r="K5149" s="4">
        <v>0</v>
      </c>
      <c r="L5149" s="4">
        <v>2.5009999999999999</v>
      </c>
      <c r="M5149" s="4">
        <v>8.6010000000000009</v>
      </c>
      <c r="N5149" s="4">
        <v>2363.2669999999998</v>
      </c>
      <c r="O5149" s="4">
        <v>0.1</v>
      </c>
      <c r="P5149" s="4">
        <v>217.69800000000001</v>
      </c>
      <c r="Q5149" s="4">
        <v>1.4179999999999999</v>
      </c>
      <c r="R5149" s="4">
        <v>0</v>
      </c>
      <c r="S5149" s="4">
        <v>2.077</v>
      </c>
      <c r="T5149" s="4">
        <v>0</v>
      </c>
      <c r="U5149" s="4">
        <v>24.286999999999999</v>
      </c>
      <c r="V5149" s="4">
        <v>0.155</v>
      </c>
      <c r="W5149" s="4">
        <v>3.722</v>
      </c>
      <c r="X5149" s="4">
        <v>0</v>
      </c>
      <c r="Y5149" s="4">
        <v>0.1</v>
      </c>
      <c r="Z5149" s="4">
        <v>0</v>
      </c>
      <c r="AA5149" s="4">
        <v>1E-3</v>
      </c>
      <c r="AB5149" s="4">
        <v>0</v>
      </c>
      <c r="AC5149" s="4">
        <v>21.96</v>
      </c>
      <c r="AD5149" s="4">
        <v>21.96</v>
      </c>
      <c r="AE5149" s="4">
        <v>0</v>
      </c>
      <c r="AF5149" s="4">
        <v>0</v>
      </c>
      <c r="AG5149" s="33">
        <v>2.5110000000000001</v>
      </c>
      <c r="AH5149" s="38">
        <v>60</v>
      </c>
      <c r="AI5149" s="39">
        <v>73</v>
      </c>
    </row>
    <row r="5150" spans="1:35" x14ac:dyDescent="0.25">
      <c r="A5150" s="29">
        <v>5143</v>
      </c>
      <c r="B5150" s="25" t="s">
        <v>9614</v>
      </c>
      <c r="C5150" s="42" t="s">
        <v>9615</v>
      </c>
      <c r="D5150" s="18">
        <v>4</v>
      </c>
      <c r="E5150" s="16">
        <v>0.105</v>
      </c>
      <c r="F5150" s="4">
        <v>9.9000000000000005E-2</v>
      </c>
      <c r="G5150" s="4">
        <v>0.23799999999999999</v>
      </c>
      <c r="H5150" s="4">
        <v>0</v>
      </c>
      <c r="I5150" s="4">
        <v>0</v>
      </c>
      <c r="J5150" s="4">
        <v>0</v>
      </c>
      <c r="K5150" s="4">
        <v>0</v>
      </c>
      <c r="L5150" s="4">
        <v>0</v>
      </c>
      <c r="M5150" s="4">
        <v>0</v>
      </c>
      <c r="N5150" s="4">
        <v>0.23799999999999999</v>
      </c>
      <c r="O5150" s="4">
        <v>0</v>
      </c>
      <c r="P5150" s="4">
        <v>0</v>
      </c>
      <c r="Q5150" s="4">
        <v>0</v>
      </c>
      <c r="R5150" s="4">
        <v>0</v>
      </c>
      <c r="S5150" s="4">
        <v>0</v>
      </c>
      <c r="T5150" s="4">
        <v>0</v>
      </c>
      <c r="U5150" s="4">
        <v>0.20399999999999999</v>
      </c>
      <c r="V5150" s="4">
        <v>0</v>
      </c>
      <c r="W5150" s="4">
        <v>0</v>
      </c>
      <c r="X5150" s="4">
        <v>0</v>
      </c>
      <c r="Y5150" s="4">
        <v>0</v>
      </c>
      <c r="Z5150" s="4">
        <v>0</v>
      </c>
      <c r="AA5150" s="4">
        <v>0</v>
      </c>
      <c r="AB5150" s="4">
        <v>0</v>
      </c>
      <c r="AC5150" s="4">
        <v>0</v>
      </c>
      <c r="AD5150" s="4">
        <v>0</v>
      </c>
      <c r="AE5150" s="4">
        <v>0</v>
      </c>
      <c r="AF5150" s="4">
        <v>0</v>
      </c>
      <c r="AG5150" s="33">
        <v>0</v>
      </c>
      <c r="AH5150" s="38">
        <v>5</v>
      </c>
      <c r="AI5150" s="39">
        <v>7</v>
      </c>
    </row>
    <row r="5151" spans="1:35" x14ac:dyDescent="0.25">
      <c r="A5151" s="29">
        <v>5144</v>
      </c>
      <c r="B5151" s="25" t="s">
        <v>9616</v>
      </c>
      <c r="C5151" s="42" t="s">
        <v>9617</v>
      </c>
      <c r="D5151" s="18">
        <v>4</v>
      </c>
      <c r="E5151" s="16">
        <v>0</v>
      </c>
      <c r="F5151" s="4">
        <v>301.39999999999998</v>
      </c>
      <c r="G5151" s="4">
        <v>66.2</v>
      </c>
      <c r="H5151" s="4">
        <v>0</v>
      </c>
      <c r="I5151" s="4">
        <v>0</v>
      </c>
      <c r="J5151" s="4">
        <v>0</v>
      </c>
      <c r="K5151" s="4">
        <v>0</v>
      </c>
      <c r="L5151" s="4">
        <v>0</v>
      </c>
      <c r="M5151" s="4">
        <v>0</v>
      </c>
      <c r="N5151" s="4">
        <v>0</v>
      </c>
      <c r="O5151" s="4">
        <v>0</v>
      </c>
      <c r="P5151" s="4">
        <v>0</v>
      </c>
      <c r="Q5151" s="4">
        <v>66.2</v>
      </c>
      <c r="R5151" s="4">
        <v>0</v>
      </c>
      <c r="S5151" s="4">
        <v>0</v>
      </c>
      <c r="T5151" s="4">
        <v>0</v>
      </c>
      <c r="U5151" s="4">
        <v>301.39999999999998</v>
      </c>
      <c r="V5151" s="4">
        <v>301.39999999999998</v>
      </c>
      <c r="W5151" s="4">
        <v>0</v>
      </c>
      <c r="X5151" s="4">
        <v>0</v>
      </c>
      <c r="Y5151" s="4">
        <v>0</v>
      </c>
      <c r="Z5151" s="4">
        <v>0</v>
      </c>
      <c r="AA5151" s="4">
        <v>0</v>
      </c>
      <c r="AB5151" s="4">
        <v>0</v>
      </c>
      <c r="AC5151" s="4">
        <v>0</v>
      </c>
      <c r="AD5151" s="4">
        <v>0</v>
      </c>
      <c r="AE5151" s="4">
        <v>0</v>
      </c>
      <c r="AF5151" s="4">
        <v>0</v>
      </c>
      <c r="AG5151" s="33">
        <v>0</v>
      </c>
      <c r="AH5151" s="38">
        <v>2</v>
      </c>
      <c r="AI5151" s="39">
        <v>2</v>
      </c>
    </row>
    <row r="5152" spans="1:35" x14ac:dyDescent="0.25">
      <c r="A5152" s="29">
        <v>5145</v>
      </c>
      <c r="B5152" s="25" t="s">
        <v>9618</v>
      </c>
      <c r="C5152" s="42" t="s">
        <v>9619</v>
      </c>
      <c r="D5152" s="18">
        <v>4</v>
      </c>
      <c r="E5152" s="16">
        <v>0</v>
      </c>
      <c r="F5152" s="4">
        <v>12229.21</v>
      </c>
      <c r="G5152" s="4">
        <v>319.8</v>
      </c>
      <c r="H5152" s="4">
        <v>319.8</v>
      </c>
      <c r="I5152" s="4">
        <v>0</v>
      </c>
      <c r="J5152" s="4">
        <v>0</v>
      </c>
      <c r="K5152" s="4">
        <v>0</v>
      </c>
      <c r="L5152" s="4">
        <v>0</v>
      </c>
      <c r="M5152" s="4">
        <v>0</v>
      </c>
      <c r="N5152" s="4">
        <v>0</v>
      </c>
      <c r="O5152" s="4">
        <v>0</v>
      </c>
      <c r="P5152" s="4">
        <v>0</v>
      </c>
      <c r="Q5152" s="4">
        <v>0</v>
      </c>
      <c r="R5152" s="4">
        <v>0</v>
      </c>
      <c r="S5152" s="4">
        <v>0</v>
      </c>
      <c r="T5152" s="4">
        <v>0</v>
      </c>
      <c r="U5152" s="4">
        <v>0</v>
      </c>
      <c r="V5152" s="4">
        <v>0</v>
      </c>
      <c r="W5152" s="4">
        <v>0</v>
      </c>
      <c r="X5152" s="4">
        <v>0</v>
      </c>
      <c r="Y5152" s="4">
        <v>0</v>
      </c>
      <c r="Z5152" s="4">
        <v>0</v>
      </c>
      <c r="AA5152" s="4">
        <v>0</v>
      </c>
      <c r="AB5152" s="4">
        <v>0</v>
      </c>
      <c r="AC5152" s="4">
        <v>0</v>
      </c>
      <c r="AD5152" s="4">
        <v>0</v>
      </c>
      <c r="AE5152" s="4">
        <v>0</v>
      </c>
      <c r="AF5152" s="4">
        <v>12549.01</v>
      </c>
      <c r="AG5152" s="33">
        <v>0</v>
      </c>
      <c r="AH5152" s="38">
        <v>3</v>
      </c>
      <c r="AI5152" s="39">
        <v>3</v>
      </c>
    </row>
    <row r="5153" spans="1:35" x14ac:dyDescent="0.25">
      <c r="A5153" s="29">
        <v>5146</v>
      </c>
      <c r="B5153" s="25" t="s">
        <v>9620</v>
      </c>
      <c r="C5153" s="42" t="s">
        <v>9621</v>
      </c>
      <c r="D5153" s="18">
        <v>5</v>
      </c>
      <c r="E5153" s="16">
        <v>0</v>
      </c>
      <c r="F5153" s="4">
        <v>13466.2</v>
      </c>
      <c r="G5153" s="4">
        <v>554.29999999999995</v>
      </c>
      <c r="H5153" s="4">
        <v>0</v>
      </c>
      <c r="I5153" s="4">
        <v>0</v>
      </c>
      <c r="J5153" s="4">
        <v>0</v>
      </c>
      <c r="K5153" s="4">
        <v>0</v>
      </c>
      <c r="L5153" s="4">
        <v>0</v>
      </c>
      <c r="M5153" s="4">
        <v>0</v>
      </c>
      <c r="N5153" s="4">
        <v>0</v>
      </c>
      <c r="O5153" s="4">
        <v>0</v>
      </c>
      <c r="P5153" s="4">
        <v>0</v>
      </c>
      <c r="Q5153" s="4">
        <v>0</v>
      </c>
      <c r="R5153" s="4">
        <v>0</v>
      </c>
      <c r="S5153" s="4">
        <v>0</v>
      </c>
      <c r="T5153" s="4">
        <v>0</v>
      </c>
      <c r="U5153" s="4">
        <v>1266.4000000000001</v>
      </c>
      <c r="V5153" s="4">
        <v>0</v>
      </c>
      <c r="W5153" s="4">
        <v>0</v>
      </c>
      <c r="X5153" s="4">
        <v>0</v>
      </c>
      <c r="Y5153" s="4">
        <v>0</v>
      </c>
      <c r="Z5153" s="4">
        <v>0</v>
      </c>
      <c r="AA5153" s="4">
        <v>554.29999999999995</v>
      </c>
      <c r="AB5153" s="4">
        <v>0</v>
      </c>
      <c r="AC5153" s="4">
        <v>0</v>
      </c>
      <c r="AD5153" s="4">
        <v>0</v>
      </c>
      <c r="AE5153" s="4">
        <v>0</v>
      </c>
      <c r="AF5153" s="4">
        <v>12199.8</v>
      </c>
      <c r="AG5153" s="33">
        <v>0</v>
      </c>
      <c r="AH5153" s="38">
        <v>3</v>
      </c>
      <c r="AI5153" s="39">
        <v>3</v>
      </c>
    </row>
    <row r="5154" spans="1:35" x14ac:dyDescent="0.25">
      <c r="A5154" s="29">
        <v>5147</v>
      </c>
      <c r="B5154" s="25" t="s">
        <v>9622</v>
      </c>
      <c r="C5154" s="42" t="s">
        <v>9623</v>
      </c>
      <c r="D5154" s="18">
        <v>5</v>
      </c>
      <c r="E5154" s="16">
        <v>14480.9</v>
      </c>
      <c r="F5154" s="4">
        <v>2558.1</v>
      </c>
      <c r="G5154" s="4">
        <v>0</v>
      </c>
      <c r="H5154" s="4">
        <v>0</v>
      </c>
      <c r="I5154" s="4">
        <v>0</v>
      </c>
      <c r="J5154" s="4">
        <v>0</v>
      </c>
      <c r="K5154" s="4">
        <v>0</v>
      </c>
      <c r="L5154" s="4">
        <v>0</v>
      </c>
      <c r="M5154" s="4">
        <v>0</v>
      </c>
      <c r="N5154" s="4">
        <v>0</v>
      </c>
      <c r="O5154" s="4">
        <v>0</v>
      </c>
      <c r="P5154" s="4">
        <v>0</v>
      </c>
      <c r="Q5154" s="4">
        <v>0</v>
      </c>
      <c r="R5154" s="4">
        <v>0</v>
      </c>
      <c r="S5154" s="4">
        <v>0</v>
      </c>
      <c r="T5154" s="4">
        <v>0</v>
      </c>
      <c r="U5154" s="4">
        <v>0</v>
      </c>
      <c r="V5154" s="4">
        <v>0</v>
      </c>
      <c r="W5154" s="4">
        <v>0</v>
      </c>
      <c r="X5154" s="4">
        <v>0</v>
      </c>
      <c r="Y5154" s="4">
        <v>0</v>
      </c>
      <c r="Z5154" s="4">
        <v>0</v>
      </c>
      <c r="AA5154" s="4">
        <v>0</v>
      </c>
      <c r="AB5154" s="4">
        <v>0</v>
      </c>
      <c r="AC5154" s="4">
        <v>0</v>
      </c>
      <c r="AD5154" s="4">
        <v>0</v>
      </c>
      <c r="AE5154" s="4">
        <v>2558.1</v>
      </c>
      <c r="AF5154" s="4">
        <v>0</v>
      </c>
      <c r="AG5154" s="33">
        <v>17039</v>
      </c>
      <c r="AH5154" s="38">
        <v>1</v>
      </c>
      <c r="AI5154" s="39">
        <v>1</v>
      </c>
    </row>
    <row r="5155" spans="1:35" x14ac:dyDescent="0.25">
      <c r="A5155" s="29">
        <v>5148</v>
      </c>
      <c r="B5155" s="25" t="s">
        <v>9624</v>
      </c>
      <c r="C5155" s="42" t="s">
        <v>9625</v>
      </c>
      <c r="D5155" s="18">
        <v>5</v>
      </c>
      <c r="E5155" s="16">
        <v>0</v>
      </c>
      <c r="F5155" s="4">
        <v>98.3</v>
      </c>
      <c r="G5155" s="4">
        <v>0</v>
      </c>
      <c r="H5155" s="4">
        <v>0</v>
      </c>
      <c r="I5155" s="4">
        <v>0</v>
      </c>
      <c r="J5155" s="4">
        <v>0</v>
      </c>
      <c r="K5155" s="4">
        <v>0</v>
      </c>
      <c r="L5155" s="4">
        <v>0</v>
      </c>
      <c r="M5155" s="4">
        <v>0</v>
      </c>
      <c r="N5155" s="4">
        <v>0</v>
      </c>
      <c r="O5155" s="4">
        <v>0</v>
      </c>
      <c r="P5155" s="4">
        <v>0</v>
      </c>
      <c r="Q5155" s="4">
        <v>0</v>
      </c>
      <c r="R5155" s="4">
        <v>0</v>
      </c>
      <c r="S5155" s="4">
        <v>0</v>
      </c>
      <c r="T5155" s="4">
        <v>0</v>
      </c>
      <c r="U5155" s="4">
        <v>0</v>
      </c>
      <c r="V5155" s="4">
        <v>0</v>
      </c>
      <c r="W5155" s="4">
        <v>0</v>
      </c>
      <c r="X5155" s="4">
        <v>0</v>
      </c>
      <c r="Y5155" s="4">
        <v>0</v>
      </c>
      <c r="Z5155" s="4">
        <v>0</v>
      </c>
      <c r="AA5155" s="4">
        <v>0</v>
      </c>
      <c r="AB5155" s="4">
        <v>0</v>
      </c>
      <c r="AC5155" s="4">
        <v>0</v>
      </c>
      <c r="AD5155" s="4">
        <v>0</v>
      </c>
      <c r="AE5155" s="4">
        <v>0</v>
      </c>
      <c r="AF5155" s="4">
        <v>98.3</v>
      </c>
      <c r="AG5155" s="33">
        <v>0</v>
      </c>
      <c r="AH5155" s="38">
        <v>1</v>
      </c>
      <c r="AI5155" s="39">
        <v>1</v>
      </c>
    </row>
    <row r="5156" spans="1:35" x14ac:dyDescent="0.25">
      <c r="A5156" s="29">
        <v>5149</v>
      </c>
      <c r="B5156" s="25" t="s">
        <v>9626</v>
      </c>
      <c r="C5156" s="42" t="s">
        <v>9627</v>
      </c>
      <c r="D5156" s="18">
        <v>4</v>
      </c>
      <c r="E5156" s="16">
        <v>36760.578999999998</v>
      </c>
      <c r="F5156" s="4">
        <v>10099.806</v>
      </c>
      <c r="G5156" s="4">
        <v>8736.2690000000002</v>
      </c>
      <c r="H5156" s="4">
        <v>0</v>
      </c>
      <c r="I5156" s="4">
        <v>0</v>
      </c>
      <c r="J5156" s="4">
        <v>0</v>
      </c>
      <c r="K5156" s="4">
        <v>0</v>
      </c>
      <c r="L5156" s="4">
        <v>0</v>
      </c>
      <c r="M5156" s="4">
        <v>0</v>
      </c>
      <c r="N5156" s="4">
        <v>2.52</v>
      </c>
      <c r="O5156" s="4">
        <v>0</v>
      </c>
      <c r="P5156" s="4">
        <v>0</v>
      </c>
      <c r="Q5156" s="4">
        <v>3642.4659999999999</v>
      </c>
      <c r="R5156" s="4">
        <v>0</v>
      </c>
      <c r="S5156" s="4">
        <v>0</v>
      </c>
      <c r="T5156" s="4">
        <v>0</v>
      </c>
      <c r="U5156" s="4">
        <v>33.4</v>
      </c>
      <c r="V5156" s="4">
        <v>0</v>
      </c>
      <c r="W5156" s="4">
        <v>779.55</v>
      </c>
      <c r="X5156" s="4">
        <v>10.55</v>
      </c>
      <c r="Y5156" s="4">
        <v>0</v>
      </c>
      <c r="Z5156" s="4">
        <v>0</v>
      </c>
      <c r="AA5156" s="4">
        <v>6527.8</v>
      </c>
      <c r="AB5156" s="4">
        <v>0</v>
      </c>
      <c r="AC5156" s="4">
        <v>0</v>
      </c>
      <c r="AD5156" s="4">
        <v>0</v>
      </c>
      <c r="AE5156" s="4">
        <v>6334.9059999999999</v>
      </c>
      <c r="AF5156" s="4">
        <v>6564.433</v>
      </c>
      <c r="AG5156" s="33">
        <v>38046.485000000001</v>
      </c>
      <c r="AH5156" s="38">
        <v>29</v>
      </c>
      <c r="AI5156" s="39">
        <v>42</v>
      </c>
    </row>
    <row r="5157" spans="1:35" x14ac:dyDescent="0.25">
      <c r="A5157" s="29">
        <v>5150</v>
      </c>
      <c r="B5157" s="25" t="s">
        <v>9628</v>
      </c>
      <c r="C5157" s="42" t="s">
        <v>9629</v>
      </c>
      <c r="D5157" s="18">
        <v>3</v>
      </c>
      <c r="E5157" s="16">
        <v>0</v>
      </c>
      <c r="F5157" s="4">
        <v>0.16</v>
      </c>
      <c r="G5157" s="4">
        <v>0</v>
      </c>
      <c r="H5157" s="4">
        <v>0</v>
      </c>
      <c r="I5157" s="4">
        <v>0</v>
      </c>
      <c r="J5157" s="4">
        <v>0</v>
      </c>
      <c r="K5157" s="4">
        <v>0</v>
      </c>
      <c r="L5157" s="4">
        <v>0</v>
      </c>
      <c r="M5157" s="4">
        <v>0</v>
      </c>
      <c r="N5157" s="4">
        <v>0</v>
      </c>
      <c r="O5157" s="4">
        <v>0</v>
      </c>
      <c r="P5157" s="4">
        <v>0</v>
      </c>
      <c r="Q5157" s="4">
        <v>0</v>
      </c>
      <c r="R5157" s="4">
        <v>0</v>
      </c>
      <c r="S5157" s="4">
        <v>0</v>
      </c>
      <c r="T5157" s="4">
        <v>0</v>
      </c>
      <c r="U5157" s="4">
        <v>0</v>
      </c>
      <c r="V5157" s="4">
        <v>0</v>
      </c>
      <c r="W5157" s="4">
        <v>0.16</v>
      </c>
      <c r="X5157" s="4">
        <v>0</v>
      </c>
      <c r="Y5157" s="4">
        <v>0</v>
      </c>
      <c r="Z5157" s="4">
        <v>0</v>
      </c>
      <c r="AA5157" s="4">
        <v>0</v>
      </c>
      <c r="AB5157" s="4">
        <v>0</v>
      </c>
      <c r="AC5157" s="4">
        <v>0</v>
      </c>
      <c r="AD5157" s="4">
        <v>0</v>
      </c>
      <c r="AE5157" s="4">
        <v>0</v>
      </c>
      <c r="AF5157" s="4">
        <v>0</v>
      </c>
      <c r="AG5157" s="33">
        <v>0</v>
      </c>
      <c r="AH5157" s="38">
        <v>2</v>
      </c>
      <c r="AI5157" s="39">
        <v>12</v>
      </c>
    </row>
    <row r="5158" spans="1:35" x14ac:dyDescent="0.25">
      <c r="A5158" s="29">
        <v>5151</v>
      </c>
      <c r="B5158" s="25" t="s">
        <v>9630</v>
      </c>
      <c r="C5158" s="42" t="s">
        <v>9631</v>
      </c>
      <c r="D5158" s="18">
        <v>4</v>
      </c>
      <c r="E5158" s="16">
        <v>0</v>
      </c>
      <c r="F5158" s="4">
        <v>1.9</v>
      </c>
      <c r="G5158" s="4">
        <v>1.9</v>
      </c>
      <c r="H5158" s="4">
        <v>0</v>
      </c>
      <c r="I5158" s="4">
        <v>0</v>
      </c>
      <c r="J5158" s="4">
        <v>0</v>
      </c>
      <c r="K5158" s="4">
        <v>0</v>
      </c>
      <c r="L5158" s="4">
        <v>0</v>
      </c>
      <c r="M5158" s="4">
        <v>0</v>
      </c>
      <c r="N5158" s="4">
        <v>0</v>
      </c>
      <c r="O5158" s="4">
        <v>0</v>
      </c>
      <c r="P5158" s="4">
        <v>0</v>
      </c>
      <c r="Q5158" s="4">
        <v>1.9</v>
      </c>
      <c r="R5158" s="4">
        <v>0</v>
      </c>
      <c r="S5158" s="4">
        <v>0</v>
      </c>
      <c r="T5158" s="4">
        <v>0</v>
      </c>
      <c r="U5158" s="4">
        <v>0</v>
      </c>
      <c r="V5158" s="4">
        <v>0</v>
      </c>
      <c r="W5158" s="4">
        <v>1.9</v>
      </c>
      <c r="X5158" s="4">
        <v>1</v>
      </c>
      <c r="Y5158" s="4">
        <v>0</v>
      </c>
      <c r="Z5158" s="4">
        <v>0</v>
      </c>
      <c r="AA5158" s="4">
        <v>0</v>
      </c>
      <c r="AB5158" s="4">
        <v>0</v>
      </c>
      <c r="AC5158" s="4">
        <v>0</v>
      </c>
      <c r="AD5158" s="4">
        <v>0</v>
      </c>
      <c r="AE5158" s="4">
        <v>0</v>
      </c>
      <c r="AF5158" s="4">
        <v>0</v>
      </c>
      <c r="AG5158" s="33">
        <v>0</v>
      </c>
      <c r="AH5158" s="38">
        <v>2</v>
      </c>
      <c r="AI5158" s="39">
        <v>2</v>
      </c>
    </row>
    <row r="5159" spans="1:35" x14ac:dyDescent="0.25">
      <c r="A5159" s="29">
        <v>5152</v>
      </c>
      <c r="B5159" s="25" t="s">
        <v>9632</v>
      </c>
      <c r="C5159" s="42" t="s">
        <v>9633</v>
      </c>
      <c r="D5159" s="18">
        <v>4</v>
      </c>
      <c r="E5159" s="16">
        <v>0</v>
      </c>
      <c r="F5159" s="4">
        <v>10.545</v>
      </c>
      <c r="G5159" s="4">
        <v>0</v>
      </c>
      <c r="H5159" s="4">
        <v>0</v>
      </c>
      <c r="I5159" s="4">
        <v>0</v>
      </c>
      <c r="J5159" s="4">
        <v>0</v>
      </c>
      <c r="K5159" s="4">
        <v>0</v>
      </c>
      <c r="L5159" s="4">
        <v>0</v>
      </c>
      <c r="M5159" s="4">
        <v>0</v>
      </c>
      <c r="N5159" s="4">
        <v>0</v>
      </c>
      <c r="O5159" s="4">
        <v>0</v>
      </c>
      <c r="P5159" s="4">
        <v>0</v>
      </c>
      <c r="Q5159" s="4">
        <v>0</v>
      </c>
      <c r="R5159" s="4">
        <v>0</v>
      </c>
      <c r="S5159" s="4">
        <v>0</v>
      </c>
      <c r="T5159" s="4">
        <v>0</v>
      </c>
      <c r="U5159" s="4">
        <v>10.5</v>
      </c>
      <c r="V5159" s="4">
        <v>10.5</v>
      </c>
      <c r="W5159" s="4">
        <v>0</v>
      </c>
      <c r="X5159" s="4">
        <v>0</v>
      </c>
      <c r="Y5159" s="4">
        <v>0</v>
      </c>
      <c r="Z5159" s="4">
        <v>0</v>
      </c>
      <c r="AA5159" s="4">
        <v>4.4999999999999998E-2</v>
      </c>
      <c r="AB5159" s="4">
        <v>0</v>
      </c>
      <c r="AC5159" s="4">
        <v>0</v>
      </c>
      <c r="AD5159" s="4">
        <v>0</v>
      </c>
      <c r="AE5159" s="4">
        <v>0</v>
      </c>
      <c r="AF5159" s="4">
        <v>0</v>
      </c>
      <c r="AG5159" s="33">
        <v>0</v>
      </c>
      <c r="AH5159" s="38">
        <v>2</v>
      </c>
      <c r="AI5159" s="39">
        <v>2</v>
      </c>
    </row>
    <row r="5160" spans="1:35" x14ac:dyDescent="0.25">
      <c r="A5160" s="29">
        <v>5153</v>
      </c>
      <c r="B5160" s="25" t="s">
        <v>9634</v>
      </c>
      <c r="C5160" s="42" t="s">
        <v>9635</v>
      </c>
      <c r="D5160" s="18">
        <v>4</v>
      </c>
      <c r="E5160" s="16">
        <v>0</v>
      </c>
      <c r="F5160" s="4">
        <v>22.1</v>
      </c>
      <c r="G5160" s="4">
        <v>0</v>
      </c>
      <c r="H5160" s="4">
        <v>0</v>
      </c>
      <c r="I5160" s="4">
        <v>0</v>
      </c>
      <c r="J5160" s="4">
        <v>0</v>
      </c>
      <c r="K5160" s="4">
        <v>0</v>
      </c>
      <c r="L5160" s="4">
        <v>0</v>
      </c>
      <c r="M5160" s="4">
        <v>0</v>
      </c>
      <c r="N5160" s="4">
        <v>22.1</v>
      </c>
      <c r="O5160" s="4">
        <v>0</v>
      </c>
      <c r="P5160" s="4">
        <v>0</v>
      </c>
      <c r="Q5160" s="4">
        <v>0</v>
      </c>
      <c r="R5160" s="4">
        <v>0</v>
      </c>
      <c r="S5160" s="4">
        <v>0</v>
      </c>
      <c r="T5160" s="4">
        <v>0</v>
      </c>
      <c r="U5160" s="4">
        <v>0</v>
      </c>
      <c r="V5160" s="4">
        <v>0</v>
      </c>
      <c r="W5160" s="4">
        <v>0</v>
      </c>
      <c r="X5160" s="4">
        <v>0</v>
      </c>
      <c r="Y5160" s="4">
        <v>0</v>
      </c>
      <c r="Z5160" s="4">
        <v>0</v>
      </c>
      <c r="AA5160" s="4">
        <v>0</v>
      </c>
      <c r="AB5160" s="4">
        <v>0</v>
      </c>
      <c r="AC5160" s="4">
        <v>0</v>
      </c>
      <c r="AD5160" s="4">
        <v>0</v>
      </c>
      <c r="AE5160" s="4">
        <v>0</v>
      </c>
      <c r="AF5160" s="4">
        <v>0</v>
      </c>
      <c r="AG5160" s="33">
        <v>0</v>
      </c>
      <c r="AH5160" s="38">
        <v>1</v>
      </c>
      <c r="AI5160" s="39">
        <v>1</v>
      </c>
    </row>
    <row r="5161" spans="1:35" x14ac:dyDescent="0.25">
      <c r="A5161" s="29">
        <v>5154</v>
      </c>
      <c r="B5161" s="25" t="s">
        <v>9636</v>
      </c>
      <c r="C5161" s="42" t="s">
        <v>9637</v>
      </c>
      <c r="D5161" s="18">
        <v>4</v>
      </c>
      <c r="E5161" s="16">
        <v>0</v>
      </c>
      <c r="F5161" s="4">
        <v>0</v>
      </c>
      <c r="G5161" s="4">
        <v>0</v>
      </c>
      <c r="H5161" s="4">
        <v>0</v>
      </c>
      <c r="I5161" s="4">
        <v>0</v>
      </c>
      <c r="J5161" s="4">
        <v>0</v>
      </c>
      <c r="K5161" s="4">
        <v>0</v>
      </c>
      <c r="L5161" s="4">
        <v>0</v>
      </c>
      <c r="M5161" s="4">
        <v>0</v>
      </c>
      <c r="N5161" s="4">
        <v>0</v>
      </c>
      <c r="O5161" s="4">
        <v>0</v>
      </c>
      <c r="P5161" s="4">
        <v>0</v>
      </c>
      <c r="Q5161" s="4">
        <v>0</v>
      </c>
      <c r="R5161" s="4">
        <v>0</v>
      </c>
      <c r="S5161" s="4">
        <v>0</v>
      </c>
      <c r="T5161" s="4">
        <v>0</v>
      </c>
      <c r="U5161" s="4">
        <v>0</v>
      </c>
      <c r="V5161" s="4">
        <v>0</v>
      </c>
      <c r="W5161" s="4">
        <v>0</v>
      </c>
      <c r="X5161" s="4">
        <v>0</v>
      </c>
      <c r="Y5161" s="4">
        <v>0</v>
      </c>
      <c r="Z5161" s="4">
        <v>0</v>
      </c>
      <c r="AA5161" s="4">
        <v>0</v>
      </c>
      <c r="AB5161" s="4">
        <v>0</v>
      </c>
      <c r="AC5161" s="4">
        <v>0</v>
      </c>
      <c r="AD5161" s="4">
        <v>0</v>
      </c>
      <c r="AE5161" s="4">
        <v>0</v>
      </c>
      <c r="AF5161" s="4">
        <v>0</v>
      </c>
      <c r="AG5161" s="33">
        <v>0</v>
      </c>
      <c r="AH5161" s="38">
        <v>1</v>
      </c>
      <c r="AI5161" s="39">
        <v>1</v>
      </c>
    </row>
    <row r="5162" spans="1:35" x14ac:dyDescent="0.25">
      <c r="A5162" s="29">
        <v>5155</v>
      </c>
      <c r="B5162" s="25" t="s">
        <v>9638</v>
      </c>
      <c r="C5162" s="42" t="s">
        <v>9639</v>
      </c>
      <c r="D5162" s="18">
        <v>4</v>
      </c>
      <c r="E5162" s="16">
        <v>0</v>
      </c>
      <c r="F5162" s="4">
        <v>7.4</v>
      </c>
      <c r="G5162" s="4">
        <v>0</v>
      </c>
      <c r="H5162" s="4">
        <v>0</v>
      </c>
      <c r="I5162" s="4">
        <v>0</v>
      </c>
      <c r="J5162" s="4">
        <v>0</v>
      </c>
      <c r="K5162" s="4">
        <v>0</v>
      </c>
      <c r="L5162" s="4">
        <v>0</v>
      </c>
      <c r="M5162" s="4">
        <v>0</v>
      </c>
      <c r="N5162" s="4">
        <v>0</v>
      </c>
      <c r="O5162" s="4">
        <v>0</v>
      </c>
      <c r="P5162" s="4">
        <v>0</v>
      </c>
      <c r="Q5162" s="4">
        <v>0</v>
      </c>
      <c r="R5162" s="4">
        <v>0</v>
      </c>
      <c r="S5162" s="4">
        <v>0</v>
      </c>
      <c r="T5162" s="4">
        <v>0</v>
      </c>
      <c r="U5162" s="4">
        <v>0</v>
      </c>
      <c r="V5162" s="4">
        <v>0</v>
      </c>
      <c r="W5162" s="4">
        <v>0</v>
      </c>
      <c r="X5162" s="4">
        <v>0</v>
      </c>
      <c r="Y5162" s="4">
        <v>0</v>
      </c>
      <c r="Z5162" s="4">
        <v>0</v>
      </c>
      <c r="AA5162" s="4">
        <v>0</v>
      </c>
      <c r="AB5162" s="4">
        <v>0</v>
      </c>
      <c r="AC5162" s="4">
        <v>0</v>
      </c>
      <c r="AD5162" s="4">
        <v>0</v>
      </c>
      <c r="AE5162" s="4">
        <v>0</v>
      </c>
      <c r="AF5162" s="4">
        <v>0</v>
      </c>
      <c r="AG5162" s="33">
        <v>7.4</v>
      </c>
      <c r="AH5162" s="38">
        <v>1</v>
      </c>
      <c r="AI5162" s="39">
        <v>1</v>
      </c>
    </row>
    <row r="5163" spans="1:35" x14ac:dyDescent="0.25">
      <c r="A5163" s="29">
        <v>5156</v>
      </c>
      <c r="B5163" s="25" t="s">
        <v>9640</v>
      </c>
      <c r="C5163" s="42" t="s">
        <v>9641</v>
      </c>
      <c r="D5163" s="18">
        <v>3</v>
      </c>
      <c r="E5163" s="16">
        <v>10.692</v>
      </c>
      <c r="F5163" s="4">
        <v>447.15899999999999</v>
      </c>
      <c r="G5163" s="4">
        <v>350.767</v>
      </c>
      <c r="H5163" s="4">
        <v>21.645</v>
      </c>
      <c r="I5163" s="4">
        <v>0</v>
      </c>
      <c r="J5163" s="4">
        <v>11.4</v>
      </c>
      <c r="K5163" s="4">
        <v>0</v>
      </c>
      <c r="L5163" s="4">
        <v>0.42</v>
      </c>
      <c r="M5163" s="4">
        <v>0</v>
      </c>
      <c r="N5163" s="4">
        <v>21.645</v>
      </c>
      <c r="O5163" s="4">
        <v>0</v>
      </c>
      <c r="P5163" s="4">
        <v>21.645</v>
      </c>
      <c r="Q5163" s="4">
        <v>36.35</v>
      </c>
      <c r="R5163" s="4">
        <v>0</v>
      </c>
      <c r="S5163" s="4">
        <v>0</v>
      </c>
      <c r="T5163" s="4">
        <v>0</v>
      </c>
      <c r="U5163" s="4">
        <v>1.5</v>
      </c>
      <c r="V5163" s="4">
        <v>1.5</v>
      </c>
      <c r="W5163" s="4">
        <v>143.02799999999999</v>
      </c>
      <c r="X5163" s="4">
        <v>55.625999999999998</v>
      </c>
      <c r="Y5163" s="4">
        <v>0</v>
      </c>
      <c r="Z5163" s="4">
        <v>0</v>
      </c>
      <c r="AA5163" s="4">
        <v>298.572</v>
      </c>
      <c r="AB5163" s="4">
        <v>0</v>
      </c>
      <c r="AC5163" s="4">
        <v>11.4</v>
      </c>
      <c r="AD5163" s="4">
        <v>0</v>
      </c>
      <c r="AE5163" s="4">
        <v>0</v>
      </c>
      <c r="AF5163" s="4">
        <v>298.572</v>
      </c>
      <c r="AG5163" s="33">
        <v>9.3710000000000004</v>
      </c>
      <c r="AH5163" s="38">
        <v>19</v>
      </c>
      <c r="AI5163" s="39">
        <v>23</v>
      </c>
    </row>
    <row r="5164" spans="1:35" x14ac:dyDescent="0.25">
      <c r="A5164" s="29">
        <v>5157</v>
      </c>
      <c r="B5164" s="25" t="s">
        <v>9642</v>
      </c>
      <c r="C5164" s="42" t="s">
        <v>9643</v>
      </c>
      <c r="D5164" s="18">
        <v>3</v>
      </c>
      <c r="E5164" s="16">
        <v>0</v>
      </c>
      <c r="F5164" s="4">
        <v>395.57299999999998</v>
      </c>
      <c r="G5164" s="4">
        <v>0.09</v>
      </c>
      <c r="H5164" s="4">
        <v>0</v>
      </c>
      <c r="I5164" s="4">
        <v>0</v>
      </c>
      <c r="J5164" s="4">
        <v>0</v>
      </c>
      <c r="K5164" s="4">
        <v>0</v>
      </c>
      <c r="L5164" s="4">
        <v>0</v>
      </c>
      <c r="M5164" s="4">
        <v>0</v>
      </c>
      <c r="N5164" s="4">
        <v>0.09</v>
      </c>
      <c r="O5164" s="4">
        <v>0</v>
      </c>
      <c r="P5164" s="4">
        <v>0</v>
      </c>
      <c r="Q5164" s="4">
        <v>0</v>
      </c>
      <c r="R5164" s="4">
        <v>0</v>
      </c>
      <c r="S5164" s="4">
        <v>0</v>
      </c>
      <c r="T5164" s="4">
        <v>0</v>
      </c>
      <c r="U5164" s="4">
        <v>1.4</v>
      </c>
      <c r="V5164" s="4">
        <v>1.2</v>
      </c>
      <c r="W5164" s="4">
        <v>394.173</v>
      </c>
      <c r="X5164" s="4">
        <v>394.108</v>
      </c>
      <c r="Y5164" s="4">
        <v>0</v>
      </c>
      <c r="Z5164" s="4">
        <v>0</v>
      </c>
      <c r="AA5164" s="4">
        <v>0</v>
      </c>
      <c r="AB5164" s="4">
        <v>0</v>
      </c>
      <c r="AC5164" s="4">
        <v>0</v>
      </c>
      <c r="AD5164" s="4">
        <v>0</v>
      </c>
      <c r="AE5164" s="4">
        <v>0</v>
      </c>
      <c r="AF5164" s="4">
        <v>0</v>
      </c>
      <c r="AG5164" s="33">
        <v>0</v>
      </c>
      <c r="AH5164" s="38">
        <v>7</v>
      </c>
      <c r="AI5164" s="39">
        <v>8</v>
      </c>
    </row>
    <row r="5165" spans="1:35" x14ac:dyDescent="0.25">
      <c r="A5165" s="29">
        <v>5158</v>
      </c>
      <c r="B5165" s="25" t="s">
        <v>9644</v>
      </c>
      <c r="C5165" s="42" t="s">
        <v>9645</v>
      </c>
      <c r="D5165" s="18">
        <v>2</v>
      </c>
      <c r="E5165" s="16">
        <v>40.125</v>
      </c>
      <c r="F5165" s="4">
        <v>16.207999999999998</v>
      </c>
      <c r="G5165" s="4">
        <v>48.584000000000003</v>
      </c>
      <c r="H5165" s="4">
        <v>0</v>
      </c>
      <c r="I5165" s="4">
        <v>0</v>
      </c>
      <c r="J5165" s="4">
        <v>0</v>
      </c>
      <c r="K5165" s="4">
        <v>0</v>
      </c>
      <c r="L5165" s="4">
        <v>0</v>
      </c>
      <c r="M5165" s="4">
        <v>0</v>
      </c>
      <c r="N5165" s="4">
        <v>0</v>
      </c>
      <c r="O5165" s="4">
        <v>0</v>
      </c>
      <c r="P5165" s="4">
        <v>0</v>
      </c>
      <c r="Q5165" s="4">
        <v>2.0950000000000002</v>
      </c>
      <c r="R5165" s="4">
        <v>0</v>
      </c>
      <c r="S5165" s="4">
        <v>0</v>
      </c>
      <c r="T5165" s="4">
        <v>0</v>
      </c>
      <c r="U5165" s="4">
        <v>31.462</v>
      </c>
      <c r="V5165" s="4">
        <v>16.754000000000001</v>
      </c>
      <c r="W5165" s="4">
        <v>58.7</v>
      </c>
      <c r="X5165" s="4">
        <v>25</v>
      </c>
      <c r="Y5165" s="4">
        <v>0</v>
      </c>
      <c r="Z5165" s="4">
        <v>0</v>
      </c>
      <c r="AA5165" s="4">
        <v>0</v>
      </c>
      <c r="AB5165" s="4">
        <v>0</v>
      </c>
      <c r="AC5165" s="4">
        <v>0</v>
      </c>
      <c r="AD5165" s="4">
        <v>0</v>
      </c>
      <c r="AE5165" s="4">
        <v>0</v>
      </c>
      <c r="AF5165" s="4">
        <v>0</v>
      </c>
      <c r="AG5165" s="33">
        <v>12.66</v>
      </c>
      <c r="AH5165" s="38">
        <v>5</v>
      </c>
      <c r="AI5165" s="39">
        <v>5</v>
      </c>
    </row>
    <row r="5166" spans="1:35" x14ac:dyDescent="0.25">
      <c r="A5166" s="29">
        <v>5159</v>
      </c>
      <c r="B5166" s="25" t="s">
        <v>9646</v>
      </c>
      <c r="C5166" s="42" t="s">
        <v>9647</v>
      </c>
      <c r="D5166" s="18">
        <v>3</v>
      </c>
      <c r="E5166" s="16">
        <v>3.0430000000000001</v>
      </c>
      <c r="F5166" s="4">
        <v>273.50599999999997</v>
      </c>
      <c r="G5166" s="4">
        <v>37.773000000000003</v>
      </c>
      <c r="H5166" s="4">
        <v>25.303000000000001</v>
      </c>
      <c r="I5166" s="4">
        <v>0</v>
      </c>
      <c r="J5166" s="4">
        <v>98.65</v>
      </c>
      <c r="K5166" s="4">
        <v>98.65</v>
      </c>
      <c r="L5166" s="4">
        <v>0</v>
      </c>
      <c r="M5166" s="4">
        <v>0</v>
      </c>
      <c r="N5166" s="4">
        <v>26.931000000000001</v>
      </c>
      <c r="O5166" s="4">
        <v>25.303000000000001</v>
      </c>
      <c r="P5166" s="4">
        <v>0</v>
      </c>
      <c r="Q5166" s="4">
        <v>103.44199999999999</v>
      </c>
      <c r="R5166" s="4">
        <v>0</v>
      </c>
      <c r="S5166" s="4">
        <v>0</v>
      </c>
      <c r="T5166" s="4">
        <v>0</v>
      </c>
      <c r="U5166" s="4">
        <v>23.064</v>
      </c>
      <c r="V5166" s="4">
        <v>20.248000000000001</v>
      </c>
      <c r="W5166" s="4">
        <v>255.631</v>
      </c>
      <c r="X5166" s="4">
        <v>2.1930000000000001</v>
      </c>
      <c r="Y5166" s="4">
        <v>0</v>
      </c>
      <c r="Z5166" s="4">
        <v>0</v>
      </c>
      <c r="AA5166" s="4">
        <v>0</v>
      </c>
      <c r="AB5166" s="4">
        <v>0</v>
      </c>
      <c r="AC5166" s="4">
        <v>0</v>
      </c>
      <c r="AD5166" s="4">
        <v>0</v>
      </c>
      <c r="AE5166" s="4">
        <v>0</v>
      </c>
      <c r="AF5166" s="4">
        <v>0.43</v>
      </c>
      <c r="AG5166" s="33">
        <v>3.4740000000000002</v>
      </c>
      <c r="AH5166" s="38">
        <v>21</v>
      </c>
      <c r="AI5166" s="39">
        <v>23</v>
      </c>
    </row>
    <row r="5167" spans="1:35" x14ac:dyDescent="0.25">
      <c r="A5167" s="29">
        <v>5160</v>
      </c>
      <c r="B5167" s="25" t="s">
        <v>9648</v>
      </c>
      <c r="C5167" s="42" t="s">
        <v>9649</v>
      </c>
      <c r="D5167" s="18">
        <v>2</v>
      </c>
      <c r="E5167" s="16">
        <v>0</v>
      </c>
      <c r="F5167" s="4">
        <v>0.03</v>
      </c>
      <c r="G5167" s="4">
        <v>0</v>
      </c>
      <c r="H5167" s="4">
        <v>0</v>
      </c>
      <c r="I5167" s="4">
        <v>0</v>
      </c>
      <c r="J5167" s="4">
        <v>0</v>
      </c>
      <c r="K5167" s="4">
        <v>0</v>
      </c>
      <c r="L5167" s="4">
        <v>0</v>
      </c>
      <c r="M5167" s="4">
        <v>0</v>
      </c>
      <c r="N5167" s="4">
        <v>0</v>
      </c>
      <c r="O5167" s="4">
        <v>0</v>
      </c>
      <c r="P5167" s="4">
        <v>0</v>
      </c>
      <c r="Q5167" s="4">
        <v>0</v>
      </c>
      <c r="R5167" s="4">
        <v>0</v>
      </c>
      <c r="S5167" s="4">
        <v>0.03</v>
      </c>
      <c r="T5167" s="4">
        <v>0</v>
      </c>
      <c r="U5167" s="4">
        <v>0</v>
      </c>
      <c r="V5167" s="4">
        <v>0</v>
      </c>
      <c r="W5167" s="4">
        <v>0</v>
      </c>
      <c r="X5167" s="4">
        <v>0</v>
      </c>
      <c r="Y5167" s="4">
        <v>0</v>
      </c>
      <c r="Z5167" s="4">
        <v>0</v>
      </c>
      <c r="AA5167" s="4">
        <v>0</v>
      </c>
      <c r="AB5167" s="4">
        <v>0</v>
      </c>
      <c r="AC5167" s="4">
        <v>0</v>
      </c>
      <c r="AD5167" s="4">
        <v>0</v>
      </c>
      <c r="AE5167" s="4">
        <v>0</v>
      </c>
      <c r="AF5167" s="4">
        <v>0</v>
      </c>
      <c r="AG5167" s="33">
        <v>0</v>
      </c>
      <c r="AH5167" s="38">
        <v>3</v>
      </c>
      <c r="AI5167" s="39">
        <v>3</v>
      </c>
    </row>
    <row r="5168" spans="1:35" x14ac:dyDescent="0.25">
      <c r="A5168" s="29">
        <v>5161</v>
      </c>
      <c r="B5168" s="25" t="s">
        <v>9650</v>
      </c>
      <c r="C5168" s="42" t="s">
        <v>9651</v>
      </c>
      <c r="D5168" s="18">
        <v>4</v>
      </c>
      <c r="E5168" s="16">
        <v>0</v>
      </c>
      <c r="F5168" s="4">
        <v>16.5</v>
      </c>
      <c r="G5168" s="4">
        <v>0</v>
      </c>
      <c r="H5168" s="4">
        <v>0</v>
      </c>
      <c r="I5168" s="4">
        <v>0</v>
      </c>
      <c r="J5168" s="4">
        <v>0</v>
      </c>
      <c r="K5168" s="4">
        <v>0</v>
      </c>
      <c r="L5168" s="4">
        <v>0</v>
      </c>
      <c r="M5168" s="4">
        <v>0</v>
      </c>
      <c r="N5168" s="4">
        <v>0</v>
      </c>
      <c r="O5168" s="4">
        <v>0</v>
      </c>
      <c r="P5168" s="4">
        <v>0</v>
      </c>
      <c r="Q5168" s="4">
        <v>0</v>
      </c>
      <c r="R5168" s="4">
        <v>0</v>
      </c>
      <c r="S5168" s="4">
        <v>0</v>
      </c>
      <c r="T5168" s="4">
        <v>0</v>
      </c>
      <c r="U5168" s="4">
        <v>0.3</v>
      </c>
      <c r="V5168" s="4">
        <v>0</v>
      </c>
      <c r="W5168" s="4">
        <v>16.2</v>
      </c>
      <c r="X5168" s="4">
        <v>0</v>
      </c>
      <c r="Y5168" s="4">
        <v>0</v>
      </c>
      <c r="Z5168" s="4">
        <v>0</v>
      </c>
      <c r="AA5168" s="4">
        <v>0</v>
      </c>
      <c r="AB5168" s="4">
        <v>0</v>
      </c>
      <c r="AC5168" s="4">
        <v>0</v>
      </c>
      <c r="AD5168" s="4">
        <v>0</v>
      </c>
      <c r="AE5168" s="4">
        <v>0</v>
      </c>
      <c r="AF5168" s="4">
        <v>0</v>
      </c>
      <c r="AG5168" s="33">
        <v>0</v>
      </c>
      <c r="AH5168" s="38">
        <v>2</v>
      </c>
      <c r="AI5168" s="39">
        <v>2</v>
      </c>
    </row>
    <row r="5169" spans="1:35" x14ac:dyDescent="0.25">
      <c r="A5169" s="29">
        <v>5162</v>
      </c>
      <c r="B5169" s="25" t="s">
        <v>9652</v>
      </c>
      <c r="C5169" s="42" t="s">
        <v>9653</v>
      </c>
      <c r="D5169" s="18">
        <v>3</v>
      </c>
      <c r="E5169" s="16">
        <v>0</v>
      </c>
      <c r="F5169" s="4">
        <v>0.42199999999999999</v>
      </c>
      <c r="G5169" s="4">
        <v>0</v>
      </c>
      <c r="H5169" s="4">
        <v>0</v>
      </c>
      <c r="I5169" s="4">
        <v>0</v>
      </c>
      <c r="J5169" s="4">
        <v>0</v>
      </c>
      <c r="K5169" s="4">
        <v>0</v>
      </c>
      <c r="L5169" s="4">
        <v>0</v>
      </c>
      <c r="M5169" s="4">
        <v>0</v>
      </c>
      <c r="N5169" s="4">
        <v>0</v>
      </c>
      <c r="O5169" s="4">
        <v>0</v>
      </c>
      <c r="P5169" s="4">
        <v>0</v>
      </c>
      <c r="Q5169" s="4">
        <v>0</v>
      </c>
      <c r="R5169" s="4">
        <v>0</v>
      </c>
      <c r="S5169" s="4">
        <v>0</v>
      </c>
      <c r="T5169" s="4">
        <v>0</v>
      </c>
      <c r="U5169" s="4">
        <v>0.42199999999999999</v>
      </c>
      <c r="V5169" s="4">
        <v>0</v>
      </c>
      <c r="W5169" s="4">
        <v>0</v>
      </c>
      <c r="X5169" s="4">
        <v>0</v>
      </c>
      <c r="Y5169" s="4">
        <v>0</v>
      </c>
      <c r="Z5169" s="4">
        <v>0</v>
      </c>
      <c r="AA5169" s="4">
        <v>0</v>
      </c>
      <c r="AB5169" s="4">
        <v>0</v>
      </c>
      <c r="AC5169" s="4">
        <v>0</v>
      </c>
      <c r="AD5169" s="4">
        <v>0</v>
      </c>
      <c r="AE5169" s="4">
        <v>0</v>
      </c>
      <c r="AF5169" s="4">
        <v>0</v>
      </c>
      <c r="AG5169" s="33">
        <v>0</v>
      </c>
      <c r="AH5169" s="38">
        <v>1</v>
      </c>
      <c r="AI5169" s="39">
        <v>1</v>
      </c>
    </row>
    <row r="5170" spans="1:35" x14ac:dyDescent="0.25">
      <c r="A5170" s="29">
        <v>5163</v>
      </c>
      <c r="B5170" s="25" t="s">
        <v>9654</v>
      </c>
      <c r="C5170" s="42" t="s">
        <v>9655</v>
      </c>
      <c r="D5170" s="18">
        <v>4</v>
      </c>
      <c r="E5170" s="16">
        <v>0</v>
      </c>
      <c r="F5170" s="4">
        <v>0.1</v>
      </c>
      <c r="G5170" s="4">
        <v>0.1</v>
      </c>
      <c r="H5170" s="4">
        <v>0</v>
      </c>
      <c r="I5170" s="4">
        <v>0</v>
      </c>
      <c r="J5170" s="4">
        <v>0</v>
      </c>
      <c r="K5170" s="4">
        <v>0</v>
      </c>
      <c r="L5170" s="4">
        <v>0</v>
      </c>
      <c r="M5170" s="4">
        <v>0</v>
      </c>
      <c r="N5170" s="4">
        <v>0</v>
      </c>
      <c r="O5170" s="4">
        <v>0</v>
      </c>
      <c r="P5170" s="4">
        <v>0</v>
      </c>
      <c r="Q5170" s="4">
        <v>0.1</v>
      </c>
      <c r="R5170" s="4">
        <v>0</v>
      </c>
      <c r="S5170" s="4">
        <v>0</v>
      </c>
      <c r="T5170" s="4">
        <v>0</v>
      </c>
      <c r="U5170" s="4">
        <v>0</v>
      </c>
      <c r="V5170" s="4">
        <v>0</v>
      </c>
      <c r="W5170" s="4">
        <v>0.1</v>
      </c>
      <c r="X5170" s="4">
        <v>0</v>
      </c>
      <c r="Y5170" s="4">
        <v>0</v>
      </c>
      <c r="Z5170" s="4">
        <v>0</v>
      </c>
      <c r="AA5170" s="4">
        <v>0</v>
      </c>
      <c r="AB5170" s="4">
        <v>0</v>
      </c>
      <c r="AC5170" s="4">
        <v>0</v>
      </c>
      <c r="AD5170" s="4">
        <v>0</v>
      </c>
      <c r="AE5170" s="4">
        <v>0</v>
      </c>
      <c r="AF5170" s="4">
        <v>0</v>
      </c>
      <c r="AG5170" s="33">
        <v>0</v>
      </c>
      <c r="AH5170" s="38">
        <v>2</v>
      </c>
      <c r="AI5170" s="39">
        <v>2</v>
      </c>
    </row>
    <row r="5171" spans="1:35" x14ac:dyDescent="0.25">
      <c r="A5171" s="29">
        <v>5164</v>
      </c>
      <c r="B5171" s="25" t="s">
        <v>9656</v>
      </c>
      <c r="C5171" s="42" t="s">
        <v>9657</v>
      </c>
      <c r="D5171" s="18">
        <v>3</v>
      </c>
      <c r="E5171" s="16">
        <v>37.595999999999997</v>
      </c>
      <c r="F5171" s="4">
        <v>129.547</v>
      </c>
      <c r="G5171" s="4">
        <v>458.63099999999997</v>
      </c>
      <c r="H5171" s="4">
        <v>35</v>
      </c>
      <c r="I5171" s="4">
        <v>0</v>
      </c>
      <c r="J5171" s="4">
        <v>0</v>
      </c>
      <c r="K5171" s="4">
        <v>0</v>
      </c>
      <c r="L5171" s="4">
        <v>0</v>
      </c>
      <c r="M5171" s="4">
        <v>0</v>
      </c>
      <c r="N5171" s="4">
        <v>85.209000000000003</v>
      </c>
      <c r="O5171" s="4">
        <v>0.04</v>
      </c>
      <c r="P5171" s="4">
        <v>0</v>
      </c>
      <c r="Q5171" s="4">
        <v>361.28899999999999</v>
      </c>
      <c r="R5171" s="4">
        <v>0</v>
      </c>
      <c r="S5171" s="4">
        <v>0</v>
      </c>
      <c r="T5171" s="4">
        <v>0</v>
      </c>
      <c r="U5171" s="4">
        <v>16.905000000000001</v>
      </c>
      <c r="V5171" s="4">
        <v>0</v>
      </c>
      <c r="W5171" s="4">
        <v>91.572000000000003</v>
      </c>
      <c r="X5171" s="4">
        <v>30.056999999999999</v>
      </c>
      <c r="Y5171" s="4">
        <v>0</v>
      </c>
      <c r="Z5171" s="4">
        <v>0</v>
      </c>
      <c r="AA5171" s="4">
        <v>0</v>
      </c>
      <c r="AB5171" s="4">
        <v>0</v>
      </c>
      <c r="AC5171" s="4">
        <v>0</v>
      </c>
      <c r="AD5171" s="4">
        <v>0</v>
      </c>
      <c r="AE5171" s="4">
        <v>0</v>
      </c>
      <c r="AF5171" s="4">
        <v>0</v>
      </c>
      <c r="AG5171" s="33">
        <v>70.799000000000007</v>
      </c>
      <c r="AH5171" s="38">
        <v>29</v>
      </c>
      <c r="AI5171" s="39">
        <v>41</v>
      </c>
    </row>
    <row r="5172" spans="1:35" x14ac:dyDescent="0.25">
      <c r="A5172" s="29">
        <v>5165</v>
      </c>
      <c r="B5172" s="25" t="s">
        <v>9658</v>
      </c>
      <c r="C5172" s="42" t="s">
        <v>9659</v>
      </c>
      <c r="D5172" s="18">
        <v>3</v>
      </c>
      <c r="E5172" s="16">
        <v>4.7380000000000004</v>
      </c>
      <c r="F5172" s="4">
        <v>325.41800000000001</v>
      </c>
      <c r="G5172" s="4">
        <v>1.7869999999999999</v>
      </c>
      <c r="H5172" s="4">
        <v>0</v>
      </c>
      <c r="I5172" s="4">
        <v>0</v>
      </c>
      <c r="J5172" s="4">
        <v>18.782</v>
      </c>
      <c r="K5172" s="4">
        <v>0</v>
      </c>
      <c r="L5172" s="4">
        <v>0</v>
      </c>
      <c r="M5172" s="4">
        <v>0</v>
      </c>
      <c r="N5172" s="4">
        <v>301.30399999999997</v>
      </c>
      <c r="O5172" s="4">
        <v>278.35500000000002</v>
      </c>
      <c r="P5172" s="4">
        <v>0</v>
      </c>
      <c r="Q5172" s="4">
        <v>20.233000000000001</v>
      </c>
      <c r="R5172" s="4">
        <v>0</v>
      </c>
      <c r="S5172" s="4">
        <v>0</v>
      </c>
      <c r="T5172" s="4">
        <v>0</v>
      </c>
      <c r="U5172" s="4">
        <v>0</v>
      </c>
      <c r="V5172" s="4">
        <v>0</v>
      </c>
      <c r="W5172" s="4">
        <v>1.5980000000000001</v>
      </c>
      <c r="X5172" s="4">
        <v>0.4</v>
      </c>
      <c r="Y5172" s="4">
        <v>0</v>
      </c>
      <c r="Z5172" s="4">
        <v>0</v>
      </c>
      <c r="AA5172" s="4">
        <v>8.8999999999999996E-2</v>
      </c>
      <c r="AB5172" s="4">
        <v>0</v>
      </c>
      <c r="AC5172" s="4">
        <v>18.332000000000001</v>
      </c>
      <c r="AD5172" s="4">
        <v>0</v>
      </c>
      <c r="AE5172" s="4">
        <v>0</v>
      </c>
      <c r="AF5172" s="4">
        <v>0</v>
      </c>
      <c r="AG5172" s="33">
        <v>9.1690000000000005</v>
      </c>
      <c r="AH5172" s="38">
        <v>28</v>
      </c>
      <c r="AI5172" s="39">
        <v>31</v>
      </c>
    </row>
    <row r="5173" spans="1:35" x14ac:dyDescent="0.25">
      <c r="A5173" s="29">
        <v>5166</v>
      </c>
      <c r="B5173" s="25" t="s">
        <v>9660</v>
      </c>
      <c r="C5173" s="42" t="s">
        <v>9661</v>
      </c>
      <c r="D5173" s="18">
        <v>4</v>
      </c>
      <c r="E5173" s="16">
        <v>0</v>
      </c>
      <c r="F5173" s="4">
        <v>8.14</v>
      </c>
      <c r="G5173" s="4">
        <v>8.4039999999999999</v>
      </c>
      <c r="H5173" s="4">
        <v>0</v>
      </c>
      <c r="I5173" s="4">
        <v>0</v>
      </c>
      <c r="J5173" s="4">
        <v>0</v>
      </c>
      <c r="K5173" s="4">
        <v>0</v>
      </c>
      <c r="L5173" s="4">
        <v>0</v>
      </c>
      <c r="M5173" s="4">
        <v>0</v>
      </c>
      <c r="N5173" s="4">
        <v>3.84</v>
      </c>
      <c r="O5173" s="4">
        <v>0</v>
      </c>
      <c r="P5173" s="4">
        <v>0</v>
      </c>
      <c r="Q5173" s="4">
        <v>9.7040000000000006</v>
      </c>
      <c r="R5173" s="4">
        <v>0</v>
      </c>
      <c r="S5173" s="4">
        <v>0</v>
      </c>
      <c r="T5173" s="4">
        <v>0</v>
      </c>
      <c r="U5173" s="4">
        <v>1</v>
      </c>
      <c r="V5173" s="4">
        <v>0</v>
      </c>
      <c r="W5173" s="4">
        <v>0</v>
      </c>
      <c r="X5173" s="4">
        <v>0</v>
      </c>
      <c r="Y5173" s="4">
        <v>0</v>
      </c>
      <c r="Z5173" s="4">
        <v>0</v>
      </c>
      <c r="AA5173" s="4">
        <v>0</v>
      </c>
      <c r="AB5173" s="4">
        <v>0</v>
      </c>
      <c r="AC5173" s="4">
        <v>0</v>
      </c>
      <c r="AD5173" s="4">
        <v>0</v>
      </c>
      <c r="AE5173" s="4">
        <v>0</v>
      </c>
      <c r="AF5173" s="4">
        <v>0</v>
      </c>
      <c r="AG5173" s="33">
        <v>2</v>
      </c>
      <c r="AH5173" s="38">
        <v>6</v>
      </c>
      <c r="AI5173" s="39">
        <v>7</v>
      </c>
    </row>
    <row r="5174" spans="1:35" x14ac:dyDescent="0.25">
      <c r="A5174" s="29">
        <v>5167</v>
      </c>
      <c r="B5174" s="25" t="s">
        <v>9662</v>
      </c>
      <c r="C5174" s="42" t="s">
        <v>9663</v>
      </c>
      <c r="D5174" s="18">
        <v>3</v>
      </c>
      <c r="E5174" s="16">
        <v>1.2999999999999999E-2</v>
      </c>
      <c r="F5174" s="4">
        <v>0.13200000000000001</v>
      </c>
      <c r="G5174" s="4">
        <v>0.30599999999999999</v>
      </c>
      <c r="H5174" s="4">
        <v>0</v>
      </c>
      <c r="I5174" s="4">
        <v>0</v>
      </c>
      <c r="J5174" s="4">
        <v>0</v>
      </c>
      <c r="K5174" s="4">
        <v>0</v>
      </c>
      <c r="L5174" s="4">
        <v>0</v>
      </c>
      <c r="M5174" s="4">
        <v>0</v>
      </c>
      <c r="N5174" s="4">
        <v>0.10100000000000001</v>
      </c>
      <c r="O5174" s="4">
        <v>0</v>
      </c>
      <c r="P5174" s="4">
        <v>0</v>
      </c>
      <c r="Q5174" s="4">
        <v>0.06</v>
      </c>
      <c r="R5174" s="4">
        <v>0</v>
      </c>
      <c r="S5174" s="4">
        <v>0</v>
      </c>
      <c r="T5174" s="4">
        <v>0</v>
      </c>
      <c r="U5174" s="4">
        <v>2.4E-2</v>
      </c>
      <c r="V5174" s="4">
        <v>0</v>
      </c>
      <c r="W5174" s="4">
        <v>0.19600000000000001</v>
      </c>
      <c r="X5174" s="4">
        <v>0</v>
      </c>
      <c r="Y5174" s="4">
        <v>0</v>
      </c>
      <c r="Z5174" s="4">
        <v>0</v>
      </c>
      <c r="AA5174" s="4">
        <v>0</v>
      </c>
      <c r="AB5174" s="4">
        <v>0</v>
      </c>
      <c r="AC5174" s="4">
        <v>0</v>
      </c>
      <c r="AD5174" s="4">
        <v>0</v>
      </c>
      <c r="AE5174" s="4">
        <v>0</v>
      </c>
      <c r="AF5174" s="4">
        <v>0</v>
      </c>
      <c r="AG5174" s="33">
        <v>7.0000000000000007E-2</v>
      </c>
      <c r="AH5174" s="38">
        <v>22</v>
      </c>
      <c r="AI5174" s="39">
        <v>29</v>
      </c>
    </row>
    <row r="5175" spans="1:35" x14ac:dyDescent="0.25">
      <c r="A5175" s="29">
        <v>5168</v>
      </c>
      <c r="B5175" s="25" t="s">
        <v>9664</v>
      </c>
      <c r="C5175" s="42" t="s">
        <v>9665</v>
      </c>
      <c r="D5175" s="18">
        <v>3</v>
      </c>
      <c r="E5175" s="16">
        <v>3.0489999999999999</v>
      </c>
      <c r="F5175" s="4">
        <v>8.41</v>
      </c>
      <c r="G5175" s="4">
        <v>6.6890000000000001</v>
      </c>
      <c r="H5175" s="4">
        <v>0</v>
      </c>
      <c r="I5175" s="4">
        <v>0</v>
      </c>
      <c r="J5175" s="4">
        <v>0</v>
      </c>
      <c r="K5175" s="4">
        <v>0</v>
      </c>
      <c r="L5175" s="4">
        <v>0</v>
      </c>
      <c r="M5175" s="4">
        <v>0</v>
      </c>
      <c r="N5175" s="4">
        <v>1.3</v>
      </c>
      <c r="O5175" s="4">
        <v>1.3</v>
      </c>
      <c r="P5175" s="4">
        <v>0</v>
      </c>
      <c r="Q5175" s="4">
        <v>2.7730000000000001</v>
      </c>
      <c r="R5175" s="4">
        <v>0</v>
      </c>
      <c r="S5175" s="4">
        <v>0</v>
      </c>
      <c r="T5175" s="4">
        <v>0</v>
      </c>
      <c r="U5175" s="4">
        <v>1.33</v>
      </c>
      <c r="V5175" s="4">
        <v>0.32</v>
      </c>
      <c r="W5175" s="4">
        <v>4.6319999999999997</v>
      </c>
      <c r="X5175" s="4">
        <v>0</v>
      </c>
      <c r="Y5175" s="4">
        <v>0</v>
      </c>
      <c r="Z5175" s="4">
        <v>0</v>
      </c>
      <c r="AA5175" s="4">
        <v>1.514</v>
      </c>
      <c r="AB5175" s="4">
        <v>0</v>
      </c>
      <c r="AC5175" s="4">
        <v>0</v>
      </c>
      <c r="AD5175" s="4">
        <v>0</v>
      </c>
      <c r="AE5175" s="4">
        <v>0</v>
      </c>
      <c r="AF5175" s="4">
        <v>2.5169999999999999</v>
      </c>
      <c r="AG5175" s="33">
        <v>4.0819999999999999</v>
      </c>
      <c r="AH5175" s="38">
        <v>20</v>
      </c>
      <c r="AI5175" s="39">
        <v>38</v>
      </c>
    </row>
    <row r="5176" spans="1:35" x14ac:dyDescent="0.25">
      <c r="A5176" s="29">
        <v>5169</v>
      </c>
      <c r="B5176" s="25" t="s">
        <v>9666</v>
      </c>
      <c r="C5176" s="42" t="s">
        <v>9667</v>
      </c>
      <c r="D5176" s="18">
        <v>4</v>
      </c>
      <c r="E5176" s="16">
        <v>7</v>
      </c>
      <c r="F5176" s="4">
        <v>47.9</v>
      </c>
      <c r="G5176" s="4">
        <v>13.4</v>
      </c>
      <c r="H5176" s="4">
        <v>0</v>
      </c>
      <c r="I5176" s="4">
        <v>0</v>
      </c>
      <c r="J5176" s="4">
        <v>0</v>
      </c>
      <c r="K5176" s="4">
        <v>0</v>
      </c>
      <c r="L5176" s="4">
        <v>0</v>
      </c>
      <c r="M5176" s="4">
        <v>0</v>
      </c>
      <c r="N5176" s="4">
        <v>40.6</v>
      </c>
      <c r="O5176" s="4">
        <v>40.6</v>
      </c>
      <c r="P5176" s="4">
        <v>0</v>
      </c>
      <c r="Q5176" s="4">
        <v>13.7</v>
      </c>
      <c r="R5176" s="4">
        <v>0</v>
      </c>
      <c r="S5176" s="4">
        <v>0</v>
      </c>
      <c r="T5176" s="4">
        <v>0</v>
      </c>
      <c r="U5176" s="4">
        <v>0</v>
      </c>
      <c r="V5176" s="4">
        <v>0</v>
      </c>
      <c r="W5176" s="4">
        <v>13.4</v>
      </c>
      <c r="X5176" s="4">
        <v>0</v>
      </c>
      <c r="Y5176" s="4">
        <v>0</v>
      </c>
      <c r="Z5176" s="4">
        <v>0</v>
      </c>
      <c r="AA5176" s="4">
        <v>0</v>
      </c>
      <c r="AB5176" s="4">
        <v>0</v>
      </c>
      <c r="AC5176" s="4">
        <v>0</v>
      </c>
      <c r="AD5176" s="4">
        <v>0</v>
      </c>
      <c r="AE5176" s="4">
        <v>0</v>
      </c>
      <c r="AF5176" s="4">
        <v>0</v>
      </c>
      <c r="AG5176" s="33">
        <v>0.6</v>
      </c>
      <c r="AH5176" s="38">
        <v>5</v>
      </c>
      <c r="AI5176" s="39">
        <v>6</v>
      </c>
    </row>
    <row r="5177" spans="1:35" x14ac:dyDescent="0.25">
      <c r="A5177" s="29">
        <v>5170</v>
      </c>
      <c r="B5177" s="25" t="s">
        <v>9668</v>
      </c>
      <c r="C5177" s="42" t="s">
        <v>9669</v>
      </c>
      <c r="D5177" s="18">
        <v>3</v>
      </c>
      <c r="E5177" s="16">
        <v>10.949</v>
      </c>
      <c r="F5177" s="4">
        <v>20.414999999999999</v>
      </c>
      <c r="G5177" s="4">
        <v>5.72</v>
      </c>
      <c r="H5177" s="4">
        <v>0</v>
      </c>
      <c r="I5177" s="4">
        <v>0</v>
      </c>
      <c r="J5177" s="4">
        <v>0</v>
      </c>
      <c r="K5177" s="4">
        <v>0</v>
      </c>
      <c r="L5177" s="4">
        <v>0</v>
      </c>
      <c r="M5177" s="4">
        <v>0</v>
      </c>
      <c r="N5177" s="4">
        <v>0</v>
      </c>
      <c r="O5177" s="4">
        <v>0</v>
      </c>
      <c r="P5177" s="4">
        <v>0</v>
      </c>
      <c r="Q5177" s="4">
        <v>5.72</v>
      </c>
      <c r="R5177" s="4">
        <v>0</v>
      </c>
      <c r="S5177" s="4">
        <v>0</v>
      </c>
      <c r="T5177" s="4">
        <v>0</v>
      </c>
      <c r="U5177" s="4">
        <v>5.72</v>
      </c>
      <c r="V5177" s="4">
        <v>0</v>
      </c>
      <c r="W5177" s="4">
        <v>5.72</v>
      </c>
      <c r="X5177" s="4">
        <v>0</v>
      </c>
      <c r="Y5177" s="4">
        <v>0</v>
      </c>
      <c r="Z5177" s="4">
        <v>0</v>
      </c>
      <c r="AA5177" s="4">
        <v>0</v>
      </c>
      <c r="AB5177" s="4">
        <v>0</v>
      </c>
      <c r="AC5177" s="4">
        <v>0</v>
      </c>
      <c r="AD5177" s="4">
        <v>0</v>
      </c>
      <c r="AE5177" s="4">
        <v>8.9749999999999996</v>
      </c>
      <c r="AF5177" s="4">
        <v>0</v>
      </c>
      <c r="AG5177" s="33">
        <v>19.923999999999999</v>
      </c>
      <c r="AH5177" s="38">
        <v>6</v>
      </c>
      <c r="AI5177" s="39">
        <v>9</v>
      </c>
    </row>
    <row r="5178" spans="1:35" x14ac:dyDescent="0.25">
      <c r="A5178" s="29">
        <v>5171</v>
      </c>
      <c r="B5178" s="25" t="s">
        <v>9670</v>
      </c>
      <c r="C5178" s="42" t="s">
        <v>9671</v>
      </c>
      <c r="D5178" s="18">
        <v>3</v>
      </c>
      <c r="E5178" s="16">
        <v>0</v>
      </c>
      <c r="F5178" s="4">
        <v>1.0999999999999999E-2</v>
      </c>
      <c r="G5178" s="4">
        <v>24.7</v>
      </c>
      <c r="H5178" s="4">
        <v>0</v>
      </c>
      <c r="I5178" s="4">
        <v>0</v>
      </c>
      <c r="J5178" s="4">
        <v>0</v>
      </c>
      <c r="K5178" s="4">
        <v>0</v>
      </c>
      <c r="L5178" s="4">
        <v>0</v>
      </c>
      <c r="M5178" s="4">
        <v>0</v>
      </c>
      <c r="N5178" s="4">
        <v>0</v>
      </c>
      <c r="O5178" s="4">
        <v>0</v>
      </c>
      <c r="P5178" s="4">
        <v>0</v>
      </c>
      <c r="Q5178" s="4">
        <v>24.710999999999999</v>
      </c>
      <c r="R5178" s="4">
        <v>0</v>
      </c>
      <c r="S5178" s="4">
        <v>0</v>
      </c>
      <c r="T5178" s="4">
        <v>0</v>
      </c>
      <c r="U5178" s="4">
        <v>0</v>
      </c>
      <c r="V5178" s="4">
        <v>0</v>
      </c>
      <c r="W5178" s="4">
        <v>0</v>
      </c>
      <c r="X5178" s="4">
        <v>0</v>
      </c>
      <c r="Y5178" s="4">
        <v>0</v>
      </c>
      <c r="Z5178" s="4">
        <v>0</v>
      </c>
      <c r="AA5178" s="4">
        <v>0</v>
      </c>
      <c r="AB5178" s="4">
        <v>0</v>
      </c>
      <c r="AC5178" s="4">
        <v>0</v>
      </c>
      <c r="AD5178" s="4">
        <v>0</v>
      </c>
      <c r="AE5178" s="4">
        <v>0</v>
      </c>
      <c r="AF5178" s="4">
        <v>0</v>
      </c>
      <c r="AG5178" s="33">
        <v>0</v>
      </c>
      <c r="AH5178" s="38">
        <v>2</v>
      </c>
      <c r="AI5178" s="39">
        <v>2</v>
      </c>
    </row>
    <row r="5179" spans="1:35" x14ac:dyDescent="0.25">
      <c r="A5179" s="29">
        <v>5172</v>
      </c>
      <c r="B5179" s="25" t="s">
        <v>9672</v>
      </c>
      <c r="C5179" s="42" t="s">
        <v>9673</v>
      </c>
      <c r="D5179" s="18">
        <v>4</v>
      </c>
      <c r="E5179" s="16">
        <v>0</v>
      </c>
      <c r="F5179" s="4">
        <v>105</v>
      </c>
      <c r="G5179" s="4">
        <v>37.5</v>
      </c>
      <c r="H5179" s="4">
        <v>0</v>
      </c>
      <c r="I5179" s="4">
        <v>0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0</v>
      </c>
      <c r="R5179" s="4">
        <v>0</v>
      </c>
      <c r="S5179" s="4">
        <v>0</v>
      </c>
      <c r="T5179" s="4">
        <v>0</v>
      </c>
      <c r="U5179" s="4">
        <v>0</v>
      </c>
      <c r="V5179" s="4">
        <v>0</v>
      </c>
      <c r="W5179" s="4">
        <v>0</v>
      </c>
      <c r="X5179" s="4">
        <v>0</v>
      </c>
      <c r="Y5179" s="4">
        <v>0</v>
      </c>
      <c r="Z5179" s="4">
        <v>0</v>
      </c>
      <c r="AA5179" s="4">
        <v>105</v>
      </c>
      <c r="AB5179" s="4">
        <v>0</v>
      </c>
      <c r="AC5179" s="4">
        <v>0</v>
      </c>
      <c r="AD5179" s="4">
        <v>0</v>
      </c>
      <c r="AE5179" s="4">
        <v>0</v>
      </c>
      <c r="AF5179" s="4">
        <v>37.5</v>
      </c>
      <c r="AG5179" s="33">
        <v>0</v>
      </c>
      <c r="AH5179" s="38">
        <v>2</v>
      </c>
      <c r="AI5179" s="39">
        <v>2</v>
      </c>
    </row>
    <row r="5180" spans="1:35" x14ac:dyDescent="0.25">
      <c r="A5180" s="29">
        <v>5173</v>
      </c>
      <c r="B5180" s="25" t="s">
        <v>9674</v>
      </c>
      <c r="C5180" s="42" t="s">
        <v>9675</v>
      </c>
      <c r="D5180" s="18">
        <v>5</v>
      </c>
      <c r="E5180" s="16">
        <v>0</v>
      </c>
      <c r="F5180" s="4">
        <v>124.16200000000001</v>
      </c>
      <c r="G5180" s="4">
        <v>161.12799999999999</v>
      </c>
      <c r="H5180" s="4">
        <v>0</v>
      </c>
      <c r="I5180" s="4">
        <v>0</v>
      </c>
      <c r="J5180" s="4">
        <v>0</v>
      </c>
      <c r="K5180" s="4">
        <v>0</v>
      </c>
      <c r="L5180" s="4">
        <v>55.3</v>
      </c>
      <c r="M5180" s="4">
        <v>0</v>
      </c>
      <c r="N5180" s="4">
        <v>53.3</v>
      </c>
      <c r="O5180" s="4">
        <v>0</v>
      </c>
      <c r="P5180" s="4">
        <v>53.3</v>
      </c>
      <c r="Q5180" s="4">
        <v>0</v>
      </c>
      <c r="R5180" s="4">
        <v>0</v>
      </c>
      <c r="S5180" s="4">
        <v>0</v>
      </c>
      <c r="T5180" s="4">
        <v>0</v>
      </c>
      <c r="U5180" s="4">
        <v>126</v>
      </c>
      <c r="V5180" s="4">
        <v>0</v>
      </c>
      <c r="W5180" s="4">
        <v>0</v>
      </c>
      <c r="X5180" s="4">
        <v>0</v>
      </c>
      <c r="Y5180" s="4">
        <v>0</v>
      </c>
      <c r="Z5180" s="4">
        <v>0</v>
      </c>
      <c r="AA5180" s="4">
        <v>0.16200000000000001</v>
      </c>
      <c r="AB5180" s="4">
        <v>0</v>
      </c>
      <c r="AC5180" s="4">
        <v>0</v>
      </c>
      <c r="AD5180" s="4">
        <v>0</v>
      </c>
      <c r="AE5180" s="4">
        <v>0</v>
      </c>
      <c r="AF5180" s="4">
        <v>161.12799999999999</v>
      </c>
      <c r="AG5180" s="33">
        <v>0</v>
      </c>
      <c r="AH5180" s="38">
        <v>7</v>
      </c>
      <c r="AI5180" s="39">
        <v>7</v>
      </c>
    </row>
    <row r="5181" spans="1:35" x14ac:dyDescent="0.25">
      <c r="A5181" s="29">
        <v>5174</v>
      </c>
      <c r="B5181" s="25" t="s">
        <v>9676</v>
      </c>
      <c r="C5181" s="42" t="s">
        <v>9677</v>
      </c>
      <c r="D5181" s="18">
        <v>5</v>
      </c>
      <c r="E5181" s="16">
        <v>4272.0630000000001</v>
      </c>
      <c r="F5181" s="4">
        <v>4574.5389999999998</v>
      </c>
      <c r="G5181" s="4">
        <v>2504.3200000000002</v>
      </c>
      <c r="H5181" s="4">
        <v>0</v>
      </c>
      <c r="I5181" s="4">
        <v>0</v>
      </c>
      <c r="J5181" s="4">
        <v>0</v>
      </c>
      <c r="K5181" s="4">
        <v>0</v>
      </c>
      <c r="L5181" s="4">
        <v>3116.7820000000002</v>
      </c>
      <c r="M5181" s="4">
        <v>2962.2979999999998</v>
      </c>
      <c r="N5181" s="4">
        <v>1066.4390000000001</v>
      </c>
      <c r="O5181" s="4">
        <v>179.43899999999999</v>
      </c>
      <c r="P5181" s="4">
        <v>887</v>
      </c>
      <c r="Q5181" s="4">
        <v>41.707000000000001</v>
      </c>
      <c r="R5181" s="4">
        <v>0.3</v>
      </c>
      <c r="S5181" s="4">
        <v>93.43</v>
      </c>
      <c r="T5181" s="4">
        <v>41.7</v>
      </c>
      <c r="U5181" s="4">
        <v>1319.8810000000001</v>
      </c>
      <c r="V5181" s="4">
        <v>740</v>
      </c>
      <c r="W5181" s="4">
        <v>0</v>
      </c>
      <c r="X5181" s="4">
        <v>0</v>
      </c>
      <c r="Y5181" s="4">
        <v>157.6</v>
      </c>
      <c r="Z5181" s="4">
        <v>157.6</v>
      </c>
      <c r="AA5181" s="4">
        <v>2230.826</v>
      </c>
      <c r="AB5181" s="4">
        <v>0</v>
      </c>
      <c r="AC5181" s="4">
        <v>0</v>
      </c>
      <c r="AD5181" s="4">
        <v>0</v>
      </c>
      <c r="AE5181" s="4">
        <v>0</v>
      </c>
      <c r="AF5181" s="4">
        <v>2412.12</v>
      </c>
      <c r="AG5181" s="33">
        <v>4183.1030000000001</v>
      </c>
      <c r="AH5181" s="38">
        <v>45</v>
      </c>
      <c r="AI5181" s="39">
        <v>47</v>
      </c>
    </row>
    <row r="5182" spans="1:35" x14ac:dyDescent="0.25">
      <c r="A5182" s="29">
        <v>5175</v>
      </c>
      <c r="B5182" s="25" t="s">
        <v>9678</v>
      </c>
      <c r="C5182" s="42" t="s">
        <v>9679</v>
      </c>
      <c r="D5182" s="18">
        <v>5</v>
      </c>
      <c r="E5182" s="16">
        <v>0</v>
      </c>
      <c r="F5182" s="4">
        <v>88.066000000000003</v>
      </c>
      <c r="G5182" s="4">
        <v>0</v>
      </c>
      <c r="H5182" s="4">
        <v>0</v>
      </c>
      <c r="I5182" s="4">
        <v>0</v>
      </c>
      <c r="J5182" s="4">
        <v>0</v>
      </c>
      <c r="K5182" s="4">
        <v>0</v>
      </c>
      <c r="L5182" s="4">
        <v>0</v>
      </c>
      <c r="M5182" s="4">
        <v>0</v>
      </c>
      <c r="N5182" s="4">
        <v>0</v>
      </c>
      <c r="O5182" s="4">
        <v>0</v>
      </c>
      <c r="P5182" s="4">
        <v>0</v>
      </c>
      <c r="Q5182" s="4">
        <v>0</v>
      </c>
      <c r="R5182" s="4">
        <v>0</v>
      </c>
      <c r="S5182" s="4">
        <v>0</v>
      </c>
      <c r="T5182" s="4">
        <v>0</v>
      </c>
      <c r="U5182" s="4">
        <v>0</v>
      </c>
      <c r="V5182" s="4">
        <v>0</v>
      </c>
      <c r="W5182" s="4">
        <v>0</v>
      </c>
      <c r="X5182" s="4">
        <v>0</v>
      </c>
      <c r="Y5182" s="4">
        <v>0</v>
      </c>
      <c r="Z5182" s="4">
        <v>0</v>
      </c>
      <c r="AA5182" s="4">
        <v>88.066000000000003</v>
      </c>
      <c r="AB5182" s="4">
        <v>0</v>
      </c>
      <c r="AC5182" s="4">
        <v>0</v>
      </c>
      <c r="AD5182" s="4">
        <v>0</v>
      </c>
      <c r="AE5182" s="4">
        <v>0</v>
      </c>
      <c r="AF5182" s="4">
        <v>0</v>
      </c>
      <c r="AG5182" s="33">
        <v>0</v>
      </c>
      <c r="AH5182" s="38">
        <v>1</v>
      </c>
      <c r="AI5182" s="39">
        <v>1</v>
      </c>
    </row>
    <row r="5183" spans="1:35" x14ac:dyDescent="0.25">
      <c r="A5183" s="29">
        <v>5176</v>
      </c>
      <c r="B5183" s="25" t="s">
        <v>9680</v>
      </c>
      <c r="C5183" s="42" t="s">
        <v>9681</v>
      </c>
      <c r="D5183" s="18">
        <v>4</v>
      </c>
      <c r="E5183" s="16">
        <v>0</v>
      </c>
      <c r="F5183" s="4">
        <v>0.4</v>
      </c>
      <c r="G5183" s="4">
        <v>0</v>
      </c>
      <c r="H5183" s="4">
        <v>0</v>
      </c>
      <c r="I5183" s="4">
        <v>0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  <c r="O5183" s="4">
        <v>0</v>
      </c>
      <c r="P5183" s="4">
        <v>0</v>
      </c>
      <c r="Q5183" s="4">
        <v>0</v>
      </c>
      <c r="R5183" s="4">
        <v>0</v>
      </c>
      <c r="S5183" s="4">
        <v>0</v>
      </c>
      <c r="T5183" s="4">
        <v>0</v>
      </c>
      <c r="U5183" s="4">
        <v>0</v>
      </c>
      <c r="V5183" s="4">
        <v>0</v>
      </c>
      <c r="W5183" s="4">
        <v>0</v>
      </c>
      <c r="X5183" s="4">
        <v>0</v>
      </c>
      <c r="Y5183" s="4">
        <v>0</v>
      </c>
      <c r="Z5183" s="4">
        <v>0</v>
      </c>
      <c r="AA5183" s="4">
        <v>0.4</v>
      </c>
      <c r="AB5183" s="4">
        <v>0</v>
      </c>
      <c r="AC5183" s="4">
        <v>0</v>
      </c>
      <c r="AD5183" s="4">
        <v>0</v>
      </c>
      <c r="AE5183" s="4">
        <v>0</v>
      </c>
      <c r="AF5183" s="4">
        <v>0</v>
      </c>
      <c r="AG5183" s="33">
        <v>0</v>
      </c>
      <c r="AH5183" s="38">
        <v>1</v>
      </c>
      <c r="AI5183" s="39">
        <v>1</v>
      </c>
    </row>
    <row r="5184" spans="1:35" x14ac:dyDescent="0.25">
      <c r="A5184" s="29">
        <v>5177</v>
      </c>
      <c r="B5184" s="25" t="s">
        <v>9682</v>
      </c>
      <c r="C5184" s="42" t="s">
        <v>9683</v>
      </c>
      <c r="D5184" s="18">
        <v>4</v>
      </c>
      <c r="E5184" s="16">
        <v>0</v>
      </c>
      <c r="F5184" s="4">
        <v>0</v>
      </c>
      <c r="G5184" s="4">
        <v>67.5</v>
      </c>
      <c r="H5184" s="4">
        <v>0</v>
      </c>
      <c r="I5184" s="4">
        <v>0</v>
      </c>
      <c r="J5184" s="4">
        <v>0</v>
      </c>
      <c r="K5184" s="4">
        <v>0</v>
      </c>
      <c r="L5184" s="4">
        <v>0</v>
      </c>
      <c r="M5184" s="4">
        <v>0</v>
      </c>
      <c r="N5184" s="4">
        <v>0</v>
      </c>
      <c r="O5184" s="4">
        <v>0</v>
      </c>
      <c r="P5184" s="4">
        <v>0</v>
      </c>
      <c r="Q5184" s="4">
        <v>0</v>
      </c>
      <c r="R5184" s="4">
        <v>0</v>
      </c>
      <c r="S5184" s="4">
        <v>0</v>
      </c>
      <c r="T5184" s="4">
        <v>0</v>
      </c>
      <c r="U5184" s="4">
        <v>0</v>
      </c>
      <c r="V5184" s="4">
        <v>0</v>
      </c>
      <c r="W5184" s="4">
        <v>0</v>
      </c>
      <c r="X5184" s="4">
        <v>0</v>
      </c>
      <c r="Y5184" s="4">
        <v>0</v>
      </c>
      <c r="Z5184" s="4">
        <v>0</v>
      </c>
      <c r="AA5184" s="4">
        <v>0</v>
      </c>
      <c r="AB5184" s="4">
        <v>0</v>
      </c>
      <c r="AC5184" s="4">
        <v>0</v>
      </c>
      <c r="AD5184" s="4">
        <v>0</v>
      </c>
      <c r="AE5184" s="4">
        <v>0</v>
      </c>
      <c r="AF5184" s="4">
        <v>67.5</v>
      </c>
      <c r="AG5184" s="33">
        <v>0</v>
      </c>
      <c r="AH5184" s="38">
        <v>1</v>
      </c>
      <c r="AI5184" s="39">
        <v>1</v>
      </c>
    </row>
    <row r="5185" spans="1:35" x14ac:dyDescent="0.25">
      <c r="A5185" s="29">
        <v>5178</v>
      </c>
      <c r="B5185" s="25" t="s">
        <v>9684</v>
      </c>
      <c r="C5185" s="42" t="s">
        <v>9685</v>
      </c>
      <c r="D5185" s="18">
        <v>4</v>
      </c>
      <c r="E5185" s="16">
        <v>0</v>
      </c>
      <c r="F5185" s="4">
        <v>0</v>
      </c>
      <c r="G5185" s="4">
        <v>0</v>
      </c>
      <c r="H5185" s="4">
        <v>0</v>
      </c>
      <c r="I5185" s="4">
        <v>0</v>
      </c>
      <c r="J5185" s="4">
        <v>0</v>
      </c>
      <c r="K5185" s="4">
        <v>0</v>
      </c>
      <c r="L5185" s="4">
        <v>0</v>
      </c>
      <c r="M5185" s="4">
        <v>0</v>
      </c>
      <c r="N5185" s="4">
        <v>0</v>
      </c>
      <c r="O5185" s="4">
        <v>0</v>
      </c>
      <c r="P5185" s="4">
        <v>0</v>
      </c>
      <c r="Q5185" s="4">
        <v>0</v>
      </c>
      <c r="R5185" s="4">
        <v>0</v>
      </c>
      <c r="S5185" s="4">
        <v>0</v>
      </c>
      <c r="T5185" s="4">
        <v>0</v>
      </c>
      <c r="U5185" s="4">
        <v>0</v>
      </c>
      <c r="V5185" s="4">
        <v>0</v>
      </c>
      <c r="W5185" s="4">
        <v>0</v>
      </c>
      <c r="X5185" s="4">
        <v>0</v>
      </c>
      <c r="Y5185" s="4">
        <v>0</v>
      </c>
      <c r="Z5185" s="4">
        <v>0</v>
      </c>
      <c r="AA5185" s="4">
        <v>0</v>
      </c>
      <c r="AB5185" s="4">
        <v>0</v>
      </c>
      <c r="AC5185" s="4">
        <v>0</v>
      </c>
      <c r="AD5185" s="4">
        <v>0</v>
      </c>
      <c r="AE5185" s="4">
        <v>0</v>
      </c>
      <c r="AF5185" s="4">
        <v>0</v>
      </c>
      <c r="AG5185" s="33">
        <v>0</v>
      </c>
      <c r="AH5185" s="38">
        <v>1</v>
      </c>
      <c r="AI5185" s="39">
        <v>1</v>
      </c>
    </row>
    <row r="5186" spans="1:35" x14ac:dyDescent="0.25">
      <c r="A5186" s="29">
        <v>5179</v>
      </c>
      <c r="B5186" s="25" t="s">
        <v>9686</v>
      </c>
      <c r="C5186" s="42" t="s">
        <v>9687</v>
      </c>
      <c r="D5186" s="18">
        <v>4</v>
      </c>
      <c r="E5186" s="16">
        <v>0</v>
      </c>
      <c r="F5186" s="4">
        <v>0</v>
      </c>
      <c r="G5186" s="4">
        <v>0</v>
      </c>
      <c r="H5186" s="4">
        <v>0</v>
      </c>
      <c r="I5186" s="4">
        <v>0</v>
      </c>
      <c r="J5186" s="4">
        <v>0</v>
      </c>
      <c r="K5186" s="4">
        <v>0</v>
      </c>
      <c r="L5186" s="4">
        <v>0</v>
      </c>
      <c r="M5186" s="4">
        <v>0</v>
      </c>
      <c r="N5186" s="4">
        <v>0</v>
      </c>
      <c r="O5186" s="4">
        <v>0</v>
      </c>
      <c r="P5186" s="4">
        <v>0</v>
      </c>
      <c r="Q5186" s="4">
        <v>0</v>
      </c>
      <c r="R5186" s="4">
        <v>0</v>
      </c>
      <c r="S5186" s="4">
        <v>0</v>
      </c>
      <c r="T5186" s="4">
        <v>0</v>
      </c>
      <c r="U5186" s="4">
        <v>0</v>
      </c>
      <c r="V5186" s="4">
        <v>0</v>
      </c>
      <c r="W5186" s="4">
        <v>0</v>
      </c>
      <c r="X5186" s="4">
        <v>0</v>
      </c>
      <c r="Y5186" s="4">
        <v>0</v>
      </c>
      <c r="Z5186" s="4">
        <v>0</v>
      </c>
      <c r="AA5186" s="4">
        <v>0</v>
      </c>
      <c r="AB5186" s="4">
        <v>0</v>
      </c>
      <c r="AC5186" s="4">
        <v>0</v>
      </c>
      <c r="AD5186" s="4">
        <v>0</v>
      </c>
      <c r="AE5186" s="4">
        <v>0</v>
      </c>
      <c r="AF5186" s="4">
        <v>0</v>
      </c>
      <c r="AG5186" s="33">
        <v>0</v>
      </c>
      <c r="AH5186" s="38">
        <v>1</v>
      </c>
      <c r="AI5186" s="39">
        <v>1</v>
      </c>
    </row>
    <row r="5187" spans="1:35" x14ac:dyDescent="0.25">
      <c r="A5187" s="29">
        <v>5180</v>
      </c>
      <c r="B5187" s="25" t="s">
        <v>9688</v>
      </c>
      <c r="C5187" s="42" t="s">
        <v>9689</v>
      </c>
      <c r="D5187" s="18">
        <v>4</v>
      </c>
      <c r="E5187" s="16">
        <v>0</v>
      </c>
      <c r="F5187" s="4">
        <v>173</v>
      </c>
      <c r="G5187" s="4">
        <v>200</v>
      </c>
      <c r="H5187" s="4">
        <v>0</v>
      </c>
      <c r="I5187" s="4">
        <v>0</v>
      </c>
      <c r="J5187" s="4">
        <v>0</v>
      </c>
      <c r="K5187" s="4">
        <v>0</v>
      </c>
      <c r="L5187" s="4">
        <v>0</v>
      </c>
      <c r="M5187" s="4">
        <v>0</v>
      </c>
      <c r="N5187" s="4">
        <v>200</v>
      </c>
      <c r="O5187" s="4">
        <v>0</v>
      </c>
      <c r="P5187" s="4">
        <v>0</v>
      </c>
      <c r="Q5187" s="4">
        <v>0</v>
      </c>
      <c r="R5187" s="4">
        <v>0</v>
      </c>
      <c r="S5187" s="4">
        <v>170</v>
      </c>
      <c r="T5187" s="4">
        <v>0</v>
      </c>
      <c r="U5187" s="4">
        <v>3</v>
      </c>
      <c r="V5187" s="4">
        <v>0</v>
      </c>
      <c r="W5187" s="4">
        <v>0</v>
      </c>
      <c r="X5187" s="4">
        <v>0</v>
      </c>
      <c r="Y5187" s="4">
        <v>0</v>
      </c>
      <c r="Z5187" s="4">
        <v>0</v>
      </c>
      <c r="AA5187" s="4">
        <v>0</v>
      </c>
      <c r="AB5187" s="4">
        <v>0</v>
      </c>
      <c r="AC5187" s="4">
        <v>0</v>
      </c>
      <c r="AD5187" s="4">
        <v>0</v>
      </c>
      <c r="AE5187" s="4">
        <v>0</v>
      </c>
      <c r="AF5187" s="4">
        <v>0</v>
      </c>
      <c r="AG5187" s="33">
        <v>0</v>
      </c>
      <c r="AH5187" s="38">
        <v>3</v>
      </c>
      <c r="AI5187" s="39">
        <v>3</v>
      </c>
    </row>
    <row r="5188" spans="1:35" x14ac:dyDescent="0.25">
      <c r="A5188" s="29">
        <v>5181</v>
      </c>
      <c r="B5188" s="25" t="s">
        <v>9690</v>
      </c>
      <c r="C5188" s="42" t="s">
        <v>9691</v>
      </c>
      <c r="D5188" s="18">
        <v>4</v>
      </c>
      <c r="E5188" s="16">
        <v>4</v>
      </c>
      <c r="F5188" s="4">
        <v>186.14699999999999</v>
      </c>
      <c r="G5188" s="4">
        <v>47.2</v>
      </c>
      <c r="H5188" s="4">
        <v>0</v>
      </c>
      <c r="I5188" s="4">
        <v>0</v>
      </c>
      <c r="J5188" s="4">
        <v>0</v>
      </c>
      <c r="K5188" s="4">
        <v>0</v>
      </c>
      <c r="L5188" s="4">
        <v>0</v>
      </c>
      <c r="M5188" s="4">
        <v>0</v>
      </c>
      <c r="N5188" s="4">
        <v>16.5</v>
      </c>
      <c r="O5188" s="4">
        <v>0</v>
      </c>
      <c r="P5188" s="4">
        <v>1.5</v>
      </c>
      <c r="Q5188" s="4">
        <v>4</v>
      </c>
      <c r="R5188" s="4">
        <v>0</v>
      </c>
      <c r="S5188" s="4">
        <v>0</v>
      </c>
      <c r="T5188" s="4">
        <v>0</v>
      </c>
      <c r="U5188" s="4">
        <v>70.599999999999994</v>
      </c>
      <c r="V5188" s="4">
        <v>0</v>
      </c>
      <c r="W5188" s="4">
        <v>14</v>
      </c>
      <c r="X5188" s="4">
        <v>4</v>
      </c>
      <c r="Y5188" s="4">
        <v>0</v>
      </c>
      <c r="Z5188" s="4">
        <v>0</v>
      </c>
      <c r="AA5188" s="4">
        <v>84.57</v>
      </c>
      <c r="AB5188" s="4">
        <v>0</v>
      </c>
      <c r="AC5188" s="4">
        <v>0</v>
      </c>
      <c r="AD5188" s="4">
        <v>0</v>
      </c>
      <c r="AE5188" s="4">
        <v>0</v>
      </c>
      <c r="AF5188" s="4">
        <v>41.7</v>
      </c>
      <c r="AG5188" s="33">
        <v>5.9770000000000003</v>
      </c>
      <c r="AH5188" s="38">
        <v>11</v>
      </c>
      <c r="AI5188" s="39">
        <v>11</v>
      </c>
    </row>
    <row r="5189" spans="1:35" x14ac:dyDescent="0.25">
      <c r="A5189" s="29">
        <v>5182</v>
      </c>
      <c r="B5189" s="25" t="s">
        <v>9692</v>
      </c>
      <c r="C5189" s="42" t="s">
        <v>9693</v>
      </c>
      <c r="D5189" s="18">
        <v>3</v>
      </c>
      <c r="E5189" s="16">
        <v>0</v>
      </c>
      <c r="F5189" s="4">
        <v>0.1</v>
      </c>
      <c r="G5189" s="4">
        <v>0.1</v>
      </c>
      <c r="H5189" s="4">
        <v>0</v>
      </c>
      <c r="I5189" s="4">
        <v>0</v>
      </c>
      <c r="J5189" s="4">
        <v>0</v>
      </c>
      <c r="K5189" s="4">
        <v>0</v>
      </c>
      <c r="L5189" s="4">
        <v>0</v>
      </c>
      <c r="M5189" s="4">
        <v>0</v>
      </c>
      <c r="N5189" s="4">
        <v>0</v>
      </c>
      <c r="O5189" s="4">
        <v>0</v>
      </c>
      <c r="P5189" s="4">
        <v>0</v>
      </c>
      <c r="Q5189" s="4">
        <v>0</v>
      </c>
      <c r="R5189" s="4">
        <v>0</v>
      </c>
      <c r="S5189" s="4">
        <v>0</v>
      </c>
      <c r="T5189" s="4">
        <v>0</v>
      </c>
      <c r="U5189" s="4">
        <v>0</v>
      </c>
      <c r="V5189" s="4">
        <v>0</v>
      </c>
      <c r="W5189" s="4">
        <v>0.1</v>
      </c>
      <c r="X5189" s="4">
        <v>0</v>
      </c>
      <c r="Y5189" s="4">
        <v>0</v>
      </c>
      <c r="Z5189" s="4">
        <v>0</v>
      </c>
      <c r="AA5189" s="4">
        <v>0</v>
      </c>
      <c r="AB5189" s="4">
        <v>0</v>
      </c>
      <c r="AC5189" s="4">
        <v>0</v>
      </c>
      <c r="AD5189" s="4">
        <v>0</v>
      </c>
      <c r="AE5189" s="4">
        <v>0</v>
      </c>
      <c r="AF5189" s="4">
        <v>0</v>
      </c>
      <c r="AG5189" s="33">
        <v>0.1</v>
      </c>
      <c r="AH5189" s="38">
        <v>2</v>
      </c>
      <c r="AI5189" s="39">
        <v>2</v>
      </c>
    </row>
    <row r="5190" spans="1:35" x14ac:dyDescent="0.25">
      <c r="A5190" s="29">
        <v>5183</v>
      </c>
      <c r="B5190" s="25" t="s">
        <v>9694</v>
      </c>
      <c r="C5190" s="42" t="s">
        <v>9695</v>
      </c>
      <c r="D5190" s="18">
        <v>5</v>
      </c>
      <c r="E5190" s="16">
        <v>14.3</v>
      </c>
      <c r="F5190" s="4">
        <v>9014.2469999999994</v>
      </c>
      <c r="G5190" s="4">
        <v>2208.1860000000001</v>
      </c>
      <c r="H5190" s="4">
        <v>0</v>
      </c>
      <c r="I5190" s="4">
        <v>0</v>
      </c>
      <c r="J5190" s="4">
        <v>0</v>
      </c>
      <c r="K5190" s="4">
        <v>0</v>
      </c>
      <c r="L5190" s="4">
        <v>365</v>
      </c>
      <c r="M5190" s="4">
        <v>365</v>
      </c>
      <c r="N5190" s="4">
        <v>621.38</v>
      </c>
      <c r="O5190" s="4">
        <v>0</v>
      </c>
      <c r="P5190" s="4">
        <v>0.2</v>
      </c>
      <c r="Q5190" s="4">
        <v>0</v>
      </c>
      <c r="R5190" s="4">
        <v>0</v>
      </c>
      <c r="S5190" s="4">
        <v>0.1</v>
      </c>
      <c r="T5190" s="4">
        <v>0</v>
      </c>
      <c r="U5190" s="4">
        <v>6.05</v>
      </c>
      <c r="V5190" s="4">
        <v>5</v>
      </c>
      <c r="W5190" s="4">
        <v>0</v>
      </c>
      <c r="X5190" s="4">
        <v>0</v>
      </c>
      <c r="Y5190" s="4">
        <v>8.1</v>
      </c>
      <c r="Z5190" s="4">
        <v>0</v>
      </c>
      <c r="AA5190" s="4">
        <v>838.6</v>
      </c>
      <c r="AB5190" s="4">
        <v>178.2</v>
      </c>
      <c r="AC5190" s="4">
        <v>0</v>
      </c>
      <c r="AD5190" s="4">
        <v>0</v>
      </c>
      <c r="AE5190" s="4">
        <v>16.100000000000001</v>
      </c>
      <c r="AF5190" s="4">
        <v>1812.6959999999999</v>
      </c>
      <c r="AG5190" s="33">
        <v>7949.8069999999998</v>
      </c>
      <c r="AH5190" s="38">
        <v>25</v>
      </c>
      <c r="AI5190" s="39">
        <v>29</v>
      </c>
    </row>
    <row r="5191" spans="1:35" x14ac:dyDescent="0.25">
      <c r="A5191" s="29">
        <v>5184</v>
      </c>
      <c r="B5191" s="25" t="s">
        <v>9696</v>
      </c>
      <c r="C5191" s="42" t="s">
        <v>9697</v>
      </c>
      <c r="D5191" s="18">
        <v>4</v>
      </c>
      <c r="E5191" s="16">
        <v>0</v>
      </c>
      <c r="F5191" s="4">
        <v>1361.0550000000001</v>
      </c>
      <c r="G5191" s="4">
        <v>37.354999999999997</v>
      </c>
      <c r="H5191" s="4">
        <v>0</v>
      </c>
      <c r="I5191" s="4">
        <v>0</v>
      </c>
      <c r="J5191" s="4">
        <v>0</v>
      </c>
      <c r="K5191" s="4">
        <v>0</v>
      </c>
      <c r="L5191" s="4">
        <v>0</v>
      </c>
      <c r="M5191" s="4">
        <v>0</v>
      </c>
      <c r="N5191" s="4">
        <v>0</v>
      </c>
      <c r="O5191" s="4">
        <v>0</v>
      </c>
      <c r="P5191" s="4">
        <v>0</v>
      </c>
      <c r="Q5191" s="4">
        <v>33</v>
      </c>
      <c r="R5191" s="4">
        <v>0</v>
      </c>
      <c r="S5191" s="4">
        <v>0</v>
      </c>
      <c r="T5191" s="4">
        <v>0</v>
      </c>
      <c r="U5191" s="4">
        <v>72.155000000000001</v>
      </c>
      <c r="V5191" s="4">
        <v>70</v>
      </c>
      <c r="W5191" s="4">
        <v>2.2000000000000002</v>
      </c>
      <c r="X5191" s="4">
        <v>0</v>
      </c>
      <c r="Y5191" s="4">
        <v>0</v>
      </c>
      <c r="Z5191" s="4">
        <v>0</v>
      </c>
      <c r="AA5191" s="4">
        <v>1288.9000000000001</v>
      </c>
      <c r="AB5191" s="4">
        <v>0</v>
      </c>
      <c r="AC5191" s="4">
        <v>0</v>
      </c>
      <c r="AD5191" s="4">
        <v>0</v>
      </c>
      <c r="AE5191" s="4">
        <v>0</v>
      </c>
      <c r="AF5191" s="4">
        <v>0</v>
      </c>
      <c r="AG5191" s="33">
        <v>2.1549999999999998</v>
      </c>
      <c r="AH5191" s="38">
        <v>9</v>
      </c>
      <c r="AI5191" s="39">
        <v>9</v>
      </c>
    </row>
    <row r="5192" spans="1:35" x14ac:dyDescent="0.25">
      <c r="A5192" s="29">
        <v>5185</v>
      </c>
      <c r="B5192" s="25" t="s">
        <v>9698</v>
      </c>
      <c r="C5192" s="42" t="s">
        <v>9699</v>
      </c>
      <c r="D5192" s="18">
        <v>4</v>
      </c>
      <c r="E5192" s="16">
        <v>0</v>
      </c>
      <c r="F5192" s="4">
        <v>9896.6</v>
      </c>
      <c r="G5192" s="4">
        <v>816.4</v>
      </c>
      <c r="H5192" s="4">
        <v>0</v>
      </c>
      <c r="I5192" s="4">
        <v>0</v>
      </c>
      <c r="J5192" s="4">
        <v>0</v>
      </c>
      <c r="K5192" s="4">
        <v>0</v>
      </c>
      <c r="L5192" s="4">
        <v>0</v>
      </c>
      <c r="M5192" s="4">
        <v>0</v>
      </c>
      <c r="N5192" s="4">
        <v>0</v>
      </c>
      <c r="O5192" s="4">
        <v>0</v>
      </c>
      <c r="P5192" s="4">
        <v>0</v>
      </c>
      <c r="Q5192" s="4">
        <v>169.4</v>
      </c>
      <c r="R5192" s="4">
        <v>0</v>
      </c>
      <c r="S5192" s="4">
        <v>0</v>
      </c>
      <c r="T5192" s="4">
        <v>0</v>
      </c>
      <c r="U5192" s="4">
        <v>647</v>
      </c>
      <c r="V5192" s="4">
        <v>647</v>
      </c>
      <c r="W5192" s="4">
        <v>1454.4</v>
      </c>
      <c r="X5192" s="4">
        <v>0</v>
      </c>
      <c r="Y5192" s="4">
        <v>0</v>
      </c>
      <c r="Z5192" s="4">
        <v>0</v>
      </c>
      <c r="AA5192" s="4">
        <v>8442.2000000000007</v>
      </c>
      <c r="AB5192" s="4">
        <v>0</v>
      </c>
      <c r="AC5192" s="4">
        <v>0</v>
      </c>
      <c r="AD5192" s="4">
        <v>0</v>
      </c>
      <c r="AE5192" s="4">
        <v>0</v>
      </c>
      <c r="AF5192" s="4">
        <v>0</v>
      </c>
      <c r="AG5192" s="33">
        <v>0</v>
      </c>
      <c r="AH5192" s="38">
        <v>6</v>
      </c>
      <c r="AI5192" s="39">
        <v>6</v>
      </c>
    </row>
    <row r="5193" spans="1:35" x14ac:dyDescent="0.25">
      <c r="A5193" s="29">
        <v>5186</v>
      </c>
      <c r="B5193" s="25" t="s">
        <v>9700</v>
      </c>
      <c r="C5193" s="42" t="s">
        <v>9701</v>
      </c>
      <c r="D5193" s="18">
        <v>3</v>
      </c>
      <c r="E5193" s="16">
        <v>8.9999999999999993E-3</v>
      </c>
      <c r="F5193" s="4">
        <v>2.7E-2</v>
      </c>
      <c r="G5193" s="4">
        <v>1E-3</v>
      </c>
      <c r="H5193" s="4">
        <v>0</v>
      </c>
      <c r="I5193" s="4">
        <v>0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  <c r="O5193" s="4">
        <v>0</v>
      </c>
      <c r="P5193" s="4">
        <v>0</v>
      </c>
      <c r="Q5193" s="4">
        <v>1E-3</v>
      </c>
      <c r="R5193" s="4">
        <v>0</v>
      </c>
      <c r="S5193" s="4">
        <v>2.1999999999999999E-2</v>
      </c>
      <c r="T5193" s="4">
        <v>0</v>
      </c>
      <c r="U5193" s="4">
        <v>1.2999999999999999E-2</v>
      </c>
      <c r="V5193" s="4">
        <v>0</v>
      </c>
      <c r="W5193" s="4">
        <v>1E-3</v>
      </c>
      <c r="X5193" s="4">
        <v>1E-3</v>
      </c>
      <c r="Y5193" s="4">
        <v>0</v>
      </c>
      <c r="Z5193" s="4">
        <v>0</v>
      </c>
      <c r="AA5193" s="4">
        <v>0</v>
      </c>
      <c r="AB5193" s="4">
        <v>0</v>
      </c>
      <c r="AC5193" s="4">
        <v>0</v>
      </c>
      <c r="AD5193" s="4">
        <v>0</v>
      </c>
      <c r="AE5193" s="4">
        <v>0</v>
      </c>
      <c r="AF5193" s="4">
        <v>0</v>
      </c>
      <c r="AG5193" s="33">
        <v>0</v>
      </c>
      <c r="AH5193" s="38">
        <v>6</v>
      </c>
      <c r="AI5193" s="39">
        <v>6</v>
      </c>
    </row>
    <row r="5194" spans="1:35" x14ac:dyDescent="0.25">
      <c r="A5194" s="29">
        <v>5187</v>
      </c>
      <c r="B5194" s="25" t="s">
        <v>9702</v>
      </c>
      <c r="C5194" s="42" t="s">
        <v>9703</v>
      </c>
      <c r="D5194" s="18">
        <v>5</v>
      </c>
      <c r="E5194" s="16">
        <v>0</v>
      </c>
      <c r="F5194" s="4">
        <v>8</v>
      </c>
      <c r="G5194" s="4">
        <v>0</v>
      </c>
      <c r="H5194" s="4">
        <v>0</v>
      </c>
      <c r="I5194" s="4">
        <v>0</v>
      </c>
      <c r="J5194" s="4">
        <v>0</v>
      </c>
      <c r="K5194" s="4">
        <v>0</v>
      </c>
      <c r="L5194" s="4">
        <v>0</v>
      </c>
      <c r="M5194" s="4">
        <v>0</v>
      </c>
      <c r="N5194" s="4">
        <v>8</v>
      </c>
      <c r="O5194" s="4">
        <v>0</v>
      </c>
      <c r="P5194" s="4">
        <v>0</v>
      </c>
      <c r="Q5194" s="4">
        <v>0</v>
      </c>
      <c r="R5194" s="4">
        <v>0</v>
      </c>
      <c r="S5194" s="4">
        <v>0</v>
      </c>
      <c r="T5194" s="4">
        <v>0</v>
      </c>
      <c r="U5194" s="4">
        <v>0</v>
      </c>
      <c r="V5194" s="4">
        <v>0</v>
      </c>
      <c r="W5194" s="4">
        <v>0</v>
      </c>
      <c r="X5194" s="4">
        <v>0</v>
      </c>
      <c r="Y5194" s="4">
        <v>0</v>
      </c>
      <c r="Z5194" s="4">
        <v>0</v>
      </c>
      <c r="AA5194" s="4">
        <v>0</v>
      </c>
      <c r="AB5194" s="4">
        <v>0</v>
      </c>
      <c r="AC5194" s="4">
        <v>0</v>
      </c>
      <c r="AD5194" s="4">
        <v>0</v>
      </c>
      <c r="AE5194" s="4">
        <v>0</v>
      </c>
      <c r="AF5194" s="4">
        <v>0</v>
      </c>
      <c r="AG5194" s="33">
        <v>0</v>
      </c>
      <c r="AH5194" s="38">
        <v>1</v>
      </c>
      <c r="AI5194" s="39">
        <v>1</v>
      </c>
    </row>
    <row r="5195" spans="1:35" x14ac:dyDescent="0.25">
      <c r="A5195" s="29">
        <v>5188</v>
      </c>
      <c r="B5195" s="25" t="s">
        <v>9704</v>
      </c>
      <c r="C5195" s="42" t="s">
        <v>9705</v>
      </c>
      <c r="D5195" s="18">
        <v>4</v>
      </c>
      <c r="E5195" s="16">
        <v>9140.6</v>
      </c>
      <c r="F5195" s="4">
        <v>46714.6</v>
      </c>
      <c r="G5195" s="4">
        <v>55.8</v>
      </c>
      <c r="H5195" s="4">
        <v>0</v>
      </c>
      <c r="I5195" s="4">
        <v>0</v>
      </c>
      <c r="J5195" s="4">
        <v>0</v>
      </c>
      <c r="K5195" s="4">
        <v>0</v>
      </c>
      <c r="L5195" s="4">
        <v>0</v>
      </c>
      <c r="M5195" s="4">
        <v>0</v>
      </c>
      <c r="N5195" s="4">
        <v>0</v>
      </c>
      <c r="O5195" s="4">
        <v>0</v>
      </c>
      <c r="P5195" s="4">
        <v>0</v>
      </c>
      <c r="Q5195" s="4">
        <v>39</v>
      </c>
      <c r="R5195" s="4">
        <v>0</v>
      </c>
      <c r="S5195" s="4">
        <v>0</v>
      </c>
      <c r="T5195" s="4">
        <v>0</v>
      </c>
      <c r="U5195" s="4">
        <v>0</v>
      </c>
      <c r="V5195" s="4">
        <v>0</v>
      </c>
      <c r="W5195" s="4">
        <v>33.6</v>
      </c>
      <c r="X5195" s="4">
        <v>16.8</v>
      </c>
      <c r="Y5195" s="4">
        <v>0</v>
      </c>
      <c r="Z5195" s="4">
        <v>0</v>
      </c>
      <c r="AA5195" s="4">
        <v>4.8</v>
      </c>
      <c r="AB5195" s="4">
        <v>4.8</v>
      </c>
      <c r="AC5195" s="4">
        <v>0</v>
      </c>
      <c r="AD5195" s="4">
        <v>0</v>
      </c>
      <c r="AE5195" s="4">
        <v>27202.799999999999</v>
      </c>
      <c r="AF5195" s="4">
        <v>19495</v>
      </c>
      <c r="AG5195" s="33">
        <v>36338.6</v>
      </c>
      <c r="AH5195" s="38">
        <v>8</v>
      </c>
      <c r="AI5195" s="39">
        <v>11</v>
      </c>
    </row>
    <row r="5196" spans="1:35" x14ac:dyDescent="0.25">
      <c r="A5196" s="29">
        <v>5189</v>
      </c>
      <c r="B5196" s="25" t="s">
        <v>9706</v>
      </c>
      <c r="C5196" s="42" t="s">
        <v>9707</v>
      </c>
      <c r="D5196" s="18">
        <v>4</v>
      </c>
      <c r="E5196" s="16">
        <v>0</v>
      </c>
      <c r="F5196" s="4">
        <v>1138</v>
      </c>
      <c r="G5196" s="4">
        <v>0</v>
      </c>
      <c r="H5196" s="4">
        <v>0</v>
      </c>
      <c r="I5196" s="4">
        <v>0</v>
      </c>
      <c r="J5196" s="4">
        <v>0</v>
      </c>
      <c r="K5196" s="4">
        <v>0</v>
      </c>
      <c r="L5196" s="4">
        <v>0</v>
      </c>
      <c r="M5196" s="4">
        <v>0</v>
      </c>
      <c r="N5196" s="4">
        <v>0</v>
      </c>
      <c r="O5196" s="4">
        <v>0</v>
      </c>
      <c r="P5196" s="4">
        <v>0</v>
      </c>
      <c r="Q5196" s="4">
        <v>0</v>
      </c>
      <c r="R5196" s="4">
        <v>0</v>
      </c>
      <c r="S5196" s="4">
        <v>0</v>
      </c>
      <c r="T5196" s="4">
        <v>0</v>
      </c>
      <c r="U5196" s="4">
        <v>0</v>
      </c>
      <c r="V5196" s="4">
        <v>0</v>
      </c>
      <c r="W5196" s="4">
        <v>0</v>
      </c>
      <c r="X5196" s="4">
        <v>0</v>
      </c>
      <c r="Y5196" s="4">
        <v>0</v>
      </c>
      <c r="Z5196" s="4">
        <v>0</v>
      </c>
      <c r="AA5196" s="4">
        <v>0</v>
      </c>
      <c r="AB5196" s="4">
        <v>0</v>
      </c>
      <c r="AC5196" s="4">
        <v>0</v>
      </c>
      <c r="AD5196" s="4">
        <v>0</v>
      </c>
      <c r="AE5196" s="4">
        <v>1138</v>
      </c>
      <c r="AF5196" s="4">
        <v>0</v>
      </c>
      <c r="AG5196" s="33">
        <v>1138</v>
      </c>
      <c r="AH5196" s="38">
        <v>1</v>
      </c>
      <c r="AI5196" s="39">
        <v>1</v>
      </c>
    </row>
    <row r="5197" spans="1:35" x14ac:dyDescent="0.25">
      <c r="A5197" s="29">
        <v>5190</v>
      </c>
      <c r="B5197" s="25" t="s">
        <v>9708</v>
      </c>
      <c r="C5197" s="42" t="s">
        <v>9709</v>
      </c>
      <c r="D5197" s="18">
        <v>4</v>
      </c>
      <c r="E5197" s="16">
        <v>0</v>
      </c>
      <c r="F5197" s="4">
        <v>0</v>
      </c>
      <c r="G5197" s="4">
        <v>0</v>
      </c>
      <c r="H5197" s="4">
        <v>0</v>
      </c>
      <c r="I5197" s="4">
        <v>0</v>
      </c>
      <c r="J5197" s="4">
        <v>0</v>
      </c>
      <c r="K5197" s="4">
        <v>0</v>
      </c>
      <c r="L5197" s="4">
        <v>0</v>
      </c>
      <c r="M5197" s="4">
        <v>0</v>
      </c>
      <c r="N5197" s="4">
        <v>0</v>
      </c>
      <c r="O5197" s="4">
        <v>0</v>
      </c>
      <c r="P5197" s="4">
        <v>0</v>
      </c>
      <c r="Q5197" s="4">
        <v>0</v>
      </c>
      <c r="R5197" s="4">
        <v>0</v>
      </c>
      <c r="S5197" s="4">
        <v>0</v>
      </c>
      <c r="T5197" s="4">
        <v>0</v>
      </c>
      <c r="U5197" s="4">
        <v>0</v>
      </c>
      <c r="V5197" s="4">
        <v>0</v>
      </c>
      <c r="W5197" s="4">
        <v>0</v>
      </c>
      <c r="X5197" s="4">
        <v>0</v>
      </c>
      <c r="Y5197" s="4">
        <v>0</v>
      </c>
      <c r="Z5197" s="4">
        <v>0</v>
      </c>
      <c r="AA5197" s="4">
        <v>0</v>
      </c>
      <c r="AB5197" s="4">
        <v>0</v>
      </c>
      <c r="AC5197" s="4">
        <v>0</v>
      </c>
      <c r="AD5197" s="4">
        <v>0</v>
      </c>
      <c r="AE5197" s="4">
        <v>0</v>
      </c>
      <c r="AF5197" s="4">
        <v>0</v>
      </c>
      <c r="AG5197" s="33">
        <v>0</v>
      </c>
      <c r="AH5197" s="38">
        <v>1</v>
      </c>
      <c r="AI5197" s="39">
        <v>1</v>
      </c>
    </row>
    <row r="5198" spans="1:35" x14ac:dyDescent="0.25">
      <c r="A5198" s="29">
        <v>5191</v>
      </c>
      <c r="B5198" s="25" t="s">
        <v>9710</v>
      </c>
      <c r="C5198" s="42" t="s">
        <v>9711</v>
      </c>
      <c r="D5198" s="18">
        <v>3</v>
      </c>
      <c r="E5198" s="16">
        <v>0</v>
      </c>
      <c r="F5198" s="4">
        <v>0</v>
      </c>
      <c r="G5198" s="4">
        <v>0</v>
      </c>
      <c r="H5198" s="4">
        <v>0</v>
      </c>
      <c r="I5198" s="4">
        <v>0</v>
      </c>
      <c r="J5198" s="4">
        <v>0</v>
      </c>
      <c r="K5198" s="4">
        <v>0</v>
      </c>
      <c r="L5198" s="4">
        <v>0</v>
      </c>
      <c r="M5198" s="4">
        <v>0</v>
      </c>
      <c r="N5198" s="4">
        <v>0</v>
      </c>
      <c r="O5198" s="4">
        <v>0</v>
      </c>
      <c r="P5198" s="4">
        <v>0</v>
      </c>
      <c r="Q5198" s="4">
        <v>0</v>
      </c>
      <c r="R5198" s="4">
        <v>0</v>
      </c>
      <c r="S5198" s="4">
        <v>0</v>
      </c>
      <c r="T5198" s="4">
        <v>0</v>
      </c>
      <c r="U5198" s="4">
        <v>0</v>
      </c>
      <c r="V5198" s="4">
        <v>0</v>
      </c>
      <c r="W5198" s="4">
        <v>0</v>
      </c>
      <c r="X5198" s="4">
        <v>0</v>
      </c>
      <c r="Y5198" s="4">
        <v>0</v>
      </c>
      <c r="Z5198" s="4">
        <v>0</v>
      </c>
      <c r="AA5198" s="4">
        <v>0</v>
      </c>
      <c r="AB5198" s="4">
        <v>0</v>
      </c>
      <c r="AC5198" s="4">
        <v>0</v>
      </c>
      <c r="AD5198" s="4">
        <v>0</v>
      </c>
      <c r="AE5198" s="4">
        <v>0</v>
      </c>
      <c r="AF5198" s="4">
        <v>0</v>
      </c>
      <c r="AG5198" s="33">
        <v>0</v>
      </c>
      <c r="AH5198" s="38">
        <v>1</v>
      </c>
      <c r="AI5198" s="39">
        <v>1</v>
      </c>
    </row>
    <row r="5199" spans="1:35" x14ac:dyDescent="0.25">
      <c r="A5199" s="29">
        <v>5192</v>
      </c>
      <c r="B5199" s="25" t="s">
        <v>9710</v>
      </c>
      <c r="C5199" s="42" t="s">
        <v>9711</v>
      </c>
      <c r="D5199" s="18">
        <v>4</v>
      </c>
      <c r="E5199" s="16">
        <v>0</v>
      </c>
      <c r="F5199" s="4">
        <v>14.2</v>
      </c>
      <c r="G5199" s="4">
        <v>0</v>
      </c>
      <c r="H5199" s="4">
        <v>0</v>
      </c>
      <c r="I5199" s="4">
        <v>0</v>
      </c>
      <c r="J5199" s="4">
        <v>0</v>
      </c>
      <c r="K5199" s="4">
        <v>0</v>
      </c>
      <c r="L5199" s="4">
        <v>0</v>
      </c>
      <c r="M5199" s="4">
        <v>0</v>
      </c>
      <c r="N5199" s="4">
        <v>0</v>
      </c>
      <c r="O5199" s="4">
        <v>0</v>
      </c>
      <c r="P5199" s="4">
        <v>0</v>
      </c>
      <c r="Q5199" s="4">
        <v>0</v>
      </c>
      <c r="R5199" s="4">
        <v>0</v>
      </c>
      <c r="S5199" s="4">
        <v>0</v>
      </c>
      <c r="T5199" s="4">
        <v>0</v>
      </c>
      <c r="U5199" s="4">
        <v>0</v>
      </c>
      <c r="V5199" s="4">
        <v>0</v>
      </c>
      <c r="W5199" s="4">
        <v>0</v>
      </c>
      <c r="X5199" s="4">
        <v>0</v>
      </c>
      <c r="Y5199" s="4">
        <v>0</v>
      </c>
      <c r="Z5199" s="4">
        <v>0</v>
      </c>
      <c r="AA5199" s="4">
        <v>2.2000000000000002</v>
      </c>
      <c r="AB5199" s="4">
        <v>0</v>
      </c>
      <c r="AC5199" s="4">
        <v>0</v>
      </c>
      <c r="AD5199" s="4">
        <v>0</v>
      </c>
      <c r="AE5199" s="4">
        <v>0</v>
      </c>
      <c r="AF5199" s="4">
        <v>12</v>
      </c>
      <c r="AG5199" s="33">
        <v>0</v>
      </c>
      <c r="AH5199" s="38">
        <v>2</v>
      </c>
      <c r="AI5199" s="39">
        <v>2</v>
      </c>
    </row>
    <row r="5200" spans="1:35" x14ac:dyDescent="0.25">
      <c r="A5200" s="29">
        <v>5193</v>
      </c>
      <c r="B5200" s="25" t="s">
        <v>9710</v>
      </c>
      <c r="C5200" s="42" t="s">
        <v>9711</v>
      </c>
      <c r="D5200" s="18">
        <v>5</v>
      </c>
      <c r="E5200" s="16">
        <v>8.7490000000000006</v>
      </c>
      <c r="F5200" s="4">
        <v>16.314</v>
      </c>
      <c r="G5200" s="4">
        <v>14.913</v>
      </c>
      <c r="H5200" s="4">
        <v>0</v>
      </c>
      <c r="I5200" s="4">
        <v>0</v>
      </c>
      <c r="J5200" s="4">
        <v>1</v>
      </c>
      <c r="K5200" s="4">
        <v>0</v>
      </c>
      <c r="L5200" s="4">
        <v>0</v>
      </c>
      <c r="M5200" s="4">
        <v>0</v>
      </c>
      <c r="N5200" s="4">
        <v>3.3490000000000002</v>
      </c>
      <c r="O5200" s="4">
        <v>3.3490000000000002</v>
      </c>
      <c r="P5200" s="4">
        <v>0</v>
      </c>
      <c r="Q5200" s="4">
        <v>0</v>
      </c>
      <c r="R5200" s="4">
        <v>0</v>
      </c>
      <c r="S5200" s="4">
        <v>0</v>
      </c>
      <c r="T5200" s="4">
        <v>0</v>
      </c>
      <c r="U5200" s="4">
        <v>0</v>
      </c>
      <c r="V5200" s="4">
        <v>0</v>
      </c>
      <c r="W5200" s="4">
        <v>0</v>
      </c>
      <c r="X5200" s="4">
        <v>0</v>
      </c>
      <c r="Y5200" s="4">
        <v>0</v>
      </c>
      <c r="Z5200" s="4">
        <v>0</v>
      </c>
      <c r="AA5200" s="4">
        <v>16.013999999999999</v>
      </c>
      <c r="AB5200" s="4">
        <v>0</v>
      </c>
      <c r="AC5200" s="4">
        <v>1.1000000000000001</v>
      </c>
      <c r="AD5200" s="4">
        <v>0</v>
      </c>
      <c r="AE5200" s="4">
        <v>0</v>
      </c>
      <c r="AF5200" s="4">
        <v>15.413</v>
      </c>
      <c r="AG5200" s="33">
        <v>5.0999999999999996</v>
      </c>
      <c r="AH5200" s="38">
        <v>5</v>
      </c>
      <c r="AI5200" s="39">
        <v>9</v>
      </c>
    </row>
    <row r="5201" spans="1:35" x14ac:dyDescent="0.25">
      <c r="A5201" s="29">
        <v>5194</v>
      </c>
      <c r="B5201" s="25" t="s">
        <v>9712</v>
      </c>
      <c r="C5201" s="42" t="s">
        <v>9713</v>
      </c>
      <c r="D5201" s="18">
        <v>5</v>
      </c>
      <c r="E5201" s="16">
        <v>0</v>
      </c>
      <c r="F5201" s="4">
        <v>81066.179999999993</v>
      </c>
      <c r="G5201" s="4">
        <v>0</v>
      </c>
      <c r="H5201" s="4">
        <v>0</v>
      </c>
      <c r="I5201" s="4">
        <v>0</v>
      </c>
      <c r="J5201" s="4">
        <v>0</v>
      </c>
      <c r="K5201" s="4">
        <v>0</v>
      </c>
      <c r="L5201" s="4">
        <v>0</v>
      </c>
      <c r="M5201" s="4">
        <v>0</v>
      </c>
      <c r="N5201" s="4">
        <v>81066.179999999993</v>
      </c>
      <c r="O5201" s="4">
        <v>0</v>
      </c>
      <c r="P5201" s="4">
        <v>0</v>
      </c>
      <c r="Q5201" s="4">
        <v>0</v>
      </c>
      <c r="R5201" s="4">
        <v>0</v>
      </c>
      <c r="S5201" s="4">
        <v>0</v>
      </c>
      <c r="T5201" s="4">
        <v>0</v>
      </c>
      <c r="U5201" s="4">
        <v>0</v>
      </c>
      <c r="V5201" s="4">
        <v>0</v>
      </c>
      <c r="W5201" s="4">
        <v>0</v>
      </c>
      <c r="X5201" s="4">
        <v>0</v>
      </c>
      <c r="Y5201" s="4">
        <v>0</v>
      </c>
      <c r="Z5201" s="4">
        <v>0</v>
      </c>
      <c r="AA5201" s="4">
        <v>0</v>
      </c>
      <c r="AB5201" s="4">
        <v>0</v>
      </c>
      <c r="AC5201" s="4">
        <v>0</v>
      </c>
      <c r="AD5201" s="4">
        <v>0</v>
      </c>
      <c r="AE5201" s="4">
        <v>0</v>
      </c>
      <c r="AF5201" s="4">
        <v>0</v>
      </c>
      <c r="AG5201" s="33">
        <v>0</v>
      </c>
      <c r="AH5201" s="38">
        <v>1</v>
      </c>
      <c r="AI5201" s="39">
        <v>2</v>
      </c>
    </row>
    <row r="5202" spans="1:35" x14ac:dyDescent="0.25">
      <c r="A5202" s="29">
        <v>5195</v>
      </c>
      <c r="B5202" s="25" t="s">
        <v>9714</v>
      </c>
      <c r="C5202" s="42" t="s">
        <v>9715</v>
      </c>
      <c r="D5202" s="18">
        <v>4</v>
      </c>
      <c r="E5202" s="16">
        <v>0</v>
      </c>
      <c r="F5202" s="4">
        <v>7.5739999999999998</v>
      </c>
      <c r="G5202" s="4">
        <v>10.462999999999999</v>
      </c>
      <c r="H5202" s="4">
        <v>0</v>
      </c>
      <c r="I5202" s="4">
        <v>0</v>
      </c>
      <c r="J5202" s="4">
        <v>0</v>
      </c>
      <c r="K5202" s="4">
        <v>0</v>
      </c>
      <c r="L5202" s="4">
        <v>0</v>
      </c>
      <c r="M5202" s="4">
        <v>0</v>
      </c>
      <c r="N5202" s="4">
        <v>0</v>
      </c>
      <c r="O5202" s="4">
        <v>0</v>
      </c>
      <c r="P5202" s="4">
        <v>0</v>
      </c>
      <c r="Q5202" s="4">
        <v>5.3739999999999997</v>
      </c>
      <c r="R5202" s="4">
        <v>0</v>
      </c>
      <c r="S5202" s="4">
        <v>0</v>
      </c>
      <c r="T5202" s="4">
        <v>0</v>
      </c>
      <c r="U5202" s="4">
        <v>0</v>
      </c>
      <c r="V5202" s="4">
        <v>0</v>
      </c>
      <c r="W5202" s="4">
        <v>0</v>
      </c>
      <c r="X5202" s="4">
        <v>0</v>
      </c>
      <c r="Y5202" s="4">
        <v>0</v>
      </c>
      <c r="Z5202" s="4">
        <v>0</v>
      </c>
      <c r="AA5202" s="4">
        <v>2.2000000000000002</v>
      </c>
      <c r="AB5202" s="4">
        <v>2.2000000000000002</v>
      </c>
      <c r="AC5202" s="4">
        <v>0</v>
      </c>
      <c r="AD5202" s="4">
        <v>0</v>
      </c>
      <c r="AE5202" s="4">
        <v>0</v>
      </c>
      <c r="AF5202" s="4">
        <v>10.462999999999999</v>
      </c>
      <c r="AG5202" s="33">
        <v>0</v>
      </c>
      <c r="AH5202" s="38">
        <v>4</v>
      </c>
      <c r="AI5202" s="39">
        <v>5</v>
      </c>
    </row>
    <row r="5203" spans="1:35" x14ac:dyDescent="0.25">
      <c r="A5203" s="29">
        <v>5196</v>
      </c>
      <c r="B5203" s="25" t="s">
        <v>9716</v>
      </c>
      <c r="C5203" s="42" t="s">
        <v>9717</v>
      </c>
      <c r="D5203" s="18">
        <v>5</v>
      </c>
      <c r="E5203" s="16">
        <v>1</v>
      </c>
      <c r="F5203" s="4">
        <v>0.45</v>
      </c>
      <c r="G5203" s="4">
        <v>0</v>
      </c>
      <c r="H5203" s="4">
        <v>0</v>
      </c>
      <c r="I5203" s="4">
        <v>0</v>
      </c>
      <c r="J5203" s="4">
        <v>0</v>
      </c>
      <c r="K5203" s="4">
        <v>0</v>
      </c>
      <c r="L5203" s="4">
        <v>0</v>
      </c>
      <c r="M5203" s="4">
        <v>0</v>
      </c>
      <c r="N5203" s="4">
        <v>1.05</v>
      </c>
      <c r="O5203" s="4">
        <v>1.05</v>
      </c>
      <c r="P5203" s="4">
        <v>0</v>
      </c>
      <c r="Q5203" s="4">
        <v>0</v>
      </c>
      <c r="R5203" s="4">
        <v>0</v>
      </c>
      <c r="S5203" s="4">
        <v>0</v>
      </c>
      <c r="T5203" s="4">
        <v>0</v>
      </c>
      <c r="U5203" s="4">
        <v>0</v>
      </c>
      <c r="V5203" s="4">
        <v>0</v>
      </c>
      <c r="W5203" s="4">
        <v>0</v>
      </c>
      <c r="X5203" s="4">
        <v>0</v>
      </c>
      <c r="Y5203" s="4">
        <v>0</v>
      </c>
      <c r="Z5203" s="4">
        <v>0</v>
      </c>
      <c r="AA5203" s="4">
        <v>0.4</v>
      </c>
      <c r="AB5203" s="4">
        <v>0</v>
      </c>
      <c r="AC5203" s="4">
        <v>0</v>
      </c>
      <c r="AD5203" s="4">
        <v>0</v>
      </c>
      <c r="AE5203" s="4">
        <v>0</v>
      </c>
      <c r="AF5203" s="4">
        <v>0</v>
      </c>
      <c r="AG5203" s="33">
        <v>0</v>
      </c>
      <c r="AH5203" s="38">
        <v>1</v>
      </c>
      <c r="AI5203" s="39">
        <v>2</v>
      </c>
    </row>
    <row r="5204" spans="1:35" x14ac:dyDescent="0.25">
      <c r="A5204" s="29">
        <v>5197</v>
      </c>
      <c r="B5204" s="25" t="s">
        <v>9718</v>
      </c>
      <c r="C5204" s="42" t="s">
        <v>9719</v>
      </c>
      <c r="D5204" s="18">
        <v>4</v>
      </c>
      <c r="E5204" s="16">
        <v>0</v>
      </c>
      <c r="F5204" s="4">
        <v>37410.050000000003</v>
      </c>
      <c r="G5204" s="4">
        <v>42969.9</v>
      </c>
      <c r="H5204" s="4">
        <v>38830.980000000003</v>
      </c>
      <c r="I5204" s="4">
        <v>0</v>
      </c>
      <c r="J5204" s="4">
        <v>0</v>
      </c>
      <c r="K5204" s="4">
        <v>0</v>
      </c>
      <c r="L5204" s="4">
        <v>0</v>
      </c>
      <c r="M5204" s="4">
        <v>3221.248</v>
      </c>
      <c r="N5204" s="4">
        <v>39748.652000000002</v>
      </c>
      <c r="O5204" s="4">
        <v>0</v>
      </c>
      <c r="P5204" s="4">
        <v>35609.732000000004</v>
      </c>
      <c r="Q5204" s="4">
        <v>0</v>
      </c>
      <c r="R5204" s="4">
        <v>0</v>
      </c>
      <c r="S5204" s="4">
        <v>0</v>
      </c>
      <c r="T5204" s="4">
        <v>0</v>
      </c>
      <c r="U5204" s="4">
        <v>19415.490000000002</v>
      </c>
      <c r="V5204" s="4">
        <v>19415.490000000002</v>
      </c>
      <c r="W5204" s="4">
        <v>4138.92</v>
      </c>
      <c r="X5204" s="4">
        <v>4138.92</v>
      </c>
      <c r="Y5204" s="4">
        <v>13855.64</v>
      </c>
      <c r="Z5204" s="4">
        <v>0</v>
      </c>
      <c r="AA5204" s="4">
        <v>0</v>
      </c>
      <c r="AB5204" s="4">
        <v>0</v>
      </c>
      <c r="AC5204" s="4">
        <v>0</v>
      </c>
      <c r="AD5204" s="4">
        <v>0</v>
      </c>
      <c r="AE5204" s="4">
        <v>0</v>
      </c>
      <c r="AF5204" s="4">
        <v>0</v>
      </c>
      <c r="AG5204" s="33">
        <v>0</v>
      </c>
      <c r="AH5204" s="38">
        <v>4</v>
      </c>
      <c r="AI5204" s="39">
        <v>5</v>
      </c>
    </row>
    <row r="5205" spans="1:35" x14ac:dyDescent="0.25">
      <c r="A5205" s="29">
        <v>5198</v>
      </c>
      <c r="B5205" s="25" t="s">
        <v>9720</v>
      </c>
      <c r="C5205" s="42" t="s">
        <v>9721</v>
      </c>
      <c r="D5205" s="18">
        <v>4</v>
      </c>
      <c r="E5205" s="16">
        <v>1.1000000000000001</v>
      </c>
      <c r="F5205" s="4">
        <v>63690.86</v>
      </c>
      <c r="G5205" s="4">
        <v>27441.343000000001</v>
      </c>
      <c r="H5205" s="4">
        <v>0</v>
      </c>
      <c r="I5205" s="4">
        <v>0</v>
      </c>
      <c r="J5205" s="4">
        <v>0</v>
      </c>
      <c r="K5205" s="4">
        <v>0</v>
      </c>
      <c r="L5205" s="4">
        <v>0</v>
      </c>
      <c r="M5205" s="4">
        <v>0</v>
      </c>
      <c r="N5205" s="4">
        <v>27417.34</v>
      </c>
      <c r="O5205" s="4">
        <v>0</v>
      </c>
      <c r="P5205" s="4">
        <v>0</v>
      </c>
      <c r="Q5205" s="4">
        <v>0</v>
      </c>
      <c r="R5205" s="4">
        <v>0</v>
      </c>
      <c r="S5205" s="4">
        <v>0</v>
      </c>
      <c r="T5205" s="4">
        <v>0</v>
      </c>
      <c r="U5205" s="4">
        <v>63636.27</v>
      </c>
      <c r="V5205" s="4">
        <v>62335.28</v>
      </c>
      <c r="W5205" s="4">
        <v>1.92</v>
      </c>
      <c r="X5205" s="4">
        <v>0</v>
      </c>
      <c r="Y5205" s="4">
        <v>0</v>
      </c>
      <c r="Z5205" s="4">
        <v>0</v>
      </c>
      <c r="AA5205" s="4">
        <v>18.97</v>
      </c>
      <c r="AB5205" s="4">
        <v>0.27</v>
      </c>
      <c r="AC5205" s="4">
        <v>0</v>
      </c>
      <c r="AD5205" s="4">
        <v>0</v>
      </c>
      <c r="AE5205" s="4">
        <v>8.17</v>
      </c>
      <c r="AF5205" s="4">
        <v>22.832999999999998</v>
      </c>
      <c r="AG5205" s="33">
        <v>35.97</v>
      </c>
      <c r="AH5205" s="38">
        <v>20</v>
      </c>
      <c r="AI5205" s="39">
        <v>23</v>
      </c>
    </row>
    <row r="5206" spans="1:35" x14ac:dyDescent="0.25">
      <c r="A5206" s="29">
        <v>5199</v>
      </c>
      <c r="B5206" s="25" t="s">
        <v>9722</v>
      </c>
      <c r="C5206" s="42" t="s">
        <v>9723</v>
      </c>
      <c r="D5206" s="18">
        <v>4</v>
      </c>
      <c r="E5206" s="16">
        <v>10.7</v>
      </c>
      <c r="F5206" s="4">
        <v>31146.739000000001</v>
      </c>
      <c r="G5206" s="4">
        <v>40376.574000000001</v>
      </c>
      <c r="H5206" s="4">
        <v>24865.911</v>
      </c>
      <c r="I5206" s="4">
        <v>0</v>
      </c>
      <c r="J5206" s="4">
        <v>0</v>
      </c>
      <c r="K5206" s="4">
        <v>0</v>
      </c>
      <c r="L5206" s="4">
        <v>0</v>
      </c>
      <c r="M5206" s="4">
        <v>0</v>
      </c>
      <c r="N5206" s="4">
        <v>40365.4</v>
      </c>
      <c r="O5206" s="4">
        <v>0</v>
      </c>
      <c r="P5206" s="4">
        <v>0</v>
      </c>
      <c r="Q5206" s="4">
        <v>4.4000000000000004</v>
      </c>
      <c r="R5206" s="4">
        <v>0</v>
      </c>
      <c r="S5206" s="4">
        <v>0</v>
      </c>
      <c r="T5206" s="4">
        <v>0</v>
      </c>
      <c r="U5206" s="4">
        <v>20537.900000000001</v>
      </c>
      <c r="V5206" s="4">
        <v>15923.9</v>
      </c>
      <c r="W5206" s="4">
        <v>5736.16</v>
      </c>
      <c r="X5206" s="4">
        <v>5736.16</v>
      </c>
      <c r="Y5206" s="4">
        <v>4868.2790000000005</v>
      </c>
      <c r="Z5206" s="4">
        <v>0</v>
      </c>
      <c r="AA5206" s="4">
        <v>10.7</v>
      </c>
      <c r="AB5206" s="4">
        <v>10.7</v>
      </c>
      <c r="AC5206" s="4">
        <v>0</v>
      </c>
      <c r="AD5206" s="4">
        <v>0</v>
      </c>
      <c r="AE5206" s="4">
        <v>0</v>
      </c>
      <c r="AF5206" s="4">
        <v>11.173999999999999</v>
      </c>
      <c r="AG5206" s="33">
        <v>0</v>
      </c>
      <c r="AH5206" s="38">
        <v>11</v>
      </c>
      <c r="AI5206" s="39">
        <v>12</v>
      </c>
    </row>
    <row r="5207" spans="1:35" x14ac:dyDescent="0.25">
      <c r="A5207" s="29">
        <v>5200</v>
      </c>
      <c r="B5207" s="25" t="s">
        <v>9724</v>
      </c>
      <c r="C5207" s="42" t="s">
        <v>9725</v>
      </c>
      <c r="D5207" s="18">
        <v>4</v>
      </c>
      <c r="E5207" s="16">
        <v>199.429</v>
      </c>
      <c r="F5207" s="4">
        <v>3266.0619999999999</v>
      </c>
      <c r="G5207" s="4">
        <v>19883.579000000002</v>
      </c>
      <c r="H5207" s="4">
        <v>0</v>
      </c>
      <c r="I5207" s="4">
        <v>0</v>
      </c>
      <c r="J5207" s="4">
        <v>10.5</v>
      </c>
      <c r="K5207" s="4">
        <v>0</v>
      </c>
      <c r="L5207" s="4">
        <v>0</v>
      </c>
      <c r="M5207" s="4">
        <v>0</v>
      </c>
      <c r="N5207" s="4">
        <v>82.92</v>
      </c>
      <c r="O5207" s="4">
        <v>0</v>
      </c>
      <c r="P5207" s="4">
        <v>0</v>
      </c>
      <c r="Q5207" s="4">
        <v>11.9</v>
      </c>
      <c r="R5207" s="4">
        <v>0</v>
      </c>
      <c r="S5207" s="4">
        <v>0</v>
      </c>
      <c r="T5207" s="4">
        <v>0</v>
      </c>
      <c r="U5207" s="4">
        <v>43</v>
      </c>
      <c r="V5207" s="4">
        <v>3</v>
      </c>
      <c r="W5207" s="4">
        <v>1.635</v>
      </c>
      <c r="X5207" s="4">
        <v>0</v>
      </c>
      <c r="Y5207" s="4">
        <v>0</v>
      </c>
      <c r="Z5207" s="4">
        <v>0</v>
      </c>
      <c r="AA5207" s="4">
        <v>839.50199999999995</v>
      </c>
      <c r="AB5207" s="4">
        <v>16.018000000000001</v>
      </c>
      <c r="AC5207" s="4">
        <v>0</v>
      </c>
      <c r="AD5207" s="4">
        <v>0</v>
      </c>
      <c r="AE5207" s="4">
        <v>0</v>
      </c>
      <c r="AF5207" s="4">
        <v>22052.062999999998</v>
      </c>
      <c r="AG5207" s="33">
        <v>328.55</v>
      </c>
      <c r="AH5207" s="38">
        <v>47</v>
      </c>
      <c r="AI5207" s="39">
        <v>54</v>
      </c>
    </row>
    <row r="5208" spans="1:35" x14ac:dyDescent="0.25">
      <c r="A5208" s="29">
        <v>5201</v>
      </c>
      <c r="B5208" s="25" t="s">
        <v>9726</v>
      </c>
      <c r="C5208" s="42" t="s">
        <v>9727</v>
      </c>
      <c r="D5208" s="18">
        <v>3</v>
      </c>
      <c r="E5208" s="16">
        <v>0</v>
      </c>
      <c r="F5208" s="4">
        <v>4688.384</v>
      </c>
      <c r="G5208" s="4">
        <v>0</v>
      </c>
      <c r="H5208" s="4">
        <v>0</v>
      </c>
      <c r="I5208" s="4">
        <v>0</v>
      </c>
      <c r="J5208" s="4">
        <v>0</v>
      </c>
      <c r="K5208" s="4">
        <v>0</v>
      </c>
      <c r="L5208" s="4">
        <v>0</v>
      </c>
      <c r="M5208" s="4">
        <v>0</v>
      </c>
      <c r="N5208" s="4">
        <v>0</v>
      </c>
      <c r="O5208" s="4">
        <v>0</v>
      </c>
      <c r="P5208" s="4">
        <v>0</v>
      </c>
      <c r="Q5208" s="4">
        <v>4688.384</v>
      </c>
      <c r="R5208" s="4">
        <v>0</v>
      </c>
      <c r="S5208" s="4">
        <v>0</v>
      </c>
      <c r="T5208" s="4">
        <v>0</v>
      </c>
      <c r="U5208" s="4">
        <v>0</v>
      </c>
      <c r="V5208" s="4">
        <v>0</v>
      </c>
      <c r="W5208" s="4">
        <v>0</v>
      </c>
      <c r="X5208" s="4">
        <v>0</v>
      </c>
      <c r="Y5208" s="4">
        <v>0</v>
      </c>
      <c r="Z5208" s="4">
        <v>0</v>
      </c>
      <c r="AA5208" s="4">
        <v>0</v>
      </c>
      <c r="AB5208" s="4">
        <v>0</v>
      </c>
      <c r="AC5208" s="4">
        <v>0</v>
      </c>
      <c r="AD5208" s="4">
        <v>0</v>
      </c>
      <c r="AE5208" s="4">
        <v>0</v>
      </c>
      <c r="AF5208" s="4">
        <v>0</v>
      </c>
      <c r="AG5208" s="33">
        <v>0</v>
      </c>
      <c r="AH5208" s="38">
        <v>1</v>
      </c>
      <c r="AI5208" s="39">
        <v>2</v>
      </c>
    </row>
    <row r="5209" spans="1:35" x14ac:dyDescent="0.25">
      <c r="A5209" s="29">
        <v>5202</v>
      </c>
      <c r="B5209" s="25" t="s">
        <v>9726</v>
      </c>
      <c r="C5209" s="42" t="s">
        <v>9727</v>
      </c>
      <c r="D5209" s="18">
        <v>4</v>
      </c>
      <c r="E5209" s="16">
        <v>0</v>
      </c>
      <c r="F5209" s="4">
        <v>4517</v>
      </c>
      <c r="G5209" s="4">
        <v>0</v>
      </c>
      <c r="H5209" s="4">
        <v>0</v>
      </c>
      <c r="I5209" s="4">
        <v>0</v>
      </c>
      <c r="J5209" s="4">
        <v>0</v>
      </c>
      <c r="K5209" s="4">
        <v>0</v>
      </c>
      <c r="L5209" s="4">
        <v>0</v>
      </c>
      <c r="M5209" s="4">
        <v>0</v>
      </c>
      <c r="N5209" s="4">
        <v>0</v>
      </c>
      <c r="O5209" s="4">
        <v>0</v>
      </c>
      <c r="P5209" s="4">
        <v>0</v>
      </c>
      <c r="Q5209" s="4">
        <v>4517</v>
      </c>
      <c r="R5209" s="4">
        <v>0</v>
      </c>
      <c r="S5209" s="4">
        <v>0</v>
      </c>
      <c r="T5209" s="4">
        <v>0</v>
      </c>
      <c r="U5209" s="4">
        <v>0</v>
      </c>
      <c r="V5209" s="4">
        <v>0</v>
      </c>
      <c r="W5209" s="4">
        <v>0</v>
      </c>
      <c r="X5209" s="4">
        <v>0</v>
      </c>
      <c r="Y5209" s="4">
        <v>0</v>
      </c>
      <c r="Z5209" s="4">
        <v>0</v>
      </c>
      <c r="AA5209" s="4">
        <v>0</v>
      </c>
      <c r="AB5209" s="4">
        <v>0</v>
      </c>
      <c r="AC5209" s="4">
        <v>0</v>
      </c>
      <c r="AD5209" s="4">
        <v>0</v>
      </c>
      <c r="AE5209" s="4">
        <v>0</v>
      </c>
      <c r="AF5209" s="4">
        <v>0</v>
      </c>
      <c r="AG5209" s="33">
        <v>0</v>
      </c>
      <c r="AH5209" s="38">
        <v>1</v>
      </c>
      <c r="AI5209" s="39">
        <v>2</v>
      </c>
    </row>
    <row r="5210" spans="1:35" x14ac:dyDescent="0.25">
      <c r="A5210" s="29">
        <v>5203</v>
      </c>
      <c r="B5210" s="25" t="s">
        <v>9726</v>
      </c>
      <c r="C5210" s="42" t="s">
        <v>9727</v>
      </c>
      <c r="D5210" s="18">
        <v>5</v>
      </c>
      <c r="E5210" s="16">
        <v>0</v>
      </c>
      <c r="F5210" s="4">
        <v>5.8</v>
      </c>
      <c r="G5210" s="4">
        <v>5.8</v>
      </c>
      <c r="H5210" s="4">
        <v>0</v>
      </c>
      <c r="I5210" s="4">
        <v>0</v>
      </c>
      <c r="J5210" s="4">
        <v>0</v>
      </c>
      <c r="K5210" s="4">
        <v>0</v>
      </c>
      <c r="L5210" s="4">
        <v>0</v>
      </c>
      <c r="M5210" s="4">
        <v>0</v>
      </c>
      <c r="N5210" s="4">
        <v>0</v>
      </c>
      <c r="O5210" s="4">
        <v>0</v>
      </c>
      <c r="P5210" s="4">
        <v>0</v>
      </c>
      <c r="Q5210" s="4">
        <v>0</v>
      </c>
      <c r="R5210" s="4">
        <v>0</v>
      </c>
      <c r="S5210" s="4">
        <v>0</v>
      </c>
      <c r="T5210" s="4">
        <v>0</v>
      </c>
      <c r="U5210" s="4">
        <v>0</v>
      </c>
      <c r="V5210" s="4">
        <v>0</v>
      </c>
      <c r="W5210" s="4">
        <v>0</v>
      </c>
      <c r="X5210" s="4">
        <v>0</v>
      </c>
      <c r="Y5210" s="4">
        <v>0</v>
      </c>
      <c r="Z5210" s="4">
        <v>0</v>
      </c>
      <c r="AA5210" s="4">
        <v>5.8</v>
      </c>
      <c r="AB5210" s="4">
        <v>0</v>
      </c>
      <c r="AC5210" s="4">
        <v>0</v>
      </c>
      <c r="AD5210" s="4">
        <v>0</v>
      </c>
      <c r="AE5210" s="4">
        <v>0</v>
      </c>
      <c r="AF5210" s="4">
        <v>5.8</v>
      </c>
      <c r="AG5210" s="33">
        <v>0</v>
      </c>
      <c r="AH5210" s="38">
        <v>2</v>
      </c>
      <c r="AI5210" s="39">
        <v>2</v>
      </c>
    </row>
    <row r="5211" spans="1:35" x14ac:dyDescent="0.25">
      <c r="A5211" s="29">
        <v>5204</v>
      </c>
      <c r="B5211" s="25" t="s">
        <v>9728</v>
      </c>
      <c r="C5211" s="42" t="s">
        <v>9729</v>
      </c>
      <c r="D5211" s="18">
        <v>4</v>
      </c>
      <c r="E5211" s="16">
        <v>569.79999999999995</v>
      </c>
      <c r="F5211" s="4">
        <v>15453.644</v>
      </c>
      <c r="G5211" s="4">
        <v>41.4</v>
      </c>
      <c r="H5211" s="4">
        <v>0</v>
      </c>
      <c r="I5211" s="4">
        <v>0</v>
      </c>
      <c r="J5211" s="4">
        <v>0</v>
      </c>
      <c r="K5211" s="4">
        <v>0</v>
      </c>
      <c r="L5211" s="4">
        <v>0</v>
      </c>
      <c r="M5211" s="4">
        <v>0</v>
      </c>
      <c r="N5211" s="4">
        <v>15981.1</v>
      </c>
      <c r="O5211" s="4">
        <v>0</v>
      </c>
      <c r="P5211" s="4">
        <v>0.2</v>
      </c>
      <c r="Q5211" s="4">
        <v>0</v>
      </c>
      <c r="R5211" s="4">
        <v>0</v>
      </c>
      <c r="S5211" s="4">
        <v>0.94399999999999995</v>
      </c>
      <c r="T5211" s="4">
        <v>0</v>
      </c>
      <c r="U5211" s="4">
        <v>0</v>
      </c>
      <c r="V5211" s="4">
        <v>0</v>
      </c>
      <c r="W5211" s="4">
        <v>0</v>
      </c>
      <c r="X5211" s="4">
        <v>0</v>
      </c>
      <c r="Y5211" s="4">
        <v>0</v>
      </c>
      <c r="Z5211" s="4">
        <v>0</v>
      </c>
      <c r="AA5211" s="4">
        <v>41.4</v>
      </c>
      <c r="AB5211" s="4">
        <v>0</v>
      </c>
      <c r="AC5211" s="4">
        <v>0</v>
      </c>
      <c r="AD5211" s="4">
        <v>0</v>
      </c>
      <c r="AE5211" s="4">
        <v>0</v>
      </c>
      <c r="AF5211" s="4">
        <v>41.4</v>
      </c>
      <c r="AG5211" s="33">
        <v>0</v>
      </c>
      <c r="AH5211" s="38">
        <v>5</v>
      </c>
      <c r="AI5211" s="39">
        <v>5</v>
      </c>
    </row>
    <row r="5212" spans="1:35" x14ac:dyDescent="0.25">
      <c r="A5212" s="29">
        <v>5205</v>
      </c>
      <c r="B5212" s="25" t="s">
        <v>9730</v>
      </c>
      <c r="C5212" s="42" t="s">
        <v>9731</v>
      </c>
      <c r="D5212" s="18">
        <v>3</v>
      </c>
      <c r="E5212" s="16">
        <v>0</v>
      </c>
      <c r="F5212" s="4">
        <v>0</v>
      </c>
      <c r="G5212" s="4">
        <v>0</v>
      </c>
      <c r="H5212" s="4">
        <v>0</v>
      </c>
      <c r="I5212" s="4">
        <v>0</v>
      </c>
      <c r="J5212" s="4">
        <v>0</v>
      </c>
      <c r="K5212" s="4">
        <v>0</v>
      </c>
      <c r="L5212" s="4">
        <v>0</v>
      </c>
      <c r="M5212" s="4">
        <v>0</v>
      </c>
      <c r="N5212" s="4">
        <v>0</v>
      </c>
      <c r="O5212" s="4">
        <v>0</v>
      </c>
      <c r="P5212" s="4">
        <v>0</v>
      </c>
      <c r="Q5212" s="4">
        <v>0</v>
      </c>
      <c r="R5212" s="4">
        <v>0</v>
      </c>
      <c r="S5212" s="4">
        <v>0</v>
      </c>
      <c r="T5212" s="4">
        <v>0</v>
      </c>
      <c r="U5212" s="4">
        <v>0</v>
      </c>
      <c r="V5212" s="4">
        <v>0</v>
      </c>
      <c r="W5212" s="4">
        <v>0</v>
      </c>
      <c r="X5212" s="4">
        <v>0</v>
      </c>
      <c r="Y5212" s="4">
        <v>0</v>
      </c>
      <c r="Z5212" s="4">
        <v>0</v>
      </c>
      <c r="AA5212" s="4">
        <v>0</v>
      </c>
      <c r="AB5212" s="4">
        <v>0</v>
      </c>
      <c r="AC5212" s="4">
        <v>0</v>
      </c>
      <c r="AD5212" s="4">
        <v>0</v>
      </c>
      <c r="AE5212" s="4">
        <v>0</v>
      </c>
      <c r="AF5212" s="4">
        <v>0</v>
      </c>
      <c r="AG5212" s="33">
        <v>0</v>
      </c>
      <c r="AH5212" s="38">
        <v>1</v>
      </c>
      <c r="AI5212" s="39">
        <v>1</v>
      </c>
    </row>
    <row r="5213" spans="1:35" x14ac:dyDescent="0.25">
      <c r="A5213" s="29">
        <v>5206</v>
      </c>
      <c r="B5213" s="25" t="s">
        <v>9730</v>
      </c>
      <c r="C5213" s="42" t="s">
        <v>9731</v>
      </c>
      <c r="D5213" s="18">
        <v>5</v>
      </c>
      <c r="E5213" s="16">
        <v>0</v>
      </c>
      <c r="F5213" s="4">
        <v>283.64999999999998</v>
      </c>
      <c r="G5213" s="4">
        <v>0</v>
      </c>
      <c r="H5213" s="4">
        <v>0</v>
      </c>
      <c r="I5213" s="4">
        <v>0</v>
      </c>
      <c r="J5213" s="4">
        <v>0</v>
      </c>
      <c r="K5213" s="4">
        <v>0</v>
      </c>
      <c r="L5213" s="4">
        <v>0</v>
      </c>
      <c r="M5213" s="4">
        <v>0</v>
      </c>
      <c r="N5213" s="4">
        <v>0</v>
      </c>
      <c r="O5213" s="4">
        <v>0</v>
      </c>
      <c r="P5213" s="4">
        <v>0</v>
      </c>
      <c r="Q5213" s="4">
        <v>0</v>
      </c>
      <c r="R5213" s="4">
        <v>0</v>
      </c>
      <c r="S5213" s="4">
        <v>0</v>
      </c>
      <c r="T5213" s="4">
        <v>0</v>
      </c>
      <c r="U5213" s="4">
        <v>225</v>
      </c>
      <c r="V5213" s="4">
        <v>0</v>
      </c>
      <c r="W5213" s="4">
        <v>0</v>
      </c>
      <c r="X5213" s="4">
        <v>0</v>
      </c>
      <c r="Y5213" s="4">
        <v>0</v>
      </c>
      <c r="Z5213" s="4">
        <v>0</v>
      </c>
      <c r="AA5213" s="4">
        <v>58.65</v>
      </c>
      <c r="AB5213" s="4">
        <v>0</v>
      </c>
      <c r="AC5213" s="4">
        <v>0</v>
      </c>
      <c r="AD5213" s="4">
        <v>0</v>
      </c>
      <c r="AE5213" s="4">
        <v>0</v>
      </c>
      <c r="AF5213" s="4">
        <v>0</v>
      </c>
      <c r="AG5213" s="33">
        <v>0</v>
      </c>
      <c r="AH5213" s="38">
        <v>2</v>
      </c>
      <c r="AI5213" s="39">
        <v>3</v>
      </c>
    </row>
    <row r="5214" spans="1:35" x14ac:dyDescent="0.25">
      <c r="A5214" s="29">
        <v>5207</v>
      </c>
      <c r="B5214" s="25" t="s">
        <v>9732</v>
      </c>
      <c r="C5214" s="42" t="s">
        <v>9733</v>
      </c>
      <c r="D5214" s="18">
        <v>4</v>
      </c>
      <c r="E5214" s="16">
        <v>0</v>
      </c>
      <c r="F5214" s="4">
        <v>0</v>
      </c>
      <c r="G5214" s="4">
        <v>62.524999999999999</v>
      </c>
      <c r="H5214" s="4">
        <v>0</v>
      </c>
      <c r="I5214" s="4">
        <v>0</v>
      </c>
      <c r="J5214" s="4">
        <v>0</v>
      </c>
      <c r="K5214" s="4">
        <v>0</v>
      </c>
      <c r="L5214" s="4">
        <v>0</v>
      </c>
      <c r="M5214" s="4">
        <v>0</v>
      </c>
      <c r="N5214" s="4">
        <v>0</v>
      </c>
      <c r="O5214" s="4">
        <v>0</v>
      </c>
      <c r="P5214" s="4">
        <v>0</v>
      </c>
      <c r="Q5214" s="4">
        <v>0</v>
      </c>
      <c r="R5214" s="4">
        <v>0</v>
      </c>
      <c r="S5214" s="4">
        <v>0</v>
      </c>
      <c r="T5214" s="4">
        <v>0</v>
      </c>
      <c r="U5214" s="4">
        <v>0</v>
      </c>
      <c r="V5214" s="4">
        <v>0</v>
      </c>
      <c r="W5214" s="4">
        <v>0</v>
      </c>
      <c r="X5214" s="4">
        <v>0</v>
      </c>
      <c r="Y5214" s="4">
        <v>0</v>
      </c>
      <c r="Z5214" s="4">
        <v>0</v>
      </c>
      <c r="AA5214" s="4">
        <v>0</v>
      </c>
      <c r="AB5214" s="4">
        <v>0</v>
      </c>
      <c r="AC5214" s="4">
        <v>0</v>
      </c>
      <c r="AD5214" s="4">
        <v>0</v>
      </c>
      <c r="AE5214" s="4">
        <v>0</v>
      </c>
      <c r="AF5214" s="4">
        <v>62.524999999999999</v>
      </c>
      <c r="AG5214" s="33">
        <v>0</v>
      </c>
      <c r="AH5214" s="38">
        <v>1</v>
      </c>
      <c r="AI5214" s="39">
        <v>1</v>
      </c>
    </row>
    <row r="5215" spans="1:35" x14ac:dyDescent="0.25">
      <c r="A5215" s="29">
        <v>5208</v>
      </c>
      <c r="B5215" s="25" t="s">
        <v>9734</v>
      </c>
      <c r="C5215" s="42" t="s">
        <v>9735</v>
      </c>
      <c r="D5215" s="18">
        <v>4</v>
      </c>
      <c r="E5215" s="16">
        <v>2556.3620000000001</v>
      </c>
      <c r="F5215" s="4">
        <v>117975.80899999999</v>
      </c>
      <c r="G5215" s="4">
        <v>13258.489</v>
      </c>
      <c r="H5215" s="4">
        <v>517.5</v>
      </c>
      <c r="I5215" s="4">
        <v>14.641999999999999</v>
      </c>
      <c r="J5215" s="4">
        <v>79.569000000000003</v>
      </c>
      <c r="K5215" s="4">
        <v>0.503</v>
      </c>
      <c r="L5215" s="4">
        <v>0</v>
      </c>
      <c r="M5215" s="4">
        <v>0</v>
      </c>
      <c r="N5215" s="4">
        <v>42115.911</v>
      </c>
      <c r="O5215" s="4">
        <v>4713.1620000000003</v>
      </c>
      <c r="P5215" s="4">
        <v>2.407</v>
      </c>
      <c r="Q5215" s="4">
        <v>300.12200000000001</v>
      </c>
      <c r="R5215" s="4">
        <v>0</v>
      </c>
      <c r="S5215" s="4">
        <v>0</v>
      </c>
      <c r="T5215" s="4">
        <v>0</v>
      </c>
      <c r="U5215" s="4">
        <v>66870.982999999993</v>
      </c>
      <c r="V5215" s="4">
        <v>3.234</v>
      </c>
      <c r="W5215" s="4">
        <v>3183.2260000000001</v>
      </c>
      <c r="X5215" s="4">
        <v>45.774000000000001</v>
      </c>
      <c r="Y5215" s="4">
        <v>25.004999999999999</v>
      </c>
      <c r="Z5215" s="4">
        <v>0</v>
      </c>
      <c r="AA5215" s="4">
        <v>10165.014999999999</v>
      </c>
      <c r="AB5215" s="4">
        <v>3.355</v>
      </c>
      <c r="AC5215" s="4">
        <v>75.424000000000007</v>
      </c>
      <c r="AD5215" s="4">
        <v>0.503</v>
      </c>
      <c r="AE5215" s="4">
        <v>36.918999999999997</v>
      </c>
      <c r="AF5215" s="4">
        <v>3232.6080000000002</v>
      </c>
      <c r="AG5215" s="33">
        <v>7901.9350000000004</v>
      </c>
      <c r="AH5215" s="38">
        <v>239</v>
      </c>
      <c r="AI5215" s="39">
        <v>452</v>
      </c>
    </row>
    <row r="5216" spans="1:35" x14ac:dyDescent="0.25">
      <c r="A5216" s="29">
        <v>5209</v>
      </c>
      <c r="B5216" s="25" t="s">
        <v>9736</v>
      </c>
      <c r="C5216" s="42" t="s">
        <v>9737</v>
      </c>
      <c r="D5216" s="18">
        <v>4</v>
      </c>
      <c r="E5216" s="16">
        <v>130.56299999999999</v>
      </c>
      <c r="F5216" s="4">
        <v>1835.5719999999999</v>
      </c>
      <c r="G5216" s="4">
        <v>133.28</v>
      </c>
      <c r="H5216" s="4">
        <v>0</v>
      </c>
      <c r="I5216" s="4">
        <v>0</v>
      </c>
      <c r="J5216" s="4">
        <v>30</v>
      </c>
      <c r="K5216" s="4">
        <v>0</v>
      </c>
      <c r="L5216" s="4">
        <v>30</v>
      </c>
      <c r="M5216" s="4">
        <v>30</v>
      </c>
      <c r="N5216" s="4">
        <v>39.369</v>
      </c>
      <c r="O5216" s="4">
        <v>37.369</v>
      </c>
      <c r="P5216" s="4">
        <v>0</v>
      </c>
      <c r="Q5216" s="4">
        <v>1.216</v>
      </c>
      <c r="R5216" s="4">
        <v>0.23799999999999999</v>
      </c>
      <c r="S5216" s="4">
        <v>0.1</v>
      </c>
      <c r="T5216" s="4">
        <v>0</v>
      </c>
      <c r="U5216" s="4">
        <v>2.7919999999999998</v>
      </c>
      <c r="V5216" s="4">
        <v>0</v>
      </c>
      <c r="W5216" s="4">
        <v>588.74300000000005</v>
      </c>
      <c r="X5216" s="4">
        <v>571.74300000000005</v>
      </c>
      <c r="Y5216" s="4">
        <v>9.0999999999999998E-2</v>
      </c>
      <c r="Z5216" s="4">
        <v>0</v>
      </c>
      <c r="AA5216" s="4">
        <v>215.13300000000001</v>
      </c>
      <c r="AB5216" s="4">
        <v>0</v>
      </c>
      <c r="AC5216" s="4">
        <v>0</v>
      </c>
      <c r="AD5216" s="4">
        <v>0</v>
      </c>
      <c r="AE5216" s="4">
        <v>0</v>
      </c>
      <c r="AF5216" s="4">
        <v>933.90300000000002</v>
      </c>
      <c r="AG5216" s="33">
        <v>347.83</v>
      </c>
      <c r="AH5216" s="38">
        <v>25</v>
      </c>
      <c r="AI5216" s="39">
        <v>32</v>
      </c>
    </row>
    <row r="5217" spans="1:35" x14ac:dyDescent="0.25">
      <c r="A5217" s="29">
        <v>5210</v>
      </c>
      <c r="B5217" s="25" t="s">
        <v>9738</v>
      </c>
      <c r="C5217" s="42" t="s">
        <v>9739</v>
      </c>
      <c r="D5217" s="18">
        <v>4</v>
      </c>
      <c r="E5217" s="16">
        <v>17</v>
      </c>
      <c r="F5217" s="4">
        <v>2266.6999999999998</v>
      </c>
      <c r="G5217" s="4">
        <v>0</v>
      </c>
      <c r="H5217" s="4">
        <v>0</v>
      </c>
      <c r="I5217" s="4">
        <v>0</v>
      </c>
      <c r="J5217" s="4">
        <v>0</v>
      </c>
      <c r="K5217" s="4">
        <v>0</v>
      </c>
      <c r="L5217" s="4">
        <v>0</v>
      </c>
      <c r="M5217" s="4">
        <v>0</v>
      </c>
      <c r="N5217" s="4">
        <v>0</v>
      </c>
      <c r="O5217" s="4">
        <v>0</v>
      </c>
      <c r="P5217" s="4">
        <v>0</v>
      </c>
      <c r="Q5217" s="4">
        <v>0</v>
      </c>
      <c r="R5217" s="4">
        <v>0</v>
      </c>
      <c r="S5217" s="4">
        <v>0</v>
      </c>
      <c r="T5217" s="4">
        <v>0</v>
      </c>
      <c r="U5217" s="4">
        <v>0</v>
      </c>
      <c r="V5217" s="4">
        <v>0</v>
      </c>
      <c r="W5217" s="4">
        <v>17</v>
      </c>
      <c r="X5217" s="4">
        <v>0</v>
      </c>
      <c r="Y5217" s="4">
        <v>0</v>
      </c>
      <c r="Z5217" s="4">
        <v>0</v>
      </c>
      <c r="AA5217" s="4">
        <v>657.9</v>
      </c>
      <c r="AB5217" s="4">
        <v>0</v>
      </c>
      <c r="AC5217" s="4">
        <v>0</v>
      </c>
      <c r="AD5217" s="4">
        <v>0</v>
      </c>
      <c r="AE5217" s="4">
        <v>0</v>
      </c>
      <c r="AF5217" s="4">
        <v>1588.6</v>
      </c>
      <c r="AG5217" s="33">
        <v>20.2</v>
      </c>
      <c r="AH5217" s="38">
        <v>3</v>
      </c>
      <c r="AI5217" s="39">
        <v>3</v>
      </c>
    </row>
    <row r="5218" spans="1:35" x14ac:dyDescent="0.25">
      <c r="A5218" s="29">
        <v>5211</v>
      </c>
      <c r="B5218" s="25" t="s">
        <v>9740</v>
      </c>
      <c r="C5218" s="42" t="s">
        <v>9741</v>
      </c>
      <c r="D5218" s="18">
        <v>4</v>
      </c>
      <c r="E5218" s="16">
        <v>0</v>
      </c>
      <c r="F5218" s="4">
        <v>1.2</v>
      </c>
      <c r="G5218" s="4">
        <v>0</v>
      </c>
      <c r="H5218" s="4">
        <v>0</v>
      </c>
      <c r="I5218" s="4">
        <v>0</v>
      </c>
      <c r="J5218" s="4">
        <v>0</v>
      </c>
      <c r="K5218" s="4">
        <v>0</v>
      </c>
      <c r="L5218" s="4">
        <v>0</v>
      </c>
      <c r="M5218" s="4">
        <v>0</v>
      </c>
      <c r="N5218" s="4">
        <v>0.9</v>
      </c>
      <c r="O5218" s="4">
        <v>0</v>
      </c>
      <c r="P5218" s="4">
        <v>0.9</v>
      </c>
      <c r="Q5218" s="4">
        <v>0</v>
      </c>
      <c r="R5218" s="4">
        <v>0</v>
      </c>
      <c r="S5218" s="4">
        <v>0</v>
      </c>
      <c r="T5218" s="4">
        <v>0</v>
      </c>
      <c r="U5218" s="4">
        <v>0</v>
      </c>
      <c r="V5218" s="4">
        <v>0</v>
      </c>
      <c r="W5218" s="4">
        <v>0</v>
      </c>
      <c r="X5218" s="4">
        <v>0</v>
      </c>
      <c r="Y5218" s="4">
        <v>0.3</v>
      </c>
      <c r="Z5218" s="4">
        <v>0</v>
      </c>
      <c r="AA5218" s="4">
        <v>0</v>
      </c>
      <c r="AB5218" s="4">
        <v>0</v>
      </c>
      <c r="AC5218" s="4">
        <v>0</v>
      </c>
      <c r="AD5218" s="4">
        <v>0</v>
      </c>
      <c r="AE5218" s="4">
        <v>0</v>
      </c>
      <c r="AF5218" s="4">
        <v>0</v>
      </c>
      <c r="AG5218" s="33">
        <v>0</v>
      </c>
      <c r="AH5218" s="38">
        <v>2</v>
      </c>
      <c r="AI5218" s="39">
        <v>2</v>
      </c>
    </row>
    <row r="5219" spans="1:35" x14ac:dyDescent="0.25">
      <c r="A5219" s="29">
        <v>5212</v>
      </c>
      <c r="B5219" s="25" t="s">
        <v>9742</v>
      </c>
      <c r="C5219" s="42" t="s">
        <v>9743</v>
      </c>
      <c r="D5219" s="18">
        <v>5</v>
      </c>
      <c r="E5219" s="16">
        <v>45972.5</v>
      </c>
      <c r="F5219" s="4">
        <v>23021.48</v>
      </c>
      <c r="G5219" s="4">
        <v>4641.46</v>
      </c>
      <c r="H5219" s="4">
        <v>3689.76</v>
      </c>
      <c r="I5219" s="4">
        <v>0</v>
      </c>
      <c r="J5219" s="4">
        <v>0</v>
      </c>
      <c r="K5219" s="4">
        <v>0</v>
      </c>
      <c r="L5219" s="4">
        <v>0</v>
      </c>
      <c r="M5219" s="4">
        <v>0</v>
      </c>
      <c r="N5219" s="4">
        <v>4715.66</v>
      </c>
      <c r="O5219" s="4">
        <v>0</v>
      </c>
      <c r="P5219" s="4">
        <v>1</v>
      </c>
      <c r="Q5219" s="4">
        <v>45972.5</v>
      </c>
      <c r="R5219" s="4">
        <v>0</v>
      </c>
      <c r="S5219" s="4">
        <v>0</v>
      </c>
      <c r="T5219" s="4">
        <v>0</v>
      </c>
      <c r="U5219" s="4">
        <v>6126</v>
      </c>
      <c r="V5219" s="4">
        <v>0</v>
      </c>
      <c r="W5219" s="4">
        <v>0</v>
      </c>
      <c r="X5219" s="4">
        <v>0</v>
      </c>
      <c r="Y5219" s="4">
        <v>0</v>
      </c>
      <c r="Z5219" s="4">
        <v>0</v>
      </c>
      <c r="AA5219" s="4">
        <v>13388.58</v>
      </c>
      <c r="AB5219" s="4">
        <v>0</v>
      </c>
      <c r="AC5219" s="4">
        <v>0</v>
      </c>
      <c r="AD5219" s="4">
        <v>0</v>
      </c>
      <c r="AE5219" s="4">
        <v>0</v>
      </c>
      <c r="AF5219" s="4">
        <v>951.7</v>
      </c>
      <c r="AG5219" s="33">
        <v>2481</v>
      </c>
      <c r="AH5219" s="38">
        <v>12</v>
      </c>
      <c r="AI5219" s="39">
        <v>12</v>
      </c>
    </row>
    <row r="5220" spans="1:35" x14ac:dyDescent="0.25">
      <c r="A5220" s="29">
        <v>5213</v>
      </c>
      <c r="B5220" s="25" t="s">
        <v>9744</v>
      </c>
      <c r="C5220" s="42" t="s">
        <v>9745</v>
      </c>
      <c r="D5220" s="18">
        <v>4</v>
      </c>
      <c r="E5220" s="16">
        <v>0</v>
      </c>
      <c r="F5220" s="4">
        <v>54.3</v>
      </c>
      <c r="G5220" s="4">
        <v>0</v>
      </c>
      <c r="H5220" s="4">
        <v>0</v>
      </c>
      <c r="I5220" s="4">
        <v>0</v>
      </c>
      <c r="J5220" s="4">
        <v>0</v>
      </c>
      <c r="K5220" s="4">
        <v>0</v>
      </c>
      <c r="L5220" s="4">
        <v>0</v>
      </c>
      <c r="M5220" s="4">
        <v>0</v>
      </c>
      <c r="N5220" s="4">
        <v>0</v>
      </c>
      <c r="O5220" s="4">
        <v>0</v>
      </c>
      <c r="P5220" s="4">
        <v>0</v>
      </c>
      <c r="Q5220" s="4">
        <v>54.3</v>
      </c>
      <c r="R5220" s="4">
        <v>0</v>
      </c>
      <c r="S5220" s="4">
        <v>0</v>
      </c>
      <c r="T5220" s="4">
        <v>0</v>
      </c>
      <c r="U5220" s="4">
        <v>0</v>
      </c>
      <c r="V5220" s="4">
        <v>0</v>
      </c>
      <c r="W5220" s="4">
        <v>0</v>
      </c>
      <c r="X5220" s="4">
        <v>0</v>
      </c>
      <c r="Y5220" s="4">
        <v>0</v>
      </c>
      <c r="Z5220" s="4">
        <v>0</v>
      </c>
      <c r="AA5220" s="4">
        <v>0</v>
      </c>
      <c r="AB5220" s="4">
        <v>0</v>
      </c>
      <c r="AC5220" s="4">
        <v>0</v>
      </c>
      <c r="AD5220" s="4">
        <v>0</v>
      </c>
      <c r="AE5220" s="4">
        <v>0</v>
      </c>
      <c r="AF5220" s="4">
        <v>0</v>
      </c>
      <c r="AG5220" s="33">
        <v>0</v>
      </c>
      <c r="AH5220" s="38">
        <v>1</v>
      </c>
      <c r="AI5220" s="39">
        <v>1</v>
      </c>
    </row>
    <row r="5221" spans="1:35" x14ac:dyDescent="0.25">
      <c r="A5221" s="29">
        <v>5214</v>
      </c>
      <c r="B5221" s="25" t="s">
        <v>9746</v>
      </c>
      <c r="C5221" s="42" t="s">
        <v>9747</v>
      </c>
      <c r="D5221" s="18">
        <v>4</v>
      </c>
      <c r="E5221" s="16">
        <v>190319.56</v>
      </c>
      <c r="F5221" s="4">
        <v>4856.491</v>
      </c>
      <c r="G5221" s="4">
        <v>510.95499999999998</v>
      </c>
      <c r="H5221" s="4">
        <v>0</v>
      </c>
      <c r="I5221" s="4">
        <v>0</v>
      </c>
      <c r="J5221" s="4">
        <v>0</v>
      </c>
      <c r="K5221" s="4">
        <v>0</v>
      </c>
      <c r="L5221" s="4">
        <v>0</v>
      </c>
      <c r="M5221" s="4">
        <v>0</v>
      </c>
      <c r="N5221" s="4">
        <v>0</v>
      </c>
      <c r="O5221" s="4">
        <v>0</v>
      </c>
      <c r="P5221" s="4">
        <v>0</v>
      </c>
      <c r="Q5221" s="4">
        <v>39.225000000000001</v>
      </c>
      <c r="R5221" s="4">
        <v>0</v>
      </c>
      <c r="S5221" s="4">
        <v>0</v>
      </c>
      <c r="T5221" s="4">
        <v>0</v>
      </c>
      <c r="U5221" s="4">
        <v>0.214</v>
      </c>
      <c r="V5221" s="4">
        <v>0.214</v>
      </c>
      <c r="W5221" s="4">
        <v>134.66999999999999</v>
      </c>
      <c r="X5221" s="4">
        <v>43</v>
      </c>
      <c r="Y5221" s="4">
        <v>0.03</v>
      </c>
      <c r="Z5221" s="4">
        <v>0.03</v>
      </c>
      <c r="AA5221" s="4">
        <v>438.01499999999999</v>
      </c>
      <c r="AB5221" s="4">
        <v>0</v>
      </c>
      <c r="AC5221" s="4">
        <v>0</v>
      </c>
      <c r="AD5221" s="4">
        <v>0</v>
      </c>
      <c r="AE5221" s="4">
        <v>0</v>
      </c>
      <c r="AF5221" s="4">
        <v>3001.277</v>
      </c>
      <c r="AG5221" s="33">
        <v>192073.57500000001</v>
      </c>
      <c r="AH5221" s="38">
        <v>62</v>
      </c>
      <c r="AI5221" s="39">
        <v>98</v>
      </c>
    </row>
    <row r="5222" spans="1:35" x14ac:dyDescent="0.25">
      <c r="A5222" s="29">
        <v>5215</v>
      </c>
      <c r="B5222" s="25" t="s">
        <v>9748</v>
      </c>
      <c r="C5222" s="42" t="s">
        <v>9749</v>
      </c>
      <c r="D5222" s="18">
        <v>4</v>
      </c>
      <c r="E5222" s="16">
        <v>4</v>
      </c>
      <c r="F5222" s="4">
        <v>64.3</v>
      </c>
      <c r="G5222" s="4">
        <v>19.8</v>
      </c>
      <c r="H5222" s="4">
        <v>0</v>
      </c>
      <c r="I5222" s="4">
        <v>0</v>
      </c>
      <c r="J5222" s="4">
        <v>0</v>
      </c>
      <c r="K5222" s="4">
        <v>0</v>
      </c>
      <c r="L5222" s="4">
        <v>0</v>
      </c>
      <c r="M5222" s="4">
        <v>0</v>
      </c>
      <c r="N5222" s="4">
        <v>55.3</v>
      </c>
      <c r="O5222" s="4">
        <v>0</v>
      </c>
      <c r="P5222" s="4">
        <v>0</v>
      </c>
      <c r="Q5222" s="4">
        <v>3.2</v>
      </c>
      <c r="R5222" s="4">
        <v>0</v>
      </c>
      <c r="S5222" s="4">
        <v>0</v>
      </c>
      <c r="T5222" s="4">
        <v>0</v>
      </c>
      <c r="U5222" s="4">
        <v>19.8</v>
      </c>
      <c r="V5222" s="4">
        <v>0</v>
      </c>
      <c r="W5222" s="4">
        <v>0</v>
      </c>
      <c r="X5222" s="4">
        <v>0</v>
      </c>
      <c r="Y5222" s="4">
        <v>0</v>
      </c>
      <c r="Z5222" s="4">
        <v>0</v>
      </c>
      <c r="AA5222" s="4">
        <v>0</v>
      </c>
      <c r="AB5222" s="4">
        <v>0</v>
      </c>
      <c r="AC5222" s="4">
        <v>0</v>
      </c>
      <c r="AD5222" s="4">
        <v>0</v>
      </c>
      <c r="AE5222" s="4">
        <v>0</v>
      </c>
      <c r="AF5222" s="4">
        <v>0</v>
      </c>
      <c r="AG5222" s="33">
        <v>9.8000000000000007</v>
      </c>
      <c r="AH5222" s="38">
        <v>2</v>
      </c>
      <c r="AI5222" s="39">
        <v>5</v>
      </c>
    </row>
    <row r="5223" spans="1:35" x14ac:dyDescent="0.25">
      <c r="A5223" s="29">
        <v>5216</v>
      </c>
      <c r="B5223" s="25" t="s">
        <v>9750</v>
      </c>
      <c r="C5223" s="42" t="s">
        <v>9751</v>
      </c>
      <c r="D5223" s="18">
        <v>5</v>
      </c>
      <c r="E5223" s="16">
        <v>5.7770000000000001</v>
      </c>
      <c r="F5223" s="4">
        <v>245</v>
      </c>
      <c r="G5223" s="4">
        <v>17.3</v>
      </c>
      <c r="H5223" s="4">
        <v>0</v>
      </c>
      <c r="I5223" s="4">
        <v>0</v>
      </c>
      <c r="J5223" s="4">
        <v>0</v>
      </c>
      <c r="K5223" s="4">
        <v>0</v>
      </c>
      <c r="L5223" s="4">
        <v>0</v>
      </c>
      <c r="M5223" s="4">
        <v>0</v>
      </c>
      <c r="N5223" s="4">
        <v>0</v>
      </c>
      <c r="O5223" s="4">
        <v>0</v>
      </c>
      <c r="P5223" s="4">
        <v>0</v>
      </c>
      <c r="Q5223" s="4">
        <v>0</v>
      </c>
      <c r="R5223" s="4">
        <v>0</v>
      </c>
      <c r="S5223" s="4">
        <v>0</v>
      </c>
      <c r="T5223" s="4">
        <v>0</v>
      </c>
      <c r="U5223" s="4">
        <v>0</v>
      </c>
      <c r="V5223" s="4">
        <v>0</v>
      </c>
      <c r="W5223" s="4">
        <v>0</v>
      </c>
      <c r="X5223" s="4">
        <v>0</v>
      </c>
      <c r="Y5223" s="4">
        <v>0</v>
      </c>
      <c r="Z5223" s="4">
        <v>0</v>
      </c>
      <c r="AA5223" s="4">
        <v>250.37899999999999</v>
      </c>
      <c r="AB5223" s="4">
        <v>0</v>
      </c>
      <c r="AC5223" s="4">
        <v>0</v>
      </c>
      <c r="AD5223" s="4">
        <v>0</v>
      </c>
      <c r="AE5223" s="4">
        <v>0</v>
      </c>
      <c r="AF5223" s="4">
        <v>14.8</v>
      </c>
      <c r="AG5223" s="33">
        <v>2.8980000000000001</v>
      </c>
      <c r="AH5223" s="38">
        <v>5</v>
      </c>
      <c r="AI5223" s="39">
        <v>5</v>
      </c>
    </row>
    <row r="5224" spans="1:35" x14ac:dyDescent="0.25">
      <c r="A5224" s="29">
        <v>5217</v>
      </c>
      <c r="B5224" s="25" t="s">
        <v>9752</v>
      </c>
      <c r="C5224" s="42" t="s">
        <v>9753</v>
      </c>
      <c r="D5224" s="18">
        <v>4</v>
      </c>
      <c r="E5224" s="16">
        <v>86.242999999999995</v>
      </c>
      <c r="F5224" s="4">
        <v>453.49799999999999</v>
      </c>
      <c r="G5224" s="4">
        <v>111.621</v>
      </c>
      <c r="H5224" s="4">
        <v>0</v>
      </c>
      <c r="I5224" s="4">
        <v>0</v>
      </c>
      <c r="J5224" s="4">
        <v>107.048</v>
      </c>
      <c r="K5224" s="4">
        <v>0</v>
      </c>
      <c r="L5224" s="4">
        <v>0</v>
      </c>
      <c r="M5224" s="4">
        <v>0</v>
      </c>
      <c r="N5224" s="4">
        <v>178.99799999999999</v>
      </c>
      <c r="O5224" s="4">
        <v>121.7</v>
      </c>
      <c r="P5224" s="4">
        <v>0</v>
      </c>
      <c r="Q5224" s="4">
        <v>0</v>
      </c>
      <c r="R5224" s="4">
        <v>0</v>
      </c>
      <c r="S5224" s="4">
        <v>0</v>
      </c>
      <c r="T5224" s="4">
        <v>0</v>
      </c>
      <c r="U5224" s="4">
        <v>17.384</v>
      </c>
      <c r="V5224" s="4">
        <v>0</v>
      </c>
      <c r="W5224" s="4">
        <v>11.3</v>
      </c>
      <c r="X5224" s="4">
        <v>0</v>
      </c>
      <c r="Y5224" s="4">
        <v>0</v>
      </c>
      <c r="Z5224" s="4">
        <v>0</v>
      </c>
      <c r="AA5224" s="4">
        <v>191.36799999999999</v>
      </c>
      <c r="AB5224" s="4">
        <v>65.430000000000007</v>
      </c>
      <c r="AC5224" s="4">
        <v>107.048</v>
      </c>
      <c r="AD5224" s="4">
        <v>0</v>
      </c>
      <c r="AE5224" s="4">
        <v>0</v>
      </c>
      <c r="AF5224" s="4">
        <v>188.80099999999999</v>
      </c>
      <c r="AG5224" s="33">
        <v>63.511000000000003</v>
      </c>
      <c r="AH5224" s="38">
        <v>31</v>
      </c>
      <c r="AI5224" s="39">
        <v>33</v>
      </c>
    </row>
    <row r="5225" spans="1:35" x14ac:dyDescent="0.25">
      <c r="A5225" s="29">
        <v>5218</v>
      </c>
      <c r="B5225" s="25" t="s">
        <v>9754</v>
      </c>
      <c r="C5225" s="42" t="s">
        <v>9755</v>
      </c>
      <c r="D5225" s="18">
        <v>4</v>
      </c>
      <c r="E5225" s="16">
        <v>7.8490000000000002</v>
      </c>
      <c r="F5225" s="4">
        <v>43.698999999999998</v>
      </c>
      <c r="G5225" s="4">
        <v>3.5</v>
      </c>
      <c r="H5225" s="4">
        <v>0</v>
      </c>
      <c r="I5225" s="4">
        <v>0</v>
      </c>
      <c r="J5225" s="4">
        <v>0</v>
      </c>
      <c r="K5225" s="4">
        <v>0</v>
      </c>
      <c r="L5225" s="4">
        <v>0</v>
      </c>
      <c r="M5225" s="4">
        <v>0</v>
      </c>
      <c r="N5225" s="4">
        <v>1.8</v>
      </c>
      <c r="O5225" s="4">
        <v>0</v>
      </c>
      <c r="P5225" s="4">
        <v>0</v>
      </c>
      <c r="Q5225" s="4">
        <v>0</v>
      </c>
      <c r="R5225" s="4">
        <v>0</v>
      </c>
      <c r="S5225" s="4">
        <v>0</v>
      </c>
      <c r="T5225" s="4">
        <v>0</v>
      </c>
      <c r="U5225" s="4">
        <v>0</v>
      </c>
      <c r="V5225" s="4">
        <v>0</v>
      </c>
      <c r="W5225" s="4">
        <v>0</v>
      </c>
      <c r="X5225" s="4">
        <v>0</v>
      </c>
      <c r="Y5225" s="4">
        <v>0</v>
      </c>
      <c r="Z5225" s="4">
        <v>0</v>
      </c>
      <c r="AA5225" s="4">
        <v>21.664999999999999</v>
      </c>
      <c r="AB5225" s="4">
        <v>0</v>
      </c>
      <c r="AC5225" s="4">
        <v>0</v>
      </c>
      <c r="AD5225" s="4">
        <v>0</v>
      </c>
      <c r="AE5225" s="4">
        <v>0</v>
      </c>
      <c r="AF5225" s="4">
        <v>3.82</v>
      </c>
      <c r="AG5225" s="33">
        <v>27.763000000000002</v>
      </c>
      <c r="AH5225" s="38">
        <v>6</v>
      </c>
      <c r="AI5225" s="39">
        <v>6</v>
      </c>
    </row>
    <row r="5226" spans="1:35" x14ac:dyDescent="0.25">
      <c r="A5226" s="29">
        <v>5219</v>
      </c>
      <c r="B5226" s="25" t="s">
        <v>9756</v>
      </c>
      <c r="C5226" s="42" t="s">
        <v>9757</v>
      </c>
      <c r="D5226" s="18">
        <v>4</v>
      </c>
      <c r="E5226" s="16">
        <v>17.7</v>
      </c>
      <c r="F5226" s="4">
        <v>559.80499999999995</v>
      </c>
      <c r="G5226" s="4">
        <v>881.82</v>
      </c>
      <c r="H5226" s="4">
        <v>0</v>
      </c>
      <c r="I5226" s="4">
        <v>0</v>
      </c>
      <c r="J5226" s="4">
        <v>8.0589999999999993</v>
      </c>
      <c r="K5226" s="4">
        <v>8.0589999999999993</v>
      </c>
      <c r="L5226" s="4">
        <v>0</v>
      </c>
      <c r="M5226" s="4">
        <v>0</v>
      </c>
      <c r="N5226" s="4">
        <v>184.434</v>
      </c>
      <c r="O5226" s="4">
        <v>0</v>
      </c>
      <c r="P5226" s="4">
        <v>22.013999999999999</v>
      </c>
      <c r="Q5226" s="4">
        <v>0</v>
      </c>
      <c r="R5226" s="4">
        <v>0</v>
      </c>
      <c r="S5226" s="4">
        <v>0</v>
      </c>
      <c r="T5226" s="4">
        <v>0</v>
      </c>
      <c r="U5226" s="4">
        <v>80.52</v>
      </c>
      <c r="V5226" s="4">
        <v>0</v>
      </c>
      <c r="W5226" s="4">
        <v>19.600000000000001</v>
      </c>
      <c r="X5226" s="4">
        <v>19.600000000000001</v>
      </c>
      <c r="Y5226" s="4">
        <v>0</v>
      </c>
      <c r="Z5226" s="4">
        <v>0</v>
      </c>
      <c r="AA5226" s="4">
        <v>230.239</v>
      </c>
      <c r="AB5226" s="4">
        <v>61.512</v>
      </c>
      <c r="AC5226" s="4">
        <v>8.0589999999999993</v>
      </c>
      <c r="AD5226" s="4">
        <v>8.0589999999999993</v>
      </c>
      <c r="AE5226" s="4">
        <v>0</v>
      </c>
      <c r="AF5226" s="4">
        <v>810.774</v>
      </c>
      <c r="AG5226" s="33">
        <v>133.75800000000001</v>
      </c>
      <c r="AH5226" s="38">
        <v>19</v>
      </c>
      <c r="AI5226" s="39">
        <v>24</v>
      </c>
    </row>
    <row r="5227" spans="1:35" x14ac:dyDescent="0.25">
      <c r="A5227" s="29">
        <v>5220</v>
      </c>
      <c r="B5227" s="25" t="s">
        <v>9758</v>
      </c>
      <c r="C5227" s="42" t="s">
        <v>9759</v>
      </c>
      <c r="D5227" s="18">
        <v>1</v>
      </c>
      <c r="E5227" s="16">
        <v>1.3149999999999999</v>
      </c>
      <c r="F5227" s="4">
        <v>1.143</v>
      </c>
      <c r="G5227" s="4">
        <v>8.7999999999999995E-2</v>
      </c>
      <c r="H5227" s="4">
        <v>8.7999999999999995E-2</v>
      </c>
      <c r="I5227" s="4">
        <v>0</v>
      </c>
      <c r="J5227" s="4">
        <v>0</v>
      </c>
      <c r="K5227" s="4">
        <v>0</v>
      </c>
      <c r="L5227" s="4">
        <v>0</v>
      </c>
      <c r="M5227" s="4">
        <v>0</v>
      </c>
      <c r="N5227" s="4">
        <v>8.3000000000000004E-2</v>
      </c>
      <c r="O5227" s="4">
        <v>0</v>
      </c>
      <c r="P5227" s="4">
        <v>0</v>
      </c>
      <c r="Q5227" s="4">
        <v>0.21</v>
      </c>
      <c r="R5227" s="4">
        <v>0</v>
      </c>
      <c r="S5227" s="4">
        <v>0</v>
      </c>
      <c r="T5227" s="4">
        <v>0</v>
      </c>
      <c r="U5227" s="4">
        <v>8.0000000000000002E-3</v>
      </c>
      <c r="V5227" s="4">
        <v>8.0000000000000002E-3</v>
      </c>
      <c r="W5227" s="4">
        <v>0.08</v>
      </c>
      <c r="X5227" s="4">
        <v>0.08</v>
      </c>
      <c r="Y5227" s="4">
        <v>0</v>
      </c>
      <c r="Z5227" s="4">
        <v>0</v>
      </c>
      <c r="AA5227" s="4">
        <v>0</v>
      </c>
      <c r="AB5227" s="4">
        <v>0</v>
      </c>
      <c r="AC5227" s="4">
        <v>0</v>
      </c>
      <c r="AD5227" s="4">
        <v>0</v>
      </c>
      <c r="AE5227" s="4">
        <v>0</v>
      </c>
      <c r="AF5227" s="4">
        <v>1.25</v>
      </c>
      <c r="AG5227" s="33">
        <v>0.91500000000000004</v>
      </c>
      <c r="AH5227" s="38">
        <v>13</v>
      </c>
      <c r="AI5227" s="39">
        <v>13</v>
      </c>
    </row>
    <row r="5228" spans="1:35" x14ac:dyDescent="0.25">
      <c r="A5228" s="29">
        <v>5221</v>
      </c>
      <c r="B5228" s="25" t="s">
        <v>9760</v>
      </c>
      <c r="C5228" s="42" t="s">
        <v>9761</v>
      </c>
      <c r="D5228" s="18">
        <v>1</v>
      </c>
      <c r="E5228" s="16">
        <v>0.09</v>
      </c>
      <c r="F5228" s="4">
        <v>0.03</v>
      </c>
      <c r="G5228" s="4">
        <v>0</v>
      </c>
      <c r="H5228" s="4">
        <v>0</v>
      </c>
      <c r="I5228" s="4">
        <v>0</v>
      </c>
      <c r="J5228" s="4">
        <v>0</v>
      </c>
      <c r="K5228" s="4">
        <v>0</v>
      </c>
      <c r="L5228" s="4">
        <v>0</v>
      </c>
      <c r="M5228" s="4">
        <v>0</v>
      </c>
      <c r="N5228" s="4">
        <v>0</v>
      </c>
      <c r="O5228" s="4">
        <v>0</v>
      </c>
      <c r="P5228" s="4">
        <v>0</v>
      </c>
      <c r="Q5228" s="4">
        <v>0</v>
      </c>
      <c r="R5228" s="4">
        <v>0</v>
      </c>
      <c r="S5228" s="4">
        <v>0</v>
      </c>
      <c r="T5228" s="4">
        <v>0</v>
      </c>
      <c r="U5228" s="4">
        <v>0.12</v>
      </c>
      <c r="V5228" s="4">
        <v>0</v>
      </c>
      <c r="W5228" s="4">
        <v>0</v>
      </c>
      <c r="X5228" s="4">
        <v>0</v>
      </c>
      <c r="Y5228" s="4">
        <v>0</v>
      </c>
      <c r="Z5228" s="4">
        <v>0</v>
      </c>
      <c r="AA5228" s="4">
        <v>0</v>
      </c>
      <c r="AB5228" s="4">
        <v>0</v>
      </c>
      <c r="AC5228" s="4">
        <v>0</v>
      </c>
      <c r="AD5228" s="4">
        <v>0</v>
      </c>
      <c r="AE5228" s="4">
        <v>0</v>
      </c>
      <c r="AF5228" s="4">
        <v>0</v>
      </c>
      <c r="AG5228" s="33">
        <v>0</v>
      </c>
      <c r="AH5228" s="38">
        <v>1</v>
      </c>
      <c r="AI5228" s="39">
        <v>1</v>
      </c>
    </row>
    <row r="5229" spans="1:35" x14ac:dyDescent="0.25">
      <c r="A5229" s="29">
        <v>5222</v>
      </c>
      <c r="B5229" s="25" t="s">
        <v>9762</v>
      </c>
      <c r="C5229" s="42" t="s">
        <v>9763</v>
      </c>
      <c r="D5229" s="18">
        <v>1</v>
      </c>
      <c r="E5229" s="16">
        <v>5.7960000000000003</v>
      </c>
      <c r="F5229" s="4">
        <v>37.396999999999998</v>
      </c>
      <c r="G5229" s="4">
        <v>18.193000000000001</v>
      </c>
      <c r="H5229" s="4">
        <v>5.6280000000000001</v>
      </c>
      <c r="I5229" s="4">
        <v>0</v>
      </c>
      <c r="J5229" s="4">
        <v>0</v>
      </c>
      <c r="K5229" s="4">
        <v>0</v>
      </c>
      <c r="L5229" s="4">
        <v>0.93100000000000005</v>
      </c>
      <c r="M5229" s="4">
        <v>0.93100000000000005</v>
      </c>
      <c r="N5229" s="4">
        <v>13.103999999999999</v>
      </c>
      <c r="O5229" s="4">
        <v>0</v>
      </c>
      <c r="P5229" s="4">
        <v>4</v>
      </c>
      <c r="Q5229" s="4">
        <v>4.306</v>
      </c>
      <c r="R5229" s="4">
        <v>0</v>
      </c>
      <c r="S5229" s="4">
        <v>0</v>
      </c>
      <c r="T5229" s="4">
        <v>0</v>
      </c>
      <c r="U5229" s="4">
        <v>28.184000000000001</v>
      </c>
      <c r="V5229" s="4">
        <v>2.2450000000000001</v>
      </c>
      <c r="W5229" s="4">
        <v>8.3870000000000005</v>
      </c>
      <c r="X5229" s="4">
        <v>3.7170000000000001</v>
      </c>
      <c r="Y5229" s="4">
        <v>0</v>
      </c>
      <c r="Z5229" s="4">
        <v>0</v>
      </c>
      <c r="AA5229" s="4">
        <v>0</v>
      </c>
      <c r="AB5229" s="4">
        <v>0</v>
      </c>
      <c r="AC5229" s="4">
        <v>0</v>
      </c>
      <c r="AD5229" s="4">
        <v>0</v>
      </c>
      <c r="AE5229" s="4">
        <v>0</v>
      </c>
      <c r="AF5229" s="4">
        <v>0</v>
      </c>
      <c r="AG5229" s="33">
        <v>7.4050000000000002</v>
      </c>
      <c r="AH5229" s="38">
        <v>33</v>
      </c>
      <c r="AI5229" s="39">
        <v>35</v>
      </c>
    </row>
    <row r="5230" spans="1:35" x14ac:dyDescent="0.25">
      <c r="A5230" s="29">
        <v>5223</v>
      </c>
      <c r="B5230" s="25" t="s">
        <v>9764</v>
      </c>
      <c r="C5230" s="42" t="s">
        <v>9765</v>
      </c>
      <c r="D5230" s="18">
        <v>1</v>
      </c>
      <c r="E5230" s="16">
        <v>7.9000000000000001E-2</v>
      </c>
      <c r="F5230" s="4">
        <v>6.8000000000000005E-2</v>
      </c>
      <c r="G5230" s="4">
        <v>3.4000000000000002E-2</v>
      </c>
      <c r="H5230" s="4">
        <v>3.4000000000000002E-2</v>
      </c>
      <c r="I5230" s="4">
        <v>0</v>
      </c>
      <c r="J5230" s="4">
        <v>0</v>
      </c>
      <c r="K5230" s="4">
        <v>0</v>
      </c>
      <c r="L5230" s="4">
        <v>0</v>
      </c>
      <c r="M5230" s="4">
        <v>0</v>
      </c>
      <c r="N5230" s="4">
        <v>0</v>
      </c>
      <c r="O5230" s="4">
        <v>0</v>
      </c>
      <c r="P5230" s="4">
        <v>0</v>
      </c>
      <c r="Q5230" s="4">
        <v>3.4000000000000002E-2</v>
      </c>
      <c r="R5230" s="4">
        <v>0</v>
      </c>
      <c r="S5230" s="4">
        <v>0</v>
      </c>
      <c r="T5230" s="4">
        <v>0</v>
      </c>
      <c r="U5230" s="4">
        <v>4.4999999999999998E-2</v>
      </c>
      <c r="V5230" s="4">
        <v>3.4000000000000002E-2</v>
      </c>
      <c r="W5230" s="4">
        <v>0</v>
      </c>
      <c r="X5230" s="4">
        <v>0</v>
      </c>
      <c r="Y5230" s="4">
        <v>0</v>
      </c>
      <c r="Z5230" s="4">
        <v>0</v>
      </c>
      <c r="AA5230" s="4">
        <v>0</v>
      </c>
      <c r="AB5230" s="4">
        <v>0</v>
      </c>
      <c r="AC5230" s="4">
        <v>0</v>
      </c>
      <c r="AD5230" s="4">
        <v>0</v>
      </c>
      <c r="AE5230" s="4">
        <v>0</v>
      </c>
      <c r="AF5230" s="4">
        <v>0</v>
      </c>
      <c r="AG5230" s="33">
        <v>0.10199999999999999</v>
      </c>
      <c r="AH5230" s="38">
        <v>5</v>
      </c>
      <c r="AI5230" s="39">
        <v>5</v>
      </c>
    </row>
    <row r="5231" spans="1:35" x14ac:dyDescent="0.25">
      <c r="A5231" s="29">
        <v>5224</v>
      </c>
      <c r="B5231" s="25" t="s">
        <v>9766</v>
      </c>
      <c r="C5231" s="42" t="s">
        <v>9767</v>
      </c>
      <c r="D5231" s="18">
        <v>1</v>
      </c>
      <c r="E5231" s="16">
        <v>9.5579999999999998</v>
      </c>
      <c r="F5231" s="4">
        <v>26.12</v>
      </c>
      <c r="G5231" s="4">
        <v>4.202</v>
      </c>
      <c r="H5231" s="4">
        <v>4.202</v>
      </c>
      <c r="I5231" s="4">
        <v>0</v>
      </c>
      <c r="J5231" s="4">
        <v>0</v>
      </c>
      <c r="K5231" s="4">
        <v>0</v>
      </c>
      <c r="L5231" s="4">
        <v>0</v>
      </c>
      <c r="M5231" s="4">
        <v>0</v>
      </c>
      <c r="N5231" s="4">
        <v>4.202</v>
      </c>
      <c r="O5231" s="4">
        <v>0</v>
      </c>
      <c r="P5231" s="4">
        <v>0</v>
      </c>
      <c r="Q5231" s="4">
        <v>0</v>
      </c>
      <c r="R5231" s="4">
        <v>0</v>
      </c>
      <c r="S5231" s="4">
        <v>0</v>
      </c>
      <c r="T5231" s="4">
        <v>0</v>
      </c>
      <c r="U5231" s="4">
        <v>7.1999999999999995E-2</v>
      </c>
      <c r="V5231" s="4">
        <v>7.1999999999999995E-2</v>
      </c>
      <c r="W5231" s="4">
        <v>6.6</v>
      </c>
      <c r="X5231" s="4">
        <v>0</v>
      </c>
      <c r="Y5231" s="4">
        <v>0</v>
      </c>
      <c r="Z5231" s="4">
        <v>0</v>
      </c>
      <c r="AA5231" s="4">
        <v>21</v>
      </c>
      <c r="AB5231" s="4">
        <v>0</v>
      </c>
      <c r="AC5231" s="4">
        <v>0</v>
      </c>
      <c r="AD5231" s="4">
        <v>0</v>
      </c>
      <c r="AE5231" s="4">
        <v>2E-3</v>
      </c>
      <c r="AF5231" s="4">
        <v>0</v>
      </c>
      <c r="AG5231" s="33">
        <v>8.0060000000000002</v>
      </c>
      <c r="AH5231" s="38">
        <v>5</v>
      </c>
      <c r="AI5231" s="39">
        <v>6</v>
      </c>
    </row>
    <row r="5232" spans="1:35" x14ac:dyDescent="0.25">
      <c r="A5232" s="29">
        <v>5225</v>
      </c>
      <c r="B5232" s="25" t="s">
        <v>9768</v>
      </c>
      <c r="C5232" s="42" t="s">
        <v>9769</v>
      </c>
      <c r="D5232" s="18">
        <v>4</v>
      </c>
      <c r="E5232" s="16">
        <v>3.9529999999999998</v>
      </c>
      <c r="F5232" s="4">
        <v>89.01</v>
      </c>
      <c r="G5232" s="4">
        <v>19.190999999999999</v>
      </c>
      <c r="H5232" s="4">
        <v>7.2</v>
      </c>
      <c r="I5232" s="4">
        <v>0</v>
      </c>
      <c r="J5232" s="4">
        <v>0</v>
      </c>
      <c r="K5232" s="4">
        <v>0</v>
      </c>
      <c r="L5232" s="4">
        <v>1.8</v>
      </c>
      <c r="M5232" s="4">
        <v>1.8</v>
      </c>
      <c r="N5232" s="4">
        <v>7.9630000000000001</v>
      </c>
      <c r="O5232" s="4">
        <v>0</v>
      </c>
      <c r="P5232" s="4">
        <v>1.5840000000000001</v>
      </c>
      <c r="Q5232" s="4">
        <v>7.2</v>
      </c>
      <c r="R5232" s="4">
        <v>0</v>
      </c>
      <c r="S5232" s="4">
        <v>0</v>
      </c>
      <c r="T5232" s="4">
        <v>0</v>
      </c>
      <c r="U5232" s="4">
        <v>0.9</v>
      </c>
      <c r="V5232" s="4">
        <v>0.9</v>
      </c>
      <c r="W5232" s="4">
        <v>3.399</v>
      </c>
      <c r="X5232" s="4">
        <v>0.39900000000000002</v>
      </c>
      <c r="Y5232" s="4">
        <v>41.716000000000001</v>
      </c>
      <c r="Z5232" s="4">
        <v>7.1</v>
      </c>
      <c r="AA5232" s="4">
        <v>32.646999999999998</v>
      </c>
      <c r="AB5232" s="4">
        <v>4.5149999999999997</v>
      </c>
      <c r="AC5232" s="4">
        <v>0</v>
      </c>
      <c r="AD5232" s="4">
        <v>0</v>
      </c>
      <c r="AE5232" s="4">
        <v>0</v>
      </c>
      <c r="AF5232" s="4">
        <v>12.054</v>
      </c>
      <c r="AG5232" s="33">
        <v>6.2750000000000004</v>
      </c>
      <c r="AH5232" s="38">
        <v>29</v>
      </c>
      <c r="AI5232" s="39">
        <v>30</v>
      </c>
    </row>
    <row r="5233" spans="1:35" x14ac:dyDescent="0.25">
      <c r="A5233" s="29">
        <v>5226</v>
      </c>
      <c r="B5233" s="25" t="s">
        <v>9770</v>
      </c>
      <c r="C5233" s="42" t="s">
        <v>9771</v>
      </c>
      <c r="D5233" s="18">
        <v>1</v>
      </c>
      <c r="E5233" s="16">
        <v>1.5469999999999999</v>
      </c>
      <c r="F5233" s="4">
        <v>9.7720000000000002</v>
      </c>
      <c r="G5233" s="4">
        <v>10.794</v>
      </c>
      <c r="H5233" s="4">
        <v>10.786</v>
      </c>
      <c r="I5233" s="4">
        <v>0</v>
      </c>
      <c r="J5233" s="4">
        <v>0</v>
      </c>
      <c r="K5233" s="4">
        <v>0</v>
      </c>
      <c r="L5233" s="4">
        <v>0</v>
      </c>
      <c r="M5233" s="4">
        <v>0</v>
      </c>
      <c r="N5233" s="4">
        <v>1.3620000000000001</v>
      </c>
      <c r="O5233" s="4">
        <v>0</v>
      </c>
      <c r="P5233" s="4">
        <v>0</v>
      </c>
      <c r="Q5233" s="4">
        <v>9.6530000000000005</v>
      </c>
      <c r="R5233" s="4">
        <v>0</v>
      </c>
      <c r="S5233" s="4">
        <v>0</v>
      </c>
      <c r="T5233" s="4">
        <v>0</v>
      </c>
      <c r="U5233" s="4">
        <v>0.47399999999999998</v>
      </c>
      <c r="V5233" s="4">
        <v>0</v>
      </c>
      <c r="W5233" s="4">
        <v>10.119999999999999</v>
      </c>
      <c r="X5233" s="4">
        <v>10.112</v>
      </c>
      <c r="Y5233" s="4">
        <v>0</v>
      </c>
      <c r="Z5233" s="4">
        <v>0</v>
      </c>
      <c r="AA5233" s="4">
        <v>0.2</v>
      </c>
      <c r="AB5233" s="4">
        <v>0.2</v>
      </c>
      <c r="AC5233" s="4">
        <v>0</v>
      </c>
      <c r="AD5233" s="4">
        <v>0</v>
      </c>
      <c r="AE5233" s="4">
        <v>0</v>
      </c>
      <c r="AF5233" s="4">
        <v>0</v>
      </c>
      <c r="AG5233" s="33">
        <v>0.30399999999999999</v>
      </c>
      <c r="AH5233" s="38">
        <v>14</v>
      </c>
      <c r="AI5233" s="39">
        <v>14</v>
      </c>
    </row>
    <row r="5234" spans="1:35" x14ac:dyDescent="0.25">
      <c r="A5234" s="29">
        <v>5227</v>
      </c>
      <c r="B5234" s="25" t="s">
        <v>9772</v>
      </c>
      <c r="C5234" s="42" t="s">
        <v>9773</v>
      </c>
      <c r="D5234" s="18">
        <v>3</v>
      </c>
      <c r="E5234" s="16">
        <v>42.1</v>
      </c>
      <c r="F5234" s="4">
        <v>0.2</v>
      </c>
      <c r="G5234" s="4">
        <v>0</v>
      </c>
      <c r="H5234" s="4">
        <v>0</v>
      </c>
      <c r="I5234" s="4">
        <v>0</v>
      </c>
      <c r="J5234" s="4">
        <v>0</v>
      </c>
      <c r="K5234" s="4">
        <v>0</v>
      </c>
      <c r="L5234" s="4">
        <v>0</v>
      </c>
      <c r="M5234" s="4">
        <v>0</v>
      </c>
      <c r="N5234" s="4">
        <v>0</v>
      </c>
      <c r="O5234" s="4">
        <v>0</v>
      </c>
      <c r="P5234" s="4">
        <v>0</v>
      </c>
      <c r="Q5234" s="4">
        <v>0</v>
      </c>
      <c r="R5234" s="4">
        <v>0</v>
      </c>
      <c r="S5234" s="4">
        <v>0</v>
      </c>
      <c r="T5234" s="4">
        <v>0</v>
      </c>
      <c r="U5234" s="4">
        <v>0</v>
      </c>
      <c r="V5234" s="4">
        <v>0</v>
      </c>
      <c r="W5234" s="4">
        <v>0</v>
      </c>
      <c r="X5234" s="4">
        <v>0</v>
      </c>
      <c r="Y5234" s="4">
        <v>0</v>
      </c>
      <c r="Z5234" s="4">
        <v>0</v>
      </c>
      <c r="AA5234" s="4">
        <v>0</v>
      </c>
      <c r="AB5234" s="4">
        <v>0</v>
      </c>
      <c r="AC5234" s="4">
        <v>0</v>
      </c>
      <c r="AD5234" s="4">
        <v>0</v>
      </c>
      <c r="AE5234" s="4">
        <v>0.2</v>
      </c>
      <c r="AF5234" s="4">
        <v>0</v>
      </c>
      <c r="AG5234" s="33">
        <v>42.3</v>
      </c>
      <c r="AH5234" s="38">
        <v>1</v>
      </c>
      <c r="AI5234" s="39">
        <v>1</v>
      </c>
    </row>
    <row r="5235" spans="1:35" x14ac:dyDescent="0.25">
      <c r="A5235" s="29">
        <v>5228</v>
      </c>
      <c r="B5235" s="25" t="s">
        <v>9774</v>
      </c>
      <c r="C5235" s="42" t="s">
        <v>9775</v>
      </c>
      <c r="D5235" s="18">
        <v>3</v>
      </c>
      <c r="E5235" s="16">
        <v>0</v>
      </c>
      <c r="F5235" s="4">
        <v>0</v>
      </c>
      <c r="G5235" s="4">
        <v>0</v>
      </c>
      <c r="H5235" s="4">
        <v>0</v>
      </c>
      <c r="I5235" s="4">
        <v>0</v>
      </c>
      <c r="J5235" s="4">
        <v>0</v>
      </c>
      <c r="K5235" s="4">
        <v>0</v>
      </c>
      <c r="L5235" s="4">
        <v>0</v>
      </c>
      <c r="M5235" s="4">
        <v>0</v>
      </c>
      <c r="N5235" s="4">
        <v>0</v>
      </c>
      <c r="O5235" s="4">
        <v>0</v>
      </c>
      <c r="P5235" s="4">
        <v>0</v>
      </c>
      <c r="Q5235" s="4">
        <v>0</v>
      </c>
      <c r="R5235" s="4">
        <v>0</v>
      </c>
      <c r="S5235" s="4">
        <v>0</v>
      </c>
      <c r="T5235" s="4">
        <v>0</v>
      </c>
      <c r="U5235" s="4">
        <v>0</v>
      </c>
      <c r="V5235" s="4">
        <v>0</v>
      </c>
      <c r="W5235" s="4">
        <v>0</v>
      </c>
      <c r="X5235" s="4">
        <v>0</v>
      </c>
      <c r="Y5235" s="4">
        <v>0</v>
      </c>
      <c r="Z5235" s="4">
        <v>0</v>
      </c>
      <c r="AA5235" s="4">
        <v>0</v>
      </c>
      <c r="AB5235" s="4">
        <v>0</v>
      </c>
      <c r="AC5235" s="4">
        <v>0</v>
      </c>
      <c r="AD5235" s="4">
        <v>0</v>
      </c>
      <c r="AE5235" s="4">
        <v>0</v>
      </c>
      <c r="AF5235" s="4">
        <v>0</v>
      </c>
      <c r="AG5235" s="33">
        <v>0</v>
      </c>
      <c r="AH5235" s="38">
        <v>1</v>
      </c>
      <c r="AI5235" s="39">
        <v>1</v>
      </c>
    </row>
    <row r="5236" spans="1:35" x14ac:dyDescent="0.25">
      <c r="A5236" s="29">
        <v>5229</v>
      </c>
      <c r="B5236" s="25" t="s">
        <v>9776</v>
      </c>
      <c r="C5236" s="42" t="s">
        <v>9777</v>
      </c>
      <c r="D5236" s="18">
        <v>4</v>
      </c>
      <c r="E5236" s="16">
        <v>10.199999999999999</v>
      </c>
      <c r="F5236" s="4">
        <v>5.8</v>
      </c>
      <c r="G5236" s="4">
        <v>3.1</v>
      </c>
      <c r="H5236" s="4">
        <v>0</v>
      </c>
      <c r="I5236" s="4">
        <v>0</v>
      </c>
      <c r="J5236" s="4">
        <v>0</v>
      </c>
      <c r="K5236" s="4">
        <v>0</v>
      </c>
      <c r="L5236" s="4">
        <v>0</v>
      </c>
      <c r="M5236" s="4">
        <v>0</v>
      </c>
      <c r="N5236" s="4">
        <v>0</v>
      </c>
      <c r="O5236" s="4">
        <v>0</v>
      </c>
      <c r="P5236" s="4">
        <v>0</v>
      </c>
      <c r="Q5236" s="4">
        <v>10.199999999999999</v>
      </c>
      <c r="R5236" s="4">
        <v>0</v>
      </c>
      <c r="S5236" s="4">
        <v>0</v>
      </c>
      <c r="T5236" s="4">
        <v>0</v>
      </c>
      <c r="U5236" s="4">
        <v>0</v>
      </c>
      <c r="V5236" s="4">
        <v>0</v>
      </c>
      <c r="W5236" s="4">
        <v>0</v>
      </c>
      <c r="X5236" s="4">
        <v>0</v>
      </c>
      <c r="Y5236" s="4">
        <v>0</v>
      </c>
      <c r="Z5236" s="4">
        <v>0</v>
      </c>
      <c r="AA5236" s="4">
        <v>5.8</v>
      </c>
      <c r="AB5236" s="4">
        <v>0</v>
      </c>
      <c r="AC5236" s="4">
        <v>0</v>
      </c>
      <c r="AD5236" s="4">
        <v>0</v>
      </c>
      <c r="AE5236" s="4">
        <v>0</v>
      </c>
      <c r="AF5236" s="4">
        <v>3.1</v>
      </c>
      <c r="AG5236" s="33">
        <v>0</v>
      </c>
      <c r="AH5236" s="38">
        <v>3</v>
      </c>
      <c r="AI5236" s="39">
        <v>3</v>
      </c>
    </row>
    <row r="5237" spans="1:35" x14ac:dyDescent="0.25">
      <c r="A5237" s="29">
        <v>5230</v>
      </c>
      <c r="B5237" s="25" t="s">
        <v>9778</v>
      </c>
      <c r="C5237" s="42" t="s">
        <v>9779</v>
      </c>
      <c r="D5237" s="18">
        <v>4</v>
      </c>
      <c r="E5237" s="16">
        <v>1.9</v>
      </c>
      <c r="F5237" s="4">
        <v>284.10000000000002</v>
      </c>
      <c r="G5237" s="4">
        <v>3</v>
      </c>
      <c r="H5237" s="4">
        <v>0</v>
      </c>
      <c r="I5237" s="4">
        <v>0</v>
      </c>
      <c r="J5237" s="4">
        <v>0</v>
      </c>
      <c r="K5237" s="4">
        <v>0</v>
      </c>
      <c r="L5237" s="4">
        <v>0</v>
      </c>
      <c r="M5237" s="4">
        <v>0</v>
      </c>
      <c r="N5237" s="4">
        <v>0</v>
      </c>
      <c r="O5237" s="4">
        <v>0</v>
      </c>
      <c r="P5237" s="4">
        <v>0</v>
      </c>
      <c r="Q5237" s="4">
        <v>3</v>
      </c>
      <c r="R5237" s="4">
        <v>0</v>
      </c>
      <c r="S5237" s="4">
        <v>0</v>
      </c>
      <c r="T5237" s="4">
        <v>0</v>
      </c>
      <c r="U5237" s="4">
        <v>0</v>
      </c>
      <c r="V5237" s="4">
        <v>0</v>
      </c>
      <c r="W5237" s="4">
        <v>3</v>
      </c>
      <c r="X5237" s="4">
        <v>0</v>
      </c>
      <c r="Y5237" s="4">
        <v>0</v>
      </c>
      <c r="Z5237" s="4">
        <v>0</v>
      </c>
      <c r="AA5237" s="4">
        <v>244.1</v>
      </c>
      <c r="AB5237" s="4">
        <v>0</v>
      </c>
      <c r="AC5237" s="4">
        <v>0</v>
      </c>
      <c r="AD5237" s="4">
        <v>0</v>
      </c>
      <c r="AE5237" s="4">
        <v>0</v>
      </c>
      <c r="AF5237" s="4">
        <v>37</v>
      </c>
      <c r="AG5237" s="33">
        <v>1.9</v>
      </c>
      <c r="AH5237" s="38">
        <v>5</v>
      </c>
      <c r="AI5237" s="39">
        <v>5</v>
      </c>
    </row>
    <row r="5238" spans="1:35" x14ac:dyDescent="0.25">
      <c r="A5238" s="29">
        <v>5231</v>
      </c>
      <c r="B5238" s="25" t="s">
        <v>9780</v>
      </c>
      <c r="C5238" s="42" t="s">
        <v>9781</v>
      </c>
      <c r="D5238" s="18">
        <v>4</v>
      </c>
      <c r="E5238" s="16">
        <v>0</v>
      </c>
      <c r="F5238" s="4">
        <v>0</v>
      </c>
      <c r="G5238" s="4">
        <v>0</v>
      </c>
      <c r="H5238" s="4">
        <v>0</v>
      </c>
      <c r="I5238" s="4">
        <v>0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0</v>
      </c>
      <c r="Q5238" s="4">
        <v>0</v>
      </c>
      <c r="R5238" s="4">
        <v>0</v>
      </c>
      <c r="S5238" s="4">
        <v>0</v>
      </c>
      <c r="T5238" s="4">
        <v>0</v>
      </c>
      <c r="U5238" s="4">
        <v>0</v>
      </c>
      <c r="V5238" s="4">
        <v>0</v>
      </c>
      <c r="W5238" s="4">
        <v>0</v>
      </c>
      <c r="X5238" s="4">
        <v>0</v>
      </c>
      <c r="Y5238" s="4">
        <v>0</v>
      </c>
      <c r="Z5238" s="4">
        <v>0</v>
      </c>
      <c r="AA5238" s="4">
        <v>0</v>
      </c>
      <c r="AB5238" s="4">
        <v>0</v>
      </c>
      <c r="AC5238" s="4">
        <v>0</v>
      </c>
      <c r="AD5238" s="4">
        <v>0</v>
      </c>
      <c r="AE5238" s="4">
        <v>0</v>
      </c>
      <c r="AF5238" s="4">
        <v>0</v>
      </c>
      <c r="AG5238" s="33">
        <v>0</v>
      </c>
      <c r="AH5238" s="38">
        <v>1</v>
      </c>
      <c r="AI5238" s="39">
        <v>1</v>
      </c>
    </row>
    <row r="5239" spans="1:35" x14ac:dyDescent="0.25">
      <c r="A5239" s="29">
        <v>5232</v>
      </c>
      <c r="B5239" s="25" t="s">
        <v>9782</v>
      </c>
      <c r="C5239" s="42" t="s">
        <v>9783</v>
      </c>
      <c r="D5239" s="18">
        <v>3</v>
      </c>
      <c r="E5239" s="16">
        <v>0</v>
      </c>
      <c r="F5239" s="4">
        <v>0</v>
      </c>
      <c r="G5239" s="4">
        <v>0</v>
      </c>
      <c r="H5239" s="4">
        <v>0</v>
      </c>
      <c r="I5239" s="4">
        <v>0</v>
      </c>
      <c r="J5239" s="4">
        <v>0</v>
      </c>
      <c r="K5239" s="4">
        <v>0</v>
      </c>
      <c r="L5239" s="4">
        <v>0</v>
      </c>
      <c r="M5239" s="4">
        <v>0</v>
      </c>
      <c r="N5239" s="4">
        <v>0</v>
      </c>
      <c r="O5239" s="4">
        <v>0</v>
      </c>
      <c r="P5239" s="4">
        <v>0</v>
      </c>
      <c r="Q5239" s="4">
        <v>0</v>
      </c>
      <c r="R5239" s="4">
        <v>0</v>
      </c>
      <c r="S5239" s="4">
        <v>0</v>
      </c>
      <c r="T5239" s="4">
        <v>0</v>
      </c>
      <c r="U5239" s="4">
        <v>0</v>
      </c>
      <c r="V5239" s="4">
        <v>0</v>
      </c>
      <c r="W5239" s="4">
        <v>0</v>
      </c>
      <c r="X5239" s="4">
        <v>0</v>
      </c>
      <c r="Y5239" s="4">
        <v>0</v>
      </c>
      <c r="Z5239" s="4">
        <v>0</v>
      </c>
      <c r="AA5239" s="4">
        <v>0</v>
      </c>
      <c r="AB5239" s="4">
        <v>0</v>
      </c>
      <c r="AC5239" s="4">
        <v>0</v>
      </c>
      <c r="AD5239" s="4">
        <v>0</v>
      </c>
      <c r="AE5239" s="4">
        <v>0</v>
      </c>
      <c r="AF5239" s="4">
        <v>0</v>
      </c>
      <c r="AG5239" s="33">
        <v>0</v>
      </c>
      <c r="AH5239" s="38">
        <v>1</v>
      </c>
      <c r="AI5239" s="39">
        <v>1</v>
      </c>
    </row>
    <row r="5240" spans="1:35" x14ac:dyDescent="0.25">
      <c r="A5240" s="29">
        <v>5233</v>
      </c>
      <c r="B5240" s="25" t="s">
        <v>9784</v>
      </c>
      <c r="C5240" s="42" t="s">
        <v>9785</v>
      </c>
      <c r="D5240" s="18">
        <v>2</v>
      </c>
      <c r="E5240" s="16">
        <v>0</v>
      </c>
      <c r="F5240" s="4">
        <v>0.02</v>
      </c>
      <c r="G5240" s="4">
        <v>0</v>
      </c>
      <c r="H5240" s="4">
        <v>0</v>
      </c>
      <c r="I5240" s="4">
        <v>0</v>
      </c>
      <c r="J5240" s="4">
        <v>0</v>
      </c>
      <c r="K5240" s="4">
        <v>0</v>
      </c>
      <c r="L5240" s="4">
        <v>0</v>
      </c>
      <c r="M5240" s="4">
        <v>0</v>
      </c>
      <c r="N5240" s="4">
        <v>0</v>
      </c>
      <c r="O5240" s="4">
        <v>0</v>
      </c>
      <c r="P5240" s="4">
        <v>0</v>
      </c>
      <c r="Q5240" s="4">
        <v>0</v>
      </c>
      <c r="R5240" s="4">
        <v>0</v>
      </c>
      <c r="S5240" s="4">
        <v>0</v>
      </c>
      <c r="T5240" s="4">
        <v>0</v>
      </c>
      <c r="U5240" s="4">
        <v>0.02</v>
      </c>
      <c r="V5240" s="4">
        <v>0</v>
      </c>
      <c r="W5240" s="4">
        <v>0</v>
      </c>
      <c r="X5240" s="4">
        <v>0</v>
      </c>
      <c r="Y5240" s="4">
        <v>0</v>
      </c>
      <c r="Z5240" s="4">
        <v>0</v>
      </c>
      <c r="AA5240" s="4">
        <v>0</v>
      </c>
      <c r="AB5240" s="4">
        <v>0</v>
      </c>
      <c r="AC5240" s="4">
        <v>0</v>
      </c>
      <c r="AD5240" s="4">
        <v>0</v>
      </c>
      <c r="AE5240" s="4">
        <v>0</v>
      </c>
      <c r="AF5240" s="4">
        <v>0</v>
      </c>
      <c r="AG5240" s="33">
        <v>0</v>
      </c>
      <c r="AH5240" s="38">
        <v>1</v>
      </c>
      <c r="AI5240" s="39">
        <v>1</v>
      </c>
    </row>
    <row r="5241" spans="1:35" x14ac:dyDescent="0.25">
      <c r="A5241" s="29">
        <v>5234</v>
      </c>
      <c r="B5241" s="25" t="s">
        <v>9784</v>
      </c>
      <c r="C5241" s="42" t="s">
        <v>9785</v>
      </c>
      <c r="D5241" s="18">
        <v>3</v>
      </c>
      <c r="E5241" s="16">
        <v>0</v>
      </c>
      <c r="F5241" s="4">
        <v>1.7000000000000001E-2</v>
      </c>
      <c r="G5241" s="4">
        <v>0</v>
      </c>
      <c r="H5241" s="4">
        <v>0</v>
      </c>
      <c r="I5241" s="4">
        <v>0</v>
      </c>
      <c r="J5241" s="4">
        <v>0</v>
      </c>
      <c r="K5241" s="4">
        <v>0</v>
      </c>
      <c r="L5241" s="4">
        <v>0</v>
      </c>
      <c r="M5241" s="4">
        <v>0</v>
      </c>
      <c r="N5241" s="4">
        <v>0</v>
      </c>
      <c r="O5241" s="4">
        <v>0</v>
      </c>
      <c r="P5241" s="4">
        <v>0</v>
      </c>
      <c r="Q5241" s="4">
        <v>0</v>
      </c>
      <c r="R5241" s="4">
        <v>0</v>
      </c>
      <c r="S5241" s="4">
        <v>0</v>
      </c>
      <c r="T5241" s="4">
        <v>0</v>
      </c>
      <c r="U5241" s="4">
        <v>0</v>
      </c>
      <c r="V5241" s="4">
        <v>0</v>
      </c>
      <c r="W5241" s="4">
        <v>1.7000000000000001E-2</v>
      </c>
      <c r="X5241" s="4">
        <v>0</v>
      </c>
      <c r="Y5241" s="4">
        <v>0</v>
      </c>
      <c r="Z5241" s="4">
        <v>0</v>
      </c>
      <c r="AA5241" s="4">
        <v>0</v>
      </c>
      <c r="AB5241" s="4">
        <v>0</v>
      </c>
      <c r="AC5241" s="4">
        <v>0</v>
      </c>
      <c r="AD5241" s="4">
        <v>0</v>
      </c>
      <c r="AE5241" s="4">
        <v>0</v>
      </c>
      <c r="AF5241" s="4">
        <v>0</v>
      </c>
      <c r="AG5241" s="33">
        <v>0</v>
      </c>
      <c r="AH5241" s="38">
        <v>2</v>
      </c>
      <c r="AI5241" s="39">
        <v>2</v>
      </c>
    </row>
    <row r="5242" spans="1:35" x14ac:dyDescent="0.25">
      <c r="A5242" s="29">
        <v>5235</v>
      </c>
      <c r="B5242" s="25" t="s">
        <v>9784</v>
      </c>
      <c r="C5242" s="42" t="s">
        <v>9785</v>
      </c>
      <c r="D5242" s="18">
        <v>4</v>
      </c>
      <c r="E5242" s="16">
        <v>0</v>
      </c>
      <c r="F5242" s="4">
        <v>178.358</v>
      </c>
      <c r="G5242" s="4">
        <v>0</v>
      </c>
      <c r="H5242" s="4">
        <v>0</v>
      </c>
      <c r="I5242" s="4">
        <v>0</v>
      </c>
      <c r="J5242" s="4">
        <v>0</v>
      </c>
      <c r="K5242" s="4">
        <v>0</v>
      </c>
      <c r="L5242" s="4">
        <v>0</v>
      </c>
      <c r="M5242" s="4">
        <v>0</v>
      </c>
      <c r="N5242" s="4">
        <v>0</v>
      </c>
      <c r="O5242" s="4">
        <v>0</v>
      </c>
      <c r="P5242" s="4">
        <v>0</v>
      </c>
      <c r="Q5242" s="4">
        <v>0</v>
      </c>
      <c r="R5242" s="4">
        <v>0.1</v>
      </c>
      <c r="S5242" s="4">
        <v>0</v>
      </c>
      <c r="T5242" s="4">
        <v>0</v>
      </c>
      <c r="U5242" s="4">
        <v>12.106</v>
      </c>
      <c r="V5242" s="4">
        <v>0</v>
      </c>
      <c r="W5242" s="4">
        <v>2.452</v>
      </c>
      <c r="X5242" s="4">
        <v>0</v>
      </c>
      <c r="Y5242" s="4">
        <v>163.69999999999999</v>
      </c>
      <c r="Z5242" s="4">
        <v>0</v>
      </c>
      <c r="AA5242" s="4">
        <v>0</v>
      </c>
      <c r="AB5242" s="4">
        <v>0</v>
      </c>
      <c r="AC5242" s="4">
        <v>0</v>
      </c>
      <c r="AD5242" s="4">
        <v>0</v>
      </c>
      <c r="AE5242" s="4">
        <v>0</v>
      </c>
      <c r="AF5242" s="4">
        <v>0</v>
      </c>
      <c r="AG5242" s="33">
        <v>0</v>
      </c>
      <c r="AH5242" s="38">
        <v>8</v>
      </c>
      <c r="AI5242" s="39">
        <v>8</v>
      </c>
    </row>
    <row r="5243" spans="1:35" x14ac:dyDescent="0.25">
      <c r="A5243" s="29">
        <v>5236</v>
      </c>
      <c r="B5243" s="25" t="s">
        <v>9784</v>
      </c>
      <c r="C5243" s="42" t="s">
        <v>9785</v>
      </c>
      <c r="D5243" s="18">
        <v>5</v>
      </c>
      <c r="E5243" s="16">
        <v>0</v>
      </c>
      <c r="F5243" s="4">
        <v>0.90900000000000003</v>
      </c>
      <c r="G5243" s="4">
        <v>0</v>
      </c>
      <c r="H5243" s="4">
        <v>0</v>
      </c>
      <c r="I5243" s="4">
        <v>0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  <c r="O5243" s="4">
        <v>0</v>
      </c>
      <c r="P5243" s="4">
        <v>0</v>
      </c>
      <c r="Q5243" s="4">
        <v>0</v>
      </c>
      <c r="R5243" s="4">
        <v>0</v>
      </c>
      <c r="S5243" s="4">
        <v>0</v>
      </c>
      <c r="T5243" s="4">
        <v>0</v>
      </c>
      <c r="U5243" s="4">
        <v>0.6</v>
      </c>
      <c r="V5243" s="4">
        <v>0</v>
      </c>
      <c r="W5243" s="4">
        <v>0.109</v>
      </c>
      <c r="X5243" s="4">
        <v>0</v>
      </c>
      <c r="Y5243" s="4">
        <v>0</v>
      </c>
      <c r="Z5243" s="4">
        <v>0</v>
      </c>
      <c r="AA5243" s="4">
        <v>0.2</v>
      </c>
      <c r="AB5243" s="4">
        <v>0</v>
      </c>
      <c r="AC5243" s="4">
        <v>0</v>
      </c>
      <c r="AD5243" s="4">
        <v>0</v>
      </c>
      <c r="AE5243" s="4">
        <v>0</v>
      </c>
      <c r="AF5243" s="4">
        <v>0</v>
      </c>
      <c r="AG5243" s="33">
        <v>0</v>
      </c>
      <c r="AH5243" s="38">
        <v>4</v>
      </c>
      <c r="AI5243" s="39">
        <v>4</v>
      </c>
    </row>
    <row r="5244" spans="1:35" x14ac:dyDescent="0.25">
      <c r="A5244" s="29">
        <v>5237</v>
      </c>
      <c r="B5244" s="25" t="s">
        <v>9786</v>
      </c>
      <c r="C5244" s="42" t="s">
        <v>9787</v>
      </c>
      <c r="D5244" s="18">
        <v>4</v>
      </c>
      <c r="E5244" s="16">
        <v>0.30099999999999999</v>
      </c>
      <c r="F5244" s="4">
        <v>141.39099999999999</v>
      </c>
      <c r="G5244" s="4">
        <v>105.4</v>
      </c>
      <c r="H5244" s="4">
        <v>0</v>
      </c>
      <c r="I5244" s="4">
        <v>0</v>
      </c>
      <c r="J5244" s="4">
        <v>0</v>
      </c>
      <c r="K5244" s="4">
        <v>0</v>
      </c>
      <c r="L5244" s="4">
        <v>0</v>
      </c>
      <c r="M5244" s="4">
        <v>0</v>
      </c>
      <c r="N5244" s="4">
        <v>5.484</v>
      </c>
      <c r="O5244" s="4">
        <v>0</v>
      </c>
      <c r="P5244" s="4">
        <v>0</v>
      </c>
      <c r="Q5244" s="4">
        <v>0.36899999999999999</v>
      </c>
      <c r="R5244" s="4">
        <v>0.1</v>
      </c>
      <c r="S5244" s="4">
        <v>0</v>
      </c>
      <c r="T5244" s="4">
        <v>0</v>
      </c>
      <c r="U5244" s="4">
        <v>3.5720000000000001</v>
      </c>
      <c r="V5244" s="4">
        <v>0</v>
      </c>
      <c r="W5244" s="4">
        <v>5.4</v>
      </c>
      <c r="X5244" s="4">
        <v>0.5</v>
      </c>
      <c r="Y5244" s="4">
        <v>0</v>
      </c>
      <c r="Z5244" s="4">
        <v>0</v>
      </c>
      <c r="AA5244" s="4">
        <v>128.44900000000001</v>
      </c>
      <c r="AB5244" s="4">
        <v>0.65100000000000002</v>
      </c>
      <c r="AC5244" s="4">
        <v>0</v>
      </c>
      <c r="AD5244" s="4">
        <v>0</v>
      </c>
      <c r="AE5244" s="4">
        <v>0</v>
      </c>
      <c r="AF5244" s="4">
        <v>101.285</v>
      </c>
      <c r="AG5244" s="33">
        <v>2.4329999999999998</v>
      </c>
      <c r="AH5244" s="38">
        <v>33</v>
      </c>
      <c r="AI5244" s="39">
        <v>36</v>
      </c>
    </row>
    <row r="5245" spans="1:35" x14ac:dyDescent="0.25">
      <c r="A5245" s="29">
        <v>5238</v>
      </c>
      <c r="B5245" s="25" t="s">
        <v>9788</v>
      </c>
      <c r="C5245" s="42" t="s">
        <v>9789</v>
      </c>
      <c r="D5245" s="18">
        <v>5</v>
      </c>
      <c r="E5245" s="16">
        <v>0.4</v>
      </c>
      <c r="F5245" s="4">
        <v>5.7</v>
      </c>
      <c r="G5245" s="4">
        <v>0</v>
      </c>
      <c r="H5245" s="4">
        <v>0</v>
      </c>
      <c r="I5245" s="4">
        <v>0</v>
      </c>
      <c r="J5245" s="4">
        <v>0</v>
      </c>
      <c r="K5245" s="4">
        <v>0</v>
      </c>
      <c r="L5245" s="4">
        <v>0</v>
      </c>
      <c r="M5245" s="4">
        <v>0</v>
      </c>
      <c r="N5245" s="4">
        <v>5.5</v>
      </c>
      <c r="O5245" s="4">
        <v>0</v>
      </c>
      <c r="P5245" s="4">
        <v>0</v>
      </c>
      <c r="Q5245" s="4">
        <v>0</v>
      </c>
      <c r="R5245" s="4">
        <v>0</v>
      </c>
      <c r="S5245" s="4">
        <v>0</v>
      </c>
      <c r="T5245" s="4">
        <v>0</v>
      </c>
      <c r="U5245" s="4">
        <v>0</v>
      </c>
      <c r="V5245" s="4">
        <v>0</v>
      </c>
      <c r="W5245" s="4">
        <v>0</v>
      </c>
      <c r="X5245" s="4">
        <v>0</v>
      </c>
      <c r="Y5245" s="4">
        <v>0</v>
      </c>
      <c r="Z5245" s="4">
        <v>0</v>
      </c>
      <c r="AA5245" s="4">
        <v>0</v>
      </c>
      <c r="AB5245" s="4">
        <v>0</v>
      </c>
      <c r="AC5245" s="4">
        <v>0</v>
      </c>
      <c r="AD5245" s="4">
        <v>0</v>
      </c>
      <c r="AE5245" s="4">
        <v>0</v>
      </c>
      <c r="AF5245" s="4">
        <v>0</v>
      </c>
      <c r="AG5245" s="33">
        <v>0.6</v>
      </c>
      <c r="AH5245" s="38">
        <v>1</v>
      </c>
      <c r="AI5245" s="39">
        <v>1</v>
      </c>
    </row>
    <row r="5246" spans="1:35" x14ac:dyDescent="0.25">
      <c r="A5246" s="29">
        <v>5239</v>
      </c>
      <c r="B5246" s="25" t="s">
        <v>9790</v>
      </c>
      <c r="C5246" s="42" t="s">
        <v>9791</v>
      </c>
      <c r="D5246" s="18">
        <v>4</v>
      </c>
      <c r="E5246" s="16">
        <v>6.2320000000000002</v>
      </c>
      <c r="F5246" s="4">
        <v>595.51800000000003</v>
      </c>
      <c r="G5246" s="4">
        <v>228.636</v>
      </c>
      <c r="H5246" s="4">
        <v>6.8</v>
      </c>
      <c r="I5246" s="4">
        <v>0</v>
      </c>
      <c r="J5246" s="4">
        <v>16.399999999999999</v>
      </c>
      <c r="K5246" s="4">
        <v>0</v>
      </c>
      <c r="L5246" s="4">
        <v>1.2</v>
      </c>
      <c r="M5246" s="4">
        <v>1.2</v>
      </c>
      <c r="N5246" s="4">
        <v>73.975999999999999</v>
      </c>
      <c r="O5246" s="4">
        <v>9.0739999999999998</v>
      </c>
      <c r="P5246" s="4">
        <v>0</v>
      </c>
      <c r="Q5246" s="4">
        <v>52.664000000000001</v>
      </c>
      <c r="R5246" s="4">
        <v>0</v>
      </c>
      <c r="S5246" s="4">
        <v>10</v>
      </c>
      <c r="T5246" s="4">
        <v>0</v>
      </c>
      <c r="U5246" s="4">
        <v>49.133000000000003</v>
      </c>
      <c r="V5246" s="4">
        <v>31</v>
      </c>
      <c r="W5246" s="4">
        <v>88.608000000000004</v>
      </c>
      <c r="X5246" s="4">
        <v>1.74</v>
      </c>
      <c r="Y5246" s="4">
        <v>17.774999999999999</v>
      </c>
      <c r="Z5246" s="4">
        <v>0</v>
      </c>
      <c r="AA5246" s="4">
        <v>395.46899999999999</v>
      </c>
      <c r="AB5246" s="4">
        <v>18.510000000000002</v>
      </c>
      <c r="AC5246" s="4">
        <v>0</v>
      </c>
      <c r="AD5246" s="4">
        <v>0</v>
      </c>
      <c r="AE5246" s="4">
        <v>1E-3</v>
      </c>
      <c r="AF5246" s="4">
        <v>140.89599999999999</v>
      </c>
      <c r="AG5246" s="33">
        <v>18.265000000000001</v>
      </c>
      <c r="AH5246" s="38">
        <v>197</v>
      </c>
      <c r="AI5246" s="39">
        <v>272</v>
      </c>
    </row>
    <row r="5247" spans="1:35" x14ac:dyDescent="0.25">
      <c r="A5247" s="29">
        <v>5240</v>
      </c>
      <c r="B5247" s="25" t="s">
        <v>9792</v>
      </c>
      <c r="C5247" s="42" t="s">
        <v>9793</v>
      </c>
      <c r="D5247" s="18">
        <v>5</v>
      </c>
      <c r="E5247" s="16">
        <v>0</v>
      </c>
      <c r="F5247" s="4">
        <v>32.146000000000001</v>
      </c>
      <c r="G5247" s="4">
        <v>0</v>
      </c>
      <c r="H5247" s="4">
        <v>0</v>
      </c>
      <c r="I5247" s="4">
        <v>0</v>
      </c>
      <c r="J5247" s="4">
        <v>0</v>
      </c>
      <c r="K5247" s="4">
        <v>0</v>
      </c>
      <c r="L5247" s="4">
        <v>0</v>
      </c>
      <c r="M5247" s="4">
        <v>0</v>
      </c>
      <c r="N5247" s="4">
        <v>1.633</v>
      </c>
      <c r="O5247" s="4">
        <v>1.633</v>
      </c>
      <c r="P5247" s="4">
        <v>0</v>
      </c>
      <c r="Q5247" s="4">
        <v>0</v>
      </c>
      <c r="R5247" s="4">
        <v>0</v>
      </c>
      <c r="S5247" s="4">
        <v>0</v>
      </c>
      <c r="T5247" s="4">
        <v>0</v>
      </c>
      <c r="U5247" s="4">
        <v>0</v>
      </c>
      <c r="V5247" s="4">
        <v>0</v>
      </c>
      <c r="W5247" s="4">
        <v>0</v>
      </c>
      <c r="X5247" s="4">
        <v>0</v>
      </c>
      <c r="Y5247" s="4">
        <v>0</v>
      </c>
      <c r="Z5247" s="4">
        <v>0</v>
      </c>
      <c r="AA5247" s="4">
        <v>30.513000000000002</v>
      </c>
      <c r="AB5247" s="4">
        <v>0</v>
      </c>
      <c r="AC5247" s="4">
        <v>0</v>
      </c>
      <c r="AD5247" s="4">
        <v>0</v>
      </c>
      <c r="AE5247" s="4">
        <v>0</v>
      </c>
      <c r="AF5247" s="4">
        <v>0</v>
      </c>
      <c r="AG5247" s="33">
        <v>0</v>
      </c>
      <c r="AH5247" s="38">
        <v>12</v>
      </c>
      <c r="AI5247" s="39">
        <v>13</v>
      </c>
    </row>
    <row r="5248" spans="1:35" x14ac:dyDescent="0.25">
      <c r="A5248" s="29">
        <v>5241</v>
      </c>
      <c r="B5248" s="25" t="s">
        <v>9794</v>
      </c>
      <c r="C5248" s="42" t="s">
        <v>9795</v>
      </c>
      <c r="D5248" s="18">
        <v>3</v>
      </c>
      <c r="E5248" s="16">
        <v>0</v>
      </c>
      <c r="F5248" s="4">
        <v>2.0840000000000001</v>
      </c>
      <c r="G5248" s="4">
        <v>0</v>
      </c>
      <c r="H5248" s="4">
        <v>0</v>
      </c>
      <c r="I5248" s="4">
        <v>0</v>
      </c>
      <c r="J5248" s="4">
        <v>0.216</v>
      </c>
      <c r="K5248" s="4">
        <v>0</v>
      </c>
      <c r="L5248" s="4">
        <v>0</v>
      </c>
      <c r="M5248" s="4">
        <v>0</v>
      </c>
      <c r="N5248" s="4">
        <v>0</v>
      </c>
      <c r="O5248" s="4">
        <v>0</v>
      </c>
      <c r="P5248" s="4">
        <v>0</v>
      </c>
      <c r="Q5248" s="4">
        <v>0</v>
      </c>
      <c r="R5248" s="4">
        <v>0.216</v>
      </c>
      <c r="S5248" s="4">
        <v>0</v>
      </c>
      <c r="T5248" s="4">
        <v>0</v>
      </c>
      <c r="U5248" s="4">
        <v>0.216</v>
      </c>
      <c r="V5248" s="4">
        <v>0</v>
      </c>
      <c r="W5248" s="4">
        <v>1.8680000000000001</v>
      </c>
      <c r="X5248" s="4">
        <v>0</v>
      </c>
      <c r="Y5248" s="4">
        <v>0</v>
      </c>
      <c r="Z5248" s="4">
        <v>0</v>
      </c>
      <c r="AA5248" s="4">
        <v>0</v>
      </c>
      <c r="AB5248" s="4">
        <v>0</v>
      </c>
      <c r="AC5248" s="4">
        <v>0</v>
      </c>
      <c r="AD5248" s="4">
        <v>0</v>
      </c>
      <c r="AE5248" s="4">
        <v>0</v>
      </c>
      <c r="AF5248" s="4">
        <v>0</v>
      </c>
      <c r="AG5248" s="33">
        <v>0</v>
      </c>
      <c r="AH5248" s="38">
        <v>2</v>
      </c>
      <c r="AI5248" s="39">
        <v>2</v>
      </c>
    </row>
    <row r="5249" spans="1:35" x14ac:dyDescent="0.25">
      <c r="A5249" s="29">
        <v>5242</v>
      </c>
      <c r="B5249" s="25" t="s">
        <v>9794</v>
      </c>
      <c r="C5249" s="42" t="s">
        <v>9795</v>
      </c>
      <c r="D5249" s="18">
        <v>4</v>
      </c>
      <c r="E5249" s="16">
        <v>0</v>
      </c>
      <c r="F5249" s="4">
        <v>14.776</v>
      </c>
      <c r="G5249" s="4">
        <v>0</v>
      </c>
      <c r="H5249" s="4">
        <v>0</v>
      </c>
      <c r="I5249" s="4">
        <v>0</v>
      </c>
      <c r="J5249" s="4">
        <v>0</v>
      </c>
      <c r="K5249" s="4">
        <v>0</v>
      </c>
      <c r="L5249" s="4">
        <v>0</v>
      </c>
      <c r="M5249" s="4">
        <v>0</v>
      </c>
      <c r="N5249" s="4">
        <v>0</v>
      </c>
      <c r="O5249" s="4">
        <v>0</v>
      </c>
      <c r="P5249" s="4">
        <v>0</v>
      </c>
      <c r="Q5249" s="4">
        <v>0</v>
      </c>
      <c r="R5249" s="4">
        <v>12.945</v>
      </c>
      <c r="S5249" s="4">
        <v>0</v>
      </c>
      <c r="T5249" s="4">
        <v>0</v>
      </c>
      <c r="U5249" s="4">
        <v>0.06</v>
      </c>
      <c r="V5249" s="4">
        <v>0</v>
      </c>
      <c r="W5249" s="4">
        <v>1.7709999999999999</v>
      </c>
      <c r="X5249" s="4">
        <v>0</v>
      </c>
      <c r="Y5249" s="4">
        <v>0</v>
      </c>
      <c r="Z5249" s="4">
        <v>0</v>
      </c>
      <c r="AA5249" s="4">
        <v>0</v>
      </c>
      <c r="AB5249" s="4">
        <v>0</v>
      </c>
      <c r="AC5249" s="4">
        <v>0</v>
      </c>
      <c r="AD5249" s="4">
        <v>0</v>
      </c>
      <c r="AE5249" s="4">
        <v>0</v>
      </c>
      <c r="AF5249" s="4">
        <v>0</v>
      </c>
      <c r="AG5249" s="33">
        <v>0</v>
      </c>
      <c r="AH5249" s="38">
        <v>9</v>
      </c>
      <c r="AI5249" s="39">
        <v>9</v>
      </c>
    </row>
    <row r="5250" spans="1:35" x14ac:dyDescent="0.25">
      <c r="A5250" s="29">
        <v>5243</v>
      </c>
      <c r="B5250" s="25" t="s">
        <v>9794</v>
      </c>
      <c r="C5250" s="42" t="s">
        <v>9795</v>
      </c>
      <c r="D5250" s="18">
        <v>5</v>
      </c>
      <c r="E5250" s="16">
        <v>0</v>
      </c>
      <c r="F5250" s="4">
        <v>57.218000000000004</v>
      </c>
      <c r="G5250" s="4">
        <v>0</v>
      </c>
      <c r="H5250" s="4">
        <v>0</v>
      </c>
      <c r="I5250" s="4">
        <v>0</v>
      </c>
      <c r="J5250" s="4">
        <v>0</v>
      </c>
      <c r="K5250" s="4">
        <v>0</v>
      </c>
      <c r="L5250" s="4">
        <v>0</v>
      </c>
      <c r="M5250" s="4">
        <v>0</v>
      </c>
      <c r="N5250" s="4">
        <v>0</v>
      </c>
      <c r="O5250" s="4">
        <v>0</v>
      </c>
      <c r="P5250" s="4">
        <v>0</v>
      </c>
      <c r="Q5250" s="4">
        <v>0</v>
      </c>
      <c r="R5250" s="4">
        <v>0</v>
      </c>
      <c r="S5250" s="4">
        <v>0</v>
      </c>
      <c r="T5250" s="4">
        <v>0</v>
      </c>
      <c r="U5250" s="4">
        <v>0</v>
      </c>
      <c r="V5250" s="4">
        <v>0</v>
      </c>
      <c r="W5250" s="4">
        <v>2.3159999999999998</v>
      </c>
      <c r="X5250" s="4">
        <v>0</v>
      </c>
      <c r="Y5250" s="4">
        <v>0</v>
      </c>
      <c r="Z5250" s="4">
        <v>0</v>
      </c>
      <c r="AA5250" s="4">
        <v>54.902000000000001</v>
      </c>
      <c r="AB5250" s="4">
        <v>0</v>
      </c>
      <c r="AC5250" s="4">
        <v>0</v>
      </c>
      <c r="AD5250" s="4">
        <v>0</v>
      </c>
      <c r="AE5250" s="4">
        <v>0</v>
      </c>
      <c r="AF5250" s="4">
        <v>0</v>
      </c>
      <c r="AG5250" s="33">
        <v>0</v>
      </c>
      <c r="AH5250" s="38">
        <v>5</v>
      </c>
      <c r="AI5250" s="39">
        <v>9</v>
      </c>
    </row>
    <row r="5251" spans="1:35" x14ac:dyDescent="0.25">
      <c r="A5251" s="29">
        <v>5244</v>
      </c>
      <c r="B5251" s="25" t="s">
        <v>9796</v>
      </c>
      <c r="C5251" s="42" t="s">
        <v>9797</v>
      </c>
      <c r="D5251" s="18">
        <v>4</v>
      </c>
      <c r="E5251" s="16">
        <v>34.92</v>
      </c>
      <c r="F5251" s="4">
        <v>1431.3119999999999</v>
      </c>
      <c r="G5251" s="4">
        <v>1112.3489999999999</v>
      </c>
      <c r="H5251" s="4">
        <v>69.052000000000007</v>
      </c>
      <c r="I5251" s="4">
        <v>0</v>
      </c>
      <c r="J5251" s="4">
        <v>2.2999999999999998</v>
      </c>
      <c r="K5251" s="4">
        <v>2.2999999999999998</v>
      </c>
      <c r="L5251" s="4">
        <v>1.7</v>
      </c>
      <c r="M5251" s="4">
        <v>1.7</v>
      </c>
      <c r="N5251" s="4">
        <v>13.558999999999999</v>
      </c>
      <c r="O5251" s="4">
        <v>0</v>
      </c>
      <c r="P5251" s="4">
        <v>0</v>
      </c>
      <c r="Q5251" s="4">
        <v>263.97699999999998</v>
      </c>
      <c r="R5251" s="4">
        <v>4.4580000000000002</v>
      </c>
      <c r="S5251" s="4">
        <v>0</v>
      </c>
      <c r="T5251" s="4">
        <v>0</v>
      </c>
      <c r="U5251" s="4">
        <v>50.942999999999998</v>
      </c>
      <c r="V5251" s="4">
        <v>0</v>
      </c>
      <c r="W5251" s="4">
        <v>407.721</v>
      </c>
      <c r="X5251" s="4">
        <v>1.3680000000000001</v>
      </c>
      <c r="Y5251" s="4">
        <v>8.8529999999999998</v>
      </c>
      <c r="Z5251" s="4">
        <v>0</v>
      </c>
      <c r="AA5251" s="4">
        <v>1228.854</v>
      </c>
      <c r="AB5251" s="4">
        <v>169.02</v>
      </c>
      <c r="AC5251" s="4">
        <v>2.2999999999999998</v>
      </c>
      <c r="AD5251" s="4">
        <v>2.2999999999999998</v>
      </c>
      <c r="AE5251" s="4">
        <v>0</v>
      </c>
      <c r="AF5251" s="4">
        <v>586.39</v>
      </c>
      <c r="AG5251" s="33">
        <v>13.826000000000001</v>
      </c>
      <c r="AH5251" s="38">
        <v>111</v>
      </c>
      <c r="AI5251" s="39">
        <v>116</v>
      </c>
    </row>
    <row r="5252" spans="1:35" x14ac:dyDescent="0.25">
      <c r="A5252" s="29">
        <v>5245</v>
      </c>
      <c r="B5252" s="25" t="s">
        <v>9798</v>
      </c>
      <c r="C5252" s="42" t="s">
        <v>9799</v>
      </c>
      <c r="D5252" s="18">
        <v>4</v>
      </c>
      <c r="E5252" s="16">
        <v>0</v>
      </c>
      <c r="F5252" s="4">
        <v>0</v>
      </c>
      <c r="G5252" s="4">
        <v>0</v>
      </c>
      <c r="H5252" s="4">
        <v>0</v>
      </c>
      <c r="I5252" s="4">
        <v>0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  <c r="O5252" s="4">
        <v>0</v>
      </c>
      <c r="P5252" s="4">
        <v>0</v>
      </c>
      <c r="Q5252" s="4">
        <v>0</v>
      </c>
      <c r="R5252" s="4">
        <v>0</v>
      </c>
      <c r="S5252" s="4">
        <v>0</v>
      </c>
      <c r="T5252" s="4">
        <v>0</v>
      </c>
      <c r="U5252" s="4">
        <v>0</v>
      </c>
      <c r="V5252" s="4">
        <v>0</v>
      </c>
      <c r="W5252" s="4">
        <v>0</v>
      </c>
      <c r="X5252" s="4">
        <v>0</v>
      </c>
      <c r="Y5252" s="4">
        <v>0</v>
      </c>
      <c r="Z5252" s="4">
        <v>0</v>
      </c>
      <c r="AA5252" s="4">
        <v>0</v>
      </c>
      <c r="AB5252" s="4">
        <v>0</v>
      </c>
      <c r="AC5252" s="4">
        <v>0</v>
      </c>
      <c r="AD5252" s="4">
        <v>0</v>
      </c>
      <c r="AE5252" s="4">
        <v>0</v>
      </c>
      <c r="AF5252" s="4">
        <v>0</v>
      </c>
      <c r="AG5252" s="33">
        <v>0</v>
      </c>
      <c r="AH5252" s="38">
        <v>3</v>
      </c>
      <c r="AI5252" s="39">
        <v>3</v>
      </c>
    </row>
    <row r="5253" spans="1:35" x14ac:dyDescent="0.25">
      <c r="A5253" s="29">
        <v>5246</v>
      </c>
      <c r="B5253" s="25" t="s">
        <v>9800</v>
      </c>
      <c r="C5253" s="42" t="s">
        <v>9801</v>
      </c>
      <c r="D5253" s="18">
        <v>1</v>
      </c>
      <c r="E5253" s="16">
        <v>0</v>
      </c>
      <c r="F5253" s="4">
        <v>9.7000000000000003E-2</v>
      </c>
      <c r="G5253" s="4">
        <v>0</v>
      </c>
      <c r="H5253" s="4">
        <v>0</v>
      </c>
      <c r="I5253" s="4">
        <v>0</v>
      </c>
      <c r="J5253" s="4">
        <v>0</v>
      </c>
      <c r="K5253" s="4">
        <v>0</v>
      </c>
      <c r="L5253" s="4">
        <v>0</v>
      </c>
      <c r="M5253" s="4">
        <v>0</v>
      </c>
      <c r="N5253" s="4">
        <v>0</v>
      </c>
      <c r="O5253" s="4">
        <v>0</v>
      </c>
      <c r="P5253" s="4">
        <v>0</v>
      </c>
      <c r="Q5253" s="4">
        <v>0</v>
      </c>
      <c r="R5253" s="4">
        <v>0</v>
      </c>
      <c r="S5253" s="4">
        <v>9.7000000000000003E-2</v>
      </c>
      <c r="T5253" s="4">
        <v>0</v>
      </c>
      <c r="U5253" s="4">
        <v>0</v>
      </c>
      <c r="V5253" s="4">
        <v>0</v>
      </c>
      <c r="W5253" s="4">
        <v>0</v>
      </c>
      <c r="X5253" s="4">
        <v>0</v>
      </c>
      <c r="Y5253" s="4">
        <v>0</v>
      </c>
      <c r="Z5253" s="4">
        <v>0</v>
      </c>
      <c r="AA5253" s="4">
        <v>0</v>
      </c>
      <c r="AB5253" s="4">
        <v>0</v>
      </c>
      <c r="AC5253" s="4">
        <v>0</v>
      </c>
      <c r="AD5253" s="4">
        <v>0</v>
      </c>
      <c r="AE5253" s="4">
        <v>0</v>
      </c>
      <c r="AF5253" s="4">
        <v>0</v>
      </c>
      <c r="AG5253" s="33">
        <v>0</v>
      </c>
      <c r="AH5253" s="38">
        <v>1</v>
      </c>
      <c r="AI5253" s="39">
        <v>1</v>
      </c>
    </row>
    <row r="5254" spans="1:35" x14ac:dyDescent="0.25">
      <c r="A5254" s="29">
        <v>5247</v>
      </c>
      <c r="B5254" s="25" t="s">
        <v>9800</v>
      </c>
      <c r="C5254" s="42" t="s">
        <v>9801</v>
      </c>
      <c r="D5254" s="18">
        <v>4</v>
      </c>
      <c r="E5254" s="16">
        <v>0</v>
      </c>
      <c r="F5254" s="4">
        <v>13.116</v>
      </c>
      <c r="G5254" s="4">
        <v>0</v>
      </c>
      <c r="H5254" s="4">
        <v>0</v>
      </c>
      <c r="I5254" s="4">
        <v>0</v>
      </c>
      <c r="J5254" s="4">
        <v>0</v>
      </c>
      <c r="K5254" s="4">
        <v>0</v>
      </c>
      <c r="L5254" s="4">
        <v>0</v>
      </c>
      <c r="M5254" s="4">
        <v>0</v>
      </c>
      <c r="N5254" s="4">
        <v>12.371</v>
      </c>
      <c r="O5254" s="4">
        <v>0</v>
      </c>
      <c r="P5254" s="4">
        <v>0</v>
      </c>
      <c r="Q5254" s="4">
        <v>0.7</v>
      </c>
      <c r="R5254" s="4">
        <v>0</v>
      </c>
      <c r="S5254" s="4">
        <v>0</v>
      </c>
      <c r="T5254" s="4">
        <v>0</v>
      </c>
      <c r="U5254" s="4">
        <v>0</v>
      </c>
      <c r="V5254" s="4">
        <v>0</v>
      </c>
      <c r="W5254" s="4">
        <v>4.4999999999999998E-2</v>
      </c>
      <c r="X5254" s="4">
        <v>0</v>
      </c>
      <c r="Y5254" s="4">
        <v>0</v>
      </c>
      <c r="Z5254" s="4">
        <v>0</v>
      </c>
      <c r="AA5254" s="4">
        <v>0</v>
      </c>
      <c r="AB5254" s="4">
        <v>0</v>
      </c>
      <c r="AC5254" s="4">
        <v>0</v>
      </c>
      <c r="AD5254" s="4">
        <v>0</v>
      </c>
      <c r="AE5254" s="4">
        <v>0</v>
      </c>
      <c r="AF5254" s="4">
        <v>0</v>
      </c>
      <c r="AG5254" s="33">
        <v>0</v>
      </c>
      <c r="AH5254" s="38">
        <v>2</v>
      </c>
      <c r="AI5254" s="39">
        <v>2</v>
      </c>
    </row>
    <row r="5255" spans="1:35" x14ac:dyDescent="0.25">
      <c r="A5255" s="29">
        <v>5248</v>
      </c>
      <c r="B5255" s="25" t="s">
        <v>9800</v>
      </c>
      <c r="C5255" s="42" t="s">
        <v>9801</v>
      </c>
      <c r="D5255" s="18">
        <v>5</v>
      </c>
      <c r="E5255" s="16">
        <v>98.5</v>
      </c>
      <c r="F5255" s="4">
        <v>4372.973</v>
      </c>
      <c r="G5255" s="4">
        <v>2720.8670000000002</v>
      </c>
      <c r="H5255" s="4">
        <v>1101.481</v>
      </c>
      <c r="I5255" s="4">
        <v>0</v>
      </c>
      <c r="J5255" s="4">
        <v>5.0000000000000001E-3</v>
      </c>
      <c r="K5255" s="4">
        <v>0</v>
      </c>
      <c r="L5255" s="4">
        <v>4</v>
      </c>
      <c r="M5255" s="4">
        <v>203.6</v>
      </c>
      <c r="N5255" s="4">
        <v>176.27600000000001</v>
      </c>
      <c r="O5255" s="4">
        <v>15.9</v>
      </c>
      <c r="P5255" s="4">
        <v>0</v>
      </c>
      <c r="Q5255" s="4">
        <v>25.661000000000001</v>
      </c>
      <c r="R5255" s="4">
        <v>25.6</v>
      </c>
      <c r="S5255" s="4">
        <v>3.2</v>
      </c>
      <c r="T5255" s="4">
        <v>0</v>
      </c>
      <c r="U5255" s="4">
        <v>112.735</v>
      </c>
      <c r="V5255" s="4">
        <v>92.106999999999999</v>
      </c>
      <c r="W5255" s="4">
        <v>74.358999999999995</v>
      </c>
      <c r="X5255" s="4">
        <v>0</v>
      </c>
      <c r="Y5255" s="4">
        <v>94.683999999999997</v>
      </c>
      <c r="Z5255" s="4">
        <v>0</v>
      </c>
      <c r="AA5255" s="4">
        <v>4061.4830000000002</v>
      </c>
      <c r="AB5255" s="4">
        <v>2536.1849999999999</v>
      </c>
      <c r="AC5255" s="4">
        <v>0</v>
      </c>
      <c r="AD5255" s="4">
        <v>0</v>
      </c>
      <c r="AE5255" s="4">
        <v>59.7</v>
      </c>
      <c r="AF5255" s="4">
        <v>2260.8359999999998</v>
      </c>
      <c r="AG5255" s="33">
        <v>157.911</v>
      </c>
      <c r="AH5255" s="38">
        <v>161</v>
      </c>
      <c r="AI5255" s="39">
        <v>175</v>
      </c>
    </row>
    <row r="5256" spans="1:35" x14ac:dyDescent="0.25">
      <c r="A5256" s="29">
        <v>5249</v>
      </c>
      <c r="B5256" s="25" t="s">
        <v>9802</v>
      </c>
      <c r="C5256" s="42" t="s">
        <v>9803</v>
      </c>
      <c r="D5256" s="18">
        <v>3</v>
      </c>
      <c r="E5256" s="16">
        <v>0</v>
      </c>
      <c r="F5256" s="4">
        <v>0</v>
      </c>
      <c r="G5256" s="4">
        <v>0</v>
      </c>
      <c r="H5256" s="4">
        <v>0</v>
      </c>
      <c r="I5256" s="4">
        <v>0</v>
      </c>
      <c r="J5256" s="4">
        <v>0</v>
      </c>
      <c r="K5256" s="4">
        <v>0</v>
      </c>
      <c r="L5256" s="4">
        <v>0</v>
      </c>
      <c r="M5256" s="4">
        <v>0</v>
      </c>
      <c r="N5256" s="4">
        <v>0</v>
      </c>
      <c r="O5256" s="4">
        <v>0</v>
      </c>
      <c r="P5256" s="4">
        <v>0</v>
      </c>
      <c r="Q5256" s="4">
        <v>0</v>
      </c>
      <c r="R5256" s="4">
        <v>0</v>
      </c>
      <c r="S5256" s="4">
        <v>0</v>
      </c>
      <c r="T5256" s="4">
        <v>0</v>
      </c>
      <c r="U5256" s="4">
        <v>0</v>
      </c>
      <c r="V5256" s="4">
        <v>0</v>
      </c>
      <c r="W5256" s="4">
        <v>0</v>
      </c>
      <c r="X5256" s="4">
        <v>0</v>
      </c>
      <c r="Y5256" s="4">
        <v>0</v>
      </c>
      <c r="Z5256" s="4">
        <v>0</v>
      </c>
      <c r="AA5256" s="4">
        <v>0</v>
      </c>
      <c r="AB5256" s="4">
        <v>0</v>
      </c>
      <c r="AC5256" s="4">
        <v>0</v>
      </c>
      <c r="AD5256" s="4">
        <v>0</v>
      </c>
      <c r="AE5256" s="4">
        <v>0</v>
      </c>
      <c r="AF5256" s="4">
        <v>0</v>
      </c>
      <c r="AG5256" s="33">
        <v>0</v>
      </c>
      <c r="AH5256" s="38">
        <v>1</v>
      </c>
      <c r="AI5256" s="39">
        <v>1</v>
      </c>
    </row>
    <row r="5257" spans="1:35" x14ac:dyDescent="0.25">
      <c r="A5257" s="29">
        <v>5250</v>
      </c>
      <c r="B5257" s="25" t="s">
        <v>9802</v>
      </c>
      <c r="C5257" s="42" t="s">
        <v>9803</v>
      </c>
      <c r="D5257" s="18">
        <v>4</v>
      </c>
      <c r="E5257" s="16">
        <v>0</v>
      </c>
      <c r="F5257" s="4">
        <v>1.9</v>
      </c>
      <c r="G5257" s="4">
        <v>0</v>
      </c>
      <c r="H5257" s="4">
        <v>0</v>
      </c>
      <c r="I5257" s="4">
        <v>0</v>
      </c>
      <c r="J5257" s="4">
        <v>0</v>
      </c>
      <c r="K5257" s="4">
        <v>0</v>
      </c>
      <c r="L5257" s="4">
        <v>0</v>
      </c>
      <c r="M5257" s="4">
        <v>0</v>
      </c>
      <c r="N5257" s="4">
        <v>0.2</v>
      </c>
      <c r="O5257" s="4">
        <v>0</v>
      </c>
      <c r="P5257" s="4">
        <v>0</v>
      </c>
      <c r="Q5257" s="4">
        <v>0</v>
      </c>
      <c r="R5257" s="4">
        <v>0</v>
      </c>
      <c r="S5257" s="4">
        <v>0</v>
      </c>
      <c r="T5257" s="4">
        <v>0</v>
      </c>
      <c r="U5257" s="4">
        <v>1.7</v>
      </c>
      <c r="V5257" s="4">
        <v>0</v>
      </c>
      <c r="W5257" s="4">
        <v>0</v>
      </c>
      <c r="X5257" s="4">
        <v>0</v>
      </c>
      <c r="Y5257" s="4">
        <v>0</v>
      </c>
      <c r="Z5257" s="4">
        <v>0</v>
      </c>
      <c r="AA5257" s="4">
        <v>0</v>
      </c>
      <c r="AB5257" s="4">
        <v>0</v>
      </c>
      <c r="AC5257" s="4">
        <v>0</v>
      </c>
      <c r="AD5257" s="4">
        <v>0</v>
      </c>
      <c r="AE5257" s="4">
        <v>0</v>
      </c>
      <c r="AF5257" s="4">
        <v>0</v>
      </c>
      <c r="AG5257" s="33">
        <v>0</v>
      </c>
      <c r="AH5257" s="38">
        <v>2</v>
      </c>
      <c r="AI5257" s="39">
        <v>2</v>
      </c>
    </row>
    <row r="5258" spans="1:35" x14ac:dyDescent="0.25">
      <c r="A5258" s="29">
        <v>5251</v>
      </c>
      <c r="B5258" s="25" t="s">
        <v>9802</v>
      </c>
      <c r="C5258" s="42" t="s">
        <v>9803</v>
      </c>
      <c r="D5258" s="18">
        <v>5</v>
      </c>
      <c r="E5258" s="16">
        <v>3.9E-2</v>
      </c>
      <c r="F5258" s="4">
        <v>4541.6869999999999</v>
      </c>
      <c r="G5258" s="4">
        <v>963.38800000000003</v>
      </c>
      <c r="H5258" s="4">
        <v>5.2590000000000003</v>
      </c>
      <c r="I5258" s="4">
        <v>0</v>
      </c>
      <c r="J5258" s="4">
        <v>0</v>
      </c>
      <c r="K5258" s="4">
        <v>0</v>
      </c>
      <c r="L5258" s="4">
        <v>0</v>
      </c>
      <c r="M5258" s="4">
        <v>0</v>
      </c>
      <c r="N5258" s="4">
        <v>61.12</v>
      </c>
      <c r="O5258" s="4">
        <v>0</v>
      </c>
      <c r="P5258" s="4">
        <v>61.12</v>
      </c>
      <c r="Q5258" s="4">
        <v>7.5</v>
      </c>
      <c r="R5258" s="4">
        <v>80.021000000000001</v>
      </c>
      <c r="S5258" s="4">
        <v>0.58599999999999997</v>
      </c>
      <c r="T5258" s="4">
        <v>0</v>
      </c>
      <c r="U5258" s="4">
        <v>22.672999999999998</v>
      </c>
      <c r="V5258" s="4">
        <v>0</v>
      </c>
      <c r="W5258" s="4">
        <v>2386.3209999999999</v>
      </c>
      <c r="X5258" s="4">
        <v>0</v>
      </c>
      <c r="Y5258" s="4">
        <v>0.36</v>
      </c>
      <c r="Z5258" s="4">
        <v>0</v>
      </c>
      <c r="AA5258" s="4">
        <v>1946.8050000000001</v>
      </c>
      <c r="AB5258" s="4">
        <v>769.12800000000004</v>
      </c>
      <c r="AC5258" s="4">
        <v>0</v>
      </c>
      <c r="AD5258" s="4">
        <v>0</v>
      </c>
      <c r="AE5258" s="4">
        <v>0</v>
      </c>
      <c r="AF5258" s="4">
        <v>999.24199999999996</v>
      </c>
      <c r="AG5258" s="33">
        <v>0.48599999999999999</v>
      </c>
      <c r="AH5258" s="38">
        <v>123</v>
      </c>
      <c r="AI5258" s="39">
        <v>171</v>
      </c>
    </row>
    <row r="5259" spans="1:35" x14ac:dyDescent="0.25">
      <c r="A5259" s="29">
        <v>5252</v>
      </c>
      <c r="B5259" s="25" t="s">
        <v>9804</v>
      </c>
      <c r="C5259" s="42" t="s">
        <v>9805</v>
      </c>
      <c r="D5259" s="18">
        <v>4</v>
      </c>
      <c r="E5259" s="16">
        <v>0</v>
      </c>
      <c r="F5259" s="4">
        <v>10.042</v>
      </c>
      <c r="G5259" s="4">
        <v>0</v>
      </c>
      <c r="H5259" s="4">
        <v>0</v>
      </c>
      <c r="I5259" s="4">
        <v>0</v>
      </c>
      <c r="J5259" s="4">
        <v>0</v>
      </c>
      <c r="K5259" s="4">
        <v>0</v>
      </c>
      <c r="L5259" s="4">
        <v>0</v>
      </c>
      <c r="M5259" s="4">
        <v>0</v>
      </c>
      <c r="N5259" s="4">
        <v>0</v>
      </c>
      <c r="O5259" s="4">
        <v>0</v>
      </c>
      <c r="P5259" s="4">
        <v>0</v>
      </c>
      <c r="Q5259" s="4">
        <v>0.01</v>
      </c>
      <c r="R5259" s="4">
        <v>0</v>
      </c>
      <c r="S5259" s="4">
        <v>0</v>
      </c>
      <c r="T5259" s="4">
        <v>0</v>
      </c>
      <c r="U5259" s="4">
        <v>9.4320000000000004</v>
      </c>
      <c r="V5259" s="4">
        <v>0</v>
      </c>
      <c r="W5259" s="4">
        <v>0.6</v>
      </c>
      <c r="X5259" s="4">
        <v>0</v>
      </c>
      <c r="Y5259" s="4">
        <v>0</v>
      </c>
      <c r="Z5259" s="4">
        <v>0</v>
      </c>
      <c r="AA5259" s="4">
        <v>0</v>
      </c>
      <c r="AB5259" s="4">
        <v>0</v>
      </c>
      <c r="AC5259" s="4">
        <v>0</v>
      </c>
      <c r="AD5259" s="4">
        <v>0</v>
      </c>
      <c r="AE5259" s="4">
        <v>0</v>
      </c>
      <c r="AF5259" s="4">
        <v>0</v>
      </c>
      <c r="AG5259" s="33">
        <v>0</v>
      </c>
      <c r="AH5259" s="38">
        <v>3</v>
      </c>
      <c r="AI5259" s="39">
        <v>3</v>
      </c>
    </row>
    <row r="5260" spans="1:35" x14ac:dyDescent="0.25">
      <c r="A5260" s="29">
        <v>5253</v>
      </c>
      <c r="B5260" s="25" t="s">
        <v>9806</v>
      </c>
      <c r="C5260" s="42" t="s">
        <v>9807</v>
      </c>
      <c r="D5260" s="18">
        <v>4</v>
      </c>
      <c r="E5260" s="16">
        <v>0</v>
      </c>
      <c r="F5260" s="4">
        <v>1.8</v>
      </c>
      <c r="G5260" s="4">
        <v>0</v>
      </c>
      <c r="H5260" s="4">
        <v>0</v>
      </c>
      <c r="I5260" s="4">
        <v>0</v>
      </c>
      <c r="J5260" s="4">
        <v>0</v>
      </c>
      <c r="K5260" s="4">
        <v>0</v>
      </c>
      <c r="L5260" s="4">
        <v>0</v>
      </c>
      <c r="M5260" s="4">
        <v>0</v>
      </c>
      <c r="N5260" s="4">
        <v>0</v>
      </c>
      <c r="O5260" s="4">
        <v>0</v>
      </c>
      <c r="P5260" s="4">
        <v>0</v>
      </c>
      <c r="Q5260" s="4">
        <v>0</v>
      </c>
      <c r="R5260" s="4">
        <v>0</v>
      </c>
      <c r="S5260" s="4">
        <v>0</v>
      </c>
      <c r="T5260" s="4">
        <v>0</v>
      </c>
      <c r="U5260" s="4">
        <v>0</v>
      </c>
      <c r="V5260" s="4">
        <v>0</v>
      </c>
      <c r="W5260" s="4">
        <v>0</v>
      </c>
      <c r="X5260" s="4">
        <v>0</v>
      </c>
      <c r="Y5260" s="4">
        <v>0</v>
      </c>
      <c r="Z5260" s="4">
        <v>0</v>
      </c>
      <c r="AA5260" s="4">
        <v>0</v>
      </c>
      <c r="AB5260" s="4">
        <v>0</v>
      </c>
      <c r="AC5260" s="4">
        <v>0</v>
      </c>
      <c r="AD5260" s="4">
        <v>0</v>
      </c>
      <c r="AE5260" s="4">
        <v>0</v>
      </c>
      <c r="AF5260" s="4">
        <v>1.8</v>
      </c>
      <c r="AG5260" s="33">
        <v>0</v>
      </c>
      <c r="AH5260" s="38">
        <v>2</v>
      </c>
      <c r="AI5260" s="39">
        <v>2</v>
      </c>
    </row>
    <row r="5261" spans="1:35" x14ac:dyDescent="0.25">
      <c r="A5261" s="29">
        <v>5254</v>
      </c>
      <c r="B5261" s="25" t="s">
        <v>9808</v>
      </c>
      <c r="C5261" s="42" t="s">
        <v>9809</v>
      </c>
      <c r="D5261" s="18">
        <v>4</v>
      </c>
      <c r="E5261" s="16">
        <v>83.89</v>
      </c>
      <c r="F5261" s="4">
        <v>0</v>
      </c>
      <c r="G5261" s="4">
        <v>0</v>
      </c>
      <c r="H5261" s="4">
        <v>0</v>
      </c>
      <c r="I5261" s="4">
        <v>0</v>
      </c>
      <c r="J5261" s="4">
        <v>0</v>
      </c>
      <c r="K5261" s="4">
        <v>0</v>
      </c>
      <c r="L5261" s="4">
        <v>0</v>
      </c>
      <c r="M5261" s="4">
        <v>0</v>
      </c>
      <c r="N5261" s="4">
        <v>0</v>
      </c>
      <c r="O5261" s="4">
        <v>0</v>
      </c>
      <c r="P5261" s="4">
        <v>0</v>
      </c>
      <c r="Q5261" s="4">
        <v>0</v>
      </c>
      <c r="R5261" s="4">
        <v>0</v>
      </c>
      <c r="S5261" s="4">
        <v>0</v>
      </c>
      <c r="T5261" s="4">
        <v>0</v>
      </c>
      <c r="U5261" s="4">
        <v>0</v>
      </c>
      <c r="V5261" s="4">
        <v>0</v>
      </c>
      <c r="W5261" s="4">
        <v>0</v>
      </c>
      <c r="X5261" s="4">
        <v>0</v>
      </c>
      <c r="Y5261" s="4">
        <v>0</v>
      </c>
      <c r="Z5261" s="4">
        <v>0</v>
      </c>
      <c r="AA5261" s="4">
        <v>0</v>
      </c>
      <c r="AB5261" s="4">
        <v>0</v>
      </c>
      <c r="AC5261" s="4">
        <v>0</v>
      </c>
      <c r="AD5261" s="4">
        <v>0</v>
      </c>
      <c r="AE5261" s="4">
        <v>83.89</v>
      </c>
      <c r="AF5261" s="4">
        <v>0</v>
      </c>
      <c r="AG5261" s="33">
        <v>83.89</v>
      </c>
      <c r="AH5261" s="38">
        <v>1</v>
      </c>
      <c r="AI5261" s="39">
        <v>1</v>
      </c>
    </row>
    <row r="5262" spans="1:35" x14ac:dyDescent="0.25">
      <c r="A5262" s="29">
        <v>5255</v>
      </c>
      <c r="B5262" s="25" t="s">
        <v>9810</v>
      </c>
      <c r="C5262" s="42" t="s">
        <v>9811</v>
      </c>
      <c r="D5262" s="18">
        <v>4</v>
      </c>
      <c r="E5262" s="16">
        <v>0</v>
      </c>
      <c r="F5262" s="4">
        <v>7.47</v>
      </c>
      <c r="G5262" s="4">
        <v>3.5</v>
      </c>
      <c r="H5262" s="4">
        <v>0</v>
      </c>
      <c r="I5262" s="4">
        <v>0</v>
      </c>
      <c r="J5262" s="4">
        <v>0</v>
      </c>
      <c r="K5262" s="4">
        <v>0</v>
      </c>
      <c r="L5262" s="4">
        <v>0</v>
      </c>
      <c r="M5262" s="4">
        <v>0</v>
      </c>
      <c r="N5262" s="4">
        <v>0.11</v>
      </c>
      <c r="O5262" s="4">
        <v>0.11</v>
      </c>
      <c r="P5262" s="4">
        <v>0</v>
      </c>
      <c r="Q5262" s="4">
        <v>0</v>
      </c>
      <c r="R5262" s="4">
        <v>0</v>
      </c>
      <c r="S5262" s="4">
        <v>0</v>
      </c>
      <c r="T5262" s="4">
        <v>0</v>
      </c>
      <c r="U5262" s="4">
        <v>0</v>
      </c>
      <c r="V5262" s="4">
        <v>0</v>
      </c>
      <c r="W5262" s="4">
        <v>0</v>
      </c>
      <c r="X5262" s="4">
        <v>0</v>
      </c>
      <c r="Y5262" s="4">
        <v>0</v>
      </c>
      <c r="Z5262" s="4">
        <v>0</v>
      </c>
      <c r="AA5262" s="4">
        <v>7.36</v>
      </c>
      <c r="AB5262" s="4">
        <v>0.1</v>
      </c>
      <c r="AC5262" s="4">
        <v>0</v>
      </c>
      <c r="AD5262" s="4">
        <v>0</v>
      </c>
      <c r="AE5262" s="4">
        <v>0</v>
      </c>
      <c r="AF5262" s="4">
        <v>3.5</v>
      </c>
      <c r="AG5262" s="33">
        <v>0</v>
      </c>
      <c r="AH5262" s="38">
        <v>13</v>
      </c>
      <c r="AI5262" s="39">
        <v>14</v>
      </c>
    </row>
    <row r="5263" spans="1:35" x14ac:dyDescent="0.25">
      <c r="A5263" s="29">
        <v>5256</v>
      </c>
      <c r="B5263" s="25" t="s">
        <v>9812</v>
      </c>
      <c r="C5263" s="42" t="s">
        <v>9813</v>
      </c>
      <c r="D5263" s="18">
        <v>4</v>
      </c>
      <c r="E5263" s="16">
        <v>0.3</v>
      </c>
      <c r="F5263" s="4">
        <v>8.2200000000000006</v>
      </c>
      <c r="G5263" s="4">
        <v>0.39900000000000002</v>
      </c>
      <c r="H5263" s="4">
        <v>0.19900000000000001</v>
      </c>
      <c r="I5263" s="4">
        <v>0</v>
      </c>
      <c r="J5263" s="4">
        <v>0</v>
      </c>
      <c r="K5263" s="4">
        <v>0</v>
      </c>
      <c r="L5263" s="4">
        <v>0</v>
      </c>
      <c r="M5263" s="4">
        <v>0</v>
      </c>
      <c r="N5263" s="4">
        <v>0.57899999999999996</v>
      </c>
      <c r="O5263" s="4">
        <v>0</v>
      </c>
      <c r="P5263" s="4">
        <v>0</v>
      </c>
      <c r="Q5263" s="4">
        <v>0</v>
      </c>
      <c r="R5263" s="4">
        <v>0</v>
      </c>
      <c r="S5263" s="4">
        <v>0</v>
      </c>
      <c r="T5263" s="4">
        <v>0</v>
      </c>
      <c r="U5263" s="4">
        <v>0.4</v>
      </c>
      <c r="V5263" s="4">
        <v>0.2</v>
      </c>
      <c r="W5263" s="4">
        <v>0</v>
      </c>
      <c r="X5263" s="4">
        <v>0</v>
      </c>
      <c r="Y5263" s="4">
        <v>0</v>
      </c>
      <c r="Z5263" s="4">
        <v>0</v>
      </c>
      <c r="AA5263" s="4">
        <v>0.2</v>
      </c>
      <c r="AB5263" s="4">
        <v>0.2</v>
      </c>
      <c r="AC5263" s="4">
        <v>0</v>
      </c>
      <c r="AD5263" s="4">
        <v>0</v>
      </c>
      <c r="AE5263" s="4">
        <v>0</v>
      </c>
      <c r="AF5263" s="4">
        <v>7.44</v>
      </c>
      <c r="AG5263" s="33">
        <v>0.3</v>
      </c>
      <c r="AH5263" s="38">
        <v>9</v>
      </c>
      <c r="AI5263" s="39">
        <v>10</v>
      </c>
    </row>
    <row r="5264" spans="1:35" x14ac:dyDescent="0.25">
      <c r="A5264" s="29">
        <v>5257</v>
      </c>
      <c r="B5264" s="25" t="s">
        <v>9814</v>
      </c>
      <c r="C5264" s="42" t="s">
        <v>9815</v>
      </c>
      <c r="D5264" s="18">
        <v>4</v>
      </c>
      <c r="E5264" s="16">
        <v>6.9</v>
      </c>
      <c r="F5264" s="4">
        <v>1.2270000000000001</v>
      </c>
      <c r="G5264" s="4">
        <v>1.1000000000000001</v>
      </c>
      <c r="H5264" s="4">
        <v>0.9</v>
      </c>
      <c r="I5264" s="4">
        <v>0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  <c r="O5264" s="4">
        <v>0</v>
      </c>
      <c r="P5264" s="4">
        <v>0</v>
      </c>
      <c r="Q5264" s="4">
        <v>0</v>
      </c>
      <c r="R5264" s="4">
        <v>6.9</v>
      </c>
      <c r="S5264" s="4">
        <v>0.1</v>
      </c>
      <c r="T5264" s="4">
        <v>0</v>
      </c>
      <c r="U5264" s="4">
        <v>0.22700000000000001</v>
      </c>
      <c r="V5264" s="4">
        <v>0.1</v>
      </c>
      <c r="W5264" s="4">
        <v>0</v>
      </c>
      <c r="X5264" s="4">
        <v>0</v>
      </c>
      <c r="Y5264" s="4">
        <v>0</v>
      </c>
      <c r="Z5264" s="4">
        <v>0</v>
      </c>
      <c r="AA5264" s="4">
        <v>1.1000000000000001</v>
      </c>
      <c r="AB5264" s="4">
        <v>0.9</v>
      </c>
      <c r="AC5264" s="4">
        <v>0</v>
      </c>
      <c r="AD5264" s="4">
        <v>0</v>
      </c>
      <c r="AE5264" s="4">
        <v>0</v>
      </c>
      <c r="AF5264" s="4">
        <v>0.9</v>
      </c>
      <c r="AG5264" s="33">
        <v>0</v>
      </c>
      <c r="AH5264" s="38">
        <v>10</v>
      </c>
      <c r="AI5264" s="39">
        <v>10</v>
      </c>
    </row>
    <row r="5265" spans="1:35" x14ac:dyDescent="0.25">
      <c r="A5265" s="29">
        <v>5258</v>
      </c>
      <c r="B5265" s="25" t="s">
        <v>9816</v>
      </c>
      <c r="C5265" s="42" t="s">
        <v>9817</v>
      </c>
      <c r="D5265" s="18">
        <v>5</v>
      </c>
      <c r="E5265" s="16">
        <v>0</v>
      </c>
      <c r="F5265" s="4">
        <v>97.15</v>
      </c>
      <c r="G5265" s="4">
        <v>5.2</v>
      </c>
      <c r="H5265" s="4">
        <v>0</v>
      </c>
      <c r="I5265" s="4">
        <v>0</v>
      </c>
      <c r="J5265" s="4">
        <v>0</v>
      </c>
      <c r="K5265" s="4">
        <v>0</v>
      </c>
      <c r="L5265" s="4">
        <v>0</v>
      </c>
      <c r="M5265" s="4">
        <v>0</v>
      </c>
      <c r="N5265" s="4">
        <v>4</v>
      </c>
      <c r="O5265" s="4">
        <v>0</v>
      </c>
      <c r="P5265" s="4">
        <v>0</v>
      </c>
      <c r="Q5265" s="4">
        <v>0</v>
      </c>
      <c r="R5265" s="4">
        <v>0</v>
      </c>
      <c r="S5265" s="4">
        <v>0</v>
      </c>
      <c r="T5265" s="4">
        <v>0</v>
      </c>
      <c r="U5265" s="4">
        <v>77.150000000000006</v>
      </c>
      <c r="V5265" s="4">
        <v>0</v>
      </c>
      <c r="W5265" s="4">
        <v>0</v>
      </c>
      <c r="X5265" s="4">
        <v>0</v>
      </c>
      <c r="Y5265" s="4">
        <v>0</v>
      </c>
      <c r="Z5265" s="4">
        <v>0</v>
      </c>
      <c r="AA5265" s="4">
        <v>18.600000000000001</v>
      </c>
      <c r="AB5265" s="4">
        <v>0</v>
      </c>
      <c r="AC5265" s="4">
        <v>0</v>
      </c>
      <c r="AD5265" s="4">
        <v>0</v>
      </c>
      <c r="AE5265" s="4">
        <v>0</v>
      </c>
      <c r="AF5265" s="4">
        <v>2.6</v>
      </c>
      <c r="AG5265" s="33">
        <v>0</v>
      </c>
      <c r="AH5265" s="38">
        <v>6</v>
      </c>
      <c r="AI5265" s="39">
        <v>6</v>
      </c>
    </row>
    <row r="5266" spans="1:35" x14ac:dyDescent="0.25">
      <c r="A5266" s="29">
        <v>5259</v>
      </c>
      <c r="B5266" s="25" t="s">
        <v>9818</v>
      </c>
      <c r="C5266" s="42" t="s">
        <v>9819</v>
      </c>
      <c r="D5266" s="18">
        <v>4</v>
      </c>
      <c r="E5266" s="16">
        <v>0</v>
      </c>
      <c r="F5266" s="4">
        <v>10.8</v>
      </c>
      <c r="G5266" s="4">
        <v>4.0199999999999996</v>
      </c>
      <c r="H5266" s="4">
        <v>0</v>
      </c>
      <c r="I5266" s="4">
        <v>0</v>
      </c>
      <c r="J5266" s="4">
        <v>0</v>
      </c>
      <c r="K5266" s="4">
        <v>0</v>
      </c>
      <c r="L5266" s="4">
        <v>0</v>
      </c>
      <c r="M5266" s="4">
        <v>0</v>
      </c>
      <c r="N5266" s="4">
        <v>4</v>
      </c>
      <c r="O5266" s="4">
        <v>0</v>
      </c>
      <c r="P5266" s="4">
        <v>0</v>
      </c>
      <c r="Q5266" s="4">
        <v>0</v>
      </c>
      <c r="R5266" s="4">
        <v>0</v>
      </c>
      <c r="S5266" s="4">
        <v>0</v>
      </c>
      <c r="T5266" s="4">
        <v>0</v>
      </c>
      <c r="U5266" s="4">
        <v>4</v>
      </c>
      <c r="V5266" s="4">
        <v>0</v>
      </c>
      <c r="W5266" s="4">
        <v>0</v>
      </c>
      <c r="X5266" s="4">
        <v>0</v>
      </c>
      <c r="Y5266" s="4">
        <v>0</v>
      </c>
      <c r="Z5266" s="4">
        <v>0</v>
      </c>
      <c r="AA5266" s="4">
        <v>0.3</v>
      </c>
      <c r="AB5266" s="4">
        <v>0</v>
      </c>
      <c r="AC5266" s="4">
        <v>0</v>
      </c>
      <c r="AD5266" s="4">
        <v>0</v>
      </c>
      <c r="AE5266" s="4">
        <v>0</v>
      </c>
      <c r="AF5266" s="4">
        <v>6.52</v>
      </c>
      <c r="AG5266" s="33">
        <v>0</v>
      </c>
      <c r="AH5266" s="38">
        <v>7</v>
      </c>
      <c r="AI5266" s="39">
        <v>7</v>
      </c>
    </row>
    <row r="5267" spans="1:35" x14ac:dyDescent="0.25">
      <c r="A5267" s="29">
        <v>5260</v>
      </c>
      <c r="B5267" s="25" t="s">
        <v>9820</v>
      </c>
      <c r="C5267" s="42" t="s">
        <v>9821</v>
      </c>
      <c r="D5267" s="18">
        <v>4</v>
      </c>
      <c r="E5267" s="16">
        <v>1.9430000000000001</v>
      </c>
      <c r="F5267" s="4">
        <v>210.05099999999999</v>
      </c>
      <c r="G5267" s="4">
        <v>22.1</v>
      </c>
      <c r="H5267" s="4">
        <v>0</v>
      </c>
      <c r="I5267" s="4">
        <v>0</v>
      </c>
      <c r="J5267" s="4">
        <v>0</v>
      </c>
      <c r="K5267" s="4">
        <v>0</v>
      </c>
      <c r="L5267" s="4">
        <v>0</v>
      </c>
      <c r="M5267" s="4">
        <v>0</v>
      </c>
      <c r="N5267" s="4">
        <v>22.1</v>
      </c>
      <c r="O5267" s="4">
        <v>0</v>
      </c>
      <c r="P5267" s="4">
        <v>0</v>
      </c>
      <c r="Q5267" s="4">
        <v>0</v>
      </c>
      <c r="R5267" s="4">
        <v>0</v>
      </c>
      <c r="S5267" s="4">
        <v>0</v>
      </c>
      <c r="T5267" s="4">
        <v>0</v>
      </c>
      <c r="U5267" s="4">
        <v>23.8</v>
      </c>
      <c r="V5267" s="4">
        <v>0</v>
      </c>
      <c r="W5267" s="4">
        <v>20</v>
      </c>
      <c r="X5267" s="4">
        <v>0</v>
      </c>
      <c r="Y5267" s="4">
        <v>0</v>
      </c>
      <c r="Z5267" s="4">
        <v>0</v>
      </c>
      <c r="AA5267" s="4">
        <v>1.046</v>
      </c>
      <c r="AB5267" s="4">
        <v>0</v>
      </c>
      <c r="AC5267" s="4">
        <v>0</v>
      </c>
      <c r="AD5267" s="4">
        <v>0</v>
      </c>
      <c r="AE5267" s="4">
        <v>5.5510000000000002</v>
      </c>
      <c r="AF5267" s="4">
        <v>160.1</v>
      </c>
      <c r="AG5267" s="33">
        <v>7.048</v>
      </c>
      <c r="AH5267" s="38">
        <v>11</v>
      </c>
      <c r="AI5267" s="39">
        <v>11</v>
      </c>
    </row>
    <row r="5268" spans="1:35" x14ac:dyDescent="0.25">
      <c r="A5268" s="29">
        <v>5261</v>
      </c>
      <c r="B5268" s="25" t="s">
        <v>9822</v>
      </c>
      <c r="C5268" s="42" t="s">
        <v>9823</v>
      </c>
      <c r="D5268" s="18">
        <v>4</v>
      </c>
      <c r="E5268" s="16">
        <v>25.831</v>
      </c>
      <c r="F5268" s="4">
        <v>415.19299999999998</v>
      </c>
      <c r="G5268" s="4">
        <v>4.6120000000000001</v>
      </c>
      <c r="H5268" s="4">
        <v>0.1</v>
      </c>
      <c r="I5268" s="4">
        <v>0</v>
      </c>
      <c r="J5268" s="4">
        <v>1.631</v>
      </c>
      <c r="K5268" s="4">
        <v>0.254</v>
      </c>
      <c r="L5268" s="4">
        <v>0</v>
      </c>
      <c r="M5268" s="4">
        <v>0</v>
      </c>
      <c r="N5268" s="4">
        <v>126.2</v>
      </c>
      <c r="O5268" s="4">
        <v>125.3</v>
      </c>
      <c r="P5268" s="4">
        <v>0</v>
      </c>
      <c r="Q5268" s="4">
        <v>0</v>
      </c>
      <c r="R5268" s="4">
        <v>0</v>
      </c>
      <c r="S5268" s="4">
        <v>0</v>
      </c>
      <c r="T5268" s="4">
        <v>0</v>
      </c>
      <c r="U5268" s="4">
        <v>0</v>
      </c>
      <c r="V5268" s="4">
        <v>0</v>
      </c>
      <c r="W5268" s="4">
        <v>3.1</v>
      </c>
      <c r="X5268" s="4">
        <v>0</v>
      </c>
      <c r="Y5268" s="4">
        <v>0</v>
      </c>
      <c r="Z5268" s="4">
        <v>0</v>
      </c>
      <c r="AA5268" s="4">
        <v>214.77</v>
      </c>
      <c r="AB5268" s="4">
        <v>7.0309999999999997</v>
      </c>
      <c r="AC5268" s="4">
        <v>1.631</v>
      </c>
      <c r="AD5268" s="4">
        <v>0.254</v>
      </c>
      <c r="AE5268" s="4">
        <v>0</v>
      </c>
      <c r="AF5268" s="4">
        <v>56.515000000000001</v>
      </c>
      <c r="AG5268" s="33">
        <v>45.051000000000002</v>
      </c>
      <c r="AH5268" s="38">
        <v>21</v>
      </c>
      <c r="AI5268" s="39">
        <v>45</v>
      </c>
    </row>
    <row r="5269" spans="1:35" x14ac:dyDescent="0.25">
      <c r="A5269" s="29">
        <v>5262</v>
      </c>
      <c r="B5269" s="25" t="s">
        <v>9824</v>
      </c>
      <c r="C5269" s="42" t="s">
        <v>9825</v>
      </c>
      <c r="D5269" s="18">
        <v>4</v>
      </c>
      <c r="E5269" s="16">
        <v>15164.124</v>
      </c>
      <c r="F5269" s="4">
        <v>37512.398999999998</v>
      </c>
      <c r="G5269" s="4">
        <v>15369.438</v>
      </c>
      <c r="H5269" s="4">
        <v>214.89500000000001</v>
      </c>
      <c r="I5269" s="4">
        <v>0</v>
      </c>
      <c r="J5269" s="4">
        <v>35.625</v>
      </c>
      <c r="K5269" s="4">
        <v>0</v>
      </c>
      <c r="L5269" s="4">
        <v>28.5</v>
      </c>
      <c r="M5269" s="4">
        <v>28.3</v>
      </c>
      <c r="N5269" s="4">
        <v>12530.432000000001</v>
      </c>
      <c r="O5269" s="4">
        <v>10.5</v>
      </c>
      <c r="P5269" s="4">
        <v>43.088999999999999</v>
      </c>
      <c r="Q5269" s="4">
        <v>1557.921</v>
      </c>
      <c r="R5269" s="4">
        <v>17</v>
      </c>
      <c r="S5269" s="4">
        <v>0</v>
      </c>
      <c r="T5269" s="4">
        <v>0</v>
      </c>
      <c r="U5269" s="4">
        <v>584.83500000000004</v>
      </c>
      <c r="V5269" s="4">
        <v>49.695</v>
      </c>
      <c r="W5269" s="4">
        <v>605.28599999999994</v>
      </c>
      <c r="X5269" s="4">
        <v>267.98700000000002</v>
      </c>
      <c r="Y5269" s="4">
        <v>135.239</v>
      </c>
      <c r="Z5269" s="4">
        <v>0</v>
      </c>
      <c r="AA5269" s="4">
        <v>31111.636999999999</v>
      </c>
      <c r="AB5269" s="4">
        <v>842.50900000000001</v>
      </c>
      <c r="AC5269" s="4">
        <v>2.8</v>
      </c>
      <c r="AD5269" s="4">
        <v>0</v>
      </c>
      <c r="AE5269" s="4">
        <v>114.383</v>
      </c>
      <c r="AF5269" s="4">
        <v>17970.901999999998</v>
      </c>
      <c r="AG5269" s="33">
        <v>3565.7339999999999</v>
      </c>
      <c r="AH5269" s="38">
        <v>288</v>
      </c>
      <c r="AI5269" s="39">
        <v>361</v>
      </c>
    </row>
    <row r="5270" spans="1:35" x14ac:dyDescent="0.25">
      <c r="A5270" s="29">
        <v>5263</v>
      </c>
      <c r="B5270" s="25" t="s">
        <v>9826</v>
      </c>
      <c r="C5270" s="42" t="s">
        <v>9827</v>
      </c>
      <c r="D5270" s="18">
        <v>4</v>
      </c>
      <c r="E5270" s="16">
        <v>0</v>
      </c>
      <c r="F5270" s="4">
        <v>0.7</v>
      </c>
      <c r="G5270" s="4">
        <v>0</v>
      </c>
      <c r="H5270" s="4">
        <v>0</v>
      </c>
      <c r="I5270" s="4">
        <v>0</v>
      </c>
      <c r="J5270" s="4">
        <v>0</v>
      </c>
      <c r="K5270" s="4">
        <v>0</v>
      </c>
      <c r="L5270" s="4">
        <v>0</v>
      </c>
      <c r="M5270" s="4">
        <v>0</v>
      </c>
      <c r="N5270" s="4">
        <v>0</v>
      </c>
      <c r="O5270" s="4">
        <v>0</v>
      </c>
      <c r="P5270" s="4">
        <v>0</v>
      </c>
      <c r="Q5270" s="4">
        <v>0</v>
      </c>
      <c r="R5270" s="4">
        <v>0</v>
      </c>
      <c r="S5270" s="4">
        <v>0</v>
      </c>
      <c r="T5270" s="4">
        <v>0</v>
      </c>
      <c r="U5270" s="4">
        <v>0</v>
      </c>
      <c r="V5270" s="4">
        <v>0</v>
      </c>
      <c r="W5270" s="4">
        <v>0</v>
      </c>
      <c r="X5270" s="4">
        <v>0</v>
      </c>
      <c r="Y5270" s="4">
        <v>0</v>
      </c>
      <c r="Z5270" s="4">
        <v>0</v>
      </c>
      <c r="AA5270" s="4">
        <v>0</v>
      </c>
      <c r="AB5270" s="4">
        <v>0</v>
      </c>
      <c r="AC5270" s="4">
        <v>0</v>
      </c>
      <c r="AD5270" s="4">
        <v>0</v>
      </c>
      <c r="AE5270" s="4">
        <v>0</v>
      </c>
      <c r="AF5270" s="4">
        <v>0.7</v>
      </c>
      <c r="AG5270" s="33">
        <v>0</v>
      </c>
      <c r="AH5270" s="38">
        <v>1</v>
      </c>
      <c r="AI5270" s="39">
        <v>1</v>
      </c>
    </row>
    <row r="5271" spans="1:35" x14ac:dyDescent="0.25">
      <c r="A5271" s="29">
        <v>5264</v>
      </c>
      <c r="B5271" s="25" t="s">
        <v>9826</v>
      </c>
      <c r="C5271" s="42" t="s">
        <v>9827</v>
      </c>
      <c r="D5271" s="18">
        <v>5</v>
      </c>
      <c r="E5271" s="16">
        <v>6853.1009999999997</v>
      </c>
      <c r="F5271" s="4">
        <v>13205.844999999999</v>
      </c>
      <c r="G5271" s="4">
        <v>2444.7240000000002</v>
      </c>
      <c r="H5271" s="4">
        <v>0</v>
      </c>
      <c r="I5271" s="4">
        <v>0</v>
      </c>
      <c r="J5271" s="4">
        <v>827.93399999999997</v>
      </c>
      <c r="K5271" s="4">
        <v>0</v>
      </c>
      <c r="L5271" s="4">
        <v>292.13200000000001</v>
      </c>
      <c r="M5271" s="4">
        <v>292.13200000000001</v>
      </c>
      <c r="N5271" s="4">
        <v>782.33699999999999</v>
      </c>
      <c r="O5271" s="4">
        <v>374.05099999999999</v>
      </c>
      <c r="P5271" s="4">
        <v>0</v>
      </c>
      <c r="Q5271" s="4">
        <v>109.8</v>
      </c>
      <c r="R5271" s="4">
        <v>0.96</v>
      </c>
      <c r="S5271" s="4">
        <v>0</v>
      </c>
      <c r="T5271" s="4">
        <v>0</v>
      </c>
      <c r="U5271" s="4">
        <v>2218.2640000000001</v>
      </c>
      <c r="V5271" s="4">
        <v>1.9</v>
      </c>
      <c r="W5271" s="4">
        <v>3.92</v>
      </c>
      <c r="X5271" s="4">
        <v>0</v>
      </c>
      <c r="Y5271" s="4">
        <v>24.36</v>
      </c>
      <c r="Z5271" s="4">
        <v>0</v>
      </c>
      <c r="AA5271" s="4">
        <v>9925.5640000000003</v>
      </c>
      <c r="AB5271" s="4">
        <v>42.15</v>
      </c>
      <c r="AC5271" s="4">
        <v>0</v>
      </c>
      <c r="AD5271" s="4">
        <v>0</v>
      </c>
      <c r="AE5271" s="4">
        <v>48.6</v>
      </c>
      <c r="AF5271" s="4">
        <v>3378.4830000000002</v>
      </c>
      <c r="AG5271" s="33">
        <v>6887.9160000000002</v>
      </c>
      <c r="AH5271" s="38">
        <v>138</v>
      </c>
      <c r="AI5271" s="39">
        <v>170</v>
      </c>
    </row>
    <row r="5272" spans="1:35" x14ac:dyDescent="0.25">
      <c r="A5272" s="29">
        <v>5265</v>
      </c>
      <c r="B5272" s="25" t="s">
        <v>9828</v>
      </c>
      <c r="C5272" s="42" t="s">
        <v>9829</v>
      </c>
      <c r="D5272" s="18">
        <v>4</v>
      </c>
      <c r="E5272" s="16">
        <v>0</v>
      </c>
      <c r="F5272" s="4">
        <v>17.3</v>
      </c>
      <c r="G5272" s="4">
        <v>0</v>
      </c>
      <c r="H5272" s="4">
        <v>0</v>
      </c>
      <c r="I5272" s="4">
        <v>0</v>
      </c>
      <c r="J5272" s="4">
        <v>0</v>
      </c>
      <c r="K5272" s="4">
        <v>0</v>
      </c>
      <c r="L5272" s="4">
        <v>0</v>
      </c>
      <c r="M5272" s="4">
        <v>0</v>
      </c>
      <c r="N5272" s="4">
        <v>0</v>
      </c>
      <c r="O5272" s="4">
        <v>0</v>
      </c>
      <c r="P5272" s="4">
        <v>0</v>
      </c>
      <c r="Q5272" s="4">
        <v>0</v>
      </c>
      <c r="R5272" s="4">
        <v>0</v>
      </c>
      <c r="S5272" s="4">
        <v>0</v>
      </c>
      <c r="T5272" s="4">
        <v>0</v>
      </c>
      <c r="U5272" s="4">
        <v>0</v>
      </c>
      <c r="V5272" s="4">
        <v>0</v>
      </c>
      <c r="W5272" s="4">
        <v>0</v>
      </c>
      <c r="X5272" s="4">
        <v>0</v>
      </c>
      <c r="Y5272" s="4">
        <v>0</v>
      </c>
      <c r="Z5272" s="4">
        <v>0</v>
      </c>
      <c r="AA5272" s="4">
        <v>17.3</v>
      </c>
      <c r="AB5272" s="4">
        <v>0</v>
      </c>
      <c r="AC5272" s="4">
        <v>0</v>
      </c>
      <c r="AD5272" s="4">
        <v>0</v>
      </c>
      <c r="AE5272" s="4">
        <v>0</v>
      </c>
      <c r="AF5272" s="4">
        <v>0</v>
      </c>
      <c r="AG5272" s="33">
        <v>0</v>
      </c>
      <c r="AH5272" s="38">
        <v>1</v>
      </c>
      <c r="AI5272" s="39">
        <v>1</v>
      </c>
    </row>
    <row r="5273" spans="1:35" x14ac:dyDescent="0.25">
      <c r="A5273" s="29">
        <v>5266</v>
      </c>
      <c r="B5273" s="25" t="s">
        <v>9830</v>
      </c>
      <c r="C5273" s="42" t="s">
        <v>9831</v>
      </c>
      <c r="D5273" s="18">
        <v>4</v>
      </c>
      <c r="E5273" s="16">
        <v>0</v>
      </c>
      <c r="F5273" s="4">
        <v>92.8</v>
      </c>
      <c r="G5273" s="4">
        <v>0</v>
      </c>
      <c r="H5273" s="4">
        <v>0</v>
      </c>
      <c r="I5273" s="4">
        <v>0</v>
      </c>
      <c r="J5273" s="4">
        <v>0</v>
      </c>
      <c r="K5273" s="4">
        <v>0</v>
      </c>
      <c r="L5273" s="4">
        <v>0</v>
      </c>
      <c r="M5273" s="4">
        <v>0</v>
      </c>
      <c r="N5273" s="4">
        <v>0</v>
      </c>
      <c r="O5273" s="4">
        <v>0</v>
      </c>
      <c r="P5273" s="4">
        <v>0</v>
      </c>
      <c r="Q5273" s="4">
        <v>0</v>
      </c>
      <c r="R5273" s="4">
        <v>0</v>
      </c>
      <c r="S5273" s="4">
        <v>0</v>
      </c>
      <c r="T5273" s="4">
        <v>0</v>
      </c>
      <c r="U5273" s="4">
        <v>0</v>
      </c>
      <c r="V5273" s="4">
        <v>0</v>
      </c>
      <c r="W5273" s="4">
        <v>0</v>
      </c>
      <c r="X5273" s="4">
        <v>0</v>
      </c>
      <c r="Y5273" s="4">
        <v>0</v>
      </c>
      <c r="Z5273" s="4">
        <v>0</v>
      </c>
      <c r="AA5273" s="4">
        <v>0</v>
      </c>
      <c r="AB5273" s="4">
        <v>0</v>
      </c>
      <c r="AC5273" s="4">
        <v>0</v>
      </c>
      <c r="AD5273" s="4">
        <v>0</v>
      </c>
      <c r="AE5273" s="4">
        <v>0</v>
      </c>
      <c r="AF5273" s="4">
        <v>92.8</v>
      </c>
      <c r="AG5273" s="33">
        <v>0</v>
      </c>
      <c r="AH5273" s="38">
        <v>1</v>
      </c>
      <c r="AI5273" s="39">
        <v>1</v>
      </c>
    </row>
    <row r="5274" spans="1:35" x14ac:dyDescent="0.25">
      <c r="A5274" s="29">
        <v>5267</v>
      </c>
      <c r="B5274" s="25" t="s">
        <v>9832</v>
      </c>
      <c r="C5274" s="42" t="s">
        <v>9833</v>
      </c>
      <c r="D5274" s="18">
        <v>4</v>
      </c>
      <c r="E5274" s="16">
        <v>0</v>
      </c>
      <c r="F5274" s="4">
        <v>24.5</v>
      </c>
      <c r="G5274" s="4">
        <v>14.8</v>
      </c>
      <c r="H5274" s="4">
        <v>0</v>
      </c>
      <c r="I5274" s="4">
        <v>0</v>
      </c>
      <c r="J5274" s="4">
        <v>0</v>
      </c>
      <c r="K5274" s="4">
        <v>0</v>
      </c>
      <c r="L5274" s="4">
        <v>0</v>
      </c>
      <c r="M5274" s="4">
        <v>0</v>
      </c>
      <c r="N5274" s="4">
        <v>0</v>
      </c>
      <c r="O5274" s="4">
        <v>0</v>
      </c>
      <c r="P5274" s="4">
        <v>0</v>
      </c>
      <c r="Q5274" s="4">
        <v>15.7</v>
      </c>
      <c r="R5274" s="4">
        <v>0</v>
      </c>
      <c r="S5274" s="4">
        <v>0</v>
      </c>
      <c r="T5274" s="4">
        <v>0</v>
      </c>
      <c r="U5274" s="4">
        <v>0</v>
      </c>
      <c r="V5274" s="4">
        <v>0</v>
      </c>
      <c r="W5274" s="4">
        <v>15.2</v>
      </c>
      <c r="X5274" s="4">
        <v>0</v>
      </c>
      <c r="Y5274" s="4">
        <v>0</v>
      </c>
      <c r="Z5274" s="4">
        <v>0</v>
      </c>
      <c r="AA5274" s="4">
        <v>8.4</v>
      </c>
      <c r="AB5274" s="4">
        <v>0</v>
      </c>
      <c r="AC5274" s="4">
        <v>0</v>
      </c>
      <c r="AD5274" s="4">
        <v>0</v>
      </c>
      <c r="AE5274" s="4">
        <v>0</v>
      </c>
      <c r="AF5274" s="4">
        <v>0</v>
      </c>
      <c r="AG5274" s="33">
        <v>0</v>
      </c>
      <c r="AH5274" s="38">
        <v>5</v>
      </c>
      <c r="AI5274" s="39">
        <v>5</v>
      </c>
    </row>
    <row r="5275" spans="1:35" x14ac:dyDescent="0.25">
      <c r="A5275" s="29">
        <v>5268</v>
      </c>
      <c r="B5275" s="25" t="s">
        <v>9834</v>
      </c>
      <c r="C5275" s="42" t="s">
        <v>9835</v>
      </c>
      <c r="D5275" s="18">
        <v>3</v>
      </c>
      <c r="E5275" s="16">
        <v>0</v>
      </c>
      <c r="F5275" s="4">
        <v>4</v>
      </c>
      <c r="G5275" s="4">
        <v>4</v>
      </c>
      <c r="H5275" s="4">
        <v>4</v>
      </c>
      <c r="I5275" s="4">
        <v>0</v>
      </c>
      <c r="J5275" s="4">
        <v>0</v>
      </c>
      <c r="K5275" s="4">
        <v>0</v>
      </c>
      <c r="L5275" s="4">
        <v>0</v>
      </c>
      <c r="M5275" s="4">
        <v>0</v>
      </c>
      <c r="N5275" s="4">
        <v>0</v>
      </c>
      <c r="O5275" s="4">
        <v>0</v>
      </c>
      <c r="P5275" s="4">
        <v>0</v>
      </c>
      <c r="Q5275" s="4">
        <v>4</v>
      </c>
      <c r="R5275" s="4">
        <v>0</v>
      </c>
      <c r="S5275" s="4">
        <v>0</v>
      </c>
      <c r="T5275" s="4">
        <v>0</v>
      </c>
      <c r="U5275" s="4">
        <v>0</v>
      </c>
      <c r="V5275" s="4">
        <v>0</v>
      </c>
      <c r="W5275" s="4">
        <v>4</v>
      </c>
      <c r="X5275" s="4">
        <v>4</v>
      </c>
      <c r="Y5275" s="4">
        <v>0</v>
      </c>
      <c r="Z5275" s="4">
        <v>0</v>
      </c>
      <c r="AA5275" s="4">
        <v>0</v>
      </c>
      <c r="AB5275" s="4">
        <v>0</v>
      </c>
      <c r="AC5275" s="4">
        <v>0</v>
      </c>
      <c r="AD5275" s="4">
        <v>0</v>
      </c>
      <c r="AE5275" s="4">
        <v>0</v>
      </c>
      <c r="AF5275" s="4">
        <v>0</v>
      </c>
      <c r="AG5275" s="33">
        <v>0</v>
      </c>
      <c r="AH5275" s="38">
        <v>5</v>
      </c>
      <c r="AI5275" s="39">
        <v>6</v>
      </c>
    </row>
    <row r="5276" spans="1:35" x14ac:dyDescent="0.25">
      <c r="A5276" s="29">
        <v>5269</v>
      </c>
      <c r="B5276" s="25" t="s">
        <v>9836</v>
      </c>
      <c r="C5276" s="42" t="s">
        <v>9837</v>
      </c>
      <c r="D5276" s="18">
        <v>4</v>
      </c>
      <c r="E5276" s="16">
        <v>0</v>
      </c>
      <c r="F5276" s="4">
        <v>50</v>
      </c>
      <c r="G5276" s="4">
        <v>10819</v>
      </c>
      <c r="H5276" s="4">
        <v>0</v>
      </c>
      <c r="I5276" s="4">
        <v>0</v>
      </c>
      <c r="J5276" s="4">
        <v>0</v>
      </c>
      <c r="K5276" s="4">
        <v>0</v>
      </c>
      <c r="L5276" s="4">
        <v>0</v>
      </c>
      <c r="M5276" s="4">
        <v>0</v>
      </c>
      <c r="N5276" s="4">
        <v>0</v>
      </c>
      <c r="O5276" s="4">
        <v>0</v>
      </c>
      <c r="P5276" s="4">
        <v>0</v>
      </c>
      <c r="Q5276" s="4">
        <v>10819</v>
      </c>
      <c r="R5276" s="4">
        <v>0</v>
      </c>
      <c r="S5276" s="4">
        <v>0</v>
      </c>
      <c r="T5276" s="4">
        <v>0</v>
      </c>
      <c r="U5276" s="4">
        <v>0</v>
      </c>
      <c r="V5276" s="4">
        <v>0</v>
      </c>
      <c r="W5276" s="4">
        <v>0</v>
      </c>
      <c r="X5276" s="4">
        <v>0</v>
      </c>
      <c r="Y5276" s="4">
        <v>0</v>
      </c>
      <c r="Z5276" s="4">
        <v>0</v>
      </c>
      <c r="AA5276" s="4">
        <v>0</v>
      </c>
      <c r="AB5276" s="4">
        <v>0</v>
      </c>
      <c r="AC5276" s="4">
        <v>0</v>
      </c>
      <c r="AD5276" s="4">
        <v>0</v>
      </c>
      <c r="AE5276" s="4">
        <v>0</v>
      </c>
      <c r="AF5276" s="4">
        <v>50</v>
      </c>
      <c r="AG5276" s="33">
        <v>0</v>
      </c>
      <c r="AH5276" s="38">
        <v>3</v>
      </c>
      <c r="AI5276" s="39">
        <v>3</v>
      </c>
    </row>
    <row r="5277" spans="1:35" x14ac:dyDescent="0.25">
      <c r="A5277" s="29">
        <v>5270</v>
      </c>
      <c r="B5277" s="25" t="s">
        <v>9838</v>
      </c>
      <c r="C5277" s="42" t="s">
        <v>9839</v>
      </c>
      <c r="D5277" s="18">
        <v>3</v>
      </c>
      <c r="E5277" s="16">
        <v>0</v>
      </c>
      <c r="F5277" s="4">
        <v>0</v>
      </c>
      <c r="G5277" s="4">
        <v>0</v>
      </c>
      <c r="H5277" s="4">
        <v>0</v>
      </c>
      <c r="I5277" s="4">
        <v>0</v>
      </c>
      <c r="J5277" s="4">
        <v>0</v>
      </c>
      <c r="K5277" s="4">
        <v>0</v>
      </c>
      <c r="L5277" s="4">
        <v>0</v>
      </c>
      <c r="M5277" s="4">
        <v>0</v>
      </c>
      <c r="N5277" s="4">
        <v>0</v>
      </c>
      <c r="O5277" s="4">
        <v>0</v>
      </c>
      <c r="P5277" s="4">
        <v>0</v>
      </c>
      <c r="Q5277" s="4">
        <v>0</v>
      </c>
      <c r="R5277" s="4">
        <v>0</v>
      </c>
      <c r="S5277" s="4">
        <v>0</v>
      </c>
      <c r="T5277" s="4">
        <v>0</v>
      </c>
      <c r="U5277" s="4">
        <v>0</v>
      </c>
      <c r="V5277" s="4">
        <v>0</v>
      </c>
      <c r="W5277" s="4">
        <v>0</v>
      </c>
      <c r="X5277" s="4">
        <v>0</v>
      </c>
      <c r="Y5277" s="4">
        <v>0</v>
      </c>
      <c r="Z5277" s="4">
        <v>0</v>
      </c>
      <c r="AA5277" s="4">
        <v>0</v>
      </c>
      <c r="AB5277" s="4">
        <v>0</v>
      </c>
      <c r="AC5277" s="4">
        <v>0</v>
      </c>
      <c r="AD5277" s="4">
        <v>0</v>
      </c>
      <c r="AE5277" s="4">
        <v>0</v>
      </c>
      <c r="AF5277" s="4">
        <v>0</v>
      </c>
      <c r="AG5277" s="33">
        <v>0</v>
      </c>
      <c r="AH5277" s="38">
        <v>1</v>
      </c>
      <c r="AI5277" s="39">
        <v>1</v>
      </c>
    </row>
    <row r="5278" spans="1:35" x14ac:dyDescent="0.25">
      <c r="A5278" s="29">
        <v>5271</v>
      </c>
      <c r="B5278" s="25" t="s">
        <v>9840</v>
      </c>
      <c r="C5278" s="42" t="s">
        <v>9841</v>
      </c>
      <c r="D5278" s="18">
        <v>2</v>
      </c>
      <c r="E5278" s="16">
        <v>1.84</v>
      </c>
      <c r="F5278" s="4">
        <v>0.154</v>
      </c>
      <c r="G5278" s="4">
        <v>0</v>
      </c>
      <c r="H5278" s="4">
        <v>0</v>
      </c>
      <c r="I5278" s="4">
        <v>0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  <c r="O5278" s="4">
        <v>0</v>
      </c>
      <c r="P5278" s="4">
        <v>0</v>
      </c>
      <c r="Q5278" s="4">
        <v>0</v>
      </c>
      <c r="R5278" s="4">
        <v>0</v>
      </c>
      <c r="S5278" s="4">
        <v>0</v>
      </c>
      <c r="T5278" s="4">
        <v>0</v>
      </c>
      <c r="U5278" s="4">
        <v>0</v>
      </c>
      <c r="V5278" s="4">
        <v>0</v>
      </c>
      <c r="W5278" s="4">
        <v>0</v>
      </c>
      <c r="X5278" s="4">
        <v>0</v>
      </c>
      <c r="Y5278" s="4">
        <v>0</v>
      </c>
      <c r="Z5278" s="4">
        <v>0</v>
      </c>
      <c r="AA5278" s="4">
        <v>0</v>
      </c>
      <c r="AB5278" s="4">
        <v>0</v>
      </c>
      <c r="AC5278" s="4">
        <v>0</v>
      </c>
      <c r="AD5278" s="4">
        <v>0</v>
      </c>
      <c r="AE5278" s="4">
        <v>0</v>
      </c>
      <c r="AF5278" s="4">
        <v>0</v>
      </c>
      <c r="AG5278" s="33">
        <v>1.994</v>
      </c>
      <c r="AH5278" s="38">
        <v>1</v>
      </c>
      <c r="AI5278" s="39">
        <v>1</v>
      </c>
    </row>
    <row r="5279" spans="1:35" x14ac:dyDescent="0.25">
      <c r="A5279" s="29">
        <v>5272</v>
      </c>
      <c r="B5279" s="25" t="s">
        <v>9842</v>
      </c>
      <c r="C5279" s="42" t="s">
        <v>9843</v>
      </c>
      <c r="D5279" s="18">
        <v>3</v>
      </c>
      <c r="E5279" s="16">
        <v>0.80200000000000005</v>
      </c>
      <c r="F5279" s="4">
        <v>0.55800000000000005</v>
      </c>
      <c r="G5279" s="4">
        <v>0</v>
      </c>
      <c r="H5279" s="4">
        <v>0</v>
      </c>
      <c r="I5279" s="4">
        <v>0</v>
      </c>
      <c r="J5279" s="4">
        <v>0</v>
      </c>
      <c r="K5279" s="4">
        <v>0</v>
      </c>
      <c r="L5279" s="4">
        <v>0</v>
      </c>
      <c r="M5279" s="4">
        <v>0</v>
      </c>
      <c r="N5279" s="4">
        <v>0</v>
      </c>
      <c r="O5279" s="4">
        <v>0</v>
      </c>
      <c r="P5279" s="4">
        <v>0</v>
      </c>
      <c r="Q5279" s="4">
        <v>0</v>
      </c>
      <c r="R5279" s="4">
        <v>0</v>
      </c>
      <c r="S5279" s="4">
        <v>0</v>
      </c>
      <c r="T5279" s="4">
        <v>0</v>
      </c>
      <c r="U5279" s="4">
        <v>0</v>
      </c>
      <c r="V5279" s="4">
        <v>0</v>
      </c>
      <c r="W5279" s="4">
        <v>0</v>
      </c>
      <c r="X5279" s="4">
        <v>0</v>
      </c>
      <c r="Y5279" s="4">
        <v>0</v>
      </c>
      <c r="Z5279" s="4">
        <v>0</v>
      </c>
      <c r="AA5279" s="4">
        <v>0</v>
      </c>
      <c r="AB5279" s="4">
        <v>0</v>
      </c>
      <c r="AC5279" s="4">
        <v>0</v>
      </c>
      <c r="AD5279" s="4">
        <v>0</v>
      </c>
      <c r="AE5279" s="4">
        <v>0</v>
      </c>
      <c r="AF5279" s="4">
        <v>0</v>
      </c>
      <c r="AG5279" s="33">
        <v>1.36</v>
      </c>
      <c r="AH5279" s="38">
        <v>1</v>
      </c>
      <c r="AI5279" s="39">
        <v>1</v>
      </c>
    </row>
    <row r="5280" spans="1:35" x14ac:dyDescent="0.25">
      <c r="A5280" s="29">
        <v>5273</v>
      </c>
      <c r="B5280" s="25" t="s">
        <v>9844</v>
      </c>
      <c r="C5280" s="42" t="s">
        <v>9845</v>
      </c>
      <c r="D5280" s="18">
        <v>4</v>
      </c>
      <c r="E5280" s="16">
        <v>67</v>
      </c>
      <c r="F5280" s="4">
        <v>51.1</v>
      </c>
      <c r="G5280" s="4">
        <v>0</v>
      </c>
      <c r="H5280" s="4">
        <v>0</v>
      </c>
      <c r="I5280" s="4">
        <v>0</v>
      </c>
      <c r="J5280" s="4">
        <v>0</v>
      </c>
      <c r="K5280" s="4">
        <v>0</v>
      </c>
      <c r="L5280" s="4">
        <v>0</v>
      </c>
      <c r="M5280" s="4">
        <v>0</v>
      </c>
      <c r="N5280" s="4">
        <v>0</v>
      </c>
      <c r="O5280" s="4">
        <v>0</v>
      </c>
      <c r="P5280" s="4">
        <v>0</v>
      </c>
      <c r="Q5280" s="4">
        <v>0</v>
      </c>
      <c r="R5280" s="4">
        <v>0</v>
      </c>
      <c r="S5280" s="4">
        <v>0</v>
      </c>
      <c r="T5280" s="4">
        <v>0</v>
      </c>
      <c r="U5280" s="4">
        <v>0</v>
      </c>
      <c r="V5280" s="4">
        <v>0</v>
      </c>
      <c r="W5280" s="4">
        <v>0</v>
      </c>
      <c r="X5280" s="4">
        <v>0</v>
      </c>
      <c r="Y5280" s="4">
        <v>0</v>
      </c>
      <c r="Z5280" s="4">
        <v>0</v>
      </c>
      <c r="AA5280" s="4">
        <v>0</v>
      </c>
      <c r="AB5280" s="4">
        <v>0</v>
      </c>
      <c r="AC5280" s="4">
        <v>0</v>
      </c>
      <c r="AD5280" s="4">
        <v>0</v>
      </c>
      <c r="AE5280" s="4">
        <v>0</v>
      </c>
      <c r="AF5280" s="4">
        <v>51.1</v>
      </c>
      <c r="AG5280" s="33">
        <v>67</v>
      </c>
      <c r="AH5280" s="38">
        <v>2</v>
      </c>
      <c r="AI5280" s="39">
        <v>2</v>
      </c>
    </row>
    <row r="5281" spans="1:35" x14ac:dyDescent="0.25">
      <c r="A5281" s="29">
        <v>5274</v>
      </c>
      <c r="B5281" s="25" t="s">
        <v>9846</v>
      </c>
      <c r="C5281" s="42" t="s">
        <v>9847</v>
      </c>
      <c r="D5281" s="18">
        <v>4</v>
      </c>
      <c r="E5281" s="16">
        <v>77.900000000000006</v>
      </c>
      <c r="F5281" s="4">
        <v>2E-3</v>
      </c>
      <c r="G5281" s="4">
        <v>0</v>
      </c>
      <c r="H5281" s="4">
        <v>0</v>
      </c>
      <c r="I5281" s="4">
        <v>0</v>
      </c>
      <c r="J5281" s="4">
        <v>0</v>
      </c>
      <c r="K5281" s="4">
        <v>0</v>
      </c>
      <c r="L5281" s="4">
        <v>0</v>
      </c>
      <c r="M5281" s="4">
        <v>0</v>
      </c>
      <c r="N5281" s="4">
        <v>0</v>
      </c>
      <c r="O5281" s="4">
        <v>0</v>
      </c>
      <c r="P5281" s="4">
        <v>0</v>
      </c>
      <c r="Q5281" s="4">
        <v>0</v>
      </c>
      <c r="R5281" s="4">
        <v>0</v>
      </c>
      <c r="S5281" s="4">
        <v>0</v>
      </c>
      <c r="T5281" s="4">
        <v>0</v>
      </c>
      <c r="U5281" s="4">
        <v>2E-3</v>
      </c>
      <c r="V5281" s="4">
        <v>0</v>
      </c>
      <c r="W5281" s="4">
        <v>0</v>
      </c>
      <c r="X5281" s="4">
        <v>0</v>
      </c>
      <c r="Y5281" s="4">
        <v>0</v>
      </c>
      <c r="Z5281" s="4">
        <v>0</v>
      </c>
      <c r="AA5281" s="4">
        <v>0</v>
      </c>
      <c r="AB5281" s="4">
        <v>0</v>
      </c>
      <c r="AC5281" s="4">
        <v>0</v>
      </c>
      <c r="AD5281" s="4">
        <v>0</v>
      </c>
      <c r="AE5281" s="4">
        <v>0</v>
      </c>
      <c r="AF5281" s="4">
        <v>0</v>
      </c>
      <c r="AG5281" s="33">
        <v>77.900000000000006</v>
      </c>
      <c r="AH5281" s="38">
        <v>3</v>
      </c>
      <c r="AI5281" s="39">
        <v>3</v>
      </c>
    </row>
    <row r="5282" spans="1:35" x14ac:dyDescent="0.25">
      <c r="A5282" s="29">
        <v>5275</v>
      </c>
      <c r="B5282" s="25" t="s">
        <v>9848</v>
      </c>
      <c r="C5282" s="42" t="s">
        <v>9849</v>
      </c>
      <c r="D5282" s="18">
        <v>3</v>
      </c>
      <c r="E5282" s="16">
        <v>0</v>
      </c>
      <c r="F5282" s="4">
        <v>0</v>
      </c>
      <c r="G5282" s="4">
        <v>3128</v>
      </c>
      <c r="H5282" s="4">
        <v>0</v>
      </c>
      <c r="I5282" s="4">
        <v>0</v>
      </c>
      <c r="J5282" s="4">
        <v>0</v>
      </c>
      <c r="K5282" s="4">
        <v>0</v>
      </c>
      <c r="L5282" s="4">
        <v>0</v>
      </c>
      <c r="M5282" s="4">
        <v>0</v>
      </c>
      <c r="N5282" s="4">
        <v>0</v>
      </c>
      <c r="O5282" s="4">
        <v>0</v>
      </c>
      <c r="P5282" s="4">
        <v>0</v>
      </c>
      <c r="Q5282" s="4">
        <v>3128</v>
      </c>
      <c r="R5282" s="4">
        <v>0</v>
      </c>
      <c r="S5282" s="4">
        <v>0</v>
      </c>
      <c r="T5282" s="4">
        <v>0</v>
      </c>
      <c r="U5282" s="4">
        <v>0</v>
      </c>
      <c r="V5282" s="4">
        <v>0</v>
      </c>
      <c r="W5282" s="4">
        <v>0</v>
      </c>
      <c r="X5282" s="4">
        <v>0</v>
      </c>
      <c r="Y5282" s="4">
        <v>0</v>
      </c>
      <c r="Z5282" s="4">
        <v>0</v>
      </c>
      <c r="AA5282" s="4">
        <v>0</v>
      </c>
      <c r="AB5282" s="4">
        <v>0</v>
      </c>
      <c r="AC5282" s="4">
        <v>0</v>
      </c>
      <c r="AD5282" s="4">
        <v>0</v>
      </c>
      <c r="AE5282" s="4">
        <v>0</v>
      </c>
      <c r="AF5282" s="4">
        <v>0</v>
      </c>
      <c r="AG5282" s="33">
        <v>0</v>
      </c>
      <c r="AH5282" s="38">
        <v>1</v>
      </c>
      <c r="AI5282" s="39">
        <v>1</v>
      </c>
    </row>
    <row r="5283" spans="1:35" x14ac:dyDescent="0.25">
      <c r="A5283" s="29">
        <v>5276</v>
      </c>
      <c r="B5283" s="25" t="s">
        <v>9850</v>
      </c>
      <c r="C5283" s="42" t="s">
        <v>9851</v>
      </c>
      <c r="D5283" s="18">
        <v>3</v>
      </c>
      <c r="E5283" s="16">
        <v>0</v>
      </c>
      <c r="F5283" s="4">
        <v>0</v>
      </c>
      <c r="G5283" s="4">
        <v>4052.2269999999999</v>
      </c>
      <c r="H5283" s="4">
        <v>0</v>
      </c>
      <c r="I5283" s="4">
        <v>0</v>
      </c>
      <c r="J5283" s="4">
        <v>0</v>
      </c>
      <c r="K5283" s="4">
        <v>0</v>
      </c>
      <c r="L5283" s="4">
        <v>0</v>
      </c>
      <c r="M5283" s="4">
        <v>0</v>
      </c>
      <c r="N5283" s="4">
        <v>0</v>
      </c>
      <c r="O5283" s="4">
        <v>0</v>
      </c>
      <c r="P5283" s="4">
        <v>0</v>
      </c>
      <c r="Q5283" s="4">
        <v>4052.2269999999999</v>
      </c>
      <c r="R5283" s="4">
        <v>0</v>
      </c>
      <c r="S5283" s="4">
        <v>0</v>
      </c>
      <c r="T5283" s="4">
        <v>0</v>
      </c>
      <c r="U5283" s="4">
        <v>0</v>
      </c>
      <c r="V5283" s="4">
        <v>0</v>
      </c>
      <c r="W5283" s="4">
        <v>0</v>
      </c>
      <c r="X5283" s="4">
        <v>0</v>
      </c>
      <c r="Y5283" s="4">
        <v>0</v>
      </c>
      <c r="Z5283" s="4">
        <v>0</v>
      </c>
      <c r="AA5283" s="4">
        <v>0</v>
      </c>
      <c r="AB5283" s="4">
        <v>0</v>
      </c>
      <c r="AC5283" s="4">
        <v>0</v>
      </c>
      <c r="AD5283" s="4">
        <v>0</v>
      </c>
      <c r="AE5283" s="4">
        <v>0</v>
      </c>
      <c r="AF5283" s="4">
        <v>0</v>
      </c>
      <c r="AG5283" s="33">
        <v>0</v>
      </c>
      <c r="AH5283" s="38">
        <v>1</v>
      </c>
      <c r="AI5283" s="39">
        <v>1</v>
      </c>
    </row>
    <row r="5284" spans="1:35" x14ac:dyDescent="0.25">
      <c r="A5284" s="29">
        <v>5277</v>
      </c>
      <c r="B5284" s="25" t="s">
        <v>9852</v>
      </c>
      <c r="C5284" s="42" t="s">
        <v>9853</v>
      </c>
      <c r="D5284" s="18">
        <v>3</v>
      </c>
      <c r="E5284" s="16">
        <v>0</v>
      </c>
      <c r="F5284" s="4">
        <v>527.75</v>
      </c>
      <c r="G5284" s="4">
        <v>0</v>
      </c>
      <c r="H5284" s="4">
        <v>0</v>
      </c>
      <c r="I5284" s="4">
        <v>0</v>
      </c>
      <c r="J5284" s="4">
        <v>0</v>
      </c>
      <c r="K5284" s="4">
        <v>0</v>
      </c>
      <c r="L5284" s="4">
        <v>0</v>
      </c>
      <c r="M5284" s="4">
        <v>0</v>
      </c>
      <c r="N5284" s="4">
        <v>0</v>
      </c>
      <c r="O5284" s="4">
        <v>0</v>
      </c>
      <c r="P5284" s="4">
        <v>0</v>
      </c>
      <c r="Q5284" s="4">
        <v>0</v>
      </c>
      <c r="R5284" s="4">
        <v>0</v>
      </c>
      <c r="S5284" s="4">
        <v>0</v>
      </c>
      <c r="T5284" s="4">
        <v>0</v>
      </c>
      <c r="U5284" s="4">
        <v>0</v>
      </c>
      <c r="V5284" s="4">
        <v>0</v>
      </c>
      <c r="W5284" s="4">
        <v>0</v>
      </c>
      <c r="X5284" s="4">
        <v>0</v>
      </c>
      <c r="Y5284" s="4">
        <v>0</v>
      </c>
      <c r="Z5284" s="4">
        <v>0</v>
      </c>
      <c r="AA5284" s="4">
        <v>0</v>
      </c>
      <c r="AB5284" s="4">
        <v>0</v>
      </c>
      <c r="AC5284" s="4">
        <v>0</v>
      </c>
      <c r="AD5284" s="4">
        <v>0</v>
      </c>
      <c r="AE5284" s="4">
        <v>0</v>
      </c>
      <c r="AF5284" s="4">
        <v>527.75</v>
      </c>
      <c r="AG5284" s="33">
        <v>0</v>
      </c>
      <c r="AH5284" s="38">
        <v>1</v>
      </c>
      <c r="AI5284" s="39">
        <v>1</v>
      </c>
    </row>
    <row r="5285" spans="1:35" x14ac:dyDescent="0.25">
      <c r="A5285" s="29">
        <v>5278</v>
      </c>
      <c r="B5285" s="25" t="s">
        <v>9854</v>
      </c>
      <c r="C5285" s="42" t="s">
        <v>9855</v>
      </c>
      <c r="D5285" s="18">
        <v>3</v>
      </c>
      <c r="E5285" s="16">
        <v>0</v>
      </c>
      <c r="F5285" s="4">
        <v>26220.16</v>
      </c>
      <c r="G5285" s="4">
        <v>0</v>
      </c>
      <c r="H5285" s="4">
        <v>0</v>
      </c>
      <c r="I5285" s="4">
        <v>0</v>
      </c>
      <c r="J5285" s="4">
        <v>0</v>
      </c>
      <c r="K5285" s="4">
        <v>0</v>
      </c>
      <c r="L5285" s="4">
        <v>0</v>
      </c>
      <c r="M5285" s="4">
        <v>0</v>
      </c>
      <c r="N5285" s="4">
        <v>0</v>
      </c>
      <c r="O5285" s="4">
        <v>0</v>
      </c>
      <c r="P5285" s="4">
        <v>0</v>
      </c>
      <c r="Q5285" s="4">
        <v>0</v>
      </c>
      <c r="R5285" s="4">
        <v>0</v>
      </c>
      <c r="S5285" s="4">
        <v>0</v>
      </c>
      <c r="T5285" s="4">
        <v>0</v>
      </c>
      <c r="U5285" s="4">
        <v>0</v>
      </c>
      <c r="V5285" s="4">
        <v>0</v>
      </c>
      <c r="W5285" s="4">
        <v>0</v>
      </c>
      <c r="X5285" s="4">
        <v>0</v>
      </c>
      <c r="Y5285" s="4">
        <v>0</v>
      </c>
      <c r="Z5285" s="4">
        <v>0</v>
      </c>
      <c r="AA5285" s="4">
        <v>0</v>
      </c>
      <c r="AB5285" s="4">
        <v>0</v>
      </c>
      <c r="AC5285" s="4">
        <v>0</v>
      </c>
      <c r="AD5285" s="4">
        <v>0</v>
      </c>
      <c r="AE5285" s="4">
        <v>0</v>
      </c>
      <c r="AF5285" s="4">
        <v>26220.16</v>
      </c>
      <c r="AG5285" s="33">
        <v>0</v>
      </c>
      <c r="AH5285" s="38">
        <v>1</v>
      </c>
      <c r="AI5285" s="39">
        <v>1</v>
      </c>
    </row>
    <row r="5286" spans="1:35" x14ac:dyDescent="0.25">
      <c r="A5286" s="29">
        <v>5279</v>
      </c>
      <c r="B5286" s="25" t="s">
        <v>9856</v>
      </c>
      <c r="C5286" s="42" t="s">
        <v>9857</v>
      </c>
      <c r="D5286" s="18">
        <v>4</v>
      </c>
      <c r="E5286" s="16">
        <v>8864448.3129999992</v>
      </c>
      <c r="F5286" s="4">
        <v>0</v>
      </c>
      <c r="G5286" s="4">
        <v>0</v>
      </c>
      <c r="H5286" s="4">
        <v>0</v>
      </c>
      <c r="I5286" s="4">
        <v>0</v>
      </c>
      <c r="J5286" s="4">
        <v>0</v>
      </c>
      <c r="K5286" s="4">
        <v>0</v>
      </c>
      <c r="L5286" s="4">
        <v>0</v>
      </c>
      <c r="M5286" s="4">
        <v>0</v>
      </c>
      <c r="N5286" s="4">
        <v>0</v>
      </c>
      <c r="O5286" s="4">
        <v>0</v>
      </c>
      <c r="P5286" s="4">
        <v>0</v>
      </c>
      <c r="Q5286" s="4">
        <v>0</v>
      </c>
      <c r="R5286" s="4">
        <v>0</v>
      </c>
      <c r="S5286" s="4">
        <v>0</v>
      </c>
      <c r="T5286" s="4">
        <v>0</v>
      </c>
      <c r="U5286" s="4">
        <v>0</v>
      </c>
      <c r="V5286" s="4">
        <v>0</v>
      </c>
      <c r="W5286" s="4">
        <v>0</v>
      </c>
      <c r="X5286" s="4">
        <v>0</v>
      </c>
      <c r="Y5286" s="4">
        <v>0</v>
      </c>
      <c r="Z5286" s="4">
        <v>0</v>
      </c>
      <c r="AA5286" s="4">
        <v>0</v>
      </c>
      <c r="AB5286" s="4">
        <v>0</v>
      </c>
      <c r="AC5286" s="4">
        <v>0</v>
      </c>
      <c r="AD5286" s="4">
        <v>0</v>
      </c>
      <c r="AE5286" s="4">
        <v>0</v>
      </c>
      <c r="AF5286" s="4">
        <v>0</v>
      </c>
      <c r="AG5286" s="33">
        <v>8864448.3129999992</v>
      </c>
      <c r="AH5286" s="38">
        <v>1</v>
      </c>
      <c r="AI5286" s="39">
        <v>1</v>
      </c>
    </row>
    <row r="5287" spans="1:35" x14ac:dyDescent="0.25">
      <c r="A5287" s="29">
        <v>5280</v>
      </c>
      <c r="B5287" s="25" t="s">
        <v>9858</v>
      </c>
      <c r="C5287" s="42" t="s">
        <v>9859</v>
      </c>
      <c r="D5287" s="18">
        <v>5</v>
      </c>
      <c r="E5287" s="16">
        <v>6764574.5</v>
      </c>
      <c r="F5287" s="4">
        <v>0</v>
      </c>
      <c r="G5287" s="4">
        <v>0</v>
      </c>
      <c r="H5287" s="4">
        <v>0</v>
      </c>
      <c r="I5287" s="4">
        <v>0</v>
      </c>
      <c r="J5287" s="4">
        <v>0</v>
      </c>
      <c r="K5287" s="4">
        <v>0</v>
      </c>
      <c r="L5287" s="4">
        <v>0</v>
      </c>
      <c r="M5287" s="4">
        <v>0</v>
      </c>
      <c r="N5287" s="4">
        <v>141868</v>
      </c>
      <c r="O5287" s="4">
        <v>0</v>
      </c>
      <c r="P5287" s="4">
        <v>0</v>
      </c>
      <c r="Q5287" s="4">
        <v>0</v>
      </c>
      <c r="R5287" s="4">
        <v>0</v>
      </c>
      <c r="S5287" s="4">
        <v>0</v>
      </c>
      <c r="T5287" s="4">
        <v>0</v>
      </c>
      <c r="U5287" s="4">
        <v>0</v>
      </c>
      <c r="V5287" s="4">
        <v>0</v>
      </c>
      <c r="W5287" s="4">
        <v>0</v>
      </c>
      <c r="X5287" s="4">
        <v>0</v>
      </c>
      <c r="Y5287" s="4">
        <v>0</v>
      </c>
      <c r="Z5287" s="4">
        <v>0</v>
      </c>
      <c r="AA5287" s="4">
        <v>0</v>
      </c>
      <c r="AB5287" s="4">
        <v>0</v>
      </c>
      <c r="AC5287" s="4">
        <v>0</v>
      </c>
      <c r="AD5287" s="4">
        <v>0</v>
      </c>
      <c r="AE5287" s="4">
        <v>0</v>
      </c>
      <c r="AF5287" s="4">
        <v>0</v>
      </c>
      <c r="AG5287" s="33">
        <v>6622706.5</v>
      </c>
      <c r="AH5287" s="38">
        <v>1</v>
      </c>
      <c r="AI5287" s="39">
        <v>1</v>
      </c>
    </row>
    <row r="5288" spans="1:35" x14ac:dyDescent="0.25">
      <c r="A5288" s="29">
        <v>5281</v>
      </c>
      <c r="B5288" s="25" t="s">
        <v>9860</v>
      </c>
      <c r="C5288" s="42" t="s">
        <v>9861</v>
      </c>
      <c r="D5288" s="18">
        <v>4</v>
      </c>
      <c r="E5288" s="16">
        <v>252.4</v>
      </c>
      <c r="F5288" s="4">
        <v>0</v>
      </c>
      <c r="G5288" s="4">
        <v>0</v>
      </c>
      <c r="H5288" s="4">
        <v>0</v>
      </c>
      <c r="I5288" s="4">
        <v>0</v>
      </c>
      <c r="J5288" s="4">
        <v>0</v>
      </c>
      <c r="K5288" s="4">
        <v>0</v>
      </c>
      <c r="L5288" s="4">
        <v>0</v>
      </c>
      <c r="M5288" s="4">
        <v>0</v>
      </c>
      <c r="N5288" s="4">
        <v>0</v>
      </c>
      <c r="O5288" s="4">
        <v>0</v>
      </c>
      <c r="P5288" s="4">
        <v>0</v>
      </c>
      <c r="Q5288" s="4">
        <v>0</v>
      </c>
      <c r="R5288" s="4">
        <v>0</v>
      </c>
      <c r="S5288" s="4">
        <v>0</v>
      </c>
      <c r="T5288" s="4">
        <v>0</v>
      </c>
      <c r="U5288" s="4">
        <v>0</v>
      </c>
      <c r="V5288" s="4">
        <v>0</v>
      </c>
      <c r="W5288" s="4">
        <v>0</v>
      </c>
      <c r="X5288" s="4">
        <v>0</v>
      </c>
      <c r="Y5288" s="4">
        <v>0</v>
      </c>
      <c r="Z5288" s="4">
        <v>0</v>
      </c>
      <c r="AA5288" s="4">
        <v>0</v>
      </c>
      <c r="AB5288" s="4">
        <v>0</v>
      </c>
      <c r="AC5288" s="4">
        <v>0</v>
      </c>
      <c r="AD5288" s="4">
        <v>0</v>
      </c>
      <c r="AE5288" s="4">
        <v>0</v>
      </c>
      <c r="AF5288" s="4">
        <v>0</v>
      </c>
      <c r="AG5288" s="33">
        <v>252.4</v>
      </c>
      <c r="AH5288" s="38">
        <v>1</v>
      </c>
      <c r="AI5288" s="39">
        <v>1</v>
      </c>
    </row>
    <row r="5289" spans="1:35" x14ac:dyDescent="0.25">
      <c r="A5289" s="29">
        <v>5282</v>
      </c>
      <c r="B5289" s="25" t="s">
        <v>9862</v>
      </c>
      <c r="C5289" s="42" t="s">
        <v>9863</v>
      </c>
      <c r="D5289" s="18">
        <v>1</v>
      </c>
      <c r="E5289" s="16">
        <v>0</v>
      </c>
      <c r="F5289" s="4">
        <v>24.5</v>
      </c>
      <c r="G5289" s="4">
        <v>0</v>
      </c>
      <c r="H5289" s="4">
        <v>0</v>
      </c>
      <c r="I5289" s="4">
        <v>0</v>
      </c>
      <c r="J5289" s="4">
        <v>0</v>
      </c>
      <c r="K5289" s="4">
        <v>0</v>
      </c>
      <c r="L5289" s="4">
        <v>0</v>
      </c>
      <c r="M5289" s="4">
        <v>0</v>
      </c>
      <c r="N5289" s="4">
        <v>0</v>
      </c>
      <c r="O5289" s="4">
        <v>0</v>
      </c>
      <c r="P5289" s="4">
        <v>0</v>
      </c>
      <c r="Q5289" s="4">
        <v>0</v>
      </c>
      <c r="R5289" s="4">
        <v>24.5</v>
      </c>
      <c r="S5289" s="4">
        <v>0</v>
      </c>
      <c r="T5289" s="4">
        <v>0</v>
      </c>
      <c r="U5289" s="4">
        <v>0</v>
      </c>
      <c r="V5289" s="4">
        <v>0</v>
      </c>
      <c r="W5289" s="4">
        <v>0</v>
      </c>
      <c r="X5289" s="4">
        <v>0</v>
      </c>
      <c r="Y5289" s="4">
        <v>0</v>
      </c>
      <c r="Z5289" s="4">
        <v>0</v>
      </c>
      <c r="AA5289" s="4">
        <v>0</v>
      </c>
      <c r="AB5289" s="4">
        <v>0</v>
      </c>
      <c r="AC5289" s="4">
        <v>0</v>
      </c>
      <c r="AD5289" s="4">
        <v>0</v>
      </c>
      <c r="AE5289" s="4">
        <v>0</v>
      </c>
      <c r="AF5289" s="4">
        <v>0</v>
      </c>
      <c r="AG5289" s="33">
        <v>0</v>
      </c>
      <c r="AH5289" s="38">
        <v>1</v>
      </c>
      <c r="AI5289" s="39">
        <v>1</v>
      </c>
    </row>
    <row r="5290" spans="1:35" x14ac:dyDescent="0.25">
      <c r="A5290" s="29">
        <v>5283</v>
      </c>
      <c r="B5290" s="25" t="s">
        <v>9862</v>
      </c>
      <c r="C5290" s="42" t="s">
        <v>9863</v>
      </c>
      <c r="D5290" s="18">
        <v>4</v>
      </c>
      <c r="E5290" s="16">
        <v>0</v>
      </c>
      <c r="F5290" s="4">
        <v>0</v>
      </c>
      <c r="G5290" s="4">
        <v>0</v>
      </c>
      <c r="H5290" s="4">
        <v>0</v>
      </c>
      <c r="I5290" s="4">
        <v>0</v>
      </c>
      <c r="J5290" s="4">
        <v>0</v>
      </c>
      <c r="K5290" s="4">
        <v>0</v>
      </c>
      <c r="L5290" s="4">
        <v>0</v>
      </c>
      <c r="M5290" s="4">
        <v>0</v>
      </c>
      <c r="N5290" s="4">
        <v>0</v>
      </c>
      <c r="O5290" s="4">
        <v>0</v>
      </c>
      <c r="P5290" s="4">
        <v>0</v>
      </c>
      <c r="Q5290" s="4">
        <v>0</v>
      </c>
      <c r="R5290" s="4">
        <v>0</v>
      </c>
      <c r="S5290" s="4">
        <v>0</v>
      </c>
      <c r="T5290" s="4">
        <v>0</v>
      </c>
      <c r="U5290" s="4">
        <v>0</v>
      </c>
      <c r="V5290" s="4">
        <v>0</v>
      </c>
      <c r="W5290" s="4">
        <v>0</v>
      </c>
      <c r="X5290" s="4">
        <v>0</v>
      </c>
      <c r="Y5290" s="4">
        <v>0</v>
      </c>
      <c r="Z5290" s="4">
        <v>0</v>
      </c>
      <c r="AA5290" s="4">
        <v>0</v>
      </c>
      <c r="AB5290" s="4">
        <v>0</v>
      </c>
      <c r="AC5290" s="4">
        <v>0</v>
      </c>
      <c r="AD5290" s="4">
        <v>0</v>
      </c>
      <c r="AE5290" s="4">
        <v>0</v>
      </c>
      <c r="AF5290" s="4">
        <v>0</v>
      </c>
      <c r="AG5290" s="33">
        <v>0</v>
      </c>
      <c r="AH5290" s="38">
        <v>1</v>
      </c>
      <c r="AI5290" s="39">
        <v>1</v>
      </c>
    </row>
    <row r="5291" spans="1:35" x14ac:dyDescent="0.25">
      <c r="A5291" s="29">
        <v>5284</v>
      </c>
      <c r="B5291" s="25" t="s">
        <v>9862</v>
      </c>
      <c r="C5291" s="42" t="s">
        <v>9863</v>
      </c>
      <c r="D5291" s="18">
        <v>5</v>
      </c>
      <c r="E5291" s="16">
        <v>0</v>
      </c>
      <c r="F5291" s="4">
        <v>20578</v>
      </c>
      <c r="G5291" s="4">
        <v>0</v>
      </c>
      <c r="H5291" s="4">
        <v>0</v>
      </c>
      <c r="I5291" s="4">
        <v>0</v>
      </c>
      <c r="J5291" s="4">
        <v>0</v>
      </c>
      <c r="K5291" s="4">
        <v>0</v>
      </c>
      <c r="L5291" s="4">
        <v>0</v>
      </c>
      <c r="M5291" s="4">
        <v>0</v>
      </c>
      <c r="N5291" s="4">
        <v>0</v>
      </c>
      <c r="O5291" s="4">
        <v>0</v>
      </c>
      <c r="P5291" s="4">
        <v>0</v>
      </c>
      <c r="Q5291" s="4">
        <v>0</v>
      </c>
      <c r="R5291" s="4">
        <v>0</v>
      </c>
      <c r="S5291" s="4">
        <v>0</v>
      </c>
      <c r="T5291" s="4">
        <v>0</v>
      </c>
      <c r="U5291" s="4">
        <v>20578</v>
      </c>
      <c r="V5291" s="4">
        <v>20578</v>
      </c>
      <c r="W5291" s="4">
        <v>0</v>
      </c>
      <c r="X5291" s="4">
        <v>0</v>
      </c>
      <c r="Y5291" s="4">
        <v>0</v>
      </c>
      <c r="Z5291" s="4">
        <v>0</v>
      </c>
      <c r="AA5291" s="4">
        <v>0</v>
      </c>
      <c r="AB5291" s="4">
        <v>0</v>
      </c>
      <c r="AC5291" s="4">
        <v>0</v>
      </c>
      <c r="AD5291" s="4">
        <v>0</v>
      </c>
      <c r="AE5291" s="4">
        <v>0</v>
      </c>
      <c r="AF5291" s="4">
        <v>0</v>
      </c>
      <c r="AG5291" s="33">
        <v>0</v>
      </c>
      <c r="AH5291" s="38">
        <v>2</v>
      </c>
      <c r="AI5291" s="39">
        <v>2</v>
      </c>
    </row>
    <row r="5292" spans="1:35" x14ac:dyDescent="0.25">
      <c r="A5292" s="29">
        <v>5285</v>
      </c>
      <c r="B5292" s="25" t="s">
        <v>9864</v>
      </c>
      <c r="C5292" s="42" t="s">
        <v>9865</v>
      </c>
      <c r="D5292" s="18">
        <v>4</v>
      </c>
      <c r="E5292" s="16">
        <v>0</v>
      </c>
      <c r="F5292" s="4">
        <v>0</v>
      </c>
      <c r="G5292" s="4">
        <v>0</v>
      </c>
      <c r="H5292" s="4">
        <v>0</v>
      </c>
      <c r="I5292" s="4">
        <v>0</v>
      </c>
      <c r="J5292" s="4">
        <v>0</v>
      </c>
      <c r="K5292" s="4">
        <v>0</v>
      </c>
      <c r="L5292" s="4">
        <v>0</v>
      </c>
      <c r="M5292" s="4">
        <v>0</v>
      </c>
      <c r="N5292" s="4">
        <v>0</v>
      </c>
      <c r="O5292" s="4">
        <v>0</v>
      </c>
      <c r="P5292" s="4">
        <v>0</v>
      </c>
      <c r="Q5292" s="4">
        <v>0</v>
      </c>
      <c r="R5292" s="4">
        <v>0</v>
      </c>
      <c r="S5292" s="4">
        <v>0</v>
      </c>
      <c r="T5292" s="4">
        <v>0</v>
      </c>
      <c r="U5292" s="4">
        <v>0</v>
      </c>
      <c r="V5292" s="4">
        <v>0</v>
      </c>
      <c r="W5292" s="4">
        <v>0</v>
      </c>
      <c r="X5292" s="4">
        <v>0</v>
      </c>
      <c r="Y5292" s="4">
        <v>0</v>
      </c>
      <c r="Z5292" s="4">
        <v>0</v>
      </c>
      <c r="AA5292" s="4">
        <v>0</v>
      </c>
      <c r="AB5292" s="4">
        <v>0</v>
      </c>
      <c r="AC5292" s="4">
        <v>0</v>
      </c>
      <c r="AD5292" s="4">
        <v>0</v>
      </c>
      <c r="AE5292" s="4">
        <v>0</v>
      </c>
      <c r="AF5292" s="4">
        <v>0</v>
      </c>
      <c r="AG5292" s="33">
        <v>0</v>
      </c>
      <c r="AH5292" s="38">
        <v>2</v>
      </c>
      <c r="AI5292" s="39">
        <v>2</v>
      </c>
    </row>
    <row r="5293" spans="1:35" x14ac:dyDescent="0.25">
      <c r="A5293" s="29">
        <v>5286</v>
      </c>
      <c r="B5293" s="25" t="s">
        <v>9866</v>
      </c>
      <c r="C5293" s="42" t="s">
        <v>9867</v>
      </c>
      <c r="D5293" s="18">
        <v>5</v>
      </c>
      <c r="E5293" s="16">
        <v>12889838.005000001</v>
      </c>
      <c r="F5293" s="4">
        <v>57170971.941</v>
      </c>
      <c r="G5293" s="4">
        <v>25530922.666999999</v>
      </c>
      <c r="H5293" s="4">
        <v>941380.24899999995</v>
      </c>
      <c r="I5293" s="4">
        <v>0</v>
      </c>
      <c r="J5293" s="4">
        <v>11354.032999999999</v>
      </c>
      <c r="K5293" s="4">
        <v>0</v>
      </c>
      <c r="L5293" s="4">
        <v>280502.17200000002</v>
      </c>
      <c r="M5293" s="4">
        <v>280502.17200000002</v>
      </c>
      <c r="N5293" s="4">
        <v>51627991.887999997</v>
      </c>
      <c r="O5293" s="4">
        <v>10337849.59</v>
      </c>
      <c r="P5293" s="4">
        <v>1364776.398</v>
      </c>
      <c r="Q5293" s="4">
        <v>1916070.723</v>
      </c>
      <c r="R5293" s="4">
        <v>16374.48</v>
      </c>
      <c r="S5293" s="4">
        <v>1379794.2339999999</v>
      </c>
      <c r="T5293" s="4">
        <v>0</v>
      </c>
      <c r="U5293" s="4">
        <v>20092945.695</v>
      </c>
      <c r="V5293" s="4">
        <v>6712181.9570000004</v>
      </c>
      <c r="W5293" s="4">
        <v>33785.190999999999</v>
      </c>
      <c r="X5293" s="4">
        <v>100</v>
      </c>
      <c r="Y5293" s="4">
        <v>174127.734</v>
      </c>
      <c r="Z5293" s="4">
        <v>0</v>
      </c>
      <c r="AA5293" s="4">
        <v>839300.66</v>
      </c>
      <c r="AB5293" s="4">
        <v>31236.321</v>
      </c>
      <c r="AC5293" s="4">
        <v>276608.31199999998</v>
      </c>
      <c r="AD5293" s="4">
        <v>0</v>
      </c>
      <c r="AE5293" s="4">
        <v>2904184.73</v>
      </c>
      <c r="AF5293" s="4">
        <v>952408.28700000001</v>
      </c>
      <c r="AG5293" s="33">
        <v>18293679.442000002</v>
      </c>
      <c r="AH5293" s="38">
        <v>1217</v>
      </c>
      <c r="AI5293" s="39">
        <v>2105</v>
      </c>
    </row>
    <row r="5294" spans="1:35" x14ac:dyDescent="0.25">
      <c r="A5294" s="29">
        <v>5287</v>
      </c>
      <c r="B5294" s="25" t="s">
        <v>9868</v>
      </c>
      <c r="C5294" s="42" t="s">
        <v>9869</v>
      </c>
      <c r="D5294" s="18">
        <v>4</v>
      </c>
      <c r="E5294" s="16">
        <v>8.6</v>
      </c>
      <c r="F5294" s="4">
        <v>400358.7</v>
      </c>
      <c r="G5294" s="4">
        <v>2801623.963</v>
      </c>
      <c r="H5294" s="4">
        <v>90703.19</v>
      </c>
      <c r="I5294" s="4">
        <v>0</v>
      </c>
      <c r="J5294" s="4">
        <v>0</v>
      </c>
      <c r="K5294" s="4">
        <v>0</v>
      </c>
      <c r="L5294" s="4">
        <v>8824</v>
      </c>
      <c r="M5294" s="4">
        <v>8824</v>
      </c>
      <c r="N5294" s="4">
        <v>2509932.4079999998</v>
      </c>
      <c r="O5294" s="4">
        <v>1347218.7</v>
      </c>
      <c r="P5294" s="4">
        <v>2240</v>
      </c>
      <c r="Q5294" s="4">
        <v>0</v>
      </c>
      <c r="R5294" s="4">
        <v>0</v>
      </c>
      <c r="S5294" s="4">
        <v>0</v>
      </c>
      <c r="T5294" s="4">
        <v>0</v>
      </c>
      <c r="U5294" s="4">
        <v>390401.58</v>
      </c>
      <c r="V5294" s="4">
        <v>79246.86</v>
      </c>
      <c r="W5294" s="4">
        <v>335.13</v>
      </c>
      <c r="X5294" s="4">
        <v>335.13</v>
      </c>
      <c r="Y5294" s="4">
        <v>0</v>
      </c>
      <c r="Z5294" s="4">
        <v>0</v>
      </c>
      <c r="AA5294" s="4">
        <v>2265.96</v>
      </c>
      <c r="AB5294" s="4">
        <v>148.19999999999999</v>
      </c>
      <c r="AC5294" s="4">
        <v>8824</v>
      </c>
      <c r="AD5294" s="4">
        <v>0</v>
      </c>
      <c r="AE5294" s="4">
        <v>12938</v>
      </c>
      <c r="AF5294" s="4">
        <v>274989.38500000001</v>
      </c>
      <c r="AG5294" s="33">
        <v>15242.8</v>
      </c>
      <c r="AH5294" s="38">
        <v>71</v>
      </c>
      <c r="AI5294" s="39">
        <v>81</v>
      </c>
    </row>
    <row r="5295" spans="1:35" x14ac:dyDescent="0.25">
      <c r="A5295" s="29">
        <v>5288</v>
      </c>
      <c r="B5295" s="25" t="s">
        <v>9868</v>
      </c>
      <c r="C5295" s="42" t="s">
        <v>9869</v>
      </c>
      <c r="D5295" s="18">
        <v>5</v>
      </c>
      <c r="E5295" s="16">
        <v>0</v>
      </c>
      <c r="F5295" s="4">
        <v>0</v>
      </c>
      <c r="G5295" s="4">
        <v>0</v>
      </c>
      <c r="H5295" s="4">
        <v>0</v>
      </c>
      <c r="I5295" s="4">
        <v>0</v>
      </c>
      <c r="J5295" s="4">
        <v>0</v>
      </c>
      <c r="K5295" s="4">
        <v>0</v>
      </c>
      <c r="L5295" s="4">
        <v>0</v>
      </c>
      <c r="M5295" s="4">
        <v>0</v>
      </c>
      <c r="N5295" s="4">
        <v>0</v>
      </c>
      <c r="O5295" s="4">
        <v>0</v>
      </c>
      <c r="P5295" s="4">
        <v>0</v>
      </c>
      <c r="Q5295" s="4">
        <v>0</v>
      </c>
      <c r="R5295" s="4">
        <v>0</v>
      </c>
      <c r="S5295" s="4">
        <v>0</v>
      </c>
      <c r="T5295" s="4">
        <v>0</v>
      </c>
      <c r="U5295" s="4">
        <v>0</v>
      </c>
      <c r="V5295" s="4">
        <v>0</v>
      </c>
      <c r="W5295" s="4">
        <v>0</v>
      </c>
      <c r="X5295" s="4">
        <v>0</v>
      </c>
      <c r="Y5295" s="4">
        <v>0</v>
      </c>
      <c r="Z5295" s="4">
        <v>0</v>
      </c>
      <c r="AA5295" s="4">
        <v>0</v>
      </c>
      <c r="AB5295" s="4">
        <v>0</v>
      </c>
      <c r="AC5295" s="4">
        <v>0</v>
      </c>
      <c r="AD5295" s="4">
        <v>0</v>
      </c>
      <c r="AE5295" s="4">
        <v>0</v>
      </c>
      <c r="AF5295" s="4">
        <v>0</v>
      </c>
      <c r="AG5295" s="33">
        <v>0</v>
      </c>
      <c r="AH5295" s="38">
        <v>1</v>
      </c>
      <c r="AI5295" s="39">
        <v>1</v>
      </c>
    </row>
    <row r="5296" spans="1:35" x14ac:dyDescent="0.25">
      <c r="A5296" s="29">
        <v>5289</v>
      </c>
      <c r="B5296" s="25" t="s">
        <v>9870</v>
      </c>
      <c r="C5296" s="42" t="s">
        <v>9871</v>
      </c>
      <c r="D5296" s="18">
        <v>5</v>
      </c>
      <c r="E5296" s="16">
        <v>85587.26</v>
      </c>
      <c r="F5296" s="4">
        <v>3666631.3280000002</v>
      </c>
      <c r="G5296" s="4">
        <v>6077041.4340000004</v>
      </c>
      <c r="H5296" s="4">
        <v>2272378.591</v>
      </c>
      <c r="I5296" s="4">
        <v>0</v>
      </c>
      <c r="J5296" s="4">
        <v>32758.66</v>
      </c>
      <c r="K5296" s="4">
        <v>0</v>
      </c>
      <c r="L5296" s="4">
        <v>2140.8000000000002</v>
      </c>
      <c r="M5296" s="4">
        <v>2140.8000000000002</v>
      </c>
      <c r="N5296" s="4">
        <v>5861000.0329999998</v>
      </c>
      <c r="O5296" s="4">
        <v>463428.43</v>
      </c>
      <c r="P5296" s="4">
        <v>1586915.202</v>
      </c>
      <c r="Q5296" s="4">
        <v>3031.4140000000002</v>
      </c>
      <c r="R5296" s="4">
        <v>798.9</v>
      </c>
      <c r="S5296" s="4">
        <v>23</v>
      </c>
      <c r="T5296" s="4">
        <v>0</v>
      </c>
      <c r="U5296" s="4">
        <v>3520487.4789999998</v>
      </c>
      <c r="V5296" s="4">
        <v>1614823.8149999999</v>
      </c>
      <c r="W5296" s="4">
        <v>0</v>
      </c>
      <c r="X5296" s="4">
        <v>0</v>
      </c>
      <c r="Y5296" s="4">
        <v>4389.5</v>
      </c>
      <c r="Z5296" s="4">
        <v>0</v>
      </c>
      <c r="AA5296" s="4">
        <v>103116.333</v>
      </c>
      <c r="AB5296" s="4">
        <v>2829.3</v>
      </c>
      <c r="AC5296" s="4">
        <v>35072.46</v>
      </c>
      <c r="AD5296" s="4">
        <v>32758.66</v>
      </c>
      <c r="AE5296" s="4">
        <v>76048.794999999998</v>
      </c>
      <c r="AF5296" s="4">
        <v>172795.886</v>
      </c>
      <c r="AG5296" s="33">
        <v>161303.677</v>
      </c>
      <c r="AH5296" s="38">
        <v>281</v>
      </c>
      <c r="AI5296" s="39">
        <v>354</v>
      </c>
    </row>
    <row r="5297" spans="1:35" x14ac:dyDescent="0.25">
      <c r="A5297" s="29">
        <v>5290</v>
      </c>
      <c r="B5297" s="25" t="s">
        <v>9872</v>
      </c>
      <c r="C5297" s="42" t="s">
        <v>9873</v>
      </c>
      <c r="D5297" s="18">
        <v>5</v>
      </c>
      <c r="E5297" s="16">
        <v>0</v>
      </c>
      <c r="F5297" s="4">
        <v>0</v>
      </c>
      <c r="G5297" s="4">
        <v>1200</v>
      </c>
      <c r="H5297" s="4">
        <v>0</v>
      </c>
      <c r="I5297" s="4">
        <v>0</v>
      </c>
      <c r="J5297" s="4">
        <v>0</v>
      </c>
      <c r="K5297" s="4">
        <v>0</v>
      </c>
      <c r="L5297" s="4">
        <v>0</v>
      </c>
      <c r="M5297" s="4">
        <v>0</v>
      </c>
      <c r="N5297" s="4">
        <v>0</v>
      </c>
      <c r="O5297" s="4">
        <v>0</v>
      </c>
      <c r="P5297" s="4">
        <v>0</v>
      </c>
      <c r="Q5297" s="4">
        <v>0</v>
      </c>
      <c r="R5297" s="4">
        <v>0</v>
      </c>
      <c r="S5297" s="4">
        <v>0</v>
      </c>
      <c r="T5297" s="4">
        <v>0</v>
      </c>
      <c r="U5297" s="4">
        <v>0</v>
      </c>
      <c r="V5297" s="4">
        <v>0</v>
      </c>
      <c r="W5297" s="4">
        <v>0</v>
      </c>
      <c r="X5297" s="4">
        <v>0</v>
      </c>
      <c r="Y5297" s="4">
        <v>0</v>
      </c>
      <c r="Z5297" s="4">
        <v>0</v>
      </c>
      <c r="AA5297" s="4">
        <v>0</v>
      </c>
      <c r="AB5297" s="4">
        <v>0</v>
      </c>
      <c r="AC5297" s="4">
        <v>0</v>
      </c>
      <c r="AD5297" s="4">
        <v>0</v>
      </c>
      <c r="AE5297" s="4">
        <v>0</v>
      </c>
      <c r="AF5297" s="4">
        <v>1200</v>
      </c>
      <c r="AG5297" s="33">
        <v>0</v>
      </c>
      <c r="AH5297" s="38">
        <v>1</v>
      </c>
      <c r="AI5297" s="39">
        <v>1</v>
      </c>
    </row>
    <row r="5298" spans="1:35" x14ac:dyDescent="0.25">
      <c r="A5298" s="29">
        <v>5291</v>
      </c>
      <c r="B5298" s="25" t="s">
        <v>9874</v>
      </c>
      <c r="C5298" s="42" t="s">
        <v>9875</v>
      </c>
      <c r="D5298" s="18">
        <v>4</v>
      </c>
      <c r="E5298" s="16">
        <v>0</v>
      </c>
      <c r="F5298" s="4">
        <v>3460.8939999999998</v>
      </c>
      <c r="G5298" s="4">
        <v>36238.46</v>
      </c>
      <c r="H5298" s="4">
        <v>0</v>
      </c>
      <c r="I5298" s="4">
        <v>0</v>
      </c>
      <c r="J5298" s="4">
        <v>0</v>
      </c>
      <c r="K5298" s="4">
        <v>0</v>
      </c>
      <c r="L5298" s="4">
        <v>0</v>
      </c>
      <c r="M5298" s="4">
        <v>0</v>
      </c>
      <c r="N5298" s="4">
        <v>21.7</v>
      </c>
      <c r="O5298" s="4">
        <v>21.7</v>
      </c>
      <c r="P5298" s="4">
        <v>0</v>
      </c>
      <c r="Q5298" s="4">
        <v>3000</v>
      </c>
      <c r="R5298" s="4">
        <v>0</v>
      </c>
      <c r="S5298" s="4">
        <v>1280</v>
      </c>
      <c r="T5298" s="4">
        <v>1280</v>
      </c>
      <c r="U5298" s="4">
        <v>329.3</v>
      </c>
      <c r="V5298" s="4">
        <v>0</v>
      </c>
      <c r="W5298" s="4">
        <v>0</v>
      </c>
      <c r="X5298" s="4">
        <v>0</v>
      </c>
      <c r="Y5298" s="4">
        <v>12</v>
      </c>
      <c r="Z5298" s="4">
        <v>0</v>
      </c>
      <c r="AA5298" s="4">
        <v>18516.333999999999</v>
      </c>
      <c r="AB5298" s="4">
        <v>0</v>
      </c>
      <c r="AC5298" s="4">
        <v>0</v>
      </c>
      <c r="AD5298" s="4">
        <v>0</v>
      </c>
      <c r="AE5298" s="4">
        <v>0</v>
      </c>
      <c r="AF5298" s="4">
        <v>3304.02</v>
      </c>
      <c r="AG5298" s="33">
        <v>13236</v>
      </c>
      <c r="AH5298" s="38">
        <v>16</v>
      </c>
      <c r="AI5298" s="39">
        <v>21</v>
      </c>
    </row>
    <row r="5299" spans="1:35" x14ac:dyDescent="0.25">
      <c r="A5299" s="29">
        <v>5292</v>
      </c>
      <c r="B5299" s="25" t="s">
        <v>9876</v>
      </c>
      <c r="C5299" s="42" t="s">
        <v>9877</v>
      </c>
      <c r="D5299" s="18">
        <v>4</v>
      </c>
      <c r="E5299" s="16">
        <v>0</v>
      </c>
      <c r="F5299" s="4">
        <v>455</v>
      </c>
      <c r="G5299" s="4">
        <v>46.2</v>
      </c>
      <c r="H5299" s="4">
        <v>0</v>
      </c>
      <c r="I5299" s="4">
        <v>0</v>
      </c>
      <c r="J5299" s="4">
        <v>0</v>
      </c>
      <c r="K5299" s="4">
        <v>0</v>
      </c>
      <c r="L5299" s="4">
        <v>0</v>
      </c>
      <c r="M5299" s="4">
        <v>0</v>
      </c>
      <c r="N5299" s="4">
        <v>0</v>
      </c>
      <c r="O5299" s="4">
        <v>0</v>
      </c>
      <c r="P5299" s="4">
        <v>0</v>
      </c>
      <c r="Q5299" s="4">
        <v>0</v>
      </c>
      <c r="R5299" s="4">
        <v>0</v>
      </c>
      <c r="S5299" s="4">
        <v>0</v>
      </c>
      <c r="T5299" s="4">
        <v>0</v>
      </c>
      <c r="U5299" s="4">
        <v>501.2</v>
      </c>
      <c r="V5299" s="4">
        <v>0</v>
      </c>
      <c r="W5299" s="4">
        <v>0</v>
      </c>
      <c r="X5299" s="4">
        <v>0</v>
      </c>
      <c r="Y5299" s="4">
        <v>0</v>
      </c>
      <c r="Z5299" s="4">
        <v>0</v>
      </c>
      <c r="AA5299" s="4">
        <v>0</v>
      </c>
      <c r="AB5299" s="4">
        <v>0</v>
      </c>
      <c r="AC5299" s="4">
        <v>0</v>
      </c>
      <c r="AD5299" s="4">
        <v>0</v>
      </c>
      <c r="AE5299" s="4">
        <v>0</v>
      </c>
      <c r="AF5299" s="4">
        <v>0</v>
      </c>
      <c r="AG5299" s="33">
        <v>0</v>
      </c>
      <c r="AH5299" s="38">
        <v>2</v>
      </c>
      <c r="AI5299" s="39">
        <v>2</v>
      </c>
    </row>
    <row r="5300" spans="1:35" x14ac:dyDescent="0.25">
      <c r="A5300" s="29">
        <v>5293</v>
      </c>
      <c r="B5300" s="25" t="s">
        <v>9878</v>
      </c>
      <c r="C5300" s="42" t="s">
        <v>9879</v>
      </c>
      <c r="D5300" s="18">
        <v>4</v>
      </c>
      <c r="E5300" s="16">
        <v>5.0000000000000001E-3</v>
      </c>
      <c r="F5300" s="4">
        <v>64.8</v>
      </c>
      <c r="G5300" s="4">
        <v>602.70000000000005</v>
      </c>
      <c r="H5300" s="4">
        <v>0</v>
      </c>
      <c r="I5300" s="4">
        <v>0</v>
      </c>
      <c r="J5300" s="4">
        <v>0</v>
      </c>
      <c r="K5300" s="4">
        <v>0</v>
      </c>
      <c r="L5300" s="4">
        <v>0</v>
      </c>
      <c r="M5300" s="4">
        <v>0</v>
      </c>
      <c r="N5300" s="4">
        <v>0</v>
      </c>
      <c r="O5300" s="4">
        <v>0</v>
      </c>
      <c r="P5300" s="4">
        <v>0</v>
      </c>
      <c r="Q5300" s="4">
        <v>136.80500000000001</v>
      </c>
      <c r="R5300" s="4">
        <v>0</v>
      </c>
      <c r="S5300" s="4">
        <v>0</v>
      </c>
      <c r="T5300" s="4">
        <v>0</v>
      </c>
      <c r="U5300" s="4">
        <v>445.9</v>
      </c>
      <c r="V5300" s="4">
        <v>0</v>
      </c>
      <c r="W5300" s="4">
        <v>64.8</v>
      </c>
      <c r="X5300" s="4">
        <v>0</v>
      </c>
      <c r="Y5300" s="4">
        <v>0</v>
      </c>
      <c r="Z5300" s="4">
        <v>0</v>
      </c>
      <c r="AA5300" s="4">
        <v>0</v>
      </c>
      <c r="AB5300" s="4">
        <v>0</v>
      </c>
      <c r="AC5300" s="4">
        <v>0</v>
      </c>
      <c r="AD5300" s="4">
        <v>0</v>
      </c>
      <c r="AE5300" s="4">
        <v>0</v>
      </c>
      <c r="AF5300" s="4">
        <v>0</v>
      </c>
      <c r="AG5300" s="33">
        <v>20</v>
      </c>
      <c r="AH5300" s="38">
        <v>7</v>
      </c>
      <c r="AI5300" s="39">
        <v>7</v>
      </c>
    </row>
    <row r="5301" spans="1:35" x14ac:dyDescent="0.25">
      <c r="A5301" s="29">
        <v>5294</v>
      </c>
      <c r="B5301" s="25" t="s">
        <v>9880</v>
      </c>
      <c r="C5301" s="42" t="s">
        <v>9881</v>
      </c>
      <c r="D5301" s="18">
        <v>5</v>
      </c>
      <c r="E5301" s="16">
        <v>10829.88</v>
      </c>
      <c r="F5301" s="4">
        <v>128268.92</v>
      </c>
      <c r="G5301" s="4">
        <v>46071.201000000001</v>
      </c>
      <c r="H5301" s="4">
        <v>4085.24</v>
      </c>
      <c r="I5301" s="4">
        <v>0</v>
      </c>
      <c r="J5301" s="4">
        <v>0</v>
      </c>
      <c r="K5301" s="4">
        <v>0</v>
      </c>
      <c r="L5301" s="4">
        <v>0</v>
      </c>
      <c r="M5301" s="4">
        <v>0</v>
      </c>
      <c r="N5301" s="4">
        <v>40474.199999999997</v>
      </c>
      <c r="O5301" s="4">
        <v>6394.16</v>
      </c>
      <c r="P5301" s="4">
        <v>31884.22</v>
      </c>
      <c r="Q5301" s="4">
        <v>6704.32</v>
      </c>
      <c r="R5301" s="4">
        <v>0</v>
      </c>
      <c r="S5301" s="4">
        <v>0</v>
      </c>
      <c r="T5301" s="4">
        <v>0</v>
      </c>
      <c r="U5301" s="4">
        <v>110724.02899999999</v>
      </c>
      <c r="V5301" s="4">
        <v>4112.7</v>
      </c>
      <c r="W5301" s="4">
        <v>3456.4520000000002</v>
      </c>
      <c r="X5301" s="4">
        <v>0</v>
      </c>
      <c r="Y5301" s="4">
        <v>397.5</v>
      </c>
      <c r="Z5301" s="4">
        <v>0</v>
      </c>
      <c r="AA5301" s="4">
        <v>19046.900000000001</v>
      </c>
      <c r="AB5301" s="4">
        <v>0</v>
      </c>
      <c r="AC5301" s="4">
        <v>0</v>
      </c>
      <c r="AD5301" s="4">
        <v>0</v>
      </c>
      <c r="AE5301" s="4">
        <v>1365.93</v>
      </c>
      <c r="AF5301" s="4">
        <v>1511.2</v>
      </c>
      <c r="AG5301" s="33">
        <v>2855.4</v>
      </c>
      <c r="AH5301" s="38">
        <v>42</v>
      </c>
      <c r="AI5301" s="39">
        <v>58</v>
      </c>
    </row>
    <row r="5302" spans="1:35" x14ac:dyDescent="0.25">
      <c r="A5302" s="29">
        <v>5295</v>
      </c>
      <c r="B5302" s="25" t="s">
        <v>9882</v>
      </c>
      <c r="C5302" s="42" t="s">
        <v>9883</v>
      </c>
      <c r="D5302" s="18">
        <v>5</v>
      </c>
      <c r="E5302" s="16">
        <v>0</v>
      </c>
      <c r="F5302" s="4">
        <v>41454.231</v>
      </c>
      <c r="G5302" s="4">
        <v>23035.1</v>
      </c>
      <c r="H5302" s="4">
        <v>0</v>
      </c>
      <c r="I5302" s="4">
        <v>0</v>
      </c>
      <c r="J5302" s="4">
        <v>0</v>
      </c>
      <c r="K5302" s="4">
        <v>0</v>
      </c>
      <c r="L5302" s="4">
        <v>0</v>
      </c>
      <c r="M5302" s="4">
        <v>0</v>
      </c>
      <c r="N5302" s="4">
        <v>3596.1</v>
      </c>
      <c r="O5302" s="4">
        <v>1605.7</v>
      </c>
      <c r="P5302" s="4">
        <v>1990.4</v>
      </c>
      <c r="Q5302" s="4">
        <v>46</v>
      </c>
      <c r="R5302" s="4">
        <v>0</v>
      </c>
      <c r="S5302" s="4">
        <v>0</v>
      </c>
      <c r="T5302" s="4">
        <v>0</v>
      </c>
      <c r="U5302" s="4">
        <v>43652.18</v>
      </c>
      <c r="V5302" s="4">
        <v>11464.7</v>
      </c>
      <c r="W5302" s="4">
        <v>0</v>
      </c>
      <c r="X5302" s="4">
        <v>0</v>
      </c>
      <c r="Y5302" s="4">
        <v>0</v>
      </c>
      <c r="Z5302" s="4">
        <v>0</v>
      </c>
      <c r="AA5302" s="4">
        <v>1013.451</v>
      </c>
      <c r="AB5302" s="4">
        <v>10.891</v>
      </c>
      <c r="AC5302" s="4">
        <v>0</v>
      </c>
      <c r="AD5302" s="4">
        <v>0</v>
      </c>
      <c r="AE5302" s="4">
        <v>0</v>
      </c>
      <c r="AF5302" s="4">
        <v>16181.6</v>
      </c>
      <c r="AG5302" s="33">
        <v>0</v>
      </c>
      <c r="AH5302" s="38">
        <v>16</v>
      </c>
      <c r="AI5302" s="39">
        <v>19</v>
      </c>
    </row>
    <row r="5303" spans="1:35" x14ac:dyDescent="0.25">
      <c r="A5303" s="29">
        <v>5296</v>
      </c>
      <c r="B5303" s="25" t="s">
        <v>9884</v>
      </c>
      <c r="C5303" s="42" t="s">
        <v>9885</v>
      </c>
      <c r="D5303" s="18">
        <v>4</v>
      </c>
      <c r="E5303" s="16">
        <v>0</v>
      </c>
      <c r="F5303" s="4">
        <v>0</v>
      </c>
      <c r="G5303" s="4">
        <v>0</v>
      </c>
      <c r="H5303" s="4">
        <v>0</v>
      </c>
      <c r="I5303" s="4">
        <v>0</v>
      </c>
      <c r="J5303" s="4">
        <v>0</v>
      </c>
      <c r="K5303" s="4">
        <v>0</v>
      </c>
      <c r="L5303" s="4">
        <v>0</v>
      </c>
      <c r="M5303" s="4">
        <v>0</v>
      </c>
      <c r="N5303" s="4">
        <v>0</v>
      </c>
      <c r="O5303" s="4">
        <v>0</v>
      </c>
      <c r="P5303" s="4">
        <v>0</v>
      </c>
      <c r="Q5303" s="4">
        <v>0</v>
      </c>
      <c r="R5303" s="4">
        <v>0</v>
      </c>
      <c r="S5303" s="4">
        <v>0</v>
      </c>
      <c r="T5303" s="4">
        <v>0</v>
      </c>
      <c r="U5303" s="4">
        <v>0</v>
      </c>
      <c r="V5303" s="4">
        <v>0</v>
      </c>
      <c r="W5303" s="4">
        <v>0</v>
      </c>
      <c r="X5303" s="4">
        <v>0</v>
      </c>
      <c r="Y5303" s="4">
        <v>0</v>
      </c>
      <c r="Z5303" s="4">
        <v>0</v>
      </c>
      <c r="AA5303" s="4">
        <v>0</v>
      </c>
      <c r="AB5303" s="4">
        <v>0</v>
      </c>
      <c r="AC5303" s="4">
        <v>0</v>
      </c>
      <c r="AD5303" s="4">
        <v>0</v>
      </c>
      <c r="AE5303" s="4">
        <v>0</v>
      </c>
      <c r="AF5303" s="4">
        <v>0</v>
      </c>
      <c r="AG5303" s="33">
        <v>0</v>
      </c>
      <c r="AH5303" s="38">
        <v>1</v>
      </c>
      <c r="AI5303" s="39">
        <v>1</v>
      </c>
    </row>
    <row r="5304" spans="1:35" x14ac:dyDescent="0.25">
      <c r="A5304" s="29">
        <v>5297</v>
      </c>
      <c r="B5304" s="25" t="s">
        <v>9886</v>
      </c>
      <c r="C5304" s="42" t="s">
        <v>9887</v>
      </c>
      <c r="D5304" s="18">
        <v>4</v>
      </c>
      <c r="E5304" s="16">
        <v>7844.2460000000001</v>
      </c>
      <c r="F5304" s="4">
        <v>21975.472000000002</v>
      </c>
      <c r="G5304" s="4">
        <v>116415.77099999999</v>
      </c>
      <c r="H5304" s="4">
        <v>8366.5779999999995</v>
      </c>
      <c r="I5304" s="4">
        <v>0</v>
      </c>
      <c r="J5304" s="4">
        <v>31.51</v>
      </c>
      <c r="K5304" s="4">
        <v>0</v>
      </c>
      <c r="L5304" s="4">
        <v>11762.531999999999</v>
      </c>
      <c r="M5304" s="4">
        <v>11169.691999999999</v>
      </c>
      <c r="N5304" s="4">
        <v>40201.317999999999</v>
      </c>
      <c r="O5304" s="4">
        <v>10460.659</v>
      </c>
      <c r="P5304" s="4">
        <v>5034.3159999999998</v>
      </c>
      <c r="Q5304" s="4">
        <v>882.72500000000002</v>
      </c>
      <c r="R5304" s="4">
        <v>18.096</v>
      </c>
      <c r="S5304" s="4">
        <v>625.77</v>
      </c>
      <c r="T5304" s="4">
        <v>5</v>
      </c>
      <c r="U5304" s="4">
        <v>27689.351999999999</v>
      </c>
      <c r="V5304" s="4">
        <v>7888.0110000000004</v>
      </c>
      <c r="W5304" s="4">
        <v>2455.0349999999999</v>
      </c>
      <c r="X5304" s="4">
        <v>13.76</v>
      </c>
      <c r="Y5304" s="4">
        <v>666.42100000000005</v>
      </c>
      <c r="Z5304" s="4">
        <v>50.664000000000001</v>
      </c>
      <c r="AA5304" s="4">
        <v>11150.473</v>
      </c>
      <c r="AB5304" s="4">
        <v>176.178</v>
      </c>
      <c r="AC5304" s="4">
        <v>8462.4</v>
      </c>
      <c r="AD5304" s="4">
        <v>0</v>
      </c>
      <c r="AE5304" s="4">
        <v>4131.1000000000004</v>
      </c>
      <c r="AF5304" s="4">
        <v>40443.648999999998</v>
      </c>
      <c r="AG5304" s="33">
        <v>14264.6</v>
      </c>
      <c r="AH5304" s="38">
        <v>423</v>
      </c>
      <c r="AI5304" s="39">
        <v>507</v>
      </c>
    </row>
    <row r="5305" spans="1:35" x14ac:dyDescent="0.25">
      <c r="A5305" s="29">
        <v>5298</v>
      </c>
      <c r="B5305" s="25" t="s">
        <v>9886</v>
      </c>
      <c r="C5305" s="42" t="s">
        <v>9887</v>
      </c>
      <c r="D5305" s="18">
        <v>5</v>
      </c>
      <c r="E5305" s="16">
        <v>0</v>
      </c>
      <c r="F5305" s="4">
        <v>100</v>
      </c>
      <c r="G5305" s="4">
        <v>0</v>
      </c>
      <c r="H5305" s="4">
        <v>0</v>
      </c>
      <c r="I5305" s="4">
        <v>0</v>
      </c>
      <c r="J5305" s="4">
        <v>0</v>
      </c>
      <c r="K5305" s="4">
        <v>0</v>
      </c>
      <c r="L5305" s="4">
        <v>0</v>
      </c>
      <c r="M5305" s="4">
        <v>0</v>
      </c>
      <c r="N5305" s="4">
        <v>100</v>
      </c>
      <c r="O5305" s="4">
        <v>0</v>
      </c>
      <c r="P5305" s="4">
        <v>0</v>
      </c>
      <c r="Q5305" s="4">
        <v>0</v>
      </c>
      <c r="R5305" s="4">
        <v>0</v>
      </c>
      <c r="S5305" s="4">
        <v>0</v>
      </c>
      <c r="T5305" s="4">
        <v>0</v>
      </c>
      <c r="U5305" s="4">
        <v>0</v>
      </c>
      <c r="V5305" s="4">
        <v>0</v>
      </c>
      <c r="W5305" s="4">
        <v>0</v>
      </c>
      <c r="X5305" s="4">
        <v>0</v>
      </c>
      <c r="Y5305" s="4">
        <v>0</v>
      </c>
      <c r="Z5305" s="4">
        <v>0</v>
      </c>
      <c r="AA5305" s="4">
        <v>0</v>
      </c>
      <c r="AB5305" s="4">
        <v>0</v>
      </c>
      <c r="AC5305" s="4">
        <v>0</v>
      </c>
      <c r="AD5305" s="4">
        <v>0</v>
      </c>
      <c r="AE5305" s="4">
        <v>0</v>
      </c>
      <c r="AF5305" s="4">
        <v>0</v>
      </c>
      <c r="AG5305" s="33">
        <v>0</v>
      </c>
      <c r="AH5305" s="38">
        <v>2</v>
      </c>
      <c r="AI5305" s="39">
        <v>2</v>
      </c>
    </row>
    <row r="5306" spans="1:35" x14ac:dyDescent="0.25">
      <c r="A5306" s="29">
        <v>5299</v>
      </c>
      <c r="B5306" s="25" t="s">
        <v>9888</v>
      </c>
      <c r="C5306" s="42" t="s">
        <v>9889</v>
      </c>
      <c r="D5306" s="18">
        <v>5</v>
      </c>
      <c r="E5306" s="16">
        <v>431169.73499999999</v>
      </c>
      <c r="F5306" s="4">
        <v>558657.59199999995</v>
      </c>
      <c r="G5306" s="4">
        <v>616695.62600000005</v>
      </c>
      <c r="H5306" s="4">
        <v>40001.555999999997</v>
      </c>
      <c r="I5306" s="4">
        <v>0</v>
      </c>
      <c r="J5306" s="4">
        <v>3111.442</v>
      </c>
      <c r="K5306" s="4">
        <v>0</v>
      </c>
      <c r="L5306" s="4">
        <v>55929.652999999998</v>
      </c>
      <c r="M5306" s="4">
        <v>18452.605</v>
      </c>
      <c r="N5306" s="4">
        <v>467228.28700000001</v>
      </c>
      <c r="O5306" s="4">
        <v>188771.12700000001</v>
      </c>
      <c r="P5306" s="4">
        <v>35509.523999999998</v>
      </c>
      <c r="Q5306" s="4">
        <v>4094.9110000000001</v>
      </c>
      <c r="R5306" s="4">
        <v>2340.86</v>
      </c>
      <c r="S5306" s="4">
        <v>2174.2049999999999</v>
      </c>
      <c r="T5306" s="4">
        <v>100</v>
      </c>
      <c r="U5306" s="4">
        <v>266243.23800000001</v>
      </c>
      <c r="V5306" s="4">
        <v>60084.892999999996</v>
      </c>
      <c r="W5306" s="4">
        <v>270.39999999999998</v>
      </c>
      <c r="X5306" s="4">
        <v>1.5</v>
      </c>
      <c r="Y5306" s="4">
        <v>16949.506000000001</v>
      </c>
      <c r="Z5306" s="4">
        <v>79.400000000000006</v>
      </c>
      <c r="AA5306" s="4">
        <v>225034.785</v>
      </c>
      <c r="AB5306" s="4">
        <v>11324.484</v>
      </c>
      <c r="AC5306" s="4">
        <v>4045.8</v>
      </c>
      <c r="AD5306" s="4">
        <v>40.5</v>
      </c>
      <c r="AE5306" s="4">
        <v>11058.036</v>
      </c>
      <c r="AF5306" s="4">
        <v>236233.70600000001</v>
      </c>
      <c r="AG5306" s="33">
        <v>422495.745</v>
      </c>
      <c r="AH5306" s="38">
        <v>1286</v>
      </c>
      <c r="AI5306" s="39">
        <v>1667</v>
      </c>
    </row>
    <row r="5307" spans="1:35" x14ac:dyDescent="0.25">
      <c r="A5307" s="29">
        <v>5300</v>
      </c>
      <c r="B5307" s="25" t="s">
        <v>9890</v>
      </c>
      <c r="C5307" s="42" t="s">
        <v>9891</v>
      </c>
      <c r="D5307" s="18">
        <v>4</v>
      </c>
      <c r="E5307" s="16">
        <v>2545092.0109999999</v>
      </c>
      <c r="F5307" s="4">
        <v>671473.527</v>
      </c>
      <c r="G5307" s="4">
        <v>2845879.9670000002</v>
      </c>
      <c r="H5307" s="4">
        <v>228195.584</v>
      </c>
      <c r="I5307" s="4">
        <v>0</v>
      </c>
      <c r="J5307" s="4">
        <v>31449.38</v>
      </c>
      <c r="K5307" s="4">
        <v>152</v>
      </c>
      <c r="L5307" s="4">
        <v>27797.280999999999</v>
      </c>
      <c r="M5307" s="4">
        <v>49761.252</v>
      </c>
      <c r="N5307" s="4">
        <v>1652923.216</v>
      </c>
      <c r="O5307" s="4">
        <v>533696.04099999997</v>
      </c>
      <c r="P5307" s="4">
        <v>135035.182</v>
      </c>
      <c r="Q5307" s="4">
        <v>8368.1260000000002</v>
      </c>
      <c r="R5307" s="4">
        <v>1214.22</v>
      </c>
      <c r="S5307" s="4">
        <v>10451.893</v>
      </c>
      <c r="T5307" s="4">
        <v>1146.3</v>
      </c>
      <c r="U5307" s="4">
        <v>266742.06</v>
      </c>
      <c r="V5307" s="4">
        <v>10983.894</v>
      </c>
      <c r="W5307" s="4">
        <v>5201.6450000000004</v>
      </c>
      <c r="X5307" s="4">
        <v>55.4</v>
      </c>
      <c r="Y5307" s="4">
        <v>7533.232</v>
      </c>
      <c r="Z5307" s="4">
        <v>1168.58</v>
      </c>
      <c r="AA5307" s="4">
        <v>304306.35600000003</v>
      </c>
      <c r="AB5307" s="4">
        <v>9732.51</v>
      </c>
      <c r="AC5307" s="4">
        <v>11915.38</v>
      </c>
      <c r="AD5307" s="4">
        <v>0</v>
      </c>
      <c r="AE5307" s="4">
        <v>104329.023</v>
      </c>
      <c r="AF5307" s="4">
        <v>1123677.5279999999</v>
      </c>
      <c r="AG5307" s="33">
        <v>2679597.2579999999</v>
      </c>
      <c r="AH5307" s="38">
        <v>2702</v>
      </c>
      <c r="AI5307" s="39">
        <v>4135</v>
      </c>
    </row>
    <row r="5308" spans="1:35" x14ac:dyDescent="0.25">
      <c r="A5308" s="29">
        <v>5301</v>
      </c>
      <c r="B5308" s="25" t="s">
        <v>9890</v>
      </c>
      <c r="C5308" s="42" t="s">
        <v>9891</v>
      </c>
      <c r="D5308" s="18">
        <v>5</v>
      </c>
      <c r="E5308" s="16">
        <v>0</v>
      </c>
      <c r="F5308" s="4">
        <v>50</v>
      </c>
      <c r="G5308" s="4">
        <v>0</v>
      </c>
      <c r="H5308" s="4">
        <v>0</v>
      </c>
      <c r="I5308" s="4">
        <v>0</v>
      </c>
      <c r="J5308" s="4">
        <v>0</v>
      </c>
      <c r="K5308" s="4">
        <v>0</v>
      </c>
      <c r="L5308" s="4">
        <v>0</v>
      </c>
      <c r="M5308" s="4">
        <v>0</v>
      </c>
      <c r="N5308" s="4">
        <v>50</v>
      </c>
      <c r="O5308" s="4">
        <v>0</v>
      </c>
      <c r="P5308" s="4">
        <v>0</v>
      </c>
      <c r="Q5308" s="4">
        <v>0</v>
      </c>
      <c r="R5308" s="4">
        <v>0</v>
      </c>
      <c r="S5308" s="4">
        <v>0</v>
      </c>
      <c r="T5308" s="4">
        <v>0</v>
      </c>
      <c r="U5308" s="4">
        <v>0</v>
      </c>
      <c r="V5308" s="4">
        <v>0</v>
      </c>
      <c r="W5308" s="4">
        <v>0</v>
      </c>
      <c r="X5308" s="4">
        <v>0</v>
      </c>
      <c r="Y5308" s="4">
        <v>0</v>
      </c>
      <c r="Z5308" s="4">
        <v>0</v>
      </c>
      <c r="AA5308" s="4">
        <v>0</v>
      </c>
      <c r="AB5308" s="4">
        <v>0</v>
      </c>
      <c r="AC5308" s="4">
        <v>0</v>
      </c>
      <c r="AD5308" s="4">
        <v>0</v>
      </c>
      <c r="AE5308" s="4">
        <v>0</v>
      </c>
      <c r="AF5308" s="4">
        <v>0</v>
      </c>
      <c r="AG5308" s="33">
        <v>0</v>
      </c>
      <c r="AH5308" s="38">
        <v>1</v>
      </c>
      <c r="AI5308" s="39">
        <v>1</v>
      </c>
    </row>
    <row r="5309" spans="1:35" x14ac:dyDescent="0.25">
      <c r="A5309" s="29">
        <v>5302</v>
      </c>
      <c r="B5309" s="25" t="s">
        <v>9892</v>
      </c>
      <c r="C5309" s="42" t="s">
        <v>9893</v>
      </c>
      <c r="D5309" s="18">
        <v>3</v>
      </c>
      <c r="E5309" s="16">
        <v>185.5</v>
      </c>
      <c r="F5309" s="4">
        <v>653</v>
      </c>
      <c r="G5309" s="4">
        <v>6</v>
      </c>
      <c r="H5309" s="4">
        <v>0</v>
      </c>
      <c r="I5309" s="4">
        <v>0</v>
      </c>
      <c r="J5309" s="4">
        <v>0</v>
      </c>
      <c r="K5309" s="4">
        <v>0</v>
      </c>
      <c r="L5309" s="4">
        <v>0</v>
      </c>
      <c r="M5309" s="4">
        <v>0</v>
      </c>
      <c r="N5309" s="4">
        <v>0</v>
      </c>
      <c r="O5309" s="4">
        <v>0</v>
      </c>
      <c r="P5309" s="4">
        <v>0</v>
      </c>
      <c r="Q5309" s="4">
        <v>0.2</v>
      </c>
      <c r="R5309" s="4">
        <v>0</v>
      </c>
      <c r="S5309" s="4">
        <v>0</v>
      </c>
      <c r="T5309" s="4">
        <v>0</v>
      </c>
      <c r="U5309" s="4">
        <v>0</v>
      </c>
      <c r="V5309" s="4">
        <v>0</v>
      </c>
      <c r="W5309" s="4">
        <v>0</v>
      </c>
      <c r="X5309" s="4">
        <v>0</v>
      </c>
      <c r="Y5309" s="4">
        <v>0</v>
      </c>
      <c r="Z5309" s="4">
        <v>0</v>
      </c>
      <c r="AA5309" s="4">
        <v>0</v>
      </c>
      <c r="AB5309" s="4">
        <v>0</v>
      </c>
      <c r="AC5309" s="4">
        <v>0</v>
      </c>
      <c r="AD5309" s="4">
        <v>0</v>
      </c>
      <c r="AE5309" s="4">
        <v>153</v>
      </c>
      <c r="AF5309" s="4">
        <v>500</v>
      </c>
      <c r="AG5309" s="33">
        <v>344.3</v>
      </c>
      <c r="AH5309" s="38">
        <v>3</v>
      </c>
      <c r="AI5309" s="39">
        <v>3</v>
      </c>
    </row>
    <row r="5310" spans="1:35" x14ac:dyDescent="0.25">
      <c r="A5310" s="29">
        <v>5303</v>
      </c>
      <c r="B5310" s="25" t="s">
        <v>9894</v>
      </c>
      <c r="C5310" s="42" t="s">
        <v>9895</v>
      </c>
      <c r="D5310" s="18">
        <v>5</v>
      </c>
      <c r="E5310" s="16">
        <v>0</v>
      </c>
      <c r="F5310" s="4">
        <v>19.2</v>
      </c>
      <c r="G5310" s="4">
        <v>0</v>
      </c>
      <c r="H5310" s="4">
        <v>0</v>
      </c>
      <c r="I5310" s="4">
        <v>0</v>
      </c>
      <c r="J5310" s="4">
        <v>0</v>
      </c>
      <c r="K5310" s="4">
        <v>0</v>
      </c>
      <c r="L5310" s="4">
        <v>0</v>
      </c>
      <c r="M5310" s="4">
        <v>0</v>
      </c>
      <c r="N5310" s="4">
        <v>0</v>
      </c>
      <c r="O5310" s="4">
        <v>0</v>
      </c>
      <c r="P5310" s="4">
        <v>0</v>
      </c>
      <c r="Q5310" s="4">
        <v>0</v>
      </c>
      <c r="R5310" s="4">
        <v>0</v>
      </c>
      <c r="S5310" s="4">
        <v>0</v>
      </c>
      <c r="T5310" s="4">
        <v>0</v>
      </c>
      <c r="U5310" s="4">
        <v>19.2</v>
      </c>
      <c r="V5310" s="4">
        <v>0</v>
      </c>
      <c r="W5310" s="4">
        <v>0</v>
      </c>
      <c r="X5310" s="4">
        <v>0</v>
      </c>
      <c r="Y5310" s="4">
        <v>0</v>
      </c>
      <c r="Z5310" s="4">
        <v>0</v>
      </c>
      <c r="AA5310" s="4">
        <v>0</v>
      </c>
      <c r="AB5310" s="4">
        <v>0</v>
      </c>
      <c r="AC5310" s="4">
        <v>0</v>
      </c>
      <c r="AD5310" s="4">
        <v>0</v>
      </c>
      <c r="AE5310" s="4">
        <v>0</v>
      </c>
      <c r="AF5310" s="4">
        <v>0</v>
      </c>
      <c r="AG5310" s="33">
        <v>0</v>
      </c>
      <c r="AH5310" s="38">
        <v>1</v>
      </c>
      <c r="AI5310" s="39">
        <v>1</v>
      </c>
    </row>
    <row r="5311" spans="1:35" x14ac:dyDescent="0.25">
      <c r="A5311" s="29">
        <v>5304</v>
      </c>
      <c r="B5311" s="25" t="s">
        <v>9896</v>
      </c>
      <c r="C5311" s="42" t="s">
        <v>9897</v>
      </c>
      <c r="D5311" s="18">
        <v>4</v>
      </c>
      <c r="E5311" s="16">
        <v>0</v>
      </c>
      <c r="F5311" s="4">
        <v>2.2999999999999998</v>
      </c>
      <c r="G5311" s="4">
        <v>0</v>
      </c>
      <c r="H5311" s="4">
        <v>0</v>
      </c>
      <c r="I5311" s="4">
        <v>0</v>
      </c>
      <c r="J5311" s="4">
        <v>0</v>
      </c>
      <c r="K5311" s="4">
        <v>0</v>
      </c>
      <c r="L5311" s="4">
        <v>0</v>
      </c>
      <c r="M5311" s="4">
        <v>0</v>
      </c>
      <c r="N5311" s="4">
        <v>0</v>
      </c>
      <c r="O5311" s="4">
        <v>0</v>
      </c>
      <c r="P5311" s="4">
        <v>0</v>
      </c>
      <c r="Q5311" s="4">
        <v>0</v>
      </c>
      <c r="R5311" s="4">
        <v>0</v>
      </c>
      <c r="S5311" s="4">
        <v>0</v>
      </c>
      <c r="T5311" s="4">
        <v>0</v>
      </c>
      <c r="U5311" s="4">
        <v>0</v>
      </c>
      <c r="V5311" s="4">
        <v>0</v>
      </c>
      <c r="W5311" s="4">
        <v>0</v>
      </c>
      <c r="X5311" s="4">
        <v>0</v>
      </c>
      <c r="Y5311" s="4">
        <v>0</v>
      </c>
      <c r="Z5311" s="4">
        <v>0</v>
      </c>
      <c r="AA5311" s="4">
        <v>2.2999999999999998</v>
      </c>
      <c r="AB5311" s="4">
        <v>0</v>
      </c>
      <c r="AC5311" s="4">
        <v>0</v>
      </c>
      <c r="AD5311" s="4">
        <v>0</v>
      </c>
      <c r="AE5311" s="4">
        <v>0</v>
      </c>
      <c r="AF5311" s="4">
        <v>0</v>
      </c>
      <c r="AG5311" s="33">
        <v>0</v>
      </c>
      <c r="AH5311" s="38">
        <v>2</v>
      </c>
      <c r="AI5311" s="39">
        <v>2</v>
      </c>
    </row>
    <row r="5312" spans="1:35" x14ac:dyDescent="0.25">
      <c r="A5312" s="29">
        <v>5305</v>
      </c>
      <c r="B5312" s="25" t="s">
        <v>9896</v>
      </c>
      <c r="C5312" s="42" t="s">
        <v>9897</v>
      </c>
      <c r="D5312" s="18">
        <v>5</v>
      </c>
      <c r="E5312" s="16">
        <v>16022.353999999999</v>
      </c>
      <c r="F5312" s="4">
        <v>926038.61199999996</v>
      </c>
      <c r="G5312" s="4">
        <v>137280.27600000001</v>
      </c>
      <c r="H5312" s="4">
        <v>12939.887000000001</v>
      </c>
      <c r="I5312" s="4">
        <v>0</v>
      </c>
      <c r="J5312" s="4">
        <v>1941</v>
      </c>
      <c r="K5312" s="4">
        <v>0.1</v>
      </c>
      <c r="L5312" s="4">
        <v>13643.004000000001</v>
      </c>
      <c r="M5312" s="4">
        <v>12777.763999999999</v>
      </c>
      <c r="N5312" s="4">
        <v>879703.53599999996</v>
      </c>
      <c r="O5312" s="4">
        <v>47721.180999999997</v>
      </c>
      <c r="P5312" s="4">
        <v>17467.240000000002</v>
      </c>
      <c r="Q5312" s="4">
        <v>1.272</v>
      </c>
      <c r="R5312" s="4">
        <v>58.213000000000001</v>
      </c>
      <c r="S5312" s="4">
        <v>8877.0280000000002</v>
      </c>
      <c r="T5312" s="4">
        <v>0</v>
      </c>
      <c r="U5312" s="4">
        <v>59324.572999999997</v>
      </c>
      <c r="V5312" s="4">
        <v>9299.24</v>
      </c>
      <c r="W5312" s="4">
        <v>80.334000000000003</v>
      </c>
      <c r="X5312" s="4">
        <v>17</v>
      </c>
      <c r="Y5312" s="4">
        <v>8222.1</v>
      </c>
      <c r="Z5312" s="4">
        <v>0</v>
      </c>
      <c r="AA5312" s="4">
        <v>49362.004000000001</v>
      </c>
      <c r="AB5312" s="4">
        <v>4540.1419999999998</v>
      </c>
      <c r="AC5312" s="4">
        <v>1848.376</v>
      </c>
      <c r="AD5312" s="4">
        <v>0</v>
      </c>
      <c r="AE5312" s="4">
        <v>57.081000000000003</v>
      </c>
      <c r="AF5312" s="4">
        <v>57113.885000000002</v>
      </c>
      <c r="AG5312" s="33">
        <v>17556.161</v>
      </c>
      <c r="AH5312" s="38">
        <v>980</v>
      </c>
      <c r="AI5312" s="39">
        <v>1304</v>
      </c>
    </row>
    <row r="5313" spans="1:35" x14ac:dyDescent="0.25">
      <c r="A5313" s="29">
        <v>5306</v>
      </c>
      <c r="B5313" s="25" t="s">
        <v>9898</v>
      </c>
      <c r="C5313" s="42" t="s">
        <v>9899</v>
      </c>
      <c r="D5313" s="18">
        <v>4</v>
      </c>
      <c r="E5313" s="16">
        <v>0</v>
      </c>
      <c r="F5313" s="4">
        <v>0</v>
      </c>
      <c r="G5313" s="4">
        <v>121.35</v>
      </c>
      <c r="H5313" s="4">
        <v>0</v>
      </c>
      <c r="I5313" s="4">
        <v>0</v>
      </c>
      <c r="J5313" s="4">
        <v>0</v>
      </c>
      <c r="K5313" s="4">
        <v>0</v>
      </c>
      <c r="L5313" s="4">
        <v>0</v>
      </c>
      <c r="M5313" s="4">
        <v>0</v>
      </c>
      <c r="N5313" s="4">
        <v>121.35</v>
      </c>
      <c r="O5313" s="4">
        <v>0</v>
      </c>
      <c r="P5313" s="4">
        <v>0</v>
      </c>
      <c r="Q5313" s="4">
        <v>0</v>
      </c>
      <c r="R5313" s="4">
        <v>0</v>
      </c>
      <c r="S5313" s="4">
        <v>0</v>
      </c>
      <c r="T5313" s="4">
        <v>0</v>
      </c>
      <c r="U5313" s="4">
        <v>0</v>
      </c>
      <c r="V5313" s="4">
        <v>0</v>
      </c>
      <c r="W5313" s="4">
        <v>0</v>
      </c>
      <c r="X5313" s="4">
        <v>0</v>
      </c>
      <c r="Y5313" s="4">
        <v>0</v>
      </c>
      <c r="Z5313" s="4">
        <v>0</v>
      </c>
      <c r="AA5313" s="4">
        <v>0</v>
      </c>
      <c r="AB5313" s="4">
        <v>0</v>
      </c>
      <c r="AC5313" s="4">
        <v>0</v>
      </c>
      <c r="AD5313" s="4">
        <v>0</v>
      </c>
      <c r="AE5313" s="4">
        <v>0</v>
      </c>
      <c r="AF5313" s="4">
        <v>0</v>
      </c>
      <c r="AG5313" s="33">
        <v>0</v>
      </c>
      <c r="AH5313" s="38">
        <v>1</v>
      </c>
      <c r="AI5313" s="39">
        <v>1</v>
      </c>
    </row>
    <row r="5314" spans="1:35" x14ac:dyDescent="0.25">
      <c r="A5314" s="29">
        <v>5307</v>
      </c>
      <c r="B5314" s="25" t="s">
        <v>9898</v>
      </c>
      <c r="C5314" s="42" t="s">
        <v>9899</v>
      </c>
      <c r="D5314" s="18">
        <v>5</v>
      </c>
      <c r="E5314" s="16">
        <v>1068539.1629999999</v>
      </c>
      <c r="F5314" s="4">
        <v>804921.24199999997</v>
      </c>
      <c r="G5314" s="4">
        <v>206631.728</v>
      </c>
      <c r="H5314" s="4">
        <v>445.25099999999998</v>
      </c>
      <c r="I5314" s="4">
        <v>0</v>
      </c>
      <c r="J5314" s="4">
        <v>6811.1540000000005</v>
      </c>
      <c r="K5314" s="4">
        <v>0.4</v>
      </c>
      <c r="L5314" s="4">
        <v>25135.5</v>
      </c>
      <c r="M5314" s="4">
        <v>23693</v>
      </c>
      <c r="N5314" s="4">
        <v>673185.46200000006</v>
      </c>
      <c r="O5314" s="4">
        <v>206803.26300000001</v>
      </c>
      <c r="P5314" s="4">
        <v>25496.736000000001</v>
      </c>
      <c r="Q5314" s="4">
        <v>1584.9549999999999</v>
      </c>
      <c r="R5314" s="4">
        <v>5.55</v>
      </c>
      <c r="S5314" s="4">
        <v>2789.5</v>
      </c>
      <c r="T5314" s="4">
        <v>0</v>
      </c>
      <c r="U5314" s="4">
        <v>98827.494999999995</v>
      </c>
      <c r="V5314" s="4">
        <v>23226.924999999999</v>
      </c>
      <c r="W5314" s="4">
        <v>1.5</v>
      </c>
      <c r="X5314" s="4">
        <v>0</v>
      </c>
      <c r="Y5314" s="4">
        <v>191.1</v>
      </c>
      <c r="Z5314" s="4">
        <v>0</v>
      </c>
      <c r="AA5314" s="4">
        <v>36880.881999999998</v>
      </c>
      <c r="AB5314" s="4">
        <v>4707.12</v>
      </c>
      <c r="AC5314" s="4">
        <v>2847.16</v>
      </c>
      <c r="AD5314" s="4">
        <v>0.4</v>
      </c>
      <c r="AE5314" s="4">
        <v>25586.792000000001</v>
      </c>
      <c r="AF5314" s="4">
        <v>167650.12599999999</v>
      </c>
      <c r="AG5314" s="33">
        <v>1104382.057</v>
      </c>
      <c r="AH5314" s="38">
        <v>672</v>
      </c>
      <c r="AI5314" s="39">
        <v>941</v>
      </c>
    </row>
    <row r="5315" spans="1:35" x14ac:dyDescent="0.25">
      <c r="A5315" s="29">
        <v>5308</v>
      </c>
      <c r="B5315" s="25" t="s">
        <v>9900</v>
      </c>
      <c r="C5315" s="42" t="s">
        <v>9901</v>
      </c>
      <c r="D5315" s="18">
        <v>4</v>
      </c>
      <c r="E5315" s="16">
        <v>37.4</v>
      </c>
      <c r="F5315" s="4">
        <v>262.72000000000003</v>
      </c>
      <c r="G5315" s="4">
        <v>542.846</v>
      </c>
      <c r="H5315" s="4">
        <v>0</v>
      </c>
      <c r="I5315" s="4">
        <v>0</v>
      </c>
      <c r="J5315" s="4">
        <v>67.5</v>
      </c>
      <c r="K5315" s="4">
        <v>0</v>
      </c>
      <c r="L5315" s="4">
        <v>67.5</v>
      </c>
      <c r="M5315" s="4">
        <v>67.5</v>
      </c>
      <c r="N5315" s="4">
        <v>0</v>
      </c>
      <c r="O5315" s="4">
        <v>0</v>
      </c>
      <c r="P5315" s="4">
        <v>0</v>
      </c>
      <c r="Q5315" s="4">
        <v>0</v>
      </c>
      <c r="R5315" s="4">
        <v>0</v>
      </c>
      <c r="S5315" s="4">
        <v>114.9</v>
      </c>
      <c r="T5315" s="4">
        <v>0</v>
      </c>
      <c r="U5315" s="4">
        <v>7.6</v>
      </c>
      <c r="V5315" s="4">
        <v>7.6</v>
      </c>
      <c r="W5315" s="4">
        <v>0</v>
      </c>
      <c r="X5315" s="4">
        <v>0</v>
      </c>
      <c r="Y5315" s="4">
        <v>0</v>
      </c>
      <c r="Z5315" s="4">
        <v>0</v>
      </c>
      <c r="AA5315" s="4">
        <v>127.82</v>
      </c>
      <c r="AB5315" s="4">
        <v>30.2</v>
      </c>
      <c r="AC5315" s="4">
        <v>0</v>
      </c>
      <c r="AD5315" s="4">
        <v>0</v>
      </c>
      <c r="AE5315" s="4">
        <v>0</v>
      </c>
      <c r="AF5315" s="4">
        <v>542.846</v>
      </c>
      <c r="AG5315" s="33">
        <v>117.3</v>
      </c>
      <c r="AH5315" s="38">
        <v>20</v>
      </c>
      <c r="AI5315" s="39">
        <v>20</v>
      </c>
    </row>
    <row r="5316" spans="1:35" x14ac:dyDescent="0.25">
      <c r="A5316" s="29">
        <v>5309</v>
      </c>
      <c r="B5316" s="25" t="s">
        <v>9902</v>
      </c>
      <c r="C5316" s="42" t="s">
        <v>9903</v>
      </c>
      <c r="D5316" s="18">
        <v>4</v>
      </c>
      <c r="E5316" s="16">
        <v>0</v>
      </c>
      <c r="F5316" s="4">
        <v>76.8</v>
      </c>
      <c r="G5316" s="4">
        <v>0</v>
      </c>
      <c r="H5316" s="4">
        <v>0</v>
      </c>
      <c r="I5316" s="4">
        <v>0</v>
      </c>
      <c r="J5316" s="4">
        <v>0</v>
      </c>
      <c r="K5316" s="4">
        <v>0</v>
      </c>
      <c r="L5316" s="4">
        <v>0</v>
      </c>
      <c r="M5316" s="4">
        <v>0</v>
      </c>
      <c r="N5316" s="4">
        <v>0</v>
      </c>
      <c r="O5316" s="4">
        <v>0</v>
      </c>
      <c r="P5316" s="4">
        <v>0</v>
      </c>
      <c r="Q5316" s="4">
        <v>0</v>
      </c>
      <c r="R5316" s="4">
        <v>0</v>
      </c>
      <c r="S5316" s="4">
        <v>0</v>
      </c>
      <c r="T5316" s="4">
        <v>0</v>
      </c>
      <c r="U5316" s="4">
        <v>76.8</v>
      </c>
      <c r="V5316" s="4">
        <v>0</v>
      </c>
      <c r="W5316" s="4">
        <v>0</v>
      </c>
      <c r="X5316" s="4">
        <v>0</v>
      </c>
      <c r="Y5316" s="4">
        <v>0</v>
      </c>
      <c r="Z5316" s="4">
        <v>0</v>
      </c>
      <c r="AA5316" s="4">
        <v>0</v>
      </c>
      <c r="AB5316" s="4">
        <v>0</v>
      </c>
      <c r="AC5316" s="4">
        <v>0</v>
      </c>
      <c r="AD5316" s="4">
        <v>0</v>
      </c>
      <c r="AE5316" s="4">
        <v>0</v>
      </c>
      <c r="AF5316" s="4">
        <v>0</v>
      </c>
      <c r="AG5316" s="33">
        <v>0</v>
      </c>
      <c r="AH5316" s="38">
        <v>1</v>
      </c>
      <c r="AI5316" s="39">
        <v>1</v>
      </c>
    </row>
    <row r="5317" spans="1:35" x14ac:dyDescent="0.25">
      <c r="A5317" s="29">
        <v>5310</v>
      </c>
      <c r="B5317" s="25" t="s">
        <v>9904</v>
      </c>
      <c r="C5317" s="42" t="s">
        <v>9905</v>
      </c>
      <c r="D5317" s="18">
        <v>5</v>
      </c>
      <c r="E5317" s="16">
        <v>13381.81</v>
      </c>
      <c r="F5317" s="4">
        <v>66898.411999999997</v>
      </c>
      <c r="G5317" s="4">
        <v>80533.275999999998</v>
      </c>
      <c r="H5317" s="4">
        <v>1061.367</v>
      </c>
      <c r="I5317" s="4">
        <v>0</v>
      </c>
      <c r="J5317" s="4">
        <v>355.9</v>
      </c>
      <c r="K5317" s="4">
        <v>0</v>
      </c>
      <c r="L5317" s="4">
        <v>0</v>
      </c>
      <c r="M5317" s="4">
        <v>0</v>
      </c>
      <c r="N5317" s="4">
        <v>47836.677000000003</v>
      </c>
      <c r="O5317" s="4">
        <v>23263.49</v>
      </c>
      <c r="P5317" s="4">
        <v>3175.64</v>
      </c>
      <c r="Q5317" s="4">
        <v>4599.0600000000004</v>
      </c>
      <c r="R5317" s="4">
        <v>0.8</v>
      </c>
      <c r="S5317" s="4">
        <v>84.427999999999997</v>
      </c>
      <c r="T5317" s="4">
        <v>0</v>
      </c>
      <c r="U5317" s="4">
        <v>61983.659</v>
      </c>
      <c r="V5317" s="4">
        <v>8525.1129999999994</v>
      </c>
      <c r="W5317" s="4">
        <v>330</v>
      </c>
      <c r="X5317" s="4">
        <v>0</v>
      </c>
      <c r="Y5317" s="4">
        <v>36</v>
      </c>
      <c r="Z5317" s="4">
        <v>36</v>
      </c>
      <c r="AA5317" s="4">
        <v>5556.1469999999999</v>
      </c>
      <c r="AB5317" s="4">
        <v>3</v>
      </c>
      <c r="AC5317" s="4">
        <v>0</v>
      </c>
      <c r="AD5317" s="4">
        <v>0</v>
      </c>
      <c r="AE5317" s="4">
        <v>280</v>
      </c>
      <c r="AF5317" s="4">
        <v>16898.151999999998</v>
      </c>
      <c r="AG5317" s="33">
        <v>23844.474999999999</v>
      </c>
      <c r="AH5317" s="38">
        <v>201</v>
      </c>
      <c r="AI5317" s="39">
        <v>249</v>
      </c>
    </row>
    <row r="5318" spans="1:35" x14ac:dyDescent="0.25">
      <c r="A5318" s="29">
        <v>5311</v>
      </c>
      <c r="B5318" s="25" t="s">
        <v>9906</v>
      </c>
      <c r="C5318" s="42" t="s">
        <v>9907</v>
      </c>
      <c r="D5318" s="18">
        <v>5</v>
      </c>
      <c r="E5318" s="16">
        <v>0</v>
      </c>
      <c r="F5318" s="4">
        <v>502.113</v>
      </c>
      <c r="G5318" s="4">
        <v>12068.298000000001</v>
      </c>
      <c r="H5318" s="4">
        <v>0</v>
      </c>
      <c r="I5318" s="4">
        <v>0</v>
      </c>
      <c r="J5318" s="4">
        <v>0</v>
      </c>
      <c r="K5318" s="4">
        <v>0</v>
      </c>
      <c r="L5318" s="4">
        <v>0</v>
      </c>
      <c r="M5318" s="4">
        <v>0</v>
      </c>
      <c r="N5318" s="4">
        <v>45.152000000000001</v>
      </c>
      <c r="O5318" s="4">
        <v>45</v>
      </c>
      <c r="P5318" s="4">
        <v>0</v>
      </c>
      <c r="Q5318" s="4">
        <v>0</v>
      </c>
      <c r="R5318" s="4">
        <v>0</v>
      </c>
      <c r="S5318" s="4">
        <v>92.6</v>
      </c>
      <c r="T5318" s="4">
        <v>0</v>
      </c>
      <c r="U5318" s="4">
        <v>3.74</v>
      </c>
      <c r="V5318" s="4">
        <v>0</v>
      </c>
      <c r="W5318" s="4">
        <v>0</v>
      </c>
      <c r="X5318" s="4">
        <v>0</v>
      </c>
      <c r="Y5318" s="4">
        <v>0</v>
      </c>
      <c r="Z5318" s="4">
        <v>0</v>
      </c>
      <c r="AA5318" s="4">
        <v>359.15</v>
      </c>
      <c r="AB5318" s="4">
        <v>0</v>
      </c>
      <c r="AC5318" s="4">
        <v>0</v>
      </c>
      <c r="AD5318" s="4">
        <v>0</v>
      </c>
      <c r="AE5318" s="4">
        <v>7.4</v>
      </c>
      <c r="AF5318" s="4">
        <v>12062.358</v>
      </c>
      <c r="AG5318" s="33">
        <v>7.4109999999999996</v>
      </c>
      <c r="AH5318" s="38">
        <v>24</v>
      </c>
      <c r="AI5318" s="39">
        <v>25</v>
      </c>
    </row>
    <row r="5319" spans="1:35" x14ac:dyDescent="0.25">
      <c r="A5319" s="29">
        <v>5312</v>
      </c>
      <c r="B5319" s="25" t="s">
        <v>9908</v>
      </c>
      <c r="C5319" s="42" t="s">
        <v>9909</v>
      </c>
      <c r="D5319" s="18">
        <v>5</v>
      </c>
      <c r="E5319" s="16">
        <v>0</v>
      </c>
      <c r="F5319" s="4">
        <v>3932.7510000000002</v>
      </c>
      <c r="G5319" s="4">
        <v>33406.160000000003</v>
      </c>
      <c r="H5319" s="4">
        <v>0</v>
      </c>
      <c r="I5319" s="4">
        <v>0</v>
      </c>
      <c r="J5319" s="4">
        <v>12</v>
      </c>
      <c r="K5319" s="4">
        <v>0</v>
      </c>
      <c r="L5319" s="4">
        <v>0</v>
      </c>
      <c r="M5319" s="4">
        <v>0</v>
      </c>
      <c r="N5319" s="4">
        <v>33025.156000000003</v>
      </c>
      <c r="O5319" s="4">
        <v>2182.1959999999999</v>
      </c>
      <c r="P5319" s="4">
        <v>0</v>
      </c>
      <c r="Q5319" s="4">
        <v>12</v>
      </c>
      <c r="R5319" s="4">
        <v>0</v>
      </c>
      <c r="S5319" s="4">
        <v>0</v>
      </c>
      <c r="T5319" s="4">
        <v>0</v>
      </c>
      <c r="U5319" s="4">
        <v>2413.87</v>
      </c>
      <c r="V5319" s="4">
        <v>0</v>
      </c>
      <c r="W5319" s="4">
        <v>12</v>
      </c>
      <c r="X5319" s="4">
        <v>0</v>
      </c>
      <c r="Y5319" s="4">
        <v>0</v>
      </c>
      <c r="Z5319" s="4">
        <v>0</v>
      </c>
      <c r="AA5319" s="4">
        <v>897.35299999999995</v>
      </c>
      <c r="AB5319" s="4">
        <v>0</v>
      </c>
      <c r="AC5319" s="4">
        <v>0</v>
      </c>
      <c r="AD5319" s="4">
        <v>0</v>
      </c>
      <c r="AE5319" s="4">
        <v>4.7</v>
      </c>
      <c r="AF5319" s="4">
        <v>360.78</v>
      </c>
      <c r="AG5319" s="33">
        <v>629.75199999999995</v>
      </c>
      <c r="AH5319" s="38">
        <v>81</v>
      </c>
      <c r="AI5319" s="39">
        <v>89</v>
      </c>
    </row>
    <row r="5320" spans="1:35" x14ac:dyDescent="0.25">
      <c r="A5320" s="29">
        <v>5313</v>
      </c>
      <c r="B5320" s="25" t="s">
        <v>9910</v>
      </c>
      <c r="C5320" s="42" t="s">
        <v>9911</v>
      </c>
      <c r="D5320" s="18">
        <v>4</v>
      </c>
      <c r="E5320" s="16">
        <v>0</v>
      </c>
      <c r="F5320" s="4">
        <v>7.4</v>
      </c>
      <c r="G5320" s="4">
        <v>0</v>
      </c>
      <c r="H5320" s="4">
        <v>0</v>
      </c>
      <c r="I5320" s="4">
        <v>0</v>
      </c>
      <c r="J5320" s="4">
        <v>0</v>
      </c>
      <c r="K5320" s="4">
        <v>0</v>
      </c>
      <c r="L5320" s="4">
        <v>0</v>
      </c>
      <c r="M5320" s="4">
        <v>0</v>
      </c>
      <c r="N5320" s="4">
        <v>0</v>
      </c>
      <c r="O5320" s="4">
        <v>0</v>
      </c>
      <c r="P5320" s="4">
        <v>0</v>
      </c>
      <c r="Q5320" s="4">
        <v>0</v>
      </c>
      <c r="R5320" s="4">
        <v>7.4</v>
      </c>
      <c r="S5320" s="4">
        <v>0</v>
      </c>
      <c r="T5320" s="4">
        <v>0</v>
      </c>
      <c r="U5320" s="4">
        <v>0</v>
      </c>
      <c r="V5320" s="4">
        <v>0</v>
      </c>
      <c r="W5320" s="4">
        <v>0</v>
      </c>
      <c r="X5320" s="4">
        <v>0</v>
      </c>
      <c r="Y5320" s="4">
        <v>0</v>
      </c>
      <c r="Z5320" s="4">
        <v>0</v>
      </c>
      <c r="AA5320" s="4">
        <v>0</v>
      </c>
      <c r="AB5320" s="4">
        <v>0</v>
      </c>
      <c r="AC5320" s="4">
        <v>0</v>
      </c>
      <c r="AD5320" s="4">
        <v>0</v>
      </c>
      <c r="AE5320" s="4">
        <v>0</v>
      </c>
      <c r="AF5320" s="4">
        <v>0</v>
      </c>
      <c r="AG5320" s="33">
        <v>0</v>
      </c>
      <c r="AH5320" s="38">
        <v>1</v>
      </c>
      <c r="AI5320" s="39">
        <v>1</v>
      </c>
    </row>
    <row r="5321" spans="1:35" x14ac:dyDescent="0.25">
      <c r="A5321" s="29">
        <v>5314</v>
      </c>
      <c r="B5321" s="25" t="s">
        <v>9910</v>
      </c>
      <c r="C5321" s="42" t="s">
        <v>9911</v>
      </c>
      <c r="D5321" s="18">
        <v>5</v>
      </c>
      <c r="E5321" s="16">
        <v>824.8</v>
      </c>
      <c r="F5321" s="4">
        <v>9.5</v>
      </c>
      <c r="G5321" s="4">
        <v>0</v>
      </c>
      <c r="H5321" s="4">
        <v>0</v>
      </c>
      <c r="I5321" s="4">
        <v>0</v>
      </c>
      <c r="J5321" s="4">
        <v>0</v>
      </c>
      <c r="K5321" s="4">
        <v>0</v>
      </c>
      <c r="L5321" s="4">
        <v>0</v>
      </c>
      <c r="M5321" s="4">
        <v>0</v>
      </c>
      <c r="N5321" s="4">
        <v>0</v>
      </c>
      <c r="O5321" s="4">
        <v>0</v>
      </c>
      <c r="P5321" s="4">
        <v>0</v>
      </c>
      <c r="Q5321" s="4">
        <v>0</v>
      </c>
      <c r="R5321" s="4">
        <v>0</v>
      </c>
      <c r="S5321" s="4">
        <v>0</v>
      </c>
      <c r="T5321" s="4">
        <v>0</v>
      </c>
      <c r="U5321" s="4">
        <v>0</v>
      </c>
      <c r="V5321" s="4">
        <v>0</v>
      </c>
      <c r="W5321" s="4">
        <v>0</v>
      </c>
      <c r="X5321" s="4">
        <v>0</v>
      </c>
      <c r="Y5321" s="4">
        <v>0</v>
      </c>
      <c r="Z5321" s="4">
        <v>0</v>
      </c>
      <c r="AA5321" s="4">
        <v>9.5</v>
      </c>
      <c r="AB5321" s="4">
        <v>0</v>
      </c>
      <c r="AC5321" s="4">
        <v>0</v>
      </c>
      <c r="AD5321" s="4">
        <v>0</v>
      </c>
      <c r="AE5321" s="4">
        <v>0</v>
      </c>
      <c r="AF5321" s="4">
        <v>0</v>
      </c>
      <c r="AG5321" s="33">
        <v>824.8</v>
      </c>
      <c r="AH5321" s="38">
        <v>2</v>
      </c>
      <c r="AI5321" s="39">
        <v>2</v>
      </c>
    </row>
    <row r="5322" spans="1:35" x14ac:dyDescent="0.25">
      <c r="A5322" s="29">
        <v>5315</v>
      </c>
      <c r="B5322" s="25" t="s">
        <v>9912</v>
      </c>
      <c r="C5322" s="42" t="s">
        <v>9913</v>
      </c>
      <c r="D5322" s="18">
        <v>5</v>
      </c>
      <c r="E5322" s="16">
        <v>478.9</v>
      </c>
      <c r="F5322" s="4">
        <v>7127.0209999999997</v>
      </c>
      <c r="G5322" s="4">
        <v>13587.055</v>
      </c>
      <c r="H5322" s="4">
        <v>361.72399999999999</v>
      </c>
      <c r="I5322" s="4">
        <v>0</v>
      </c>
      <c r="J5322" s="4">
        <v>9.7479999999999993</v>
      </c>
      <c r="K5322" s="4">
        <v>0</v>
      </c>
      <c r="L5322" s="4">
        <v>593.29999999999995</v>
      </c>
      <c r="M5322" s="4">
        <v>0</v>
      </c>
      <c r="N5322" s="4">
        <v>6267.0609999999997</v>
      </c>
      <c r="O5322" s="4">
        <v>2471.355</v>
      </c>
      <c r="P5322" s="4">
        <v>62.5</v>
      </c>
      <c r="Q5322" s="4">
        <v>0</v>
      </c>
      <c r="R5322" s="4">
        <v>2.7</v>
      </c>
      <c r="S5322" s="4">
        <v>0</v>
      </c>
      <c r="T5322" s="4">
        <v>0</v>
      </c>
      <c r="U5322" s="4">
        <v>1323.905</v>
      </c>
      <c r="V5322" s="4">
        <v>302.8</v>
      </c>
      <c r="W5322" s="4">
        <v>0</v>
      </c>
      <c r="X5322" s="4">
        <v>0</v>
      </c>
      <c r="Y5322" s="4">
        <v>199.34700000000001</v>
      </c>
      <c r="Z5322" s="4">
        <v>0</v>
      </c>
      <c r="AA5322" s="4">
        <v>6344.3249999999998</v>
      </c>
      <c r="AB5322" s="4">
        <v>11.8</v>
      </c>
      <c r="AC5322" s="4">
        <v>220</v>
      </c>
      <c r="AD5322" s="4">
        <v>0</v>
      </c>
      <c r="AE5322" s="4">
        <v>715.9</v>
      </c>
      <c r="AF5322" s="4">
        <v>5025.1270000000004</v>
      </c>
      <c r="AG5322" s="33">
        <v>2413.5590000000002</v>
      </c>
      <c r="AH5322" s="38">
        <v>253</v>
      </c>
      <c r="AI5322" s="39">
        <v>286</v>
      </c>
    </row>
    <row r="5323" spans="1:35" x14ac:dyDescent="0.25">
      <c r="A5323" s="29">
        <v>5316</v>
      </c>
      <c r="B5323" s="25" t="s">
        <v>9914</v>
      </c>
      <c r="C5323" s="42" t="s">
        <v>9915</v>
      </c>
      <c r="D5323" s="18">
        <v>4</v>
      </c>
      <c r="E5323" s="16">
        <v>0</v>
      </c>
      <c r="F5323" s="4">
        <v>2.25</v>
      </c>
      <c r="G5323" s="4">
        <v>0</v>
      </c>
      <c r="H5323" s="4">
        <v>0</v>
      </c>
      <c r="I5323" s="4">
        <v>0</v>
      </c>
      <c r="J5323" s="4">
        <v>0</v>
      </c>
      <c r="K5323" s="4">
        <v>0</v>
      </c>
      <c r="L5323" s="4">
        <v>0</v>
      </c>
      <c r="M5323" s="4">
        <v>0</v>
      </c>
      <c r="N5323" s="4">
        <v>0</v>
      </c>
      <c r="O5323" s="4">
        <v>0</v>
      </c>
      <c r="P5323" s="4">
        <v>0</v>
      </c>
      <c r="Q5323" s="4">
        <v>0</v>
      </c>
      <c r="R5323" s="4">
        <v>2.25</v>
      </c>
      <c r="S5323" s="4">
        <v>0</v>
      </c>
      <c r="T5323" s="4">
        <v>0</v>
      </c>
      <c r="U5323" s="4">
        <v>0</v>
      </c>
      <c r="V5323" s="4">
        <v>0</v>
      </c>
      <c r="W5323" s="4">
        <v>0</v>
      </c>
      <c r="X5323" s="4">
        <v>0</v>
      </c>
      <c r="Y5323" s="4">
        <v>0</v>
      </c>
      <c r="Z5323" s="4">
        <v>0</v>
      </c>
      <c r="AA5323" s="4">
        <v>0</v>
      </c>
      <c r="AB5323" s="4">
        <v>0</v>
      </c>
      <c r="AC5323" s="4">
        <v>0</v>
      </c>
      <c r="AD5323" s="4">
        <v>0</v>
      </c>
      <c r="AE5323" s="4">
        <v>0</v>
      </c>
      <c r="AF5323" s="4">
        <v>0</v>
      </c>
      <c r="AG5323" s="33">
        <v>0</v>
      </c>
      <c r="AH5323" s="38">
        <v>1</v>
      </c>
      <c r="AI5323" s="39">
        <v>1</v>
      </c>
    </row>
    <row r="5324" spans="1:35" x14ac:dyDescent="0.25">
      <c r="A5324" s="29">
        <v>5317</v>
      </c>
      <c r="B5324" s="25" t="s">
        <v>9914</v>
      </c>
      <c r="C5324" s="42" t="s">
        <v>9915</v>
      </c>
      <c r="D5324" s="18">
        <v>5</v>
      </c>
      <c r="E5324" s="16">
        <v>252603.25599999999</v>
      </c>
      <c r="F5324" s="4">
        <v>124597.57399999999</v>
      </c>
      <c r="G5324" s="4">
        <v>107083.177</v>
      </c>
      <c r="H5324" s="4">
        <v>3029.4580000000001</v>
      </c>
      <c r="I5324" s="4">
        <v>0</v>
      </c>
      <c r="J5324" s="4">
        <v>2650.0479999999998</v>
      </c>
      <c r="K5324" s="4">
        <v>333.6</v>
      </c>
      <c r="L5324" s="4">
        <v>13657.222</v>
      </c>
      <c r="M5324" s="4">
        <v>12289.822</v>
      </c>
      <c r="N5324" s="4">
        <v>36028.550999999999</v>
      </c>
      <c r="O5324" s="4">
        <v>9832.3269999999993</v>
      </c>
      <c r="P5324" s="4">
        <v>14140.972</v>
      </c>
      <c r="Q5324" s="4">
        <v>2188.14</v>
      </c>
      <c r="R5324" s="4">
        <v>167.13200000000001</v>
      </c>
      <c r="S5324" s="4">
        <v>30.553999999999998</v>
      </c>
      <c r="T5324" s="4">
        <v>0</v>
      </c>
      <c r="U5324" s="4">
        <v>62727.262000000002</v>
      </c>
      <c r="V5324" s="4">
        <v>6975.35</v>
      </c>
      <c r="W5324" s="4">
        <v>203.09</v>
      </c>
      <c r="X5324" s="4">
        <v>2.1150000000000002</v>
      </c>
      <c r="Y5324" s="4">
        <v>5489.0029999999997</v>
      </c>
      <c r="Z5324" s="4">
        <v>0</v>
      </c>
      <c r="AA5324" s="4">
        <v>59472.658000000003</v>
      </c>
      <c r="AB5324" s="4">
        <v>2668.5920000000001</v>
      </c>
      <c r="AC5324" s="4">
        <v>350.02800000000002</v>
      </c>
      <c r="AD5324" s="4">
        <v>333.6</v>
      </c>
      <c r="AE5324" s="4">
        <v>3739.38</v>
      </c>
      <c r="AF5324" s="4">
        <v>65592.929999999993</v>
      </c>
      <c r="AG5324" s="33">
        <v>256052.10699999999</v>
      </c>
      <c r="AH5324" s="38">
        <v>1499</v>
      </c>
      <c r="AI5324" s="39">
        <v>2070</v>
      </c>
    </row>
    <row r="5325" spans="1:35" x14ac:dyDescent="0.25">
      <c r="A5325" s="29">
        <v>5318</v>
      </c>
      <c r="B5325" s="25" t="s">
        <v>9916</v>
      </c>
      <c r="C5325" s="42" t="s">
        <v>9917</v>
      </c>
      <c r="D5325" s="18">
        <v>4</v>
      </c>
      <c r="E5325" s="16">
        <v>3.9E-2</v>
      </c>
      <c r="F5325" s="4">
        <v>15.502000000000001</v>
      </c>
      <c r="G5325" s="4">
        <v>122.997</v>
      </c>
      <c r="H5325" s="4">
        <v>0</v>
      </c>
      <c r="I5325" s="4">
        <v>0</v>
      </c>
      <c r="J5325" s="4">
        <v>0</v>
      </c>
      <c r="K5325" s="4">
        <v>0</v>
      </c>
      <c r="L5325" s="4">
        <v>0</v>
      </c>
      <c r="M5325" s="4">
        <v>0</v>
      </c>
      <c r="N5325" s="4">
        <v>1.7999999999999999E-2</v>
      </c>
      <c r="O5325" s="4">
        <v>1.7999999999999999E-2</v>
      </c>
      <c r="P5325" s="4">
        <v>0</v>
      </c>
      <c r="Q5325" s="4">
        <v>0</v>
      </c>
      <c r="R5325" s="4">
        <v>0</v>
      </c>
      <c r="S5325" s="4">
        <v>0</v>
      </c>
      <c r="T5325" s="4">
        <v>0</v>
      </c>
      <c r="U5325" s="4">
        <v>0.83599999999999997</v>
      </c>
      <c r="V5325" s="4">
        <v>0</v>
      </c>
      <c r="W5325" s="4">
        <v>3.2000000000000001E-2</v>
      </c>
      <c r="X5325" s="4">
        <v>0</v>
      </c>
      <c r="Y5325" s="4">
        <v>0</v>
      </c>
      <c r="Z5325" s="4">
        <v>0</v>
      </c>
      <c r="AA5325" s="4">
        <v>12.351000000000001</v>
      </c>
      <c r="AB5325" s="4">
        <v>5</v>
      </c>
      <c r="AC5325" s="4">
        <v>0</v>
      </c>
      <c r="AD5325" s="4">
        <v>0</v>
      </c>
      <c r="AE5325" s="4">
        <v>0</v>
      </c>
      <c r="AF5325" s="4">
        <v>122.07899999999999</v>
      </c>
      <c r="AG5325" s="33">
        <v>3.222</v>
      </c>
      <c r="AH5325" s="38">
        <v>78</v>
      </c>
      <c r="AI5325" s="39">
        <v>84</v>
      </c>
    </row>
    <row r="5326" spans="1:35" x14ac:dyDescent="0.25">
      <c r="A5326" s="29">
        <v>5319</v>
      </c>
      <c r="B5326" s="25" t="s">
        <v>9918</v>
      </c>
      <c r="C5326" s="42" t="s">
        <v>9919</v>
      </c>
      <c r="D5326" s="18">
        <v>4</v>
      </c>
      <c r="E5326" s="16">
        <v>0</v>
      </c>
      <c r="F5326" s="4">
        <v>6.32</v>
      </c>
      <c r="G5326" s="4">
        <v>504.839</v>
      </c>
      <c r="H5326" s="4">
        <v>0</v>
      </c>
      <c r="I5326" s="4">
        <v>0</v>
      </c>
      <c r="J5326" s="4">
        <v>0</v>
      </c>
      <c r="K5326" s="4">
        <v>0</v>
      </c>
      <c r="L5326" s="4">
        <v>0</v>
      </c>
      <c r="M5326" s="4">
        <v>0</v>
      </c>
      <c r="N5326" s="4">
        <v>32.741</v>
      </c>
      <c r="O5326" s="4">
        <v>0</v>
      </c>
      <c r="P5326" s="4">
        <v>0</v>
      </c>
      <c r="Q5326" s="4">
        <v>1.9</v>
      </c>
      <c r="R5326" s="4">
        <v>0</v>
      </c>
      <c r="S5326" s="4">
        <v>0</v>
      </c>
      <c r="T5326" s="4">
        <v>0</v>
      </c>
      <c r="U5326" s="4">
        <v>0</v>
      </c>
      <c r="V5326" s="4">
        <v>0</v>
      </c>
      <c r="W5326" s="4">
        <v>0</v>
      </c>
      <c r="X5326" s="4">
        <v>0</v>
      </c>
      <c r="Y5326" s="4">
        <v>1.91</v>
      </c>
      <c r="Z5326" s="4">
        <v>0</v>
      </c>
      <c r="AA5326" s="4">
        <v>444.81</v>
      </c>
      <c r="AB5326" s="4">
        <v>0</v>
      </c>
      <c r="AC5326" s="4">
        <v>0</v>
      </c>
      <c r="AD5326" s="4">
        <v>0</v>
      </c>
      <c r="AE5326" s="4">
        <v>0</v>
      </c>
      <c r="AF5326" s="4">
        <v>29.797999999999998</v>
      </c>
      <c r="AG5326" s="33">
        <v>0</v>
      </c>
      <c r="AH5326" s="38">
        <v>12</v>
      </c>
      <c r="AI5326" s="39">
        <v>14</v>
      </c>
    </row>
    <row r="5327" spans="1:35" x14ac:dyDescent="0.25">
      <c r="A5327" s="29">
        <v>5320</v>
      </c>
      <c r="B5327" s="25" t="s">
        <v>9920</v>
      </c>
      <c r="C5327" s="42" t="s">
        <v>9921</v>
      </c>
      <c r="D5327" s="18">
        <v>5</v>
      </c>
      <c r="E5327" s="16">
        <v>93870.16</v>
      </c>
      <c r="F5327" s="4">
        <v>1580620.135</v>
      </c>
      <c r="G5327" s="4">
        <v>1968447.3160000001</v>
      </c>
      <c r="H5327" s="4">
        <v>52181.415000000001</v>
      </c>
      <c r="I5327" s="4">
        <v>0</v>
      </c>
      <c r="J5327" s="4">
        <v>14316.689</v>
      </c>
      <c r="K5327" s="4">
        <v>424.6</v>
      </c>
      <c r="L5327" s="4">
        <v>92481.016000000003</v>
      </c>
      <c r="M5327" s="4">
        <v>77812.216</v>
      </c>
      <c r="N5327" s="4">
        <v>1442353.362</v>
      </c>
      <c r="O5327" s="4">
        <v>325148.43199999997</v>
      </c>
      <c r="P5327" s="4">
        <v>125836.40300000001</v>
      </c>
      <c r="Q5327" s="4">
        <v>11985.52</v>
      </c>
      <c r="R5327" s="4">
        <v>1645.1110000000001</v>
      </c>
      <c r="S5327" s="4">
        <v>359323.43900000001</v>
      </c>
      <c r="T5327" s="4">
        <v>16.52</v>
      </c>
      <c r="U5327" s="4">
        <v>995886.429</v>
      </c>
      <c r="V5327" s="4">
        <v>168237.60699999999</v>
      </c>
      <c r="W5327" s="4">
        <v>6397.5209999999997</v>
      </c>
      <c r="X5327" s="4">
        <v>6.8</v>
      </c>
      <c r="Y5327" s="4">
        <v>20151.103999999999</v>
      </c>
      <c r="Z5327" s="4">
        <v>455.05399999999997</v>
      </c>
      <c r="AA5327" s="4">
        <v>371797.13900000002</v>
      </c>
      <c r="AB5327" s="4">
        <v>21060.111000000001</v>
      </c>
      <c r="AC5327" s="4">
        <v>8807.3819999999996</v>
      </c>
      <c r="AD5327" s="4">
        <v>415.6</v>
      </c>
      <c r="AE5327" s="4">
        <v>19305.875</v>
      </c>
      <c r="AF5327" s="4">
        <v>335228.31300000002</v>
      </c>
      <c r="AG5327" s="33">
        <v>118347.78</v>
      </c>
      <c r="AH5327" s="38">
        <v>2153</v>
      </c>
      <c r="AI5327" s="39">
        <v>3380</v>
      </c>
    </row>
    <row r="5328" spans="1:35" x14ac:dyDescent="0.25">
      <c r="A5328" s="29">
        <v>5321</v>
      </c>
      <c r="B5328" s="25" t="s">
        <v>9922</v>
      </c>
      <c r="C5328" s="42" t="s">
        <v>9923</v>
      </c>
      <c r="D5328" s="18">
        <v>4</v>
      </c>
      <c r="E5328" s="16">
        <v>0</v>
      </c>
      <c r="F5328" s="4">
        <v>6487.72</v>
      </c>
      <c r="G5328" s="4">
        <v>30875.605</v>
      </c>
      <c r="H5328" s="4">
        <v>85.6</v>
      </c>
      <c r="I5328" s="4">
        <v>0</v>
      </c>
      <c r="J5328" s="4">
        <v>57.6</v>
      </c>
      <c r="K5328" s="4">
        <v>0</v>
      </c>
      <c r="L5328" s="4">
        <v>1989</v>
      </c>
      <c r="M5328" s="4">
        <v>1989</v>
      </c>
      <c r="N5328" s="4">
        <v>22934.534</v>
      </c>
      <c r="O5328" s="4">
        <v>724.09</v>
      </c>
      <c r="P5328" s="4">
        <v>0</v>
      </c>
      <c r="Q5328" s="4">
        <v>28.5</v>
      </c>
      <c r="R5328" s="4">
        <v>57.6</v>
      </c>
      <c r="S5328" s="4">
        <v>372</v>
      </c>
      <c r="T5328" s="4">
        <v>0</v>
      </c>
      <c r="U5328" s="4">
        <v>6125.3850000000002</v>
      </c>
      <c r="V5328" s="4">
        <v>2840</v>
      </c>
      <c r="W5328" s="4">
        <v>0</v>
      </c>
      <c r="X5328" s="4">
        <v>0</v>
      </c>
      <c r="Y5328" s="4">
        <v>0</v>
      </c>
      <c r="Z5328" s="4">
        <v>0</v>
      </c>
      <c r="AA5328" s="4">
        <v>1571.124</v>
      </c>
      <c r="AB5328" s="4">
        <v>548.79999999999995</v>
      </c>
      <c r="AC5328" s="4">
        <v>1989</v>
      </c>
      <c r="AD5328" s="4">
        <v>0</v>
      </c>
      <c r="AE5328" s="4">
        <v>0</v>
      </c>
      <c r="AF5328" s="4">
        <v>4024.7820000000002</v>
      </c>
      <c r="AG5328" s="33">
        <v>318</v>
      </c>
      <c r="AH5328" s="38">
        <v>60</v>
      </c>
      <c r="AI5328" s="39">
        <v>64</v>
      </c>
    </row>
    <row r="5329" spans="1:35" x14ac:dyDescent="0.25">
      <c r="A5329" s="29">
        <v>5322</v>
      </c>
      <c r="B5329" s="25" t="s">
        <v>9924</v>
      </c>
      <c r="C5329" s="42" t="s">
        <v>9925</v>
      </c>
      <c r="D5329" s="18">
        <v>4</v>
      </c>
      <c r="E5329" s="16">
        <v>0</v>
      </c>
      <c r="F5329" s="4">
        <v>1558.7750000000001</v>
      </c>
      <c r="G5329" s="4">
        <v>5780.6629999999996</v>
      </c>
      <c r="H5329" s="4">
        <v>324.89999999999998</v>
      </c>
      <c r="I5329" s="4">
        <v>0</v>
      </c>
      <c r="J5329" s="4">
        <v>0</v>
      </c>
      <c r="K5329" s="4">
        <v>0</v>
      </c>
      <c r="L5329" s="4">
        <v>0</v>
      </c>
      <c r="M5329" s="4">
        <v>0</v>
      </c>
      <c r="N5329" s="4">
        <v>3906.3119999999999</v>
      </c>
      <c r="O5329" s="4">
        <v>0</v>
      </c>
      <c r="P5329" s="4">
        <v>0</v>
      </c>
      <c r="Q5329" s="4">
        <v>1069.8230000000001</v>
      </c>
      <c r="R5329" s="4">
        <v>0</v>
      </c>
      <c r="S5329" s="4">
        <v>0</v>
      </c>
      <c r="T5329" s="4">
        <v>0</v>
      </c>
      <c r="U5329" s="4">
        <v>2353.5</v>
      </c>
      <c r="V5329" s="4">
        <v>0</v>
      </c>
      <c r="W5329" s="4">
        <v>4.923</v>
      </c>
      <c r="X5329" s="4">
        <v>0</v>
      </c>
      <c r="Y5329" s="4">
        <v>0</v>
      </c>
      <c r="Z5329" s="4">
        <v>0</v>
      </c>
      <c r="AA5329" s="4">
        <v>1.44</v>
      </c>
      <c r="AB5329" s="4">
        <v>0</v>
      </c>
      <c r="AC5329" s="4">
        <v>0</v>
      </c>
      <c r="AD5329" s="4">
        <v>0</v>
      </c>
      <c r="AE5329" s="4">
        <v>0</v>
      </c>
      <c r="AF5329" s="4">
        <v>1.44</v>
      </c>
      <c r="AG5329" s="33">
        <v>2</v>
      </c>
      <c r="AH5329" s="38">
        <v>12</v>
      </c>
      <c r="AI5329" s="39">
        <v>13</v>
      </c>
    </row>
    <row r="5330" spans="1:35" x14ac:dyDescent="0.25">
      <c r="A5330" s="29">
        <v>5323</v>
      </c>
      <c r="B5330" s="25" t="s">
        <v>9926</v>
      </c>
      <c r="C5330" s="42" t="s">
        <v>9927</v>
      </c>
      <c r="D5330" s="18">
        <v>5</v>
      </c>
      <c r="E5330" s="16">
        <v>263049.033</v>
      </c>
      <c r="F5330" s="4">
        <v>1999608.4509999999</v>
      </c>
      <c r="G5330" s="4">
        <v>1416727.621</v>
      </c>
      <c r="H5330" s="4">
        <v>87303.365000000005</v>
      </c>
      <c r="I5330" s="4">
        <v>0</v>
      </c>
      <c r="J5330" s="4">
        <v>96901.455000000002</v>
      </c>
      <c r="K5330" s="4">
        <v>10890.15</v>
      </c>
      <c r="L5330" s="4">
        <v>164203.818</v>
      </c>
      <c r="M5330" s="4">
        <v>162519.51800000001</v>
      </c>
      <c r="N5330" s="4">
        <v>1273824.6910000001</v>
      </c>
      <c r="O5330" s="4">
        <v>335520.72200000001</v>
      </c>
      <c r="P5330" s="4">
        <v>138259.992</v>
      </c>
      <c r="Q5330" s="4">
        <v>8215.1859999999997</v>
      </c>
      <c r="R5330" s="4">
        <v>343.9</v>
      </c>
      <c r="S5330" s="4">
        <v>22675.025000000001</v>
      </c>
      <c r="T5330" s="4">
        <v>0</v>
      </c>
      <c r="U5330" s="4">
        <v>1184440.2180000001</v>
      </c>
      <c r="V5330" s="4">
        <v>203112.34</v>
      </c>
      <c r="W5330" s="4">
        <v>1462.73</v>
      </c>
      <c r="X5330" s="4">
        <v>55.01</v>
      </c>
      <c r="Y5330" s="4">
        <v>22855.83</v>
      </c>
      <c r="Z5330" s="4">
        <v>838.32</v>
      </c>
      <c r="AA5330" s="4">
        <v>493627.36499999999</v>
      </c>
      <c r="AB5330" s="4">
        <v>29775.075000000001</v>
      </c>
      <c r="AC5330" s="4">
        <v>21492.6</v>
      </c>
      <c r="AD5330" s="4">
        <v>20</v>
      </c>
      <c r="AE5330" s="4">
        <v>31312.132000000001</v>
      </c>
      <c r="AF5330" s="4">
        <v>426274.93599999999</v>
      </c>
      <c r="AG5330" s="33">
        <v>322758.37900000002</v>
      </c>
      <c r="AH5330" s="38">
        <v>1513</v>
      </c>
      <c r="AI5330" s="39">
        <v>2873</v>
      </c>
    </row>
    <row r="5331" spans="1:35" x14ac:dyDescent="0.25">
      <c r="A5331" s="29">
        <v>5324</v>
      </c>
      <c r="B5331" s="25" t="s">
        <v>9928</v>
      </c>
      <c r="C5331" s="42" t="s">
        <v>9929</v>
      </c>
      <c r="D5331" s="18">
        <v>4</v>
      </c>
      <c r="E5331" s="16">
        <v>7812.7</v>
      </c>
      <c r="F5331" s="4">
        <v>15968.8</v>
      </c>
      <c r="G5331" s="4">
        <v>11859.34</v>
      </c>
      <c r="H5331" s="4">
        <v>0</v>
      </c>
      <c r="I5331" s="4">
        <v>0</v>
      </c>
      <c r="J5331" s="4">
        <v>0</v>
      </c>
      <c r="K5331" s="4">
        <v>0</v>
      </c>
      <c r="L5331" s="4">
        <v>0</v>
      </c>
      <c r="M5331" s="4">
        <v>0</v>
      </c>
      <c r="N5331" s="4">
        <v>5084.24</v>
      </c>
      <c r="O5331" s="4">
        <v>0</v>
      </c>
      <c r="P5331" s="4">
        <v>0</v>
      </c>
      <c r="Q5331" s="4">
        <v>9470.7000000000007</v>
      </c>
      <c r="R5331" s="4">
        <v>0</v>
      </c>
      <c r="S5331" s="4">
        <v>0</v>
      </c>
      <c r="T5331" s="4">
        <v>0</v>
      </c>
      <c r="U5331" s="4">
        <v>5144.1000000000004</v>
      </c>
      <c r="V5331" s="4">
        <v>0</v>
      </c>
      <c r="W5331" s="4">
        <v>15908.8</v>
      </c>
      <c r="X5331" s="4">
        <v>0</v>
      </c>
      <c r="Y5331" s="4">
        <v>0</v>
      </c>
      <c r="Z5331" s="4">
        <v>0</v>
      </c>
      <c r="AA5331" s="4">
        <v>0</v>
      </c>
      <c r="AB5331" s="4">
        <v>0</v>
      </c>
      <c r="AC5331" s="4">
        <v>0</v>
      </c>
      <c r="AD5331" s="4">
        <v>0</v>
      </c>
      <c r="AE5331" s="4">
        <v>0</v>
      </c>
      <c r="AF5331" s="4">
        <v>0</v>
      </c>
      <c r="AG5331" s="33">
        <v>33</v>
      </c>
      <c r="AH5331" s="38">
        <v>9</v>
      </c>
      <c r="AI5331" s="39">
        <v>16</v>
      </c>
    </row>
    <row r="5332" spans="1:35" x14ac:dyDescent="0.25">
      <c r="A5332" s="29">
        <v>5325</v>
      </c>
      <c r="B5332" s="25" t="s">
        <v>9930</v>
      </c>
      <c r="C5332" s="42" t="s">
        <v>9931</v>
      </c>
      <c r="D5332" s="18">
        <v>4</v>
      </c>
      <c r="E5332" s="16">
        <v>1133.143</v>
      </c>
      <c r="F5332" s="4">
        <v>22062.885999999999</v>
      </c>
      <c r="G5332" s="4">
        <v>69567.311000000002</v>
      </c>
      <c r="H5332" s="4">
        <v>1517.377</v>
      </c>
      <c r="I5332" s="4">
        <v>0</v>
      </c>
      <c r="J5332" s="4">
        <v>112.06</v>
      </c>
      <c r="K5332" s="4">
        <v>0</v>
      </c>
      <c r="L5332" s="4">
        <v>194.84800000000001</v>
      </c>
      <c r="M5332" s="4">
        <v>125.1</v>
      </c>
      <c r="N5332" s="4">
        <v>39040.129999999997</v>
      </c>
      <c r="O5332" s="4">
        <v>2670.415</v>
      </c>
      <c r="P5332" s="4">
        <v>337.7</v>
      </c>
      <c r="Q5332" s="4">
        <v>10.073</v>
      </c>
      <c r="R5332" s="4">
        <v>6.2</v>
      </c>
      <c r="S5332" s="4">
        <v>160.30000000000001</v>
      </c>
      <c r="T5332" s="4">
        <v>35.200000000000003</v>
      </c>
      <c r="U5332" s="4">
        <v>34975.169000000002</v>
      </c>
      <c r="V5332" s="4">
        <v>1874</v>
      </c>
      <c r="W5332" s="4">
        <v>12.45</v>
      </c>
      <c r="X5332" s="4">
        <v>0</v>
      </c>
      <c r="Y5332" s="4">
        <v>24</v>
      </c>
      <c r="Z5332" s="4">
        <v>0</v>
      </c>
      <c r="AA5332" s="4">
        <v>6890.3419999999996</v>
      </c>
      <c r="AB5332" s="4">
        <v>321.33699999999999</v>
      </c>
      <c r="AC5332" s="4">
        <v>0.1</v>
      </c>
      <c r="AD5332" s="4">
        <v>0</v>
      </c>
      <c r="AE5332" s="4">
        <v>93.5</v>
      </c>
      <c r="AF5332" s="4">
        <v>10493.915000000001</v>
      </c>
      <c r="AG5332" s="33">
        <v>1332.4690000000001</v>
      </c>
      <c r="AH5332" s="38">
        <v>362</v>
      </c>
      <c r="AI5332" s="39">
        <v>448</v>
      </c>
    </row>
    <row r="5333" spans="1:35" x14ac:dyDescent="0.25">
      <c r="A5333" s="29">
        <v>5326</v>
      </c>
      <c r="B5333" s="25" t="s">
        <v>9932</v>
      </c>
      <c r="C5333" s="42" t="s">
        <v>9933</v>
      </c>
      <c r="D5333" s="18">
        <v>4</v>
      </c>
      <c r="E5333" s="16">
        <v>2.5</v>
      </c>
      <c r="F5333" s="4">
        <v>79122.41</v>
      </c>
      <c r="G5333" s="4">
        <v>419964.86700000003</v>
      </c>
      <c r="H5333" s="4">
        <v>5044.59</v>
      </c>
      <c r="I5333" s="4">
        <v>0</v>
      </c>
      <c r="J5333" s="4">
        <v>0</v>
      </c>
      <c r="K5333" s="4">
        <v>0</v>
      </c>
      <c r="L5333" s="4">
        <v>5031.99</v>
      </c>
      <c r="M5333" s="4">
        <v>14758.29</v>
      </c>
      <c r="N5333" s="4">
        <v>407594.95500000002</v>
      </c>
      <c r="O5333" s="4">
        <v>348503.82</v>
      </c>
      <c r="P5333" s="4">
        <v>21626.77</v>
      </c>
      <c r="Q5333" s="4">
        <v>704.9</v>
      </c>
      <c r="R5333" s="4">
        <v>0</v>
      </c>
      <c r="S5333" s="4">
        <v>0</v>
      </c>
      <c r="T5333" s="4">
        <v>0</v>
      </c>
      <c r="U5333" s="4">
        <v>51921.107000000004</v>
      </c>
      <c r="V5333" s="4">
        <v>8952.07</v>
      </c>
      <c r="W5333" s="4">
        <v>1140.82</v>
      </c>
      <c r="X5333" s="4">
        <v>0</v>
      </c>
      <c r="Y5333" s="4">
        <v>1.1000000000000001</v>
      </c>
      <c r="Z5333" s="4">
        <v>0</v>
      </c>
      <c r="AA5333" s="4">
        <v>8132.47</v>
      </c>
      <c r="AB5333" s="4">
        <v>4104.96</v>
      </c>
      <c r="AC5333" s="4">
        <v>0</v>
      </c>
      <c r="AD5333" s="4">
        <v>0</v>
      </c>
      <c r="AE5333" s="4">
        <v>0</v>
      </c>
      <c r="AF5333" s="4">
        <v>14932.924999999999</v>
      </c>
      <c r="AG5333" s="33">
        <v>4935.2</v>
      </c>
      <c r="AH5333" s="38">
        <v>96</v>
      </c>
      <c r="AI5333" s="39">
        <v>114</v>
      </c>
    </row>
    <row r="5334" spans="1:35" x14ac:dyDescent="0.25">
      <c r="A5334" s="29">
        <v>5327</v>
      </c>
      <c r="B5334" s="25" t="s">
        <v>9934</v>
      </c>
      <c r="C5334" s="42" t="s">
        <v>9935</v>
      </c>
      <c r="D5334" s="18">
        <v>5</v>
      </c>
      <c r="E5334" s="16">
        <v>10750.08</v>
      </c>
      <c r="F5334" s="4">
        <v>182397.29500000001</v>
      </c>
      <c r="G5334" s="4">
        <v>306477.196</v>
      </c>
      <c r="H5334" s="4">
        <v>3767.9349999999999</v>
      </c>
      <c r="I5334" s="4">
        <v>0</v>
      </c>
      <c r="J5334" s="4">
        <v>1675.425</v>
      </c>
      <c r="K5334" s="4">
        <v>0</v>
      </c>
      <c r="L5334" s="4">
        <v>12943.396000000001</v>
      </c>
      <c r="M5334" s="4">
        <v>12293.696</v>
      </c>
      <c r="N5334" s="4">
        <v>215959.26199999999</v>
      </c>
      <c r="O5334" s="4">
        <v>83947.991999999998</v>
      </c>
      <c r="P5334" s="4">
        <v>14789.33</v>
      </c>
      <c r="Q5334" s="4">
        <v>1812.87</v>
      </c>
      <c r="R5334" s="4">
        <v>179.21600000000001</v>
      </c>
      <c r="S5334" s="4">
        <v>237.26</v>
      </c>
      <c r="T5334" s="4">
        <v>0</v>
      </c>
      <c r="U5334" s="4">
        <v>103084.425</v>
      </c>
      <c r="V5334" s="4">
        <v>39727.061999999998</v>
      </c>
      <c r="W5334" s="4">
        <v>493.34899999999999</v>
      </c>
      <c r="X5334" s="4">
        <v>0.249</v>
      </c>
      <c r="Y5334" s="4">
        <v>7361.66</v>
      </c>
      <c r="Z5334" s="4">
        <v>5.9</v>
      </c>
      <c r="AA5334" s="4">
        <v>65278.135000000002</v>
      </c>
      <c r="AB5334" s="4">
        <v>13191.626</v>
      </c>
      <c r="AC5334" s="4">
        <v>141.006</v>
      </c>
      <c r="AD5334" s="4">
        <v>0</v>
      </c>
      <c r="AE5334" s="4">
        <v>5884.848</v>
      </c>
      <c r="AF5334" s="4">
        <v>89789.998999999996</v>
      </c>
      <c r="AG5334" s="33">
        <v>17612.513999999999</v>
      </c>
      <c r="AH5334" s="38">
        <v>1057</v>
      </c>
      <c r="AI5334" s="39">
        <v>1436</v>
      </c>
    </row>
    <row r="5335" spans="1:35" x14ac:dyDescent="0.25">
      <c r="A5335" s="29">
        <v>5328</v>
      </c>
      <c r="B5335" s="25" t="s">
        <v>9936</v>
      </c>
      <c r="C5335" s="42" t="s">
        <v>9937</v>
      </c>
      <c r="D5335" s="18">
        <v>5</v>
      </c>
      <c r="E5335" s="16">
        <v>4130.7299999999996</v>
      </c>
      <c r="F5335" s="4">
        <v>18899.326000000001</v>
      </c>
      <c r="G5335" s="4">
        <v>28321.46</v>
      </c>
      <c r="H5335" s="4">
        <v>245.12299999999999</v>
      </c>
      <c r="I5335" s="4">
        <v>0</v>
      </c>
      <c r="J5335" s="4">
        <v>67.491</v>
      </c>
      <c r="K5335" s="4">
        <v>0</v>
      </c>
      <c r="L5335" s="4">
        <v>0</v>
      </c>
      <c r="M5335" s="4">
        <v>0</v>
      </c>
      <c r="N5335" s="4">
        <v>11382.597</v>
      </c>
      <c r="O5335" s="4">
        <v>9707.0650000000005</v>
      </c>
      <c r="P5335" s="4">
        <v>163.98599999999999</v>
      </c>
      <c r="Q5335" s="4">
        <v>9.5000000000000001E-2</v>
      </c>
      <c r="R5335" s="4">
        <v>18.393000000000001</v>
      </c>
      <c r="S5335" s="4">
        <v>177.85</v>
      </c>
      <c r="T5335" s="4">
        <v>23</v>
      </c>
      <c r="U5335" s="4">
        <v>13497.434999999999</v>
      </c>
      <c r="V5335" s="4">
        <v>7048.8289999999997</v>
      </c>
      <c r="W5335" s="4">
        <v>6.67</v>
      </c>
      <c r="X5335" s="4">
        <v>5.0000000000000001E-3</v>
      </c>
      <c r="Y5335" s="4">
        <v>108.059</v>
      </c>
      <c r="Z5335" s="4">
        <v>0</v>
      </c>
      <c r="AA5335" s="4">
        <v>4468.3860000000004</v>
      </c>
      <c r="AB5335" s="4">
        <v>133.61500000000001</v>
      </c>
      <c r="AC5335" s="4">
        <v>11.028</v>
      </c>
      <c r="AD5335" s="4">
        <v>0</v>
      </c>
      <c r="AE5335" s="4">
        <v>103.16</v>
      </c>
      <c r="AF5335" s="4">
        <v>19371.601999999999</v>
      </c>
      <c r="AG5335" s="33">
        <v>2376.8919999999998</v>
      </c>
      <c r="AH5335" s="38">
        <v>371</v>
      </c>
      <c r="AI5335" s="39">
        <v>489</v>
      </c>
    </row>
    <row r="5336" spans="1:35" x14ac:dyDescent="0.25">
      <c r="A5336" s="29">
        <v>5329</v>
      </c>
      <c r="B5336" s="25" t="s">
        <v>9938</v>
      </c>
      <c r="C5336" s="42" t="s">
        <v>9939</v>
      </c>
      <c r="D5336" s="18">
        <v>4</v>
      </c>
      <c r="E5336" s="16">
        <v>0</v>
      </c>
      <c r="F5336" s="4">
        <v>8.5</v>
      </c>
      <c r="G5336" s="4">
        <v>34.213999999999999</v>
      </c>
      <c r="H5336" s="4">
        <v>0</v>
      </c>
      <c r="I5336" s="4">
        <v>0</v>
      </c>
      <c r="J5336" s="4">
        <v>0</v>
      </c>
      <c r="K5336" s="4">
        <v>0</v>
      </c>
      <c r="L5336" s="4">
        <v>0</v>
      </c>
      <c r="M5336" s="4">
        <v>0</v>
      </c>
      <c r="N5336" s="4">
        <v>23.62</v>
      </c>
      <c r="O5336" s="4">
        <v>4.62</v>
      </c>
      <c r="P5336" s="4">
        <v>19</v>
      </c>
      <c r="Q5336" s="4">
        <v>0</v>
      </c>
      <c r="R5336" s="4">
        <v>0</v>
      </c>
      <c r="S5336" s="4">
        <v>0</v>
      </c>
      <c r="T5336" s="4">
        <v>0</v>
      </c>
      <c r="U5336" s="4">
        <v>8.5</v>
      </c>
      <c r="V5336" s="4">
        <v>0</v>
      </c>
      <c r="W5336" s="4">
        <v>0</v>
      </c>
      <c r="X5336" s="4">
        <v>0</v>
      </c>
      <c r="Y5336" s="4">
        <v>0</v>
      </c>
      <c r="Z5336" s="4">
        <v>0</v>
      </c>
      <c r="AA5336" s="4">
        <v>0</v>
      </c>
      <c r="AB5336" s="4">
        <v>0</v>
      </c>
      <c r="AC5336" s="4">
        <v>0</v>
      </c>
      <c r="AD5336" s="4">
        <v>0</v>
      </c>
      <c r="AE5336" s="4">
        <v>0</v>
      </c>
      <c r="AF5336" s="4">
        <v>10.593999999999999</v>
      </c>
      <c r="AG5336" s="33">
        <v>0</v>
      </c>
      <c r="AH5336" s="38">
        <v>6</v>
      </c>
      <c r="AI5336" s="39">
        <v>6</v>
      </c>
    </row>
    <row r="5337" spans="1:35" x14ac:dyDescent="0.25">
      <c r="A5337" s="29">
        <v>5330</v>
      </c>
      <c r="B5337" s="25" t="s">
        <v>9940</v>
      </c>
      <c r="C5337" s="42" t="s">
        <v>9941</v>
      </c>
      <c r="D5337" s="18">
        <v>5</v>
      </c>
      <c r="E5337" s="16">
        <v>0</v>
      </c>
      <c r="F5337" s="4">
        <v>26.4</v>
      </c>
      <c r="G5337" s="4">
        <v>0</v>
      </c>
      <c r="H5337" s="4">
        <v>0</v>
      </c>
      <c r="I5337" s="4">
        <v>0</v>
      </c>
      <c r="J5337" s="4">
        <v>0</v>
      </c>
      <c r="K5337" s="4">
        <v>0</v>
      </c>
      <c r="L5337" s="4">
        <v>0</v>
      </c>
      <c r="M5337" s="4">
        <v>0</v>
      </c>
      <c r="N5337" s="4">
        <v>0</v>
      </c>
      <c r="O5337" s="4">
        <v>0</v>
      </c>
      <c r="P5337" s="4">
        <v>0</v>
      </c>
      <c r="Q5337" s="4">
        <v>0</v>
      </c>
      <c r="R5337" s="4">
        <v>26.4</v>
      </c>
      <c r="S5337" s="4">
        <v>0</v>
      </c>
      <c r="T5337" s="4">
        <v>0</v>
      </c>
      <c r="U5337" s="4">
        <v>0</v>
      </c>
      <c r="V5337" s="4">
        <v>0</v>
      </c>
      <c r="W5337" s="4">
        <v>0</v>
      </c>
      <c r="X5337" s="4">
        <v>0</v>
      </c>
      <c r="Y5337" s="4">
        <v>0</v>
      </c>
      <c r="Z5337" s="4">
        <v>0</v>
      </c>
      <c r="AA5337" s="4">
        <v>0</v>
      </c>
      <c r="AB5337" s="4">
        <v>0</v>
      </c>
      <c r="AC5337" s="4">
        <v>0</v>
      </c>
      <c r="AD5337" s="4">
        <v>0</v>
      </c>
      <c r="AE5337" s="4">
        <v>0</v>
      </c>
      <c r="AF5337" s="4">
        <v>0</v>
      </c>
      <c r="AG5337" s="33">
        <v>0</v>
      </c>
      <c r="AH5337" s="38">
        <v>1</v>
      </c>
      <c r="AI5337" s="39">
        <v>1</v>
      </c>
    </row>
    <row r="5338" spans="1:35" x14ac:dyDescent="0.25">
      <c r="A5338" s="29">
        <v>5331</v>
      </c>
      <c r="B5338" s="25" t="s">
        <v>9942</v>
      </c>
      <c r="C5338" s="42" t="s">
        <v>9943</v>
      </c>
      <c r="D5338" s="18">
        <v>4</v>
      </c>
      <c r="E5338" s="16">
        <v>44.654000000000003</v>
      </c>
      <c r="F5338" s="4">
        <v>6428.6390000000001</v>
      </c>
      <c r="G5338" s="4">
        <v>42719.264000000003</v>
      </c>
      <c r="H5338" s="4">
        <v>308.548</v>
      </c>
      <c r="I5338" s="4">
        <v>0</v>
      </c>
      <c r="J5338" s="4">
        <v>0</v>
      </c>
      <c r="K5338" s="4">
        <v>0</v>
      </c>
      <c r="L5338" s="4">
        <v>0</v>
      </c>
      <c r="M5338" s="4">
        <v>0</v>
      </c>
      <c r="N5338" s="4">
        <v>35078.351999999999</v>
      </c>
      <c r="O5338" s="4">
        <v>5.258</v>
      </c>
      <c r="P5338" s="4">
        <v>210.9</v>
      </c>
      <c r="Q5338" s="4">
        <v>0.53900000000000003</v>
      </c>
      <c r="R5338" s="4">
        <v>115.2</v>
      </c>
      <c r="S5338" s="4">
        <v>19.600000000000001</v>
      </c>
      <c r="T5338" s="4">
        <v>19.600000000000001</v>
      </c>
      <c r="U5338" s="4">
        <v>5129.1469999999999</v>
      </c>
      <c r="V5338" s="4">
        <v>3741.9009999999998</v>
      </c>
      <c r="W5338" s="4">
        <v>2.5299999999999998</v>
      </c>
      <c r="X5338" s="4">
        <v>0.39</v>
      </c>
      <c r="Y5338" s="4">
        <v>31</v>
      </c>
      <c r="Z5338" s="4">
        <v>0</v>
      </c>
      <c r="AA5338" s="4">
        <v>1718.93</v>
      </c>
      <c r="AB5338" s="4">
        <v>589.53599999999994</v>
      </c>
      <c r="AC5338" s="4">
        <v>0</v>
      </c>
      <c r="AD5338" s="4">
        <v>0</v>
      </c>
      <c r="AE5338" s="4">
        <v>22.82</v>
      </c>
      <c r="AF5338" s="4">
        <v>7022.7079999999996</v>
      </c>
      <c r="AG5338" s="33">
        <v>74.551000000000002</v>
      </c>
      <c r="AH5338" s="38">
        <v>366</v>
      </c>
      <c r="AI5338" s="39">
        <v>448</v>
      </c>
    </row>
    <row r="5339" spans="1:35" x14ac:dyDescent="0.25">
      <c r="A5339" s="29">
        <v>5332</v>
      </c>
      <c r="B5339" s="25" t="s">
        <v>9944</v>
      </c>
      <c r="C5339" s="42" t="s">
        <v>9945</v>
      </c>
      <c r="D5339" s="18">
        <v>4</v>
      </c>
      <c r="E5339" s="16">
        <v>843.3</v>
      </c>
      <c r="F5339" s="4">
        <v>1307.0830000000001</v>
      </c>
      <c r="G5339" s="4">
        <v>31710.054</v>
      </c>
      <c r="H5339" s="4">
        <v>14.3</v>
      </c>
      <c r="I5339" s="4">
        <v>0</v>
      </c>
      <c r="J5339" s="4">
        <v>0</v>
      </c>
      <c r="K5339" s="4">
        <v>0</v>
      </c>
      <c r="L5339" s="4">
        <v>0</v>
      </c>
      <c r="M5339" s="4">
        <v>0</v>
      </c>
      <c r="N5339" s="4">
        <v>32796.714</v>
      </c>
      <c r="O5339" s="4">
        <v>1325.1</v>
      </c>
      <c r="P5339" s="4">
        <v>0</v>
      </c>
      <c r="Q5339" s="4">
        <v>0</v>
      </c>
      <c r="R5339" s="4">
        <v>0</v>
      </c>
      <c r="S5339" s="4">
        <v>0</v>
      </c>
      <c r="T5339" s="4">
        <v>0</v>
      </c>
      <c r="U5339" s="4">
        <v>753.52099999999996</v>
      </c>
      <c r="V5339" s="4">
        <v>448.3</v>
      </c>
      <c r="W5339" s="4">
        <v>3.2</v>
      </c>
      <c r="X5339" s="4">
        <v>0</v>
      </c>
      <c r="Y5339" s="4">
        <v>0</v>
      </c>
      <c r="Z5339" s="4">
        <v>0</v>
      </c>
      <c r="AA5339" s="4">
        <v>140.17400000000001</v>
      </c>
      <c r="AB5339" s="4">
        <v>65.400000000000006</v>
      </c>
      <c r="AC5339" s="4">
        <v>0</v>
      </c>
      <c r="AD5339" s="4">
        <v>0</v>
      </c>
      <c r="AE5339" s="4">
        <v>0</v>
      </c>
      <c r="AF5339" s="4">
        <v>166.828</v>
      </c>
      <c r="AG5339" s="33">
        <v>0</v>
      </c>
      <c r="AH5339" s="38">
        <v>48</v>
      </c>
      <c r="AI5339" s="39">
        <v>61</v>
      </c>
    </row>
    <row r="5340" spans="1:35" x14ac:dyDescent="0.25">
      <c r="A5340" s="29">
        <v>5333</v>
      </c>
      <c r="B5340" s="25" t="s">
        <v>9946</v>
      </c>
      <c r="C5340" s="42" t="s">
        <v>9947</v>
      </c>
      <c r="D5340" s="18">
        <v>5</v>
      </c>
      <c r="E5340" s="16">
        <v>1942.097</v>
      </c>
      <c r="F5340" s="4">
        <v>4763.2479999999996</v>
      </c>
      <c r="G5340" s="4">
        <v>7451.3149999999996</v>
      </c>
      <c r="H5340" s="4">
        <v>0</v>
      </c>
      <c r="I5340" s="4">
        <v>0</v>
      </c>
      <c r="J5340" s="4">
        <v>18.696999999999999</v>
      </c>
      <c r="K5340" s="4">
        <v>0</v>
      </c>
      <c r="L5340" s="4">
        <v>0</v>
      </c>
      <c r="M5340" s="4">
        <v>0</v>
      </c>
      <c r="N5340" s="4">
        <v>1812.558</v>
      </c>
      <c r="O5340" s="4">
        <v>1435.808</v>
      </c>
      <c r="P5340" s="4">
        <v>43.2</v>
      </c>
      <c r="Q5340" s="4">
        <v>0</v>
      </c>
      <c r="R5340" s="4">
        <v>4.5999999999999996</v>
      </c>
      <c r="S5340" s="4">
        <v>86.52</v>
      </c>
      <c r="T5340" s="4">
        <v>0</v>
      </c>
      <c r="U5340" s="4">
        <v>915.00199999999995</v>
      </c>
      <c r="V5340" s="4">
        <v>206.8</v>
      </c>
      <c r="W5340" s="4">
        <v>16.899999999999999</v>
      </c>
      <c r="X5340" s="4">
        <v>0</v>
      </c>
      <c r="Y5340" s="4">
        <v>98.95</v>
      </c>
      <c r="Z5340" s="4">
        <v>0</v>
      </c>
      <c r="AA5340" s="4">
        <v>4818.9210000000003</v>
      </c>
      <c r="AB5340" s="4">
        <v>1804.44</v>
      </c>
      <c r="AC5340" s="4">
        <v>0</v>
      </c>
      <c r="AD5340" s="4">
        <v>0</v>
      </c>
      <c r="AE5340" s="4">
        <v>634.29999999999995</v>
      </c>
      <c r="AF5340" s="4">
        <v>3688.2310000000002</v>
      </c>
      <c r="AG5340" s="33">
        <v>2733.6750000000002</v>
      </c>
      <c r="AH5340" s="38">
        <v>172</v>
      </c>
      <c r="AI5340" s="39">
        <v>210</v>
      </c>
    </row>
    <row r="5341" spans="1:35" x14ac:dyDescent="0.25">
      <c r="A5341" s="29">
        <v>5334</v>
      </c>
      <c r="B5341" s="25" t="s">
        <v>9948</v>
      </c>
      <c r="C5341" s="42" t="s">
        <v>9949</v>
      </c>
      <c r="D5341" s="18">
        <v>5</v>
      </c>
      <c r="E5341" s="16">
        <v>4235.8320000000003</v>
      </c>
      <c r="F5341" s="4">
        <v>5988.0770000000002</v>
      </c>
      <c r="G5341" s="4">
        <v>9269.2579999999998</v>
      </c>
      <c r="H5341" s="4">
        <v>0</v>
      </c>
      <c r="I5341" s="4">
        <v>0</v>
      </c>
      <c r="J5341" s="4">
        <v>1.17</v>
      </c>
      <c r="K5341" s="4">
        <v>0</v>
      </c>
      <c r="L5341" s="4">
        <v>3659.1</v>
      </c>
      <c r="M5341" s="4">
        <v>0</v>
      </c>
      <c r="N5341" s="4">
        <v>11219.02</v>
      </c>
      <c r="O5341" s="4">
        <v>70</v>
      </c>
      <c r="P5341" s="4">
        <v>452.5</v>
      </c>
      <c r="Q5341" s="4">
        <v>0</v>
      </c>
      <c r="R5341" s="4">
        <v>1536.3</v>
      </c>
      <c r="S5341" s="4">
        <v>0</v>
      </c>
      <c r="T5341" s="4">
        <v>0</v>
      </c>
      <c r="U5341" s="4">
        <v>1801.1</v>
      </c>
      <c r="V5341" s="4">
        <v>1573.6</v>
      </c>
      <c r="W5341" s="4">
        <v>0</v>
      </c>
      <c r="X5341" s="4">
        <v>0</v>
      </c>
      <c r="Y5341" s="4">
        <v>446.4</v>
      </c>
      <c r="Z5341" s="4">
        <v>0</v>
      </c>
      <c r="AA5341" s="4">
        <v>1210.6199999999999</v>
      </c>
      <c r="AB5341" s="4">
        <v>0</v>
      </c>
      <c r="AC5341" s="4">
        <v>0</v>
      </c>
      <c r="AD5341" s="4">
        <v>0</v>
      </c>
      <c r="AE5341" s="4">
        <v>9.3000000000000007</v>
      </c>
      <c r="AF5341" s="4">
        <v>5696.59</v>
      </c>
      <c r="AG5341" s="33">
        <v>1243.4069999999999</v>
      </c>
      <c r="AH5341" s="38">
        <v>51</v>
      </c>
      <c r="AI5341" s="39">
        <v>57</v>
      </c>
    </row>
    <row r="5342" spans="1:35" x14ac:dyDescent="0.25">
      <c r="A5342" s="29">
        <v>5335</v>
      </c>
      <c r="B5342" s="25" t="s">
        <v>9950</v>
      </c>
      <c r="C5342" s="42" t="s">
        <v>9951</v>
      </c>
      <c r="D5342" s="18">
        <v>4</v>
      </c>
      <c r="E5342" s="16">
        <v>0</v>
      </c>
      <c r="F5342" s="4">
        <v>0.35199999999999998</v>
      </c>
      <c r="G5342" s="4">
        <v>0</v>
      </c>
      <c r="H5342" s="4">
        <v>0</v>
      </c>
      <c r="I5342" s="4">
        <v>0</v>
      </c>
      <c r="J5342" s="4">
        <v>0</v>
      </c>
      <c r="K5342" s="4">
        <v>0</v>
      </c>
      <c r="L5342" s="4">
        <v>0</v>
      </c>
      <c r="M5342" s="4">
        <v>0</v>
      </c>
      <c r="N5342" s="4">
        <v>0</v>
      </c>
      <c r="O5342" s="4">
        <v>0</v>
      </c>
      <c r="P5342" s="4">
        <v>0</v>
      </c>
      <c r="Q5342" s="4">
        <v>0</v>
      </c>
      <c r="R5342" s="4">
        <v>0</v>
      </c>
      <c r="S5342" s="4">
        <v>0</v>
      </c>
      <c r="T5342" s="4">
        <v>0</v>
      </c>
      <c r="U5342" s="4">
        <v>0</v>
      </c>
      <c r="V5342" s="4">
        <v>0</v>
      </c>
      <c r="W5342" s="4">
        <v>0</v>
      </c>
      <c r="X5342" s="4">
        <v>0</v>
      </c>
      <c r="Y5342" s="4">
        <v>0</v>
      </c>
      <c r="Z5342" s="4">
        <v>0</v>
      </c>
      <c r="AA5342" s="4">
        <v>0.04</v>
      </c>
      <c r="AB5342" s="4">
        <v>0</v>
      </c>
      <c r="AC5342" s="4">
        <v>0</v>
      </c>
      <c r="AD5342" s="4">
        <v>0</v>
      </c>
      <c r="AE5342" s="4">
        <v>0</v>
      </c>
      <c r="AF5342" s="4">
        <v>0</v>
      </c>
      <c r="AG5342" s="33">
        <v>0.312</v>
      </c>
      <c r="AH5342" s="38">
        <v>6</v>
      </c>
      <c r="AI5342" s="39">
        <v>7</v>
      </c>
    </row>
    <row r="5343" spans="1:35" x14ac:dyDescent="0.25">
      <c r="A5343" s="29">
        <v>5336</v>
      </c>
      <c r="B5343" s="25" t="s">
        <v>9952</v>
      </c>
      <c r="C5343" s="42" t="s">
        <v>9953</v>
      </c>
      <c r="D5343" s="18">
        <v>4</v>
      </c>
      <c r="E5343" s="16">
        <v>0</v>
      </c>
      <c r="F5343" s="4">
        <v>0.307</v>
      </c>
      <c r="G5343" s="4">
        <v>4.8949999999999996</v>
      </c>
      <c r="H5343" s="4">
        <v>0</v>
      </c>
      <c r="I5343" s="4">
        <v>0</v>
      </c>
      <c r="J5343" s="4">
        <v>0</v>
      </c>
      <c r="K5343" s="4">
        <v>0</v>
      </c>
      <c r="L5343" s="4">
        <v>0</v>
      </c>
      <c r="M5343" s="4">
        <v>0</v>
      </c>
      <c r="N5343" s="4">
        <v>0.10100000000000001</v>
      </c>
      <c r="O5343" s="4">
        <v>1E-3</v>
      </c>
      <c r="P5343" s="4">
        <v>0</v>
      </c>
      <c r="Q5343" s="4">
        <v>0</v>
      </c>
      <c r="R5343" s="4">
        <v>0</v>
      </c>
      <c r="S5343" s="4">
        <v>0</v>
      </c>
      <c r="T5343" s="4">
        <v>0</v>
      </c>
      <c r="U5343" s="4">
        <v>0</v>
      </c>
      <c r="V5343" s="4">
        <v>0</v>
      </c>
      <c r="W5343" s="4">
        <v>0.17</v>
      </c>
      <c r="X5343" s="4">
        <v>0.1</v>
      </c>
      <c r="Y5343" s="4">
        <v>0</v>
      </c>
      <c r="Z5343" s="4">
        <v>0</v>
      </c>
      <c r="AA5343" s="4">
        <v>0.23699999999999999</v>
      </c>
      <c r="AB5343" s="4">
        <v>0</v>
      </c>
      <c r="AC5343" s="4">
        <v>0</v>
      </c>
      <c r="AD5343" s="4">
        <v>0</v>
      </c>
      <c r="AE5343" s="4">
        <v>0</v>
      </c>
      <c r="AF5343" s="4">
        <v>4.694</v>
      </c>
      <c r="AG5343" s="33">
        <v>0</v>
      </c>
      <c r="AH5343" s="38">
        <v>13</v>
      </c>
      <c r="AI5343" s="39">
        <v>13</v>
      </c>
    </row>
    <row r="5344" spans="1:35" x14ac:dyDescent="0.25">
      <c r="A5344" s="29">
        <v>5337</v>
      </c>
      <c r="B5344" s="25" t="s">
        <v>9954</v>
      </c>
      <c r="C5344" s="42" t="s">
        <v>9955</v>
      </c>
      <c r="D5344" s="18">
        <v>5</v>
      </c>
      <c r="E5344" s="16">
        <v>0</v>
      </c>
      <c r="F5344" s="4">
        <v>18.399999999999999</v>
      </c>
      <c r="G5344" s="4">
        <v>23126.87</v>
      </c>
      <c r="H5344" s="4">
        <v>0</v>
      </c>
      <c r="I5344" s="4">
        <v>0</v>
      </c>
      <c r="J5344" s="4">
        <v>0</v>
      </c>
      <c r="K5344" s="4">
        <v>0</v>
      </c>
      <c r="L5344" s="4">
        <v>0</v>
      </c>
      <c r="M5344" s="4">
        <v>0</v>
      </c>
      <c r="N5344" s="4">
        <v>22958</v>
      </c>
      <c r="O5344" s="4">
        <v>21379</v>
      </c>
      <c r="P5344" s="4">
        <v>0</v>
      </c>
      <c r="Q5344" s="4">
        <v>0</v>
      </c>
      <c r="R5344" s="4">
        <v>0</v>
      </c>
      <c r="S5344" s="4">
        <v>0</v>
      </c>
      <c r="T5344" s="4">
        <v>0</v>
      </c>
      <c r="U5344" s="4">
        <v>3.8</v>
      </c>
      <c r="V5344" s="4">
        <v>1.9</v>
      </c>
      <c r="W5344" s="4">
        <v>0</v>
      </c>
      <c r="X5344" s="4">
        <v>0</v>
      </c>
      <c r="Y5344" s="4">
        <v>0</v>
      </c>
      <c r="Z5344" s="4">
        <v>0</v>
      </c>
      <c r="AA5344" s="4">
        <v>166.47</v>
      </c>
      <c r="AB5344" s="4">
        <v>2</v>
      </c>
      <c r="AC5344" s="4">
        <v>0</v>
      </c>
      <c r="AD5344" s="4">
        <v>0</v>
      </c>
      <c r="AE5344" s="4">
        <v>3.7</v>
      </c>
      <c r="AF5344" s="4">
        <v>0</v>
      </c>
      <c r="AG5344" s="33">
        <v>17</v>
      </c>
      <c r="AH5344" s="38">
        <v>12</v>
      </c>
      <c r="AI5344" s="39">
        <v>15</v>
      </c>
    </row>
    <row r="5345" spans="1:35" x14ac:dyDescent="0.25">
      <c r="A5345" s="29">
        <v>5338</v>
      </c>
      <c r="B5345" s="25" t="s">
        <v>9956</v>
      </c>
      <c r="C5345" s="42" t="s">
        <v>9957</v>
      </c>
      <c r="D5345" s="18">
        <v>4</v>
      </c>
      <c r="E5345" s="16">
        <v>2.8290000000000002</v>
      </c>
      <c r="F5345" s="4">
        <v>666.04700000000003</v>
      </c>
      <c r="G5345" s="4">
        <v>964.78099999999995</v>
      </c>
      <c r="H5345" s="4">
        <v>0.5</v>
      </c>
      <c r="I5345" s="4">
        <v>0</v>
      </c>
      <c r="J5345" s="4">
        <v>0</v>
      </c>
      <c r="K5345" s="4">
        <v>0</v>
      </c>
      <c r="L5345" s="4">
        <v>0</v>
      </c>
      <c r="M5345" s="4">
        <v>0</v>
      </c>
      <c r="N5345" s="4">
        <v>279.93400000000003</v>
      </c>
      <c r="O5345" s="4">
        <v>278.88099999999997</v>
      </c>
      <c r="P5345" s="4">
        <v>0</v>
      </c>
      <c r="Q5345" s="4">
        <v>0.80800000000000005</v>
      </c>
      <c r="R5345" s="4">
        <v>0.39400000000000002</v>
      </c>
      <c r="S5345" s="4">
        <v>0</v>
      </c>
      <c r="T5345" s="4">
        <v>0</v>
      </c>
      <c r="U5345" s="4">
        <v>507.154</v>
      </c>
      <c r="V5345" s="4">
        <v>2.7</v>
      </c>
      <c r="W5345" s="4">
        <v>1.2629999999999999</v>
      </c>
      <c r="X5345" s="4">
        <v>4.0000000000000001E-3</v>
      </c>
      <c r="Y5345" s="4">
        <v>0</v>
      </c>
      <c r="Z5345" s="4">
        <v>0</v>
      </c>
      <c r="AA5345" s="4">
        <v>163.00200000000001</v>
      </c>
      <c r="AB5345" s="4">
        <v>0</v>
      </c>
      <c r="AC5345" s="4">
        <v>2.3E-2</v>
      </c>
      <c r="AD5345" s="4">
        <v>0</v>
      </c>
      <c r="AE5345" s="4">
        <v>0.1</v>
      </c>
      <c r="AF5345" s="4">
        <v>675.06700000000001</v>
      </c>
      <c r="AG5345" s="33">
        <v>6.0119999999999996</v>
      </c>
      <c r="AH5345" s="38">
        <v>295</v>
      </c>
      <c r="AI5345" s="39">
        <v>352</v>
      </c>
    </row>
    <row r="5346" spans="1:35" x14ac:dyDescent="0.25">
      <c r="A5346" s="29">
        <v>5339</v>
      </c>
      <c r="B5346" s="25" t="s">
        <v>9958</v>
      </c>
      <c r="C5346" s="42" t="s">
        <v>9959</v>
      </c>
      <c r="D5346" s="18">
        <v>4</v>
      </c>
      <c r="E5346" s="16">
        <v>24.981000000000002</v>
      </c>
      <c r="F5346" s="4">
        <v>1998.3620000000001</v>
      </c>
      <c r="G5346" s="4">
        <v>4374.5829999999996</v>
      </c>
      <c r="H5346" s="4">
        <v>776.01700000000005</v>
      </c>
      <c r="I5346" s="4">
        <v>0</v>
      </c>
      <c r="J5346" s="4">
        <v>0</v>
      </c>
      <c r="K5346" s="4">
        <v>0</v>
      </c>
      <c r="L5346" s="4">
        <v>0</v>
      </c>
      <c r="M5346" s="4">
        <v>309.89999999999998</v>
      </c>
      <c r="N5346" s="4">
        <v>3182.6640000000002</v>
      </c>
      <c r="O5346" s="4">
        <v>78.546999999999997</v>
      </c>
      <c r="P5346" s="4">
        <v>0</v>
      </c>
      <c r="Q5346" s="4">
        <v>77.355000000000004</v>
      </c>
      <c r="R5346" s="4">
        <v>0</v>
      </c>
      <c r="S5346" s="4">
        <v>0</v>
      </c>
      <c r="T5346" s="4">
        <v>0</v>
      </c>
      <c r="U5346" s="4">
        <v>1925.954</v>
      </c>
      <c r="V5346" s="4">
        <v>1008.9</v>
      </c>
      <c r="W5346" s="4">
        <v>1.1100000000000001</v>
      </c>
      <c r="X5346" s="4">
        <v>0</v>
      </c>
      <c r="Y5346" s="4">
        <v>0</v>
      </c>
      <c r="Z5346" s="4">
        <v>0</v>
      </c>
      <c r="AA5346" s="4">
        <v>85.885000000000005</v>
      </c>
      <c r="AB5346" s="4">
        <v>27.2</v>
      </c>
      <c r="AC5346" s="4">
        <v>0</v>
      </c>
      <c r="AD5346" s="4">
        <v>0</v>
      </c>
      <c r="AE5346" s="4">
        <v>1.9E-2</v>
      </c>
      <c r="AF5346" s="4">
        <v>779.46400000000006</v>
      </c>
      <c r="AG5346" s="33">
        <v>35.594000000000001</v>
      </c>
      <c r="AH5346" s="38">
        <v>176</v>
      </c>
      <c r="AI5346" s="39">
        <v>201</v>
      </c>
    </row>
    <row r="5347" spans="1:35" x14ac:dyDescent="0.25">
      <c r="A5347" s="29">
        <v>5340</v>
      </c>
      <c r="B5347" s="25" t="s">
        <v>9960</v>
      </c>
      <c r="C5347" s="42" t="s">
        <v>9961</v>
      </c>
      <c r="D5347" s="18">
        <v>4</v>
      </c>
      <c r="E5347" s="16">
        <v>0</v>
      </c>
      <c r="F5347" s="4">
        <v>3.0230000000000001</v>
      </c>
      <c r="G5347" s="4">
        <v>1.5</v>
      </c>
      <c r="H5347" s="4">
        <v>0</v>
      </c>
      <c r="I5347" s="4">
        <v>0</v>
      </c>
      <c r="J5347" s="4">
        <v>0</v>
      </c>
      <c r="K5347" s="4">
        <v>0</v>
      </c>
      <c r="L5347" s="4">
        <v>0</v>
      </c>
      <c r="M5347" s="4">
        <v>0</v>
      </c>
      <c r="N5347" s="4">
        <v>1.5</v>
      </c>
      <c r="O5347" s="4">
        <v>0</v>
      </c>
      <c r="P5347" s="4">
        <v>0</v>
      </c>
      <c r="Q5347" s="4">
        <v>0</v>
      </c>
      <c r="R5347" s="4">
        <v>0</v>
      </c>
      <c r="S5347" s="4">
        <v>0</v>
      </c>
      <c r="T5347" s="4">
        <v>0</v>
      </c>
      <c r="U5347" s="4">
        <v>3</v>
      </c>
      <c r="V5347" s="4">
        <v>1.5</v>
      </c>
      <c r="W5347" s="4">
        <v>0</v>
      </c>
      <c r="X5347" s="4">
        <v>0</v>
      </c>
      <c r="Y5347" s="4">
        <v>0</v>
      </c>
      <c r="Z5347" s="4">
        <v>0</v>
      </c>
      <c r="AA5347" s="4">
        <v>0</v>
      </c>
      <c r="AB5347" s="4">
        <v>0</v>
      </c>
      <c r="AC5347" s="4">
        <v>0</v>
      </c>
      <c r="AD5347" s="4">
        <v>0</v>
      </c>
      <c r="AE5347" s="4">
        <v>0</v>
      </c>
      <c r="AF5347" s="4">
        <v>0</v>
      </c>
      <c r="AG5347" s="33">
        <v>2.3E-2</v>
      </c>
      <c r="AH5347" s="38">
        <v>5</v>
      </c>
      <c r="AI5347" s="39">
        <v>6</v>
      </c>
    </row>
    <row r="5348" spans="1:35" x14ac:dyDescent="0.25">
      <c r="A5348" s="29">
        <v>5341</v>
      </c>
      <c r="B5348" s="25" t="s">
        <v>9962</v>
      </c>
      <c r="C5348" s="42" t="s">
        <v>9963</v>
      </c>
      <c r="D5348" s="18">
        <v>4</v>
      </c>
      <c r="E5348" s="16">
        <v>0</v>
      </c>
      <c r="F5348" s="4">
        <v>2.4</v>
      </c>
      <c r="G5348" s="4">
        <v>0</v>
      </c>
      <c r="H5348" s="4">
        <v>0</v>
      </c>
      <c r="I5348" s="4">
        <v>0</v>
      </c>
      <c r="J5348" s="4">
        <v>0</v>
      </c>
      <c r="K5348" s="4">
        <v>0</v>
      </c>
      <c r="L5348" s="4">
        <v>0</v>
      </c>
      <c r="M5348" s="4">
        <v>0</v>
      </c>
      <c r="N5348" s="4">
        <v>0</v>
      </c>
      <c r="O5348" s="4">
        <v>0</v>
      </c>
      <c r="P5348" s="4">
        <v>0</v>
      </c>
      <c r="Q5348" s="4">
        <v>0</v>
      </c>
      <c r="R5348" s="4">
        <v>0</v>
      </c>
      <c r="S5348" s="4">
        <v>0</v>
      </c>
      <c r="T5348" s="4">
        <v>0</v>
      </c>
      <c r="U5348" s="4">
        <v>0</v>
      </c>
      <c r="V5348" s="4">
        <v>0</v>
      </c>
      <c r="W5348" s="4">
        <v>0</v>
      </c>
      <c r="X5348" s="4">
        <v>0</v>
      </c>
      <c r="Y5348" s="4">
        <v>0</v>
      </c>
      <c r="Z5348" s="4">
        <v>0</v>
      </c>
      <c r="AA5348" s="4">
        <v>2.4</v>
      </c>
      <c r="AB5348" s="4">
        <v>0</v>
      </c>
      <c r="AC5348" s="4">
        <v>0</v>
      </c>
      <c r="AD5348" s="4">
        <v>0</v>
      </c>
      <c r="AE5348" s="4">
        <v>0</v>
      </c>
      <c r="AF5348" s="4">
        <v>0</v>
      </c>
      <c r="AG5348" s="33">
        <v>0</v>
      </c>
      <c r="AH5348" s="38">
        <v>2</v>
      </c>
      <c r="AI5348" s="39">
        <v>2</v>
      </c>
    </row>
    <row r="5349" spans="1:35" x14ac:dyDescent="0.25">
      <c r="A5349" s="29">
        <v>5342</v>
      </c>
      <c r="B5349" s="25" t="s">
        <v>9962</v>
      </c>
      <c r="C5349" s="42" t="s">
        <v>9963</v>
      </c>
      <c r="D5349" s="18">
        <v>5</v>
      </c>
      <c r="E5349" s="16">
        <v>0</v>
      </c>
      <c r="F5349" s="4">
        <v>3.5</v>
      </c>
      <c r="G5349" s="4">
        <v>0</v>
      </c>
      <c r="H5349" s="4">
        <v>0</v>
      </c>
      <c r="I5349" s="4">
        <v>0</v>
      </c>
      <c r="J5349" s="4">
        <v>0</v>
      </c>
      <c r="K5349" s="4">
        <v>0</v>
      </c>
      <c r="L5349" s="4">
        <v>0</v>
      </c>
      <c r="M5349" s="4">
        <v>0</v>
      </c>
      <c r="N5349" s="4">
        <v>0</v>
      </c>
      <c r="O5349" s="4">
        <v>0</v>
      </c>
      <c r="P5349" s="4">
        <v>0</v>
      </c>
      <c r="Q5349" s="4">
        <v>0</v>
      </c>
      <c r="R5349" s="4">
        <v>0</v>
      </c>
      <c r="S5349" s="4">
        <v>0</v>
      </c>
      <c r="T5349" s="4">
        <v>0</v>
      </c>
      <c r="U5349" s="4">
        <v>3.5</v>
      </c>
      <c r="V5349" s="4">
        <v>0</v>
      </c>
      <c r="W5349" s="4">
        <v>0</v>
      </c>
      <c r="X5349" s="4">
        <v>0</v>
      </c>
      <c r="Y5349" s="4">
        <v>0</v>
      </c>
      <c r="Z5349" s="4">
        <v>0</v>
      </c>
      <c r="AA5349" s="4">
        <v>0</v>
      </c>
      <c r="AB5349" s="4">
        <v>0</v>
      </c>
      <c r="AC5349" s="4">
        <v>0</v>
      </c>
      <c r="AD5349" s="4">
        <v>0</v>
      </c>
      <c r="AE5349" s="4">
        <v>0</v>
      </c>
      <c r="AF5349" s="4">
        <v>0</v>
      </c>
      <c r="AG5349" s="33">
        <v>0</v>
      </c>
      <c r="AH5349" s="38">
        <v>1</v>
      </c>
      <c r="AI5349" s="39">
        <v>1</v>
      </c>
    </row>
    <row r="5350" spans="1:35" x14ac:dyDescent="0.25">
      <c r="A5350" s="29">
        <v>5343</v>
      </c>
      <c r="B5350" s="25" t="s">
        <v>9964</v>
      </c>
      <c r="C5350" s="42" t="s">
        <v>9965</v>
      </c>
      <c r="D5350" s="18">
        <v>3</v>
      </c>
      <c r="E5350" s="16">
        <v>21.52</v>
      </c>
      <c r="F5350" s="4">
        <v>1708.3979999999999</v>
      </c>
      <c r="G5350" s="4">
        <v>1730.2550000000001</v>
      </c>
      <c r="H5350" s="4">
        <v>2.1</v>
      </c>
      <c r="I5350" s="4">
        <v>0</v>
      </c>
      <c r="J5350" s="4">
        <v>0</v>
      </c>
      <c r="K5350" s="4">
        <v>0</v>
      </c>
      <c r="L5350" s="4">
        <v>0</v>
      </c>
      <c r="M5350" s="4">
        <v>0</v>
      </c>
      <c r="N5350" s="4">
        <v>33.828000000000003</v>
      </c>
      <c r="O5350" s="4">
        <v>1.3069999999999999</v>
      </c>
      <c r="P5350" s="4">
        <v>0</v>
      </c>
      <c r="Q5350" s="4">
        <v>2.1</v>
      </c>
      <c r="R5350" s="4">
        <v>0</v>
      </c>
      <c r="S5350" s="4">
        <v>0</v>
      </c>
      <c r="T5350" s="4">
        <v>0</v>
      </c>
      <c r="U5350" s="4">
        <v>1700.595</v>
      </c>
      <c r="V5350" s="4">
        <v>0</v>
      </c>
      <c r="W5350" s="4">
        <v>4.0609999999999999</v>
      </c>
      <c r="X5350" s="4">
        <v>0</v>
      </c>
      <c r="Y5350" s="4">
        <v>0</v>
      </c>
      <c r="Z5350" s="4">
        <v>0</v>
      </c>
      <c r="AA5350" s="4">
        <v>1.79</v>
      </c>
      <c r="AB5350" s="4">
        <v>0.78900000000000003</v>
      </c>
      <c r="AC5350" s="4">
        <v>0</v>
      </c>
      <c r="AD5350" s="4">
        <v>0</v>
      </c>
      <c r="AE5350" s="4">
        <v>0.39900000000000002</v>
      </c>
      <c r="AF5350" s="4">
        <v>1.81</v>
      </c>
      <c r="AG5350" s="33">
        <v>1715.989</v>
      </c>
      <c r="AH5350" s="38">
        <v>29</v>
      </c>
      <c r="AI5350" s="39">
        <v>33</v>
      </c>
    </row>
    <row r="5351" spans="1:35" x14ac:dyDescent="0.25">
      <c r="A5351" s="29">
        <v>5344</v>
      </c>
      <c r="B5351" s="25" t="s">
        <v>9966</v>
      </c>
      <c r="C5351" s="42" t="s">
        <v>9967</v>
      </c>
      <c r="D5351" s="18">
        <v>3</v>
      </c>
      <c r="E5351" s="16">
        <v>0</v>
      </c>
      <c r="F5351" s="4">
        <v>31.686</v>
      </c>
      <c r="G5351" s="4">
        <v>54.265999999999998</v>
      </c>
      <c r="H5351" s="4">
        <v>20.805</v>
      </c>
      <c r="I5351" s="4">
        <v>0</v>
      </c>
      <c r="J5351" s="4">
        <v>0</v>
      </c>
      <c r="K5351" s="4">
        <v>0</v>
      </c>
      <c r="L5351" s="4">
        <v>0</v>
      </c>
      <c r="M5351" s="4">
        <v>0</v>
      </c>
      <c r="N5351" s="4">
        <v>16.515000000000001</v>
      </c>
      <c r="O5351" s="4">
        <v>0</v>
      </c>
      <c r="P5351" s="4">
        <v>9.6050000000000004</v>
      </c>
      <c r="Q5351" s="4">
        <v>24.164999999999999</v>
      </c>
      <c r="R5351" s="4">
        <v>0</v>
      </c>
      <c r="S5351" s="4">
        <v>0</v>
      </c>
      <c r="T5351" s="4">
        <v>0</v>
      </c>
      <c r="U5351" s="4">
        <v>9.9580000000000002</v>
      </c>
      <c r="V5351" s="4">
        <v>9.8420000000000005</v>
      </c>
      <c r="W5351" s="4">
        <v>25.63</v>
      </c>
      <c r="X5351" s="4">
        <v>0</v>
      </c>
      <c r="Y5351" s="4">
        <v>0</v>
      </c>
      <c r="Z5351" s="4">
        <v>0</v>
      </c>
      <c r="AA5351" s="4">
        <v>4.1929999999999996</v>
      </c>
      <c r="AB5351" s="4">
        <v>0</v>
      </c>
      <c r="AC5351" s="4">
        <v>0</v>
      </c>
      <c r="AD5351" s="4">
        <v>0</v>
      </c>
      <c r="AE5351" s="4">
        <v>0</v>
      </c>
      <c r="AF5351" s="4">
        <v>7.4999999999999997E-2</v>
      </c>
      <c r="AG5351" s="33">
        <v>5.4160000000000004</v>
      </c>
      <c r="AH5351" s="38">
        <v>20</v>
      </c>
      <c r="AI5351" s="39">
        <v>40</v>
      </c>
    </row>
    <row r="5352" spans="1:35" x14ac:dyDescent="0.25">
      <c r="A5352" s="29">
        <v>5345</v>
      </c>
      <c r="B5352" s="25" t="s">
        <v>9968</v>
      </c>
      <c r="C5352" s="42" t="s">
        <v>9969</v>
      </c>
      <c r="D5352" s="18">
        <v>3</v>
      </c>
      <c r="E5352" s="16">
        <v>0</v>
      </c>
      <c r="F5352" s="4">
        <v>6.0179999999999998</v>
      </c>
      <c r="G5352" s="4">
        <v>0</v>
      </c>
      <c r="H5352" s="4">
        <v>0</v>
      </c>
      <c r="I5352" s="4">
        <v>0</v>
      </c>
      <c r="J5352" s="4">
        <v>0</v>
      </c>
      <c r="K5352" s="4">
        <v>0</v>
      </c>
      <c r="L5352" s="4">
        <v>0</v>
      </c>
      <c r="M5352" s="4">
        <v>0</v>
      </c>
      <c r="N5352" s="4">
        <v>0</v>
      </c>
      <c r="O5352" s="4">
        <v>0</v>
      </c>
      <c r="P5352" s="4">
        <v>0</v>
      </c>
      <c r="Q5352" s="4">
        <v>0</v>
      </c>
      <c r="R5352" s="4">
        <v>0</v>
      </c>
      <c r="S5352" s="4">
        <v>0</v>
      </c>
      <c r="T5352" s="4">
        <v>0</v>
      </c>
      <c r="U5352" s="4">
        <v>6</v>
      </c>
      <c r="V5352" s="4">
        <v>0</v>
      </c>
      <c r="W5352" s="4">
        <v>0</v>
      </c>
      <c r="X5352" s="4">
        <v>0</v>
      </c>
      <c r="Y5352" s="4">
        <v>0</v>
      </c>
      <c r="Z5352" s="4">
        <v>0</v>
      </c>
      <c r="AA5352" s="4">
        <v>0</v>
      </c>
      <c r="AB5352" s="4">
        <v>0</v>
      </c>
      <c r="AC5352" s="4">
        <v>0</v>
      </c>
      <c r="AD5352" s="4">
        <v>0</v>
      </c>
      <c r="AE5352" s="4">
        <v>0</v>
      </c>
      <c r="AF5352" s="4">
        <v>0</v>
      </c>
      <c r="AG5352" s="33">
        <v>1.7999999999999999E-2</v>
      </c>
      <c r="AH5352" s="38">
        <v>4</v>
      </c>
      <c r="AI5352" s="39">
        <v>5</v>
      </c>
    </row>
    <row r="5353" spans="1:35" x14ac:dyDescent="0.25">
      <c r="A5353" s="29">
        <v>5346</v>
      </c>
      <c r="B5353" s="25" t="s">
        <v>9970</v>
      </c>
      <c r="C5353" s="42" t="s">
        <v>9971</v>
      </c>
      <c r="D5353" s="18">
        <v>4</v>
      </c>
      <c r="E5353" s="16">
        <v>16.271999999999998</v>
      </c>
      <c r="F5353" s="4">
        <v>700.45399999999995</v>
      </c>
      <c r="G5353" s="4">
        <v>488.34399999999999</v>
      </c>
      <c r="H5353" s="4">
        <v>5.6749999999999998</v>
      </c>
      <c r="I5353" s="4">
        <v>0</v>
      </c>
      <c r="J5353" s="4">
        <v>1.9</v>
      </c>
      <c r="K5353" s="4">
        <v>0</v>
      </c>
      <c r="L5353" s="4">
        <v>0.2</v>
      </c>
      <c r="M5353" s="4">
        <v>0</v>
      </c>
      <c r="N5353" s="4">
        <v>32.186999999999998</v>
      </c>
      <c r="O5353" s="4">
        <v>0</v>
      </c>
      <c r="P5353" s="4">
        <v>0</v>
      </c>
      <c r="Q5353" s="4">
        <v>132.322</v>
      </c>
      <c r="R5353" s="4">
        <v>0</v>
      </c>
      <c r="S5353" s="4">
        <v>1.9</v>
      </c>
      <c r="T5353" s="4">
        <v>0</v>
      </c>
      <c r="U5353" s="4">
        <v>3.85</v>
      </c>
      <c r="V5353" s="4">
        <v>0</v>
      </c>
      <c r="W5353" s="4">
        <v>363.26</v>
      </c>
      <c r="X5353" s="4">
        <v>230.32300000000001</v>
      </c>
      <c r="Y5353" s="4">
        <v>0</v>
      </c>
      <c r="Z5353" s="4">
        <v>0</v>
      </c>
      <c r="AA5353" s="4">
        <v>433.84199999999998</v>
      </c>
      <c r="AB5353" s="4">
        <v>128.6</v>
      </c>
      <c r="AC5353" s="4">
        <v>0</v>
      </c>
      <c r="AD5353" s="4">
        <v>0</v>
      </c>
      <c r="AE5353" s="4">
        <v>96.28</v>
      </c>
      <c r="AF5353" s="4">
        <v>115.57299999999999</v>
      </c>
      <c r="AG5353" s="33">
        <v>124.236</v>
      </c>
      <c r="AH5353" s="38">
        <v>111</v>
      </c>
      <c r="AI5353" s="39">
        <v>230</v>
      </c>
    </row>
    <row r="5354" spans="1:35" x14ac:dyDescent="0.25">
      <c r="A5354" s="29">
        <v>5347</v>
      </c>
      <c r="B5354" s="25" t="s">
        <v>9972</v>
      </c>
      <c r="C5354" s="42" t="s">
        <v>9973</v>
      </c>
      <c r="D5354" s="18">
        <v>3</v>
      </c>
      <c r="E5354" s="16">
        <v>0</v>
      </c>
      <c r="F5354" s="4">
        <v>0</v>
      </c>
      <c r="G5354" s="4">
        <v>0</v>
      </c>
      <c r="H5354" s="4">
        <v>0</v>
      </c>
      <c r="I5354" s="4">
        <v>0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  <c r="O5354" s="4">
        <v>0</v>
      </c>
      <c r="P5354" s="4">
        <v>0</v>
      </c>
      <c r="Q5354" s="4">
        <v>0</v>
      </c>
      <c r="R5354" s="4">
        <v>0</v>
      </c>
      <c r="S5354" s="4">
        <v>0</v>
      </c>
      <c r="T5354" s="4">
        <v>0</v>
      </c>
      <c r="U5354" s="4">
        <v>0</v>
      </c>
      <c r="V5354" s="4">
        <v>0</v>
      </c>
      <c r="W5354" s="4">
        <v>0</v>
      </c>
      <c r="X5354" s="4">
        <v>0</v>
      </c>
      <c r="Y5354" s="4">
        <v>0</v>
      </c>
      <c r="Z5354" s="4">
        <v>0</v>
      </c>
      <c r="AA5354" s="4">
        <v>0</v>
      </c>
      <c r="AB5354" s="4">
        <v>0</v>
      </c>
      <c r="AC5354" s="4">
        <v>0</v>
      </c>
      <c r="AD5354" s="4">
        <v>0</v>
      </c>
      <c r="AE5354" s="4">
        <v>0</v>
      </c>
      <c r="AF5354" s="4">
        <v>0</v>
      </c>
      <c r="AG5354" s="33">
        <v>0</v>
      </c>
      <c r="AH5354" s="38">
        <v>1</v>
      </c>
      <c r="AI5354" s="39">
        <v>1</v>
      </c>
    </row>
    <row r="5355" spans="1:35" x14ac:dyDescent="0.25">
      <c r="A5355" s="29">
        <v>5348</v>
      </c>
      <c r="B5355" s="25" t="s">
        <v>9974</v>
      </c>
      <c r="C5355" s="42" t="s">
        <v>9975</v>
      </c>
      <c r="D5355" s="18">
        <v>4</v>
      </c>
      <c r="E5355" s="16">
        <v>1665.241</v>
      </c>
      <c r="F5355" s="4">
        <v>14293.869000000001</v>
      </c>
      <c r="G5355" s="4">
        <v>33055.097000000002</v>
      </c>
      <c r="H5355" s="4">
        <v>1009.824</v>
      </c>
      <c r="I5355" s="4">
        <v>0</v>
      </c>
      <c r="J5355" s="4">
        <v>121.82599999999999</v>
      </c>
      <c r="K5355" s="4">
        <v>0</v>
      </c>
      <c r="L5355" s="4">
        <v>67.7</v>
      </c>
      <c r="M5355" s="4">
        <v>67.7</v>
      </c>
      <c r="N5355" s="4">
        <v>4150.0889999999999</v>
      </c>
      <c r="O5355" s="4">
        <v>1716.665</v>
      </c>
      <c r="P5355" s="4">
        <v>0</v>
      </c>
      <c r="Q5355" s="4">
        <v>1265.847</v>
      </c>
      <c r="R5355" s="4">
        <v>1.335</v>
      </c>
      <c r="S5355" s="4">
        <v>0</v>
      </c>
      <c r="T5355" s="4">
        <v>0</v>
      </c>
      <c r="U5355" s="4">
        <v>4306.7449999999999</v>
      </c>
      <c r="V5355" s="4">
        <v>431.21699999999998</v>
      </c>
      <c r="W5355" s="4">
        <v>1718.403</v>
      </c>
      <c r="X5355" s="4">
        <v>254.31700000000001</v>
      </c>
      <c r="Y5355" s="4">
        <v>2077.19</v>
      </c>
      <c r="Z5355" s="4">
        <v>9.3699999999999992</v>
      </c>
      <c r="AA5355" s="4">
        <v>8188.7150000000001</v>
      </c>
      <c r="AB5355" s="4">
        <v>603.39200000000005</v>
      </c>
      <c r="AC5355" s="4">
        <v>53.683999999999997</v>
      </c>
      <c r="AD5355" s="4">
        <v>0</v>
      </c>
      <c r="AE5355" s="4">
        <v>2923.1439999999998</v>
      </c>
      <c r="AF5355" s="4">
        <v>22469.904999999999</v>
      </c>
      <c r="AG5355" s="33">
        <v>4904.12</v>
      </c>
      <c r="AH5355" s="38">
        <v>933</v>
      </c>
      <c r="AI5355" s="39">
        <v>1333</v>
      </c>
    </row>
    <row r="5356" spans="1:35" x14ac:dyDescent="0.25">
      <c r="A5356" s="29">
        <v>5349</v>
      </c>
      <c r="B5356" s="25" t="s">
        <v>9976</v>
      </c>
      <c r="C5356" s="42" t="s">
        <v>9977</v>
      </c>
      <c r="D5356" s="18">
        <v>4</v>
      </c>
      <c r="E5356" s="16">
        <v>6.181</v>
      </c>
      <c r="F5356" s="4">
        <v>47.735999999999997</v>
      </c>
      <c r="G5356" s="4">
        <v>3705.174</v>
      </c>
      <c r="H5356" s="4">
        <v>2.6320000000000001</v>
      </c>
      <c r="I5356" s="4">
        <v>0</v>
      </c>
      <c r="J5356" s="4">
        <v>0</v>
      </c>
      <c r="K5356" s="4">
        <v>0</v>
      </c>
      <c r="L5356" s="4">
        <v>0</v>
      </c>
      <c r="M5356" s="4">
        <v>0</v>
      </c>
      <c r="N5356" s="4">
        <v>0</v>
      </c>
      <c r="O5356" s="4">
        <v>0</v>
      </c>
      <c r="P5356" s="4">
        <v>0</v>
      </c>
      <c r="Q5356" s="4">
        <v>33.75</v>
      </c>
      <c r="R5356" s="4">
        <v>0</v>
      </c>
      <c r="S5356" s="4">
        <v>0</v>
      </c>
      <c r="T5356" s="4">
        <v>0</v>
      </c>
      <c r="U5356" s="4">
        <v>0</v>
      </c>
      <c r="V5356" s="4">
        <v>0</v>
      </c>
      <c r="W5356" s="4">
        <v>9.1999999999999993</v>
      </c>
      <c r="X5356" s="4">
        <v>4.5999999999999996</v>
      </c>
      <c r="Y5356" s="4">
        <v>0.83199999999999996</v>
      </c>
      <c r="Z5356" s="4">
        <v>0.83199999999999996</v>
      </c>
      <c r="AA5356" s="4">
        <v>111.6</v>
      </c>
      <c r="AB5356" s="4">
        <v>4.9000000000000004</v>
      </c>
      <c r="AC5356" s="4">
        <v>1.8</v>
      </c>
      <c r="AD5356" s="4">
        <v>0</v>
      </c>
      <c r="AE5356" s="4">
        <v>2850.0810000000001</v>
      </c>
      <c r="AF5356" s="4">
        <v>746.79200000000003</v>
      </c>
      <c r="AG5356" s="33">
        <v>2855.1170000000002</v>
      </c>
      <c r="AH5356" s="38">
        <v>56</v>
      </c>
      <c r="AI5356" s="39">
        <v>58</v>
      </c>
    </row>
    <row r="5357" spans="1:35" x14ac:dyDescent="0.25">
      <c r="A5357" s="29">
        <v>5350</v>
      </c>
      <c r="B5357" s="25" t="s">
        <v>9978</v>
      </c>
      <c r="C5357" s="42" t="s">
        <v>9979</v>
      </c>
      <c r="D5357" s="18">
        <v>4</v>
      </c>
      <c r="E5357" s="16">
        <v>0</v>
      </c>
      <c r="F5357" s="4">
        <v>0</v>
      </c>
      <c r="G5357" s="4">
        <v>0</v>
      </c>
      <c r="H5357" s="4">
        <v>0</v>
      </c>
      <c r="I5357" s="4">
        <v>0</v>
      </c>
      <c r="J5357" s="4">
        <v>0</v>
      </c>
      <c r="K5357" s="4">
        <v>0</v>
      </c>
      <c r="L5357" s="4">
        <v>0</v>
      </c>
      <c r="M5357" s="4">
        <v>0</v>
      </c>
      <c r="N5357" s="4">
        <v>0</v>
      </c>
      <c r="O5357" s="4">
        <v>0</v>
      </c>
      <c r="P5357" s="4">
        <v>0</v>
      </c>
      <c r="Q5357" s="4">
        <v>0</v>
      </c>
      <c r="R5357" s="4">
        <v>0</v>
      </c>
      <c r="S5357" s="4">
        <v>0</v>
      </c>
      <c r="T5357" s="4">
        <v>0</v>
      </c>
      <c r="U5357" s="4">
        <v>0</v>
      </c>
      <c r="V5357" s="4">
        <v>0</v>
      </c>
      <c r="W5357" s="4">
        <v>0</v>
      </c>
      <c r="X5357" s="4">
        <v>0</v>
      </c>
      <c r="Y5357" s="4">
        <v>0</v>
      </c>
      <c r="Z5357" s="4">
        <v>0</v>
      </c>
      <c r="AA5357" s="4">
        <v>0</v>
      </c>
      <c r="AB5357" s="4">
        <v>0</v>
      </c>
      <c r="AC5357" s="4">
        <v>0</v>
      </c>
      <c r="AD5357" s="4">
        <v>0</v>
      </c>
      <c r="AE5357" s="4">
        <v>0</v>
      </c>
      <c r="AF5357" s="4">
        <v>0</v>
      </c>
      <c r="AG5357" s="33">
        <v>0</v>
      </c>
      <c r="AH5357" s="38">
        <v>1</v>
      </c>
      <c r="AI5357" s="39">
        <v>1</v>
      </c>
    </row>
    <row r="5358" spans="1:35" x14ac:dyDescent="0.25">
      <c r="A5358" s="29">
        <v>5351</v>
      </c>
      <c r="B5358" s="25" t="s">
        <v>9978</v>
      </c>
      <c r="C5358" s="42" t="s">
        <v>9979</v>
      </c>
      <c r="D5358" s="18">
        <v>5</v>
      </c>
      <c r="E5358" s="16">
        <v>0</v>
      </c>
      <c r="F5358" s="4">
        <v>1</v>
      </c>
      <c r="G5358" s="4">
        <v>0</v>
      </c>
      <c r="H5358" s="4">
        <v>0</v>
      </c>
      <c r="I5358" s="4">
        <v>0</v>
      </c>
      <c r="J5358" s="4">
        <v>0</v>
      </c>
      <c r="K5358" s="4">
        <v>0</v>
      </c>
      <c r="L5358" s="4">
        <v>0</v>
      </c>
      <c r="M5358" s="4">
        <v>0</v>
      </c>
      <c r="N5358" s="4">
        <v>0</v>
      </c>
      <c r="O5358" s="4">
        <v>0</v>
      </c>
      <c r="P5358" s="4">
        <v>0</v>
      </c>
      <c r="Q5358" s="4">
        <v>0</v>
      </c>
      <c r="R5358" s="4">
        <v>0</v>
      </c>
      <c r="S5358" s="4">
        <v>0</v>
      </c>
      <c r="T5358" s="4">
        <v>0</v>
      </c>
      <c r="U5358" s="4">
        <v>0</v>
      </c>
      <c r="V5358" s="4">
        <v>0</v>
      </c>
      <c r="W5358" s="4">
        <v>0</v>
      </c>
      <c r="X5358" s="4">
        <v>0</v>
      </c>
      <c r="Y5358" s="4">
        <v>0</v>
      </c>
      <c r="Z5358" s="4">
        <v>0</v>
      </c>
      <c r="AA5358" s="4">
        <v>1</v>
      </c>
      <c r="AB5358" s="4">
        <v>0.3</v>
      </c>
      <c r="AC5358" s="4">
        <v>0</v>
      </c>
      <c r="AD5358" s="4">
        <v>0</v>
      </c>
      <c r="AE5358" s="4">
        <v>0</v>
      </c>
      <c r="AF5358" s="4">
        <v>0</v>
      </c>
      <c r="AG5358" s="33">
        <v>0</v>
      </c>
      <c r="AH5358" s="38">
        <v>1</v>
      </c>
      <c r="AI5358" s="39">
        <v>1</v>
      </c>
    </row>
    <row r="5359" spans="1:35" x14ac:dyDescent="0.25">
      <c r="A5359" s="29">
        <v>5352</v>
      </c>
      <c r="B5359" s="25" t="s">
        <v>9980</v>
      </c>
      <c r="C5359" s="42" t="s">
        <v>9981</v>
      </c>
      <c r="D5359" s="18">
        <v>4</v>
      </c>
      <c r="E5359" s="16">
        <v>3.85</v>
      </c>
      <c r="F5359" s="4">
        <v>49.466000000000001</v>
      </c>
      <c r="G5359" s="4">
        <v>74.911000000000001</v>
      </c>
      <c r="H5359" s="4">
        <v>11.34</v>
      </c>
      <c r="I5359" s="4">
        <v>0</v>
      </c>
      <c r="J5359" s="4">
        <v>0</v>
      </c>
      <c r="K5359" s="4">
        <v>0</v>
      </c>
      <c r="L5359" s="4">
        <v>0</v>
      </c>
      <c r="M5359" s="4">
        <v>0</v>
      </c>
      <c r="N5359" s="4">
        <v>0</v>
      </c>
      <c r="O5359" s="4">
        <v>0</v>
      </c>
      <c r="P5359" s="4">
        <v>0</v>
      </c>
      <c r="Q5359" s="4">
        <v>0</v>
      </c>
      <c r="R5359" s="4">
        <v>0</v>
      </c>
      <c r="S5359" s="4">
        <v>0</v>
      </c>
      <c r="T5359" s="4">
        <v>0</v>
      </c>
      <c r="U5359" s="4">
        <v>10.6</v>
      </c>
      <c r="V5359" s="4">
        <v>10.6</v>
      </c>
      <c r="W5359" s="4">
        <v>0</v>
      </c>
      <c r="X5359" s="4">
        <v>0</v>
      </c>
      <c r="Y5359" s="4">
        <v>0.5</v>
      </c>
      <c r="Z5359" s="4">
        <v>0</v>
      </c>
      <c r="AA5359" s="4">
        <v>38.366</v>
      </c>
      <c r="AB5359" s="4">
        <v>25.1</v>
      </c>
      <c r="AC5359" s="4">
        <v>0</v>
      </c>
      <c r="AD5359" s="4">
        <v>0</v>
      </c>
      <c r="AE5359" s="4">
        <v>0.5</v>
      </c>
      <c r="AF5359" s="4">
        <v>74.411000000000001</v>
      </c>
      <c r="AG5359" s="33">
        <v>4.3499999999999996</v>
      </c>
      <c r="AH5359" s="38">
        <v>35</v>
      </c>
      <c r="AI5359" s="39">
        <v>39</v>
      </c>
    </row>
    <row r="5360" spans="1:35" x14ac:dyDescent="0.25">
      <c r="A5360" s="29">
        <v>5353</v>
      </c>
      <c r="B5360" s="25" t="s">
        <v>9982</v>
      </c>
      <c r="C5360" s="42" t="s">
        <v>9983</v>
      </c>
      <c r="D5360" s="18">
        <v>4</v>
      </c>
      <c r="E5360" s="16">
        <v>2.6</v>
      </c>
      <c r="F5360" s="4">
        <v>12.6</v>
      </c>
      <c r="G5360" s="4">
        <v>3.9</v>
      </c>
      <c r="H5360" s="4">
        <v>0</v>
      </c>
      <c r="I5360" s="4">
        <v>0</v>
      </c>
      <c r="J5360" s="4">
        <v>1</v>
      </c>
      <c r="K5360" s="4">
        <v>0</v>
      </c>
      <c r="L5360" s="4">
        <v>0</v>
      </c>
      <c r="M5360" s="4">
        <v>0</v>
      </c>
      <c r="N5360" s="4">
        <v>13.6</v>
      </c>
      <c r="O5360" s="4">
        <v>0</v>
      </c>
      <c r="P5360" s="4">
        <v>0</v>
      </c>
      <c r="Q5360" s="4">
        <v>0</v>
      </c>
      <c r="R5360" s="4">
        <v>0</v>
      </c>
      <c r="S5360" s="4">
        <v>0</v>
      </c>
      <c r="T5360" s="4">
        <v>0</v>
      </c>
      <c r="U5360" s="4">
        <v>0</v>
      </c>
      <c r="V5360" s="4">
        <v>0</v>
      </c>
      <c r="W5360" s="4">
        <v>0</v>
      </c>
      <c r="X5360" s="4">
        <v>0</v>
      </c>
      <c r="Y5360" s="4">
        <v>0</v>
      </c>
      <c r="Z5360" s="4">
        <v>0</v>
      </c>
      <c r="AA5360" s="4">
        <v>1.5</v>
      </c>
      <c r="AB5360" s="4">
        <v>0</v>
      </c>
      <c r="AC5360" s="4">
        <v>1</v>
      </c>
      <c r="AD5360" s="4">
        <v>0</v>
      </c>
      <c r="AE5360" s="4">
        <v>0</v>
      </c>
      <c r="AF5360" s="4">
        <v>3.9</v>
      </c>
      <c r="AG5360" s="33">
        <v>0.1</v>
      </c>
      <c r="AH5360" s="38">
        <v>3</v>
      </c>
      <c r="AI5360" s="39">
        <v>4</v>
      </c>
    </row>
    <row r="5361" spans="1:35" x14ac:dyDescent="0.25">
      <c r="A5361" s="29">
        <v>5354</v>
      </c>
      <c r="B5361" s="25" t="s">
        <v>9984</v>
      </c>
      <c r="C5361" s="42" t="s">
        <v>9985</v>
      </c>
      <c r="D5361" s="18">
        <v>4</v>
      </c>
      <c r="E5361" s="16">
        <v>0.16500000000000001</v>
      </c>
      <c r="F5361" s="4">
        <v>644.04899999999998</v>
      </c>
      <c r="G5361" s="4">
        <v>18.247</v>
      </c>
      <c r="H5361" s="4">
        <v>3.3</v>
      </c>
      <c r="I5361" s="4">
        <v>0</v>
      </c>
      <c r="J5361" s="4">
        <v>0</v>
      </c>
      <c r="K5361" s="4">
        <v>0</v>
      </c>
      <c r="L5361" s="4">
        <v>0</v>
      </c>
      <c r="M5361" s="4">
        <v>0</v>
      </c>
      <c r="N5361" s="4">
        <v>7.6</v>
      </c>
      <c r="O5361" s="4">
        <v>0</v>
      </c>
      <c r="P5361" s="4">
        <v>0</v>
      </c>
      <c r="Q5361" s="4">
        <v>3.6139999999999999</v>
      </c>
      <c r="R5361" s="4">
        <v>0</v>
      </c>
      <c r="S5361" s="4">
        <v>0</v>
      </c>
      <c r="T5361" s="4">
        <v>0</v>
      </c>
      <c r="U5361" s="4">
        <v>610.32799999999997</v>
      </c>
      <c r="V5361" s="4">
        <v>587.79999999999995</v>
      </c>
      <c r="W5361" s="4">
        <v>0</v>
      </c>
      <c r="X5361" s="4">
        <v>0</v>
      </c>
      <c r="Y5361" s="4">
        <v>8</v>
      </c>
      <c r="Z5361" s="4">
        <v>0</v>
      </c>
      <c r="AA5361" s="4">
        <v>25.091999999999999</v>
      </c>
      <c r="AB5361" s="4">
        <v>3.5</v>
      </c>
      <c r="AC5361" s="4">
        <v>0</v>
      </c>
      <c r="AD5361" s="4">
        <v>0</v>
      </c>
      <c r="AE5361" s="4">
        <v>0</v>
      </c>
      <c r="AF5361" s="4">
        <v>7.0330000000000004</v>
      </c>
      <c r="AG5361" s="33">
        <v>0.79400000000000004</v>
      </c>
      <c r="AH5361" s="38">
        <v>31</v>
      </c>
      <c r="AI5361" s="39">
        <v>33</v>
      </c>
    </row>
    <row r="5362" spans="1:35" x14ac:dyDescent="0.25">
      <c r="A5362" s="29">
        <v>5355</v>
      </c>
      <c r="B5362" s="25" t="s">
        <v>9986</v>
      </c>
      <c r="C5362" s="42" t="s">
        <v>9987</v>
      </c>
      <c r="D5362" s="18">
        <v>4</v>
      </c>
      <c r="E5362" s="16">
        <v>14.930999999999999</v>
      </c>
      <c r="F5362" s="4">
        <v>1951.1610000000001</v>
      </c>
      <c r="G5362" s="4">
        <v>4809.6409999999996</v>
      </c>
      <c r="H5362" s="4">
        <v>26.114999999999998</v>
      </c>
      <c r="I5362" s="4">
        <v>0</v>
      </c>
      <c r="J5362" s="4">
        <v>0</v>
      </c>
      <c r="K5362" s="4">
        <v>0</v>
      </c>
      <c r="L5362" s="4">
        <v>0</v>
      </c>
      <c r="M5362" s="4">
        <v>0</v>
      </c>
      <c r="N5362" s="4">
        <v>765.01300000000003</v>
      </c>
      <c r="O5362" s="4">
        <v>49.65</v>
      </c>
      <c r="P5362" s="4">
        <v>0</v>
      </c>
      <c r="Q5362" s="4">
        <v>10.455</v>
      </c>
      <c r="R5362" s="4">
        <v>8.109</v>
      </c>
      <c r="S5362" s="4">
        <v>0</v>
      </c>
      <c r="T5362" s="4">
        <v>0</v>
      </c>
      <c r="U5362" s="4">
        <v>660.42</v>
      </c>
      <c r="V5362" s="4">
        <v>7.9000000000000001E-2</v>
      </c>
      <c r="W5362" s="4">
        <v>95.039000000000001</v>
      </c>
      <c r="X5362" s="4">
        <v>40.36</v>
      </c>
      <c r="Y5362" s="4">
        <v>12.727</v>
      </c>
      <c r="Z5362" s="4">
        <v>12.622999999999999</v>
      </c>
      <c r="AA5362" s="4">
        <v>1610.1389999999999</v>
      </c>
      <c r="AB5362" s="4">
        <v>130.679</v>
      </c>
      <c r="AC5362" s="4">
        <v>0</v>
      </c>
      <c r="AD5362" s="4">
        <v>0</v>
      </c>
      <c r="AE5362" s="4">
        <v>9</v>
      </c>
      <c r="AF5362" s="4">
        <v>3590.3690000000001</v>
      </c>
      <c r="AG5362" s="33">
        <v>23.462</v>
      </c>
      <c r="AH5362" s="38">
        <v>366</v>
      </c>
      <c r="AI5362" s="39">
        <v>509</v>
      </c>
    </row>
    <row r="5363" spans="1:35" x14ac:dyDescent="0.25">
      <c r="A5363" s="29">
        <v>5356</v>
      </c>
      <c r="B5363" s="25" t="s">
        <v>9988</v>
      </c>
      <c r="C5363" s="42" t="s">
        <v>9989</v>
      </c>
      <c r="D5363" s="18">
        <v>4</v>
      </c>
      <c r="E5363" s="16">
        <v>1.8</v>
      </c>
      <c r="F5363" s="4">
        <v>74.120999999999995</v>
      </c>
      <c r="G5363" s="4">
        <v>223.05699999999999</v>
      </c>
      <c r="H5363" s="4">
        <v>33.18</v>
      </c>
      <c r="I5363" s="4">
        <v>0</v>
      </c>
      <c r="J5363" s="4">
        <v>0.2</v>
      </c>
      <c r="K5363" s="4">
        <v>0</v>
      </c>
      <c r="L5363" s="4">
        <v>0</v>
      </c>
      <c r="M5363" s="4">
        <v>0</v>
      </c>
      <c r="N5363" s="4">
        <v>37.945999999999998</v>
      </c>
      <c r="O5363" s="4">
        <v>0</v>
      </c>
      <c r="P5363" s="4">
        <v>0</v>
      </c>
      <c r="Q5363" s="4">
        <v>5.5</v>
      </c>
      <c r="R5363" s="4">
        <v>0</v>
      </c>
      <c r="S5363" s="4">
        <v>1.0249999999999999</v>
      </c>
      <c r="T5363" s="4">
        <v>0</v>
      </c>
      <c r="U5363" s="4">
        <v>18.338999999999999</v>
      </c>
      <c r="V5363" s="4">
        <v>4.0389999999999997</v>
      </c>
      <c r="W5363" s="4">
        <v>3.7210000000000001</v>
      </c>
      <c r="X5363" s="4">
        <v>0.4</v>
      </c>
      <c r="Y5363" s="4">
        <v>0</v>
      </c>
      <c r="Z5363" s="4">
        <v>0</v>
      </c>
      <c r="AA5363" s="4">
        <v>57.76</v>
      </c>
      <c r="AB5363" s="4">
        <v>31.8</v>
      </c>
      <c r="AC5363" s="4">
        <v>0.3</v>
      </c>
      <c r="AD5363" s="4">
        <v>0.3</v>
      </c>
      <c r="AE5363" s="4">
        <v>0</v>
      </c>
      <c r="AF5363" s="4">
        <v>174.471</v>
      </c>
      <c r="AG5363" s="33">
        <v>0.11600000000000001</v>
      </c>
      <c r="AH5363" s="38">
        <v>66</v>
      </c>
      <c r="AI5363" s="39">
        <v>76</v>
      </c>
    </row>
    <row r="5364" spans="1:35" x14ac:dyDescent="0.25">
      <c r="A5364" s="29">
        <v>5357</v>
      </c>
      <c r="B5364" s="25" t="s">
        <v>9990</v>
      </c>
      <c r="C5364" s="42" t="s">
        <v>9991</v>
      </c>
      <c r="D5364" s="18">
        <v>4</v>
      </c>
      <c r="E5364" s="16">
        <v>0</v>
      </c>
      <c r="F5364" s="4">
        <v>0</v>
      </c>
      <c r="G5364" s="4">
        <v>0</v>
      </c>
      <c r="H5364" s="4">
        <v>0</v>
      </c>
      <c r="I5364" s="4">
        <v>0</v>
      </c>
      <c r="J5364" s="4">
        <v>0</v>
      </c>
      <c r="K5364" s="4">
        <v>0</v>
      </c>
      <c r="L5364" s="4">
        <v>0</v>
      </c>
      <c r="M5364" s="4">
        <v>0</v>
      </c>
      <c r="N5364" s="4">
        <v>0</v>
      </c>
      <c r="O5364" s="4">
        <v>0</v>
      </c>
      <c r="P5364" s="4">
        <v>0</v>
      </c>
      <c r="Q5364" s="4">
        <v>0</v>
      </c>
      <c r="R5364" s="4">
        <v>0</v>
      </c>
      <c r="S5364" s="4">
        <v>0</v>
      </c>
      <c r="T5364" s="4">
        <v>0</v>
      </c>
      <c r="U5364" s="4">
        <v>0</v>
      </c>
      <c r="V5364" s="4">
        <v>0</v>
      </c>
      <c r="W5364" s="4">
        <v>0</v>
      </c>
      <c r="X5364" s="4">
        <v>0</v>
      </c>
      <c r="Y5364" s="4">
        <v>0</v>
      </c>
      <c r="Z5364" s="4">
        <v>0</v>
      </c>
      <c r="AA5364" s="4">
        <v>0</v>
      </c>
      <c r="AB5364" s="4">
        <v>0</v>
      </c>
      <c r="AC5364" s="4">
        <v>0</v>
      </c>
      <c r="AD5364" s="4">
        <v>0</v>
      </c>
      <c r="AE5364" s="4">
        <v>0</v>
      </c>
      <c r="AF5364" s="4">
        <v>0</v>
      </c>
      <c r="AG5364" s="33">
        <v>0</v>
      </c>
      <c r="AH5364" s="38">
        <v>2</v>
      </c>
      <c r="AI5364" s="39">
        <v>5</v>
      </c>
    </row>
    <row r="5365" spans="1:35" x14ac:dyDescent="0.25">
      <c r="A5365" s="29">
        <v>5358</v>
      </c>
      <c r="B5365" s="25" t="s">
        <v>9992</v>
      </c>
      <c r="C5365" s="42" t="s">
        <v>9993</v>
      </c>
      <c r="D5365" s="18">
        <v>4</v>
      </c>
      <c r="E5365" s="16">
        <v>0</v>
      </c>
      <c r="F5365" s="4">
        <v>140.22499999999999</v>
      </c>
      <c r="G5365" s="4">
        <v>923.68700000000001</v>
      </c>
      <c r="H5365" s="4">
        <v>120.4</v>
      </c>
      <c r="I5365" s="4">
        <v>0</v>
      </c>
      <c r="J5365" s="4">
        <v>0</v>
      </c>
      <c r="K5365" s="4">
        <v>0</v>
      </c>
      <c r="L5365" s="4">
        <v>0</v>
      </c>
      <c r="M5365" s="4">
        <v>0</v>
      </c>
      <c r="N5365" s="4">
        <v>112.34699999999999</v>
      </c>
      <c r="O5365" s="4">
        <v>0</v>
      </c>
      <c r="P5365" s="4">
        <v>111.7</v>
      </c>
      <c r="Q5365" s="4">
        <v>59.2</v>
      </c>
      <c r="R5365" s="4">
        <v>0</v>
      </c>
      <c r="S5365" s="4">
        <v>0.4</v>
      </c>
      <c r="T5365" s="4">
        <v>0.4</v>
      </c>
      <c r="U5365" s="4">
        <v>61.216999999999999</v>
      </c>
      <c r="V5365" s="4">
        <v>0.91700000000000004</v>
      </c>
      <c r="W5365" s="4">
        <v>4.3099999999999996</v>
      </c>
      <c r="X5365" s="4">
        <v>0.6</v>
      </c>
      <c r="Y5365" s="4">
        <v>0.4</v>
      </c>
      <c r="Z5365" s="4">
        <v>0</v>
      </c>
      <c r="AA5365" s="4">
        <v>81.197999999999993</v>
      </c>
      <c r="AB5365" s="4">
        <v>0.79800000000000004</v>
      </c>
      <c r="AC5365" s="4">
        <v>0</v>
      </c>
      <c r="AD5365" s="4">
        <v>0</v>
      </c>
      <c r="AE5365" s="4">
        <v>0</v>
      </c>
      <c r="AF5365" s="4">
        <v>744.84</v>
      </c>
      <c r="AG5365" s="33">
        <v>0</v>
      </c>
      <c r="AH5365" s="38">
        <v>54</v>
      </c>
      <c r="AI5365" s="39">
        <v>60</v>
      </c>
    </row>
    <row r="5366" spans="1:35" x14ac:dyDescent="0.25">
      <c r="A5366" s="29">
        <v>5359</v>
      </c>
      <c r="B5366" s="25" t="s">
        <v>9994</v>
      </c>
      <c r="C5366" s="42" t="s">
        <v>9995</v>
      </c>
      <c r="D5366" s="18">
        <v>4</v>
      </c>
      <c r="E5366" s="16">
        <v>0</v>
      </c>
      <c r="F5366" s="4">
        <v>6.7</v>
      </c>
      <c r="G5366" s="4">
        <v>0</v>
      </c>
      <c r="H5366" s="4">
        <v>0</v>
      </c>
      <c r="I5366" s="4">
        <v>0</v>
      </c>
      <c r="J5366" s="4">
        <v>0</v>
      </c>
      <c r="K5366" s="4">
        <v>0</v>
      </c>
      <c r="L5366" s="4">
        <v>0</v>
      </c>
      <c r="M5366" s="4">
        <v>0</v>
      </c>
      <c r="N5366" s="4">
        <v>0</v>
      </c>
      <c r="O5366" s="4">
        <v>0</v>
      </c>
      <c r="P5366" s="4">
        <v>0</v>
      </c>
      <c r="Q5366" s="4">
        <v>0</v>
      </c>
      <c r="R5366" s="4">
        <v>0</v>
      </c>
      <c r="S5366" s="4">
        <v>0</v>
      </c>
      <c r="T5366" s="4">
        <v>0</v>
      </c>
      <c r="U5366" s="4">
        <v>0</v>
      </c>
      <c r="V5366" s="4">
        <v>0</v>
      </c>
      <c r="W5366" s="4">
        <v>0</v>
      </c>
      <c r="X5366" s="4">
        <v>0</v>
      </c>
      <c r="Y5366" s="4">
        <v>0</v>
      </c>
      <c r="Z5366" s="4">
        <v>0</v>
      </c>
      <c r="AA5366" s="4">
        <v>6.7</v>
      </c>
      <c r="AB5366" s="4">
        <v>0</v>
      </c>
      <c r="AC5366" s="4">
        <v>0</v>
      </c>
      <c r="AD5366" s="4">
        <v>0</v>
      </c>
      <c r="AE5366" s="4">
        <v>0</v>
      </c>
      <c r="AF5366" s="4">
        <v>0</v>
      </c>
      <c r="AG5366" s="33">
        <v>0</v>
      </c>
      <c r="AH5366" s="38">
        <v>1</v>
      </c>
      <c r="AI5366" s="39">
        <v>1</v>
      </c>
    </row>
    <row r="5367" spans="1:35" x14ac:dyDescent="0.25">
      <c r="A5367" s="29">
        <v>5360</v>
      </c>
      <c r="B5367" s="25" t="s">
        <v>9996</v>
      </c>
      <c r="C5367" s="42" t="s">
        <v>9997</v>
      </c>
      <c r="D5367" s="18">
        <v>5</v>
      </c>
      <c r="E5367" s="16">
        <v>2985.1</v>
      </c>
      <c r="F5367" s="4">
        <v>16129.659</v>
      </c>
      <c r="G5367" s="4">
        <v>35124.118000000002</v>
      </c>
      <c r="H5367" s="4">
        <v>290.52800000000002</v>
      </c>
      <c r="I5367" s="4">
        <v>0</v>
      </c>
      <c r="J5367" s="4">
        <v>1909.9</v>
      </c>
      <c r="K5367" s="4">
        <v>0</v>
      </c>
      <c r="L5367" s="4">
        <v>1218.3119999999999</v>
      </c>
      <c r="M5367" s="4">
        <v>1218.3119999999999</v>
      </c>
      <c r="N5367" s="4">
        <v>2825.15</v>
      </c>
      <c r="O5367" s="4">
        <v>61.95</v>
      </c>
      <c r="P5367" s="4">
        <v>1158.7</v>
      </c>
      <c r="Q5367" s="4">
        <v>1915.164</v>
      </c>
      <c r="R5367" s="4">
        <v>0</v>
      </c>
      <c r="S5367" s="4">
        <v>749.43</v>
      </c>
      <c r="T5367" s="4">
        <v>0</v>
      </c>
      <c r="U5367" s="4">
        <v>1024.3920000000001</v>
      </c>
      <c r="V5367" s="4">
        <v>40.200000000000003</v>
      </c>
      <c r="W5367" s="4">
        <v>702.7</v>
      </c>
      <c r="X5367" s="4">
        <v>0</v>
      </c>
      <c r="Y5367" s="4">
        <v>1209.2</v>
      </c>
      <c r="Z5367" s="4">
        <v>0</v>
      </c>
      <c r="AA5367" s="4">
        <v>17451.116999999998</v>
      </c>
      <c r="AB5367" s="4">
        <v>293.05799999999999</v>
      </c>
      <c r="AC5367" s="4">
        <v>0</v>
      </c>
      <c r="AD5367" s="4">
        <v>0</v>
      </c>
      <c r="AE5367" s="4">
        <v>1546.9749999999999</v>
      </c>
      <c r="AF5367" s="4">
        <v>25594.848999999998</v>
      </c>
      <c r="AG5367" s="33">
        <v>4676.7749999999996</v>
      </c>
      <c r="AH5367" s="38">
        <v>191</v>
      </c>
      <c r="AI5367" s="39">
        <v>219</v>
      </c>
    </row>
    <row r="5368" spans="1:35" x14ac:dyDescent="0.25">
      <c r="A5368" s="29">
        <v>5361</v>
      </c>
      <c r="B5368" s="25" t="s">
        <v>9998</v>
      </c>
      <c r="C5368" s="42" t="s">
        <v>9999</v>
      </c>
      <c r="D5368" s="18">
        <v>4</v>
      </c>
      <c r="E5368" s="16">
        <v>0</v>
      </c>
      <c r="F5368" s="4">
        <v>309.2</v>
      </c>
      <c r="G5368" s="4">
        <v>7131.3559999999998</v>
      </c>
      <c r="H5368" s="4">
        <v>0</v>
      </c>
      <c r="I5368" s="4">
        <v>0</v>
      </c>
      <c r="J5368" s="4">
        <v>0</v>
      </c>
      <c r="K5368" s="4">
        <v>0</v>
      </c>
      <c r="L5368" s="4">
        <v>0</v>
      </c>
      <c r="M5368" s="4">
        <v>0</v>
      </c>
      <c r="N5368" s="4">
        <v>7000.7650000000003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0</v>
      </c>
      <c r="U5368" s="4">
        <v>306.19400000000002</v>
      </c>
      <c r="V5368" s="4">
        <v>0</v>
      </c>
      <c r="W5368" s="4">
        <v>0</v>
      </c>
      <c r="X5368" s="4">
        <v>0</v>
      </c>
      <c r="Y5368" s="4">
        <v>0</v>
      </c>
      <c r="Z5368" s="4">
        <v>0</v>
      </c>
      <c r="AA5368" s="4">
        <v>40.4</v>
      </c>
      <c r="AB5368" s="4">
        <v>0</v>
      </c>
      <c r="AC5368" s="4">
        <v>0</v>
      </c>
      <c r="AD5368" s="4">
        <v>0</v>
      </c>
      <c r="AE5368" s="4">
        <v>0</v>
      </c>
      <c r="AF5368" s="4">
        <v>93.197000000000003</v>
      </c>
      <c r="AG5368" s="33">
        <v>0</v>
      </c>
      <c r="AH5368" s="38">
        <v>8</v>
      </c>
      <c r="AI5368" s="39">
        <v>10</v>
      </c>
    </row>
    <row r="5369" spans="1:35" x14ac:dyDescent="0.25">
      <c r="A5369" s="29">
        <v>5362</v>
      </c>
      <c r="B5369" s="25" t="s">
        <v>10000</v>
      </c>
      <c r="C5369" s="42" t="s">
        <v>10001</v>
      </c>
      <c r="D5369" s="18">
        <v>4</v>
      </c>
      <c r="E5369" s="16">
        <v>0</v>
      </c>
      <c r="F5369" s="4">
        <v>1</v>
      </c>
      <c r="G5369" s="4">
        <v>304.08800000000002</v>
      </c>
      <c r="H5369" s="4">
        <v>0</v>
      </c>
      <c r="I5369" s="4">
        <v>0</v>
      </c>
      <c r="J5369" s="4">
        <v>0</v>
      </c>
      <c r="K5369" s="4">
        <v>0</v>
      </c>
      <c r="L5369" s="4">
        <v>0</v>
      </c>
      <c r="M5369" s="4">
        <v>0</v>
      </c>
      <c r="N5369" s="4">
        <v>0</v>
      </c>
      <c r="O5369" s="4">
        <v>0</v>
      </c>
      <c r="P5369" s="4">
        <v>0</v>
      </c>
      <c r="Q5369" s="4">
        <v>0</v>
      </c>
      <c r="R5369" s="4">
        <v>0</v>
      </c>
      <c r="S5369" s="4">
        <v>0</v>
      </c>
      <c r="T5369" s="4">
        <v>0</v>
      </c>
      <c r="U5369" s="4">
        <v>0</v>
      </c>
      <c r="V5369" s="4">
        <v>0</v>
      </c>
      <c r="W5369" s="4">
        <v>0</v>
      </c>
      <c r="X5369" s="4">
        <v>0</v>
      </c>
      <c r="Y5369" s="4">
        <v>0</v>
      </c>
      <c r="Z5369" s="4">
        <v>0</v>
      </c>
      <c r="AA5369" s="4">
        <v>16.100000000000001</v>
      </c>
      <c r="AB5369" s="4">
        <v>0</v>
      </c>
      <c r="AC5369" s="4">
        <v>0</v>
      </c>
      <c r="AD5369" s="4">
        <v>0</v>
      </c>
      <c r="AE5369" s="4">
        <v>0</v>
      </c>
      <c r="AF5369" s="4">
        <v>287.988</v>
      </c>
      <c r="AG5369" s="33">
        <v>1</v>
      </c>
      <c r="AH5369" s="38">
        <v>7</v>
      </c>
      <c r="AI5369" s="39">
        <v>7</v>
      </c>
    </row>
    <row r="5370" spans="1:35" x14ac:dyDescent="0.25">
      <c r="A5370" s="29">
        <v>5363</v>
      </c>
      <c r="B5370" s="25" t="s">
        <v>10002</v>
      </c>
      <c r="C5370" s="42" t="s">
        <v>10003</v>
      </c>
      <c r="D5370" s="18">
        <v>4</v>
      </c>
      <c r="E5370" s="16">
        <v>0.9</v>
      </c>
      <c r="F5370" s="4">
        <v>2337.1329999999998</v>
      </c>
      <c r="G5370" s="4">
        <v>3177.3780000000002</v>
      </c>
      <c r="H5370" s="4">
        <v>830.92</v>
      </c>
      <c r="I5370" s="4">
        <v>0</v>
      </c>
      <c r="J5370" s="4">
        <v>607.28</v>
      </c>
      <c r="K5370" s="4">
        <v>0</v>
      </c>
      <c r="L5370" s="4">
        <v>157.47999999999999</v>
      </c>
      <c r="M5370" s="4">
        <v>157.47999999999999</v>
      </c>
      <c r="N5370" s="4">
        <v>1246.0650000000001</v>
      </c>
      <c r="O5370" s="4">
        <v>180.185</v>
      </c>
      <c r="P5370" s="4">
        <v>279.77999999999997</v>
      </c>
      <c r="Q5370" s="4">
        <v>154.62</v>
      </c>
      <c r="R5370" s="4">
        <v>157.80000000000001</v>
      </c>
      <c r="S5370" s="4">
        <v>17</v>
      </c>
      <c r="T5370" s="4">
        <v>0</v>
      </c>
      <c r="U5370" s="4">
        <v>653.19000000000005</v>
      </c>
      <c r="V5370" s="4">
        <v>213.4</v>
      </c>
      <c r="W5370" s="4">
        <v>278.51499999999999</v>
      </c>
      <c r="X5370" s="4">
        <v>264.98</v>
      </c>
      <c r="Y5370" s="4">
        <v>0</v>
      </c>
      <c r="Z5370" s="4">
        <v>0</v>
      </c>
      <c r="AA5370" s="4">
        <v>1520.4359999999999</v>
      </c>
      <c r="AB5370" s="4">
        <v>24.7</v>
      </c>
      <c r="AC5370" s="4">
        <v>0</v>
      </c>
      <c r="AD5370" s="4">
        <v>0</v>
      </c>
      <c r="AE5370" s="4">
        <v>0</v>
      </c>
      <c r="AF5370" s="4">
        <v>1360.3789999999999</v>
      </c>
      <c r="AG5370" s="33">
        <v>734.68600000000004</v>
      </c>
      <c r="AH5370" s="38">
        <v>113</v>
      </c>
      <c r="AI5370" s="39">
        <v>135</v>
      </c>
    </row>
    <row r="5371" spans="1:35" x14ac:dyDescent="0.25">
      <c r="A5371" s="29">
        <v>5364</v>
      </c>
      <c r="B5371" s="25" t="s">
        <v>10004</v>
      </c>
      <c r="C5371" s="42" t="s">
        <v>10005</v>
      </c>
      <c r="D5371" s="18">
        <v>5</v>
      </c>
      <c r="E5371" s="16">
        <v>0</v>
      </c>
      <c r="F5371" s="4">
        <v>1103.08</v>
      </c>
      <c r="G5371" s="4">
        <v>460.22</v>
      </c>
      <c r="H5371" s="4">
        <v>0</v>
      </c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1288.4100000000001</v>
      </c>
      <c r="O5371" s="4">
        <v>1288.4100000000001</v>
      </c>
      <c r="P5371" s="4">
        <v>0</v>
      </c>
      <c r="Q5371" s="4">
        <v>0</v>
      </c>
      <c r="R5371" s="4">
        <v>0</v>
      </c>
      <c r="S5371" s="4">
        <v>0</v>
      </c>
      <c r="T5371" s="4">
        <v>0</v>
      </c>
      <c r="U5371" s="4">
        <v>102.6</v>
      </c>
      <c r="V5371" s="4">
        <v>0</v>
      </c>
      <c r="W5371" s="4">
        <v>0</v>
      </c>
      <c r="X5371" s="4">
        <v>0</v>
      </c>
      <c r="Y5371" s="4">
        <v>0</v>
      </c>
      <c r="Z5371" s="4">
        <v>0</v>
      </c>
      <c r="AA5371" s="4">
        <v>150.88</v>
      </c>
      <c r="AB5371" s="4">
        <v>140.38</v>
      </c>
      <c r="AC5371" s="4">
        <v>0</v>
      </c>
      <c r="AD5371" s="4">
        <v>0</v>
      </c>
      <c r="AE5371" s="4">
        <v>4</v>
      </c>
      <c r="AF5371" s="4">
        <v>17.41</v>
      </c>
      <c r="AG5371" s="33">
        <v>4</v>
      </c>
      <c r="AH5371" s="38">
        <v>8</v>
      </c>
      <c r="AI5371" s="39">
        <v>12</v>
      </c>
    </row>
    <row r="5372" spans="1:35" x14ac:dyDescent="0.25">
      <c r="A5372" s="29">
        <v>5365</v>
      </c>
      <c r="B5372" s="25" t="s">
        <v>10006</v>
      </c>
      <c r="C5372" s="42" t="s">
        <v>10007</v>
      </c>
      <c r="D5372" s="18">
        <v>5</v>
      </c>
      <c r="E5372" s="16">
        <v>3686.01</v>
      </c>
      <c r="F5372" s="4">
        <v>227448.78899999999</v>
      </c>
      <c r="G5372" s="4">
        <v>242912.83100000001</v>
      </c>
      <c r="H5372" s="4">
        <v>11617.45</v>
      </c>
      <c r="I5372" s="4">
        <v>0</v>
      </c>
      <c r="J5372" s="4">
        <v>283.87099999999998</v>
      </c>
      <c r="K5372" s="4">
        <v>0</v>
      </c>
      <c r="L5372" s="4">
        <v>7265.3</v>
      </c>
      <c r="M5372" s="4">
        <v>1142.4000000000001</v>
      </c>
      <c r="N5372" s="4">
        <v>209026.856</v>
      </c>
      <c r="O5372" s="4">
        <v>18466.929</v>
      </c>
      <c r="P5372" s="4">
        <v>11645.07</v>
      </c>
      <c r="Q5372" s="4">
        <v>0</v>
      </c>
      <c r="R5372" s="4">
        <v>0</v>
      </c>
      <c r="S5372" s="4">
        <v>21133.37</v>
      </c>
      <c r="T5372" s="4">
        <v>0</v>
      </c>
      <c r="U5372" s="4">
        <v>135789.524</v>
      </c>
      <c r="V5372" s="4">
        <v>8502.7000000000007</v>
      </c>
      <c r="W5372" s="4">
        <v>6458.6989999999996</v>
      </c>
      <c r="X5372" s="4">
        <v>0</v>
      </c>
      <c r="Y5372" s="4">
        <v>787.7</v>
      </c>
      <c r="Z5372" s="4">
        <v>0</v>
      </c>
      <c r="AA5372" s="4">
        <v>17364.506000000001</v>
      </c>
      <c r="AB5372" s="4">
        <v>4431.8</v>
      </c>
      <c r="AC5372" s="4">
        <v>1142.4000000000001</v>
      </c>
      <c r="AD5372" s="4">
        <v>0</v>
      </c>
      <c r="AE5372" s="4">
        <v>2375.7600000000002</v>
      </c>
      <c r="AF5372" s="4">
        <v>47564.495999999999</v>
      </c>
      <c r="AG5372" s="33">
        <v>41186.85</v>
      </c>
      <c r="AH5372" s="38">
        <v>184</v>
      </c>
      <c r="AI5372" s="39">
        <v>301</v>
      </c>
    </row>
    <row r="5373" spans="1:35" x14ac:dyDescent="0.25">
      <c r="A5373" s="29">
        <v>5366</v>
      </c>
      <c r="B5373" s="25" t="s">
        <v>10008</v>
      </c>
      <c r="C5373" s="42" t="s">
        <v>10009</v>
      </c>
      <c r="D5373" s="18">
        <v>4</v>
      </c>
      <c r="E5373" s="16">
        <v>2819.252</v>
      </c>
      <c r="F5373" s="4">
        <v>687177.61699999997</v>
      </c>
      <c r="G5373" s="4">
        <v>932526.174</v>
      </c>
      <c r="H5373" s="4">
        <v>21255.746999999999</v>
      </c>
      <c r="I5373" s="4">
        <v>0</v>
      </c>
      <c r="J5373" s="4">
        <v>4667.0519999999997</v>
      </c>
      <c r="K5373" s="4">
        <v>0</v>
      </c>
      <c r="L5373" s="4">
        <v>29966.268</v>
      </c>
      <c r="M5373" s="4">
        <v>37018.368000000002</v>
      </c>
      <c r="N5373" s="4">
        <v>943123.14599999995</v>
      </c>
      <c r="O5373" s="4">
        <v>568928.05700000003</v>
      </c>
      <c r="P5373" s="4">
        <v>76758.64</v>
      </c>
      <c r="Q5373" s="4">
        <v>6841.7309999999998</v>
      </c>
      <c r="R5373" s="4">
        <v>531</v>
      </c>
      <c r="S5373" s="4">
        <v>13116.766</v>
      </c>
      <c r="T5373" s="4">
        <v>13.1</v>
      </c>
      <c r="U5373" s="4">
        <v>311149.26799999998</v>
      </c>
      <c r="V5373" s="4">
        <v>112058.46</v>
      </c>
      <c r="W5373" s="4">
        <v>1727.248</v>
      </c>
      <c r="X5373" s="4">
        <v>0.5</v>
      </c>
      <c r="Y5373" s="4">
        <v>8297.6360000000004</v>
      </c>
      <c r="Z5373" s="4">
        <v>0.4</v>
      </c>
      <c r="AA5373" s="4">
        <v>58266.269</v>
      </c>
      <c r="AB5373" s="4">
        <v>2115.2779999999998</v>
      </c>
      <c r="AC5373" s="4">
        <v>9945.8160000000007</v>
      </c>
      <c r="AD5373" s="4">
        <v>0</v>
      </c>
      <c r="AE5373" s="4">
        <v>103919.51300000001</v>
      </c>
      <c r="AF5373" s="4">
        <v>127218.92</v>
      </c>
      <c r="AG5373" s="33">
        <v>139920.19500000001</v>
      </c>
      <c r="AH5373" s="38">
        <v>911</v>
      </c>
      <c r="AI5373" s="39">
        <v>1472</v>
      </c>
    </row>
    <row r="5374" spans="1:35" x14ac:dyDescent="0.25">
      <c r="A5374" s="29">
        <v>5367</v>
      </c>
      <c r="B5374" s="25" t="s">
        <v>10008</v>
      </c>
      <c r="C5374" s="42" t="s">
        <v>10009</v>
      </c>
      <c r="D5374" s="18">
        <v>5</v>
      </c>
      <c r="E5374" s="16">
        <v>0</v>
      </c>
      <c r="F5374" s="4">
        <v>50</v>
      </c>
      <c r="G5374" s="4">
        <v>0</v>
      </c>
      <c r="H5374" s="4">
        <v>0</v>
      </c>
      <c r="I5374" s="4">
        <v>0</v>
      </c>
      <c r="J5374" s="4">
        <v>0</v>
      </c>
      <c r="K5374" s="4">
        <v>0</v>
      </c>
      <c r="L5374" s="4">
        <v>0</v>
      </c>
      <c r="M5374" s="4">
        <v>0</v>
      </c>
      <c r="N5374" s="4">
        <v>0</v>
      </c>
      <c r="O5374" s="4">
        <v>0</v>
      </c>
      <c r="P5374" s="4">
        <v>0</v>
      </c>
      <c r="Q5374" s="4">
        <v>0</v>
      </c>
      <c r="R5374" s="4">
        <v>50</v>
      </c>
      <c r="S5374" s="4">
        <v>0</v>
      </c>
      <c r="T5374" s="4">
        <v>0</v>
      </c>
      <c r="U5374" s="4">
        <v>0</v>
      </c>
      <c r="V5374" s="4">
        <v>0</v>
      </c>
      <c r="W5374" s="4">
        <v>0</v>
      </c>
      <c r="X5374" s="4">
        <v>0</v>
      </c>
      <c r="Y5374" s="4">
        <v>0</v>
      </c>
      <c r="Z5374" s="4">
        <v>0</v>
      </c>
      <c r="AA5374" s="4">
        <v>0</v>
      </c>
      <c r="AB5374" s="4">
        <v>0</v>
      </c>
      <c r="AC5374" s="4">
        <v>0</v>
      </c>
      <c r="AD5374" s="4">
        <v>0</v>
      </c>
      <c r="AE5374" s="4">
        <v>0</v>
      </c>
      <c r="AF5374" s="4">
        <v>0</v>
      </c>
      <c r="AG5374" s="33">
        <v>0</v>
      </c>
      <c r="AH5374" s="38">
        <v>1</v>
      </c>
      <c r="AI5374" s="39">
        <v>1</v>
      </c>
    </row>
    <row r="5375" spans="1:35" x14ac:dyDescent="0.25">
      <c r="A5375" s="29">
        <v>5368</v>
      </c>
      <c r="B5375" s="25" t="s">
        <v>10010</v>
      </c>
      <c r="C5375" s="42" t="s">
        <v>10011</v>
      </c>
      <c r="D5375" s="18">
        <v>3</v>
      </c>
      <c r="E5375" s="16">
        <v>0</v>
      </c>
      <c r="F5375" s="4">
        <v>1</v>
      </c>
      <c r="G5375" s="4">
        <v>0</v>
      </c>
      <c r="H5375" s="4">
        <v>0</v>
      </c>
      <c r="I5375" s="4">
        <v>0</v>
      </c>
      <c r="J5375" s="4">
        <v>0</v>
      </c>
      <c r="K5375" s="4">
        <v>0</v>
      </c>
      <c r="L5375" s="4">
        <v>0</v>
      </c>
      <c r="M5375" s="4">
        <v>0</v>
      </c>
      <c r="N5375" s="4">
        <v>0</v>
      </c>
      <c r="O5375" s="4">
        <v>0</v>
      </c>
      <c r="P5375" s="4">
        <v>0</v>
      </c>
      <c r="Q5375" s="4">
        <v>0</v>
      </c>
      <c r="R5375" s="4">
        <v>0</v>
      </c>
      <c r="S5375" s="4">
        <v>0</v>
      </c>
      <c r="T5375" s="4">
        <v>0</v>
      </c>
      <c r="U5375" s="4">
        <v>0</v>
      </c>
      <c r="V5375" s="4">
        <v>0</v>
      </c>
      <c r="W5375" s="4">
        <v>1</v>
      </c>
      <c r="X5375" s="4">
        <v>0</v>
      </c>
      <c r="Y5375" s="4">
        <v>0</v>
      </c>
      <c r="Z5375" s="4">
        <v>0</v>
      </c>
      <c r="AA5375" s="4">
        <v>0</v>
      </c>
      <c r="AB5375" s="4">
        <v>0</v>
      </c>
      <c r="AC5375" s="4">
        <v>0</v>
      </c>
      <c r="AD5375" s="4">
        <v>0</v>
      </c>
      <c r="AE5375" s="4">
        <v>0</v>
      </c>
      <c r="AF5375" s="4">
        <v>0</v>
      </c>
      <c r="AG5375" s="33">
        <v>0</v>
      </c>
      <c r="AH5375" s="38">
        <v>1</v>
      </c>
      <c r="AI5375" s="39">
        <v>1</v>
      </c>
    </row>
    <row r="5376" spans="1:35" x14ac:dyDescent="0.25">
      <c r="A5376" s="29">
        <v>5369</v>
      </c>
      <c r="B5376" s="25" t="s">
        <v>10010</v>
      </c>
      <c r="C5376" s="42" t="s">
        <v>10011</v>
      </c>
      <c r="D5376" s="18">
        <v>5</v>
      </c>
      <c r="E5376" s="16">
        <v>2</v>
      </c>
      <c r="F5376" s="4">
        <v>231.9</v>
      </c>
      <c r="G5376" s="4">
        <v>0</v>
      </c>
      <c r="H5376" s="4">
        <v>0</v>
      </c>
      <c r="I5376" s="4">
        <v>0</v>
      </c>
      <c r="J5376" s="4">
        <v>0</v>
      </c>
      <c r="K5376" s="4">
        <v>0</v>
      </c>
      <c r="L5376" s="4">
        <v>0</v>
      </c>
      <c r="M5376" s="4">
        <v>0</v>
      </c>
      <c r="N5376" s="4">
        <v>64.2</v>
      </c>
      <c r="O5376" s="4">
        <v>64.2</v>
      </c>
      <c r="P5376" s="4">
        <v>0</v>
      </c>
      <c r="Q5376" s="4">
        <v>0</v>
      </c>
      <c r="R5376" s="4">
        <v>0</v>
      </c>
      <c r="S5376" s="4">
        <v>0</v>
      </c>
      <c r="T5376" s="4">
        <v>0</v>
      </c>
      <c r="U5376" s="4">
        <v>0</v>
      </c>
      <c r="V5376" s="4">
        <v>0</v>
      </c>
      <c r="W5376" s="4">
        <v>0</v>
      </c>
      <c r="X5376" s="4">
        <v>0</v>
      </c>
      <c r="Y5376" s="4">
        <v>0</v>
      </c>
      <c r="Z5376" s="4">
        <v>0</v>
      </c>
      <c r="AA5376" s="4">
        <v>6.5</v>
      </c>
      <c r="AB5376" s="4">
        <v>0</v>
      </c>
      <c r="AC5376" s="4">
        <v>0</v>
      </c>
      <c r="AD5376" s="4">
        <v>0</v>
      </c>
      <c r="AE5376" s="4">
        <v>0</v>
      </c>
      <c r="AF5376" s="4">
        <v>0</v>
      </c>
      <c r="AG5376" s="33">
        <v>163.19999999999999</v>
      </c>
      <c r="AH5376" s="38">
        <v>1</v>
      </c>
      <c r="AI5376" s="39">
        <v>1</v>
      </c>
    </row>
    <row r="5377" spans="1:35" x14ac:dyDescent="0.25">
      <c r="A5377" s="29">
        <v>5370</v>
      </c>
      <c r="B5377" s="25" t="s">
        <v>10012</v>
      </c>
      <c r="C5377" s="42" t="s">
        <v>10013</v>
      </c>
      <c r="D5377" s="18">
        <v>3</v>
      </c>
      <c r="E5377" s="16">
        <v>89415.282000000007</v>
      </c>
      <c r="F5377" s="4">
        <v>157202.27299999999</v>
      </c>
      <c r="G5377" s="4">
        <v>97933.728000000003</v>
      </c>
      <c r="H5377" s="4">
        <v>34998.966999999997</v>
      </c>
      <c r="I5377" s="4">
        <v>0</v>
      </c>
      <c r="J5377" s="4">
        <v>4133.8419999999996</v>
      </c>
      <c r="K5377" s="4">
        <v>2259.2649999999999</v>
      </c>
      <c r="L5377" s="4">
        <v>0</v>
      </c>
      <c r="M5377" s="4">
        <v>0</v>
      </c>
      <c r="N5377" s="4">
        <v>47422.756999999998</v>
      </c>
      <c r="O5377" s="4">
        <v>3555.261</v>
      </c>
      <c r="P5377" s="4">
        <v>11749.526</v>
      </c>
      <c r="Q5377" s="4">
        <v>58686.218000000001</v>
      </c>
      <c r="R5377" s="4">
        <v>0</v>
      </c>
      <c r="S5377" s="4">
        <v>9354.8250000000007</v>
      </c>
      <c r="T5377" s="4">
        <v>597.92999999999995</v>
      </c>
      <c r="U5377" s="4">
        <v>20713.226999999999</v>
      </c>
      <c r="V5377" s="4">
        <v>8753.1589999999997</v>
      </c>
      <c r="W5377" s="4">
        <v>130668.59</v>
      </c>
      <c r="X5377" s="4">
        <v>39280.474000000002</v>
      </c>
      <c r="Y5377" s="4">
        <v>198.244</v>
      </c>
      <c r="Z5377" s="4">
        <v>20.18</v>
      </c>
      <c r="AA5377" s="4">
        <v>1320.7059999999999</v>
      </c>
      <c r="AB5377" s="4">
        <v>184.095</v>
      </c>
      <c r="AC5377" s="4">
        <v>3897.2510000000002</v>
      </c>
      <c r="AD5377" s="4">
        <v>2179.9499999999998</v>
      </c>
      <c r="AE5377" s="4">
        <v>1129.51</v>
      </c>
      <c r="AF5377" s="4">
        <v>5494.201</v>
      </c>
      <c r="AG5377" s="33">
        <v>70929.106</v>
      </c>
      <c r="AH5377" s="38">
        <v>740</v>
      </c>
      <c r="AI5377" s="39">
        <v>1364</v>
      </c>
    </row>
    <row r="5378" spans="1:35" x14ac:dyDescent="0.25">
      <c r="A5378" s="29">
        <v>5371</v>
      </c>
      <c r="B5378" s="25" t="s">
        <v>10014</v>
      </c>
      <c r="C5378" s="42" t="s">
        <v>10015</v>
      </c>
      <c r="D5378" s="18">
        <v>4</v>
      </c>
      <c r="E5378" s="16">
        <v>2925.44</v>
      </c>
      <c r="F5378" s="4">
        <v>14811.47</v>
      </c>
      <c r="G5378" s="4">
        <v>29762.258999999998</v>
      </c>
      <c r="H5378" s="4">
        <v>809.87699999999995</v>
      </c>
      <c r="I5378" s="4">
        <v>0</v>
      </c>
      <c r="J5378" s="4">
        <v>11.8</v>
      </c>
      <c r="K5378" s="4">
        <v>0</v>
      </c>
      <c r="L5378" s="4">
        <v>0</v>
      </c>
      <c r="M5378" s="4">
        <v>0</v>
      </c>
      <c r="N5378" s="4">
        <v>650.48</v>
      </c>
      <c r="O5378" s="4">
        <v>0</v>
      </c>
      <c r="P5378" s="4">
        <v>184.33</v>
      </c>
      <c r="Q5378" s="4">
        <v>16021.323</v>
      </c>
      <c r="R5378" s="4">
        <v>0</v>
      </c>
      <c r="S5378" s="4">
        <v>0</v>
      </c>
      <c r="T5378" s="4">
        <v>0</v>
      </c>
      <c r="U5378" s="4">
        <v>834.85500000000002</v>
      </c>
      <c r="V5378" s="4">
        <v>2</v>
      </c>
      <c r="W5378" s="4">
        <v>15100.189</v>
      </c>
      <c r="X5378" s="4">
        <v>5561.7550000000001</v>
      </c>
      <c r="Y5378" s="4">
        <v>0</v>
      </c>
      <c r="Z5378" s="4">
        <v>0</v>
      </c>
      <c r="AA5378" s="4">
        <v>655.64</v>
      </c>
      <c r="AB5378" s="4">
        <v>1.34</v>
      </c>
      <c r="AC5378" s="4">
        <v>11.8</v>
      </c>
      <c r="AD5378" s="4">
        <v>0</v>
      </c>
      <c r="AE5378" s="4">
        <v>30.16</v>
      </c>
      <c r="AF5378" s="4">
        <v>672.46</v>
      </c>
      <c r="AG5378" s="33">
        <v>13564.222</v>
      </c>
      <c r="AH5378" s="38">
        <v>113</v>
      </c>
      <c r="AI5378" s="39">
        <v>132</v>
      </c>
    </row>
    <row r="5379" spans="1:35" x14ac:dyDescent="0.25">
      <c r="A5379" s="29">
        <v>5372</v>
      </c>
      <c r="B5379" s="25" t="s">
        <v>10016</v>
      </c>
      <c r="C5379" s="42" t="s">
        <v>10017</v>
      </c>
      <c r="D5379" s="18">
        <v>4</v>
      </c>
      <c r="E5379" s="16">
        <v>0</v>
      </c>
      <c r="F5379" s="4">
        <v>242.1</v>
      </c>
      <c r="G5379" s="4">
        <v>2742.09</v>
      </c>
      <c r="H5379" s="4">
        <v>0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963.19</v>
      </c>
      <c r="O5379" s="4">
        <v>0</v>
      </c>
      <c r="P5379" s="4">
        <v>0</v>
      </c>
      <c r="Q5379" s="4">
        <v>69.599999999999994</v>
      </c>
      <c r="R5379" s="4">
        <v>0</v>
      </c>
      <c r="S5379" s="4">
        <v>0</v>
      </c>
      <c r="T5379" s="4">
        <v>0</v>
      </c>
      <c r="U5379" s="4">
        <v>1719.3</v>
      </c>
      <c r="V5379" s="4">
        <v>0</v>
      </c>
      <c r="W5379" s="4">
        <v>3</v>
      </c>
      <c r="X5379" s="4">
        <v>0</v>
      </c>
      <c r="Y5379" s="4">
        <v>0</v>
      </c>
      <c r="Z5379" s="4">
        <v>0</v>
      </c>
      <c r="AA5379" s="4">
        <v>24</v>
      </c>
      <c r="AB5379" s="4">
        <v>0</v>
      </c>
      <c r="AC5379" s="4">
        <v>112.3</v>
      </c>
      <c r="AD5379" s="4">
        <v>0</v>
      </c>
      <c r="AE5379" s="4">
        <v>0</v>
      </c>
      <c r="AF5379" s="4">
        <v>92.8</v>
      </c>
      <c r="AG5379" s="33">
        <v>0</v>
      </c>
      <c r="AH5379" s="38">
        <v>27</v>
      </c>
      <c r="AI5379" s="39">
        <v>31</v>
      </c>
    </row>
    <row r="5380" spans="1:35" x14ac:dyDescent="0.25">
      <c r="A5380" s="29">
        <v>5373</v>
      </c>
      <c r="B5380" s="25" t="s">
        <v>10018</v>
      </c>
      <c r="C5380" s="42" t="s">
        <v>10019</v>
      </c>
      <c r="D5380" s="18">
        <v>5</v>
      </c>
      <c r="E5380" s="16">
        <v>15070.28</v>
      </c>
      <c r="F5380" s="4">
        <v>52704.455000000002</v>
      </c>
      <c r="G5380" s="4">
        <v>12181.772000000001</v>
      </c>
      <c r="H5380" s="4">
        <v>0</v>
      </c>
      <c r="I5380" s="4">
        <v>0</v>
      </c>
      <c r="J5380" s="4">
        <v>9.3490000000000002</v>
      </c>
      <c r="K5380" s="4">
        <v>0</v>
      </c>
      <c r="L5380" s="4">
        <v>0</v>
      </c>
      <c r="M5380" s="4">
        <v>0</v>
      </c>
      <c r="N5380" s="4">
        <v>10197.741</v>
      </c>
      <c r="O5380" s="4">
        <v>273</v>
      </c>
      <c r="P5380" s="4">
        <v>0</v>
      </c>
      <c r="Q5380" s="4">
        <v>0</v>
      </c>
      <c r="R5380" s="4">
        <v>0</v>
      </c>
      <c r="S5380" s="4">
        <v>0</v>
      </c>
      <c r="T5380" s="4">
        <v>0</v>
      </c>
      <c r="U5380" s="4">
        <v>31012.796999999999</v>
      </c>
      <c r="V5380" s="4">
        <v>15958.59</v>
      </c>
      <c r="W5380" s="4">
        <v>4764.2</v>
      </c>
      <c r="X5380" s="4">
        <v>0</v>
      </c>
      <c r="Y5380" s="4">
        <v>0</v>
      </c>
      <c r="Z5380" s="4">
        <v>0</v>
      </c>
      <c r="AA5380" s="4">
        <v>184.75</v>
      </c>
      <c r="AB5380" s="4">
        <v>0</v>
      </c>
      <c r="AC5380" s="4">
        <v>0</v>
      </c>
      <c r="AD5380" s="4">
        <v>0</v>
      </c>
      <c r="AE5380" s="4">
        <v>0</v>
      </c>
      <c r="AF5380" s="4">
        <v>12130.657999999999</v>
      </c>
      <c r="AG5380" s="33">
        <v>21675.71</v>
      </c>
      <c r="AH5380" s="38">
        <v>34</v>
      </c>
      <c r="AI5380" s="39">
        <v>132</v>
      </c>
    </row>
    <row r="5381" spans="1:35" x14ac:dyDescent="0.25">
      <c r="A5381" s="29">
        <v>5374</v>
      </c>
      <c r="B5381" s="25" t="s">
        <v>10020</v>
      </c>
      <c r="C5381" s="42" t="s">
        <v>10021</v>
      </c>
      <c r="D5381" s="18">
        <v>3</v>
      </c>
      <c r="E5381" s="16">
        <v>18</v>
      </c>
      <c r="F5381" s="4">
        <v>247.99</v>
      </c>
      <c r="G5381" s="4">
        <v>2531.39</v>
      </c>
      <c r="H5381" s="4">
        <v>269.25</v>
      </c>
      <c r="I5381" s="4">
        <v>0</v>
      </c>
      <c r="J5381" s="4">
        <v>0</v>
      </c>
      <c r="K5381" s="4">
        <v>0</v>
      </c>
      <c r="L5381" s="4">
        <v>0</v>
      </c>
      <c r="M5381" s="4">
        <v>0</v>
      </c>
      <c r="N5381" s="4">
        <v>2245</v>
      </c>
      <c r="O5381" s="4">
        <v>0</v>
      </c>
      <c r="P5381" s="4">
        <v>0</v>
      </c>
      <c r="Q5381" s="4">
        <v>293.89999999999998</v>
      </c>
      <c r="R5381" s="4">
        <v>0</v>
      </c>
      <c r="S5381" s="4">
        <v>0</v>
      </c>
      <c r="T5381" s="4">
        <v>0</v>
      </c>
      <c r="U5381" s="4">
        <v>0</v>
      </c>
      <c r="V5381" s="4">
        <v>0</v>
      </c>
      <c r="W5381" s="4">
        <v>77.48</v>
      </c>
      <c r="X5381" s="4">
        <v>63.49</v>
      </c>
      <c r="Y5381" s="4">
        <v>0</v>
      </c>
      <c r="Z5381" s="4">
        <v>0</v>
      </c>
      <c r="AA5381" s="4">
        <v>1</v>
      </c>
      <c r="AB5381" s="4">
        <v>0</v>
      </c>
      <c r="AC5381" s="4">
        <v>0</v>
      </c>
      <c r="AD5381" s="4">
        <v>0</v>
      </c>
      <c r="AE5381" s="4">
        <v>0</v>
      </c>
      <c r="AF5381" s="4">
        <v>0</v>
      </c>
      <c r="AG5381" s="33">
        <v>180</v>
      </c>
      <c r="AH5381" s="38">
        <v>29</v>
      </c>
      <c r="AI5381" s="39">
        <v>33</v>
      </c>
    </row>
    <row r="5382" spans="1:35" x14ac:dyDescent="0.25">
      <c r="A5382" s="29">
        <v>5375</v>
      </c>
      <c r="B5382" s="25" t="s">
        <v>10022</v>
      </c>
      <c r="C5382" s="42" t="s">
        <v>10023</v>
      </c>
      <c r="D5382" s="18">
        <v>4</v>
      </c>
      <c r="E5382" s="16">
        <v>158</v>
      </c>
      <c r="F5382" s="4">
        <v>9355.8690000000006</v>
      </c>
      <c r="G5382" s="4">
        <v>17670.13</v>
      </c>
      <c r="H5382" s="4">
        <v>444</v>
      </c>
      <c r="I5382" s="4">
        <v>0</v>
      </c>
      <c r="J5382" s="4">
        <v>0</v>
      </c>
      <c r="K5382" s="4">
        <v>0</v>
      </c>
      <c r="L5382" s="4">
        <v>0</v>
      </c>
      <c r="M5382" s="4">
        <v>0</v>
      </c>
      <c r="N5382" s="4">
        <v>3390.7069999999999</v>
      </c>
      <c r="O5382" s="4">
        <v>1122.0999999999999</v>
      </c>
      <c r="P5382" s="4">
        <v>14.1</v>
      </c>
      <c r="Q5382" s="4">
        <v>271.36900000000003</v>
      </c>
      <c r="R5382" s="4">
        <v>0</v>
      </c>
      <c r="S5382" s="4">
        <v>0</v>
      </c>
      <c r="T5382" s="4">
        <v>0</v>
      </c>
      <c r="U5382" s="4">
        <v>5950.9070000000002</v>
      </c>
      <c r="V5382" s="4">
        <v>796.31600000000003</v>
      </c>
      <c r="W5382" s="4">
        <v>1516.1079999999999</v>
      </c>
      <c r="X5382" s="4">
        <v>388.21</v>
      </c>
      <c r="Y5382" s="4">
        <v>23.4</v>
      </c>
      <c r="Z5382" s="4">
        <v>0</v>
      </c>
      <c r="AA5382" s="4">
        <v>866.46799999999996</v>
      </c>
      <c r="AB5382" s="4">
        <v>23.9</v>
      </c>
      <c r="AC5382" s="4">
        <v>0</v>
      </c>
      <c r="AD5382" s="4">
        <v>0</v>
      </c>
      <c r="AE5382" s="4">
        <v>0</v>
      </c>
      <c r="AF5382" s="4">
        <v>14617.177</v>
      </c>
      <c r="AG5382" s="33">
        <v>547.86300000000006</v>
      </c>
      <c r="AH5382" s="38">
        <v>74</v>
      </c>
      <c r="AI5382" s="39">
        <v>120</v>
      </c>
    </row>
    <row r="5383" spans="1:35" x14ac:dyDescent="0.25">
      <c r="A5383" s="29">
        <v>5376</v>
      </c>
      <c r="B5383" s="25" t="s">
        <v>10024</v>
      </c>
      <c r="C5383" s="42" t="s">
        <v>10025</v>
      </c>
      <c r="D5383" s="18">
        <v>3</v>
      </c>
      <c r="E5383" s="16">
        <v>0</v>
      </c>
      <c r="F5383" s="4">
        <v>2006.33</v>
      </c>
      <c r="G5383" s="4">
        <v>482.61</v>
      </c>
      <c r="H5383" s="4">
        <v>6.65</v>
      </c>
      <c r="I5383" s="4">
        <v>0</v>
      </c>
      <c r="J5383" s="4">
        <v>60</v>
      </c>
      <c r="K5383" s="4">
        <v>60</v>
      </c>
      <c r="L5383" s="4">
        <v>0</v>
      </c>
      <c r="M5383" s="4">
        <v>0</v>
      </c>
      <c r="N5383" s="4">
        <v>0</v>
      </c>
      <c r="O5383" s="4">
        <v>0</v>
      </c>
      <c r="P5383" s="4">
        <v>0</v>
      </c>
      <c r="Q5383" s="4">
        <v>66.680000000000007</v>
      </c>
      <c r="R5383" s="4">
        <v>0</v>
      </c>
      <c r="S5383" s="4">
        <v>0</v>
      </c>
      <c r="T5383" s="4">
        <v>0</v>
      </c>
      <c r="U5383" s="4">
        <v>0</v>
      </c>
      <c r="V5383" s="4">
        <v>0</v>
      </c>
      <c r="W5383" s="4">
        <v>1483.7</v>
      </c>
      <c r="X5383" s="4">
        <v>6.65</v>
      </c>
      <c r="Y5383" s="4">
        <v>0</v>
      </c>
      <c r="Z5383" s="4">
        <v>0</v>
      </c>
      <c r="AA5383" s="4">
        <v>469.28</v>
      </c>
      <c r="AB5383" s="4">
        <v>0</v>
      </c>
      <c r="AC5383" s="4">
        <v>60</v>
      </c>
      <c r="AD5383" s="4">
        <v>60</v>
      </c>
      <c r="AE5383" s="4">
        <v>0</v>
      </c>
      <c r="AF5383" s="4">
        <v>469.28</v>
      </c>
      <c r="AG5383" s="33">
        <v>0</v>
      </c>
      <c r="AH5383" s="38">
        <v>15</v>
      </c>
      <c r="AI5383" s="39">
        <v>26</v>
      </c>
    </row>
    <row r="5384" spans="1:35" x14ac:dyDescent="0.25">
      <c r="A5384" s="29">
        <v>5377</v>
      </c>
      <c r="B5384" s="25" t="s">
        <v>10026</v>
      </c>
      <c r="C5384" s="42" t="s">
        <v>10027</v>
      </c>
      <c r="D5384" s="18">
        <v>4</v>
      </c>
      <c r="E5384" s="16">
        <v>1311.145</v>
      </c>
      <c r="F5384" s="4">
        <v>3964.6480000000001</v>
      </c>
      <c r="G5384" s="4">
        <v>2200.8380000000002</v>
      </c>
      <c r="H5384" s="4">
        <v>613.1</v>
      </c>
      <c r="I5384" s="4">
        <v>0</v>
      </c>
      <c r="J5384" s="4">
        <v>10</v>
      </c>
      <c r="K5384" s="4">
        <v>10</v>
      </c>
      <c r="L5384" s="4">
        <v>0</v>
      </c>
      <c r="M5384" s="4">
        <v>0</v>
      </c>
      <c r="N5384" s="4">
        <v>1279.76</v>
      </c>
      <c r="O5384" s="4">
        <v>604.79999999999995</v>
      </c>
      <c r="P5384" s="4">
        <v>0</v>
      </c>
      <c r="Q5384" s="4">
        <v>84.2</v>
      </c>
      <c r="R5384" s="4">
        <v>0</v>
      </c>
      <c r="S5384" s="4">
        <v>0</v>
      </c>
      <c r="T5384" s="4">
        <v>0</v>
      </c>
      <c r="U5384" s="4">
        <v>636</v>
      </c>
      <c r="V5384" s="4">
        <v>0</v>
      </c>
      <c r="W5384" s="4">
        <v>1047.2</v>
      </c>
      <c r="X5384" s="4">
        <v>953.1</v>
      </c>
      <c r="Y5384" s="4">
        <v>0</v>
      </c>
      <c r="Z5384" s="4">
        <v>0</v>
      </c>
      <c r="AA5384" s="4">
        <v>488.86799999999999</v>
      </c>
      <c r="AB5384" s="4">
        <v>93.968000000000004</v>
      </c>
      <c r="AC5384" s="4">
        <v>0</v>
      </c>
      <c r="AD5384" s="4">
        <v>0</v>
      </c>
      <c r="AE5384" s="4">
        <v>0</v>
      </c>
      <c r="AF5384" s="4">
        <v>2640.413</v>
      </c>
      <c r="AG5384" s="33">
        <v>1310.19</v>
      </c>
      <c r="AH5384" s="38">
        <v>33</v>
      </c>
      <c r="AI5384" s="39">
        <v>55</v>
      </c>
    </row>
    <row r="5385" spans="1:35" x14ac:dyDescent="0.25">
      <c r="A5385" s="29">
        <v>5378</v>
      </c>
      <c r="B5385" s="25" t="s">
        <v>10028</v>
      </c>
      <c r="C5385" s="42" t="s">
        <v>10029</v>
      </c>
      <c r="D5385" s="18">
        <v>5</v>
      </c>
      <c r="E5385" s="16">
        <v>4681.1000000000004</v>
      </c>
      <c r="F5385" s="4">
        <v>1069.5889999999999</v>
      </c>
      <c r="G5385" s="4">
        <v>77.781000000000006</v>
      </c>
      <c r="H5385" s="4">
        <v>0</v>
      </c>
      <c r="I5385" s="4">
        <v>0</v>
      </c>
      <c r="J5385" s="4">
        <v>0</v>
      </c>
      <c r="K5385" s="4">
        <v>0</v>
      </c>
      <c r="L5385" s="4">
        <v>0</v>
      </c>
      <c r="M5385" s="4">
        <v>0</v>
      </c>
      <c r="N5385" s="4">
        <v>754.86199999999997</v>
      </c>
      <c r="O5385" s="4">
        <v>11</v>
      </c>
      <c r="P5385" s="4">
        <v>0</v>
      </c>
      <c r="Q5385" s="4">
        <v>31</v>
      </c>
      <c r="R5385" s="4">
        <v>0</v>
      </c>
      <c r="S5385" s="4">
        <v>0</v>
      </c>
      <c r="T5385" s="4">
        <v>0</v>
      </c>
      <c r="U5385" s="4">
        <v>291.39499999999998</v>
      </c>
      <c r="V5385" s="4">
        <v>0</v>
      </c>
      <c r="W5385" s="4">
        <v>4.875</v>
      </c>
      <c r="X5385" s="4">
        <v>0</v>
      </c>
      <c r="Y5385" s="4">
        <v>0</v>
      </c>
      <c r="Z5385" s="4">
        <v>0</v>
      </c>
      <c r="AA5385" s="4">
        <v>55.45</v>
      </c>
      <c r="AB5385" s="4">
        <v>0</v>
      </c>
      <c r="AC5385" s="4">
        <v>0</v>
      </c>
      <c r="AD5385" s="4">
        <v>0</v>
      </c>
      <c r="AE5385" s="4">
        <v>0</v>
      </c>
      <c r="AF5385" s="4">
        <v>9.3879999999999999</v>
      </c>
      <c r="AG5385" s="33">
        <v>4681.5</v>
      </c>
      <c r="AH5385" s="38">
        <v>18</v>
      </c>
      <c r="AI5385" s="39">
        <v>51</v>
      </c>
    </row>
    <row r="5386" spans="1:35" x14ac:dyDescent="0.25">
      <c r="A5386" s="29">
        <v>5379</v>
      </c>
      <c r="B5386" s="25" t="s">
        <v>10030</v>
      </c>
      <c r="C5386" s="42" t="s">
        <v>10031</v>
      </c>
      <c r="D5386" s="18">
        <v>4</v>
      </c>
      <c r="E5386" s="16">
        <v>0</v>
      </c>
      <c r="F5386" s="4">
        <v>0.01</v>
      </c>
      <c r="G5386" s="4">
        <v>0</v>
      </c>
      <c r="H5386" s="4">
        <v>0</v>
      </c>
      <c r="I5386" s="4">
        <v>0</v>
      </c>
      <c r="J5386" s="4">
        <v>0</v>
      </c>
      <c r="K5386" s="4">
        <v>0</v>
      </c>
      <c r="L5386" s="4">
        <v>0</v>
      </c>
      <c r="M5386" s="4">
        <v>0</v>
      </c>
      <c r="N5386" s="4">
        <v>0</v>
      </c>
      <c r="O5386" s="4">
        <v>0</v>
      </c>
      <c r="P5386" s="4">
        <v>0</v>
      </c>
      <c r="Q5386" s="4">
        <v>0</v>
      </c>
      <c r="R5386" s="4">
        <v>0</v>
      </c>
      <c r="S5386" s="4">
        <v>0</v>
      </c>
      <c r="T5386" s="4">
        <v>0</v>
      </c>
      <c r="U5386" s="4">
        <v>0</v>
      </c>
      <c r="V5386" s="4">
        <v>0</v>
      </c>
      <c r="W5386" s="4">
        <v>0</v>
      </c>
      <c r="X5386" s="4">
        <v>0</v>
      </c>
      <c r="Y5386" s="4">
        <v>0</v>
      </c>
      <c r="Z5386" s="4">
        <v>0</v>
      </c>
      <c r="AA5386" s="4">
        <v>0.01</v>
      </c>
      <c r="AB5386" s="4">
        <v>0</v>
      </c>
      <c r="AC5386" s="4">
        <v>0</v>
      </c>
      <c r="AD5386" s="4">
        <v>0</v>
      </c>
      <c r="AE5386" s="4">
        <v>0</v>
      </c>
      <c r="AF5386" s="4">
        <v>0</v>
      </c>
      <c r="AG5386" s="33">
        <v>0</v>
      </c>
      <c r="AH5386" s="38">
        <v>1</v>
      </c>
      <c r="AI5386" s="39">
        <v>1</v>
      </c>
    </row>
    <row r="5387" spans="1:35" x14ac:dyDescent="0.25">
      <c r="A5387" s="29">
        <v>5380</v>
      </c>
      <c r="B5387" s="25" t="s">
        <v>10032</v>
      </c>
      <c r="C5387" s="42" t="s">
        <v>10033</v>
      </c>
      <c r="D5387" s="18">
        <v>4</v>
      </c>
      <c r="E5387" s="16">
        <v>0</v>
      </c>
      <c r="F5387" s="4">
        <v>162.69999999999999</v>
      </c>
      <c r="G5387" s="4">
        <v>0.98</v>
      </c>
      <c r="H5387" s="4">
        <v>0</v>
      </c>
      <c r="I5387" s="4">
        <v>0</v>
      </c>
      <c r="J5387" s="4">
        <v>0.6</v>
      </c>
      <c r="K5387" s="4">
        <v>0</v>
      </c>
      <c r="L5387" s="4">
        <v>0</v>
      </c>
      <c r="M5387" s="4">
        <v>0</v>
      </c>
      <c r="N5387" s="4">
        <v>0</v>
      </c>
      <c r="O5387" s="4">
        <v>0</v>
      </c>
      <c r="P5387" s="4">
        <v>0</v>
      </c>
      <c r="Q5387" s="4">
        <v>0</v>
      </c>
      <c r="R5387" s="4">
        <v>26.5</v>
      </c>
      <c r="S5387" s="4">
        <v>0</v>
      </c>
      <c r="T5387" s="4">
        <v>0</v>
      </c>
      <c r="U5387" s="4">
        <v>0.6</v>
      </c>
      <c r="V5387" s="4">
        <v>0</v>
      </c>
      <c r="W5387" s="4">
        <v>72.5</v>
      </c>
      <c r="X5387" s="4">
        <v>0</v>
      </c>
      <c r="Y5387" s="4">
        <v>20</v>
      </c>
      <c r="Z5387" s="4">
        <v>0</v>
      </c>
      <c r="AA5387" s="4">
        <v>43.7</v>
      </c>
      <c r="AB5387" s="4">
        <v>0</v>
      </c>
      <c r="AC5387" s="4">
        <v>0</v>
      </c>
      <c r="AD5387" s="4">
        <v>0</v>
      </c>
      <c r="AE5387" s="4">
        <v>0</v>
      </c>
      <c r="AF5387" s="4">
        <v>0.98</v>
      </c>
      <c r="AG5387" s="33">
        <v>0</v>
      </c>
      <c r="AH5387" s="38">
        <v>10</v>
      </c>
      <c r="AI5387" s="39">
        <v>10</v>
      </c>
    </row>
    <row r="5388" spans="1:35" x14ac:dyDescent="0.25">
      <c r="A5388" s="29">
        <v>5381</v>
      </c>
      <c r="B5388" s="25" t="s">
        <v>10034</v>
      </c>
      <c r="C5388" s="42" t="s">
        <v>10035</v>
      </c>
      <c r="D5388" s="18">
        <v>4</v>
      </c>
      <c r="E5388" s="16">
        <v>0</v>
      </c>
      <c r="F5388" s="4">
        <v>0</v>
      </c>
      <c r="G5388" s="4">
        <v>0</v>
      </c>
      <c r="H5388" s="4">
        <v>0</v>
      </c>
      <c r="I5388" s="4">
        <v>0</v>
      </c>
      <c r="J5388" s="4">
        <v>0</v>
      </c>
      <c r="K5388" s="4">
        <v>0</v>
      </c>
      <c r="L5388" s="4">
        <v>0</v>
      </c>
      <c r="M5388" s="4">
        <v>0</v>
      </c>
      <c r="N5388" s="4">
        <v>0</v>
      </c>
      <c r="O5388" s="4">
        <v>0</v>
      </c>
      <c r="P5388" s="4">
        <v>0</v>
      </c>
      <c r="Q5388" s="4">
        <v>0</v>
      </c>
      <c r="R5388" s="4">
        <v>0</v>
      </c>
      <c r="S5388" s="4">
        <v>0</v>
      </c>
      <c r="T5388" s="4">
        <v>0</v>
      </c>
      <c r="U5388" s="4">
        <v>0</v>
      </c>
      <c r="V5388" s="4">
        <v>0</v>
      </c>
      <c r="W5388" s="4">
        <v>0</v>
      </c>
      <c r="X5388" s="4">
        <v>0</v>
      </c>
      <c r="Y5388" s="4">
        <v>0</v>
      </c>
      <c r="Z5388" s="4">
        <v>0</v>
      </c>
      <c r="AA5388" s="4">
        <v>0</v>
      </c>
      <c r="AB5388" s="4">
        <v>0</v>
      </c>
      <c r="AC5388" s="4">
        <v>0</v>
      </c>
      <c r="AD5388" s="4">
        <v>0</v>
      </c>
      <c r="AE5388" s="4">
        <v>0</v>
      </c>
      <c r="AF5388" s="4">
        <v>0</v>
      </c>
      <c r="AG5388" s="33">
        <v>0</v>
      </c>
      <c r="AH5388" s="38">
        <v>1</v>
      </c>
      <c r="AI5388" s="39">
        <v>1</v>
      </c>
    </row>
    <row r="5389" spans="1:35" x14ac:dyDescent="0.25">
      <c r="A5389" s="29">
        <v>5382</v>
      </c>
      <c r="B5389" s="25" t="s">
        <v>10034</v>
      </c>
      <c r="C5389" s="42" t="s">
        <v>10035</v>
      </c>
      <c r="D5389" s="18">
        <v>5</v>
      </c>
      <c r="E5389" s="16">
        <v>0</v>
      </c>
      <c r="F5389" s="4">
        <v>51.6</v>
      </c>
      <c r="G5389" s="4">
        <v>0</v>
      </c>
      <c r="H5389" s="4">
        <v>0</v>
      </c>
      <c r="I5389" s="4">
        <v>0</v>
      </c>
      <c r="J5389" s="4">
        <v>0</v>
      </c>
      <c r="K5389" s="4">
        <v>0</v>
      </c>
      <c r="L5389" s="4">
        <v>0</v>
      </c>
      <c r="M5389" s="4">
        <v>0</v>
      </c>
      <c r="N5389" s="4">
        <v>0</v>
      </c>
      <c r="O5389" s="4">
        <v>0</v>
      </c>
      <c r="P5389" s="4">
        <v>0</v>
      </c>
      <c r="Q5389" s="4">
        <v>0</v>
      </c>
      <c r="R5389" s="4">
        <v>0</v>
      </c>
      <c r="S5389" s="4">
        <v>0</v>
      </c>
      <c r="T5389" s="4">
        <v>0</v>
      </c>
      <c r="U5389" s="4">
        <v>0</v>
      </c>
      <c r="V5389" s="4">
        <v>0</v>
      </c>
      <c r="W5389" s="4">
        <v>0</v>
      </c>
      <c r="X5389" s="4">
        <v>0</v>
      </c>
      <c r="Y5389" s="4">
        <v>0</v>
      </c>
      <c r="Z5389" s="4">
        <v>0</v>
      </c>
      <c r="AA5389" s="4">
        <v>51.6</v>
      </c>
      <c r="AB5389" s="4">
        <v>0</v>
      </c>
      <c r="AC5389" s="4">
        <v>0</v>
      </c>
      <c r="AD5389" s="4">
        <v>0</v>
      </c>
      <c r="AE5389" s="4">
        <v>0</v>
      </c>
      <c r="AF5389" s="4">
        <v>0</v>
      </c>
      <c r="AG5389" s="33">
        <v>0</v>
      </c>
      <c r="AH5389" s="38">
        <v>1</v>
      </c>
      <c r="AI5389" s="39">
        <v>1</v>
      </c>
    </row>
    <row r="5390" spans="1:35" x14ac:dyDescent="0.25">
      <c r="A5390" s="29">
        <v>5383</v>
      </c>
      <c r="B5390" s="25" t="s">
        <v>10036</v>
      </c>
      <c r="C5390" s="42" t="s">
        <v>10037</v>
      </c>
      <c r="D5390" s="18">
        <v>4</v>
      </c>
      <c r="E5390" s="16">
        <v>688148.23899999994</v>
      </c>
      <c r="F5390" s="4">
        <v>1010053.5213</v>
      </c>
      <c r="G5390" s="4">
        <v>2855236.8560000001</v>
      </c>
      <c r="H5390" s="4">
        <v>193104.027</v>
      </c>
      <c r="I5390" s="4">
        <v>0</v>
      </c>
      <c r="J5390" s="4">
        <v>22914.153999999999</v>
      </c>
      <c r="K5390" s="4">
        <v>123.04</v>
      </c>
      <c r="L5390" s="4">
        <v>31320.510999999999</v>
      </c>
      <c r="M5390" s="4">
        <v>96466.350999999995</v>
      </c>
      <c r="N5390" s="4">
        <v>935453.76500000001</v>
      </c>
      <c r="O5390" s="4">
        <v>311062.47499999998</v>
      </c>
      <c r="P5390" s="4">
        <v>181525.546</v>
      </c>
      <c r="Q5390" s="4">
        <v>55484.455999999998</v>
      </c>
      <c r="R5390" s="4">
        <v>5436.0240000000003</v>
      </c>
      <c r="S5390" s="4">
        <v>44333.8</v>
      </c>
      <c r="T5390" s="4">
        <v>14532.456</v>
      </c>
      <c r="U5390" s="4">
        <v>397633.62400000001</v>
      </c>
      <c r="V5390" s="4">
        <v>30898.758000000002</v>
      </c>
      <c r="W5390" s="4">
        <v>76405.304999999993</v>
      </c>
      <c r="X5390" s="4">
        <v>650.48</v>
      </c>
      <c r="Y5390" s="4">
        <v>26937.646000000001</v>
      </c>
      <c r="Z5390" s="4">
        <v>2081.3580000000002</v>
      </c>
      <c r="AA5390" s="4">
        <v>709228.74529999995</v>
      </c>
      <c r="AB5390" s="4">
        <v>25665.567999999999</v>
      </c>
      <c r="AC5390" s="4">
        <v>11819.145</v>
      </c>
      <c r="AD5390" s="4">
        <v>12.4</v>
      </c>
      <c r="AE5390" s="4">
        <v>46467.23</v>
      </c>
      <c r="AF5390" s="4">
        <v>1499603.291</v>
      </c>
      <c r="AG5390" s="33">
        <v>748871.12899999996</v>
      </c>
      <c r="AH5390" s="38">
        <v>6525</v>
      </c>
      <c r="AI5390" s="39">
        <v>9830</v>
      </c>
    </row>
    <row r="5391" spans="1:35" x14ac:dyDescent="0.25">
      <c r="A5391" s="29">
        <v>5384</v>
      </c>
      <c r="B5391" s="25" t="s">
        <v>10036</v>
      </c>
      <c r="C5391" s="42" t="s">
        <v>10037</v>
      </c>
      <c r="D5391" s="18">
        <v>5</v>
      </c>
      <c r="E5391" s="16">
        <v>1E-3</v>
      </c>
      <c r="F5391" s="4">
        <v>127.252</v>
      </c>
      <c r="G5391" s="4">
        <v>3109.9</v>
      </c>
      <c r="H5391" s="4">
        <v>0</v>
      </c>
      <c r="I5391" s="4">
        <v>0</v>
      </c>
      <c r="J5391" s="4">
        <v>0</v>
      </c>
      <c r="K5391" s="4">
        <v>0</v>
      </c>
      <c r="L5391" s="4">
        <v>0</v>
      </c>
      <c r="M5391" s="4">
        <v>0</v>
      </c>
      <c r="N5391" s="4">
        <v>50.000999999999998</v>
      </c>
      <c r="O5391" s="4">
        <v>0</v>
      </c>
      <c r="P5391" s="4">
        <v>0</v>
      </c>
      <c r="Q5391" s="4">
        <v>0</v>
      </c>
      <c r="R5391" s="4">
        <v>77.25</v>
      </c>
      <c r="S5391" s="4">
        <v>0</v>
      </c>
      <c r="T5391" s="4">
        <v>0</v>
      </c>
      <c r="U5391" s="4">
        <v>0</v>
      </c>
      <c r="V5391" s="4">
        <v>0</v>
      </c>
      <c r="W5391" s="4">
        <v>0</v>
      </c>
      <c r="X5391" s="4">
        <v>0</v>
      </c>
      <c r="Y5391" s="4">
        <v>0</v>
      </c>
      <c r="Z5391" s="4">
        <v>0</v>
      </c>
      <c r="AA5391" s="4">
        <v>0</v>
      </c>
      <c r="AB5391" s="4">
        <v>0</v>
      </c>
      <c r="AC5391" s="4">
        <v>0</v>
      </c>
      <c r="AD5391" s="4">
        <v>0</v>
      </c>
      <c r="AE5391" s="4">
        <v>1E-3</v>
      </c>
      <c r="AF5391" s="4">
        <v>3109.9</v>
      </c>
      <c r="AG5391" s="33">
        <v>2E-3</v>
      </c>
      <c r="AH5391" s="38">
        <v>6</v>
      </c>
      <c r="AI5391" s="39">
        <v>6</v>
      </c>
    </row>
    <row r="5392" spans="1:35" x14ac:dyDescent="0.25">
      <c r="A5392" s="29">
        <v>5385</v>
      </c>
      <c r="B5392" s="25" t="s">
        <v>10038</v>
      </c>
      <c r="C5392" s="42" t="s">
        <v>10039</v>
      </c>
      <c r="D5392" s="18">
        <v>4</v>
      </c>
      <c r="E5392" s="16">
        <v>2445.6419999999998</v>
      </c>
      <c r="F5392" s="4">
        <v>13789.385</v>
      </c>
      <c r="G5392" s="4">
        <v>16760.287</v>
      </c>
      <c r="H5392" s="4">
        <v>12</v>
      </c>
      <c r="I5392" s="4">
        <v>0</v>
      </c>
      <c r="J5392" s="4">
        <v>793.3</v>
      </c>
      <c r="K5392" s="4">
        <v>0</v>
      </c>
      <c r="L5392" s="4">
        <v>0</v>
      </c>
      <c r="M5392" s="4">
        <v>0</v>
      </c>
      <c r="N5392" s="4">
        <v>7470.0219999999999</v>
      </c>
      <c r="O5392" s="4">
        <v>2364.607</v>
      </c>
      <c r="P5392" s="4">
        <v>4183.2</v>
      </c>
      <c r="Q5392" s="4">
        <v>1356.75</v>
      </c>
      <c r="R5392" s="4">
        <v>0.93500000000000005</v>
      </c>
      <c r="S5392" s="4">
        <v>15</v>
      </c>
      <c r="T5392" s="4">
        <v>0</v>
      </c>
      <c r="U5392" s="4">
        <v>3033.788</v>
      </c>
      <c r="V5392" s="4">
        <v>0</v>
      </c>
      <c r="W5392" s="4">
        <v>15.8</v>
      </c>
      <c r="X5392" s="4">
        <v>0</v>
      </c>
      <c r="Y5392" s="4">
        <v>0</v>
      </c>
      <c r="Z5392" s="4">
        <v>0</v>
      </c>
      <c r="AA5392" s="4">
        <v>7795.0240000000003</v>
      </c>
      <c r="AB5392" s="4">
        <v>1.8</v>
      </c>
      <c r="AC5392" s="4">
        <v>778.3</v>
      </c>
      <c r="AD5392" s="4">
        <v>0</v>
      </c>
      <c r="AE5392" s="4">
        <v>1.3</v>
      </c>
      <c r="AF5392" s="4">
        <v>12225.333000000001</v>
      </c>
      <c r="AG5392" s="33">
        <v>1097.662</v>
      </c>
      <c r="AH5392" s="38">
        <v>117</v>
      </c>
      <c r="AI5392" s="39">
        <v>161</v>
      </c>
    </row>
    <row r="5393" spans="1:35" x14ac:dyDescent="0.25">
      <c r="A5393" s="29">
        <v>5386</v>
      </c>
      <c r="B5393" s="25" t="s">
        <v>10040</v>
      </c>
      <c r="C5393" s="42" t="s">
        <v>10041</v>
      </c>
      <c r="D5393" s="18">
        <v>4</v>
      </c>
      <c r="E5393" s="16">
        <v>0.66</v>
      </c>
      <c r="F5393" s="4">
        <v>4074.43</v>
      </c>
      <c r="G5393" s="4">
        <v>4152.6080000000002</v>
      </c>
      <c r="H5393" s="4">
        <v>0</v>
      </c>
      <c r="I5393" s="4">
        <v>0</v>
      </c>
      <c r="J5393" s="4">
        <v>179</v>
      </c>
      <c r="K5393" s="4">
        <v>0</v>
      </c>
      <c r="L5393" s="4">
        <v>0</v>
      </c>
      <c r="M5393" s="4">
        <v>0</v>
      </c>
      <c r="N5393" s="4">
        <v>2492.578</v>
      </c>
      <c r="O5393" s="4">
        <v>0</v>
      </c>
      <c r="P5393" s="4">
        <v>0</v>
      </c>
      <c r="Q5393" s="4">
        <v>1805.4</v>
      </c>
      <c r="R5393" s="4">
        <v>0</v>
      </c>
      <c r="S5393" s="4">
        <v>0</v>
      </c>
      <c r="T5393" s="4">
        <v>0</v>
      </c>
      <c r="U5393" s="4">
        <v>712.59</v>
      </c>
      <c r="V5393" s="4">
        <v>312.58999999999997</v>
      </c>
      <c r="W5393" s="4">
        <v>1808.595</v>
      </c>
      <c r="X5393" s="4">
        <v>0</v>
      </c>
      <c r="Y5393" s="4">
        <v>0</v>
      </c>
      <c r="Z5393" s="4">
        <v>0</v>
      </c>
      <c r="AA5393" s="4">
        <v>1378.0350000000001</v>
      </c>
      <c r="AB5393" s="4">
        <v>0</v>
      </c>
      <c r="AC5393" s="4">
        <v>0</v>
      </c>
      <c r="AD5393" s="4">
        <v>0</v>
      </c>
      <c r="AE5393" s="4">
        <v>0</v>
      </c>
      <c r="AF5393" s="4">
        <v>7.6</v>
      </c>
      <c r="AG5393" s="33">
        <v>201.9</v>
      </c>
      <c r="AH5393" s="38">
        <v>23</v>
      </c>
      <c r="AI5393" s="39">
        <v>29</v>
      </c>
    </row>
    <row r="5394" spans="1:35" x14ac:dyDescent="0.25">
      <c r="A5394" s="29">
        <v>5387</v>
      </c>
      <c r="B5394" s="25" t="s">
        <v>10042</v>
      </c>
      <c r="C5394" s="42" t="s">
        <v>10043</v>
      </c>
      <c r="D5394" s="18">
        <v>5</v>
      </c>
      <c r="E5394" s="16">
        <v>65068.591</v>
      </c>
      <c r="F5394" s="4">
        <v>478726.288</v>
      </c>
      <c r="G5394" s="4">
        <v>2057357.4550000001</v>
      </c>
      <c r="H5394" s="4">
        <v>9947.8439999999991</v>
      </c>
      <c r="I5394" s="4">
        <v>0</v>
      </c>
      <c r="J5394" s="4">
        <v>618.68600000000004</v>
      </c>
      <c r="K5394" s="4">
        <v>0</v>
      </c>
      <c r="L5394" s="4">
        <v>12806.992</v>
      </c>
      <c r="M5394" s="4">
        <v>14293.856</v>
      </c>
      <c r="N5394" s="4">
        <v>949997.13300000003</v>
      </c>
      <c r="O5394" s="4">
        <v>313504.96999999997</v>
      </c>
      <c r="P5394" s="4">
        <v>19763.786</v>
      </c>
      <c r="Q5394" s="4">
        <v>3318.9029999999998</v>
      </c>
      <c r="R5394" s="4">
        <v>2681.35</v>
      </c>
      <c r="S5394" s="4">
        <v>15281.569</v>
      </c>
      <c r="T5394" s="4">
        <v>535</v>
      </c>
      <c r="U5394" s="4">
        <v>291920.00199999998</v>
      </c>
      <c r="V5394" s="4">
        <v>75012.09</v>
      </c>
      <c r="W5394" s="4">
        <v>3972.674</v>
      </c>
      <c r="X5394" s="4">
        <v>1</v>
      </c>
      <c r="Y5394" s="4">
        <v>46282.002</v>
      </c>
      <c r="Z5394" s="4">
        <v>2.1</v>
      </c>
      <c r="AA5394" s="4">
        <v>426784.1</v>
      </c>
      <c r="AB5394" s="4">
        <v>7339.6679999999997</v>
      </c>
      <c r="AC5394" s="4">
        <v>8983.5450000000001</v>
      </c>
      <c r="AD5394" s="4">
        <v>0</v>
      </c>
      <c r="AE5394" s="4">
        <v>146456.41</v>
      </c>
      <c r="AF5394" s="4">
        <v>633741.60199999996</v>
      </c>
      <c r="AG5394" s="33">
        <v>217321.27600000001</v>
      </c>
      <c r="AH5394" s="38">
        <v>2057</v>
      </c>
      <c r="AI5394" s="39">
        <v>2461</v>
      </c>
    </row>
    <row r="5395" spans="1:35" x14ac:dyDescent="0.25">
      <c r="A5395" s="29">
        <v>5388</v>
      </c>
      <c r="B5395" s="25" t="s">
        <v>10044</v>
      </c>
      <c r="C5395" s="42" t="s">
        <v>10045</v>
      </c>
      <c r="D5395" s="18">
        <v>4</v>
      </c>
      <c r="E5395" s="16">
        <v>0</v>
      </c>
      <c r="F5395" s="4">
        <v>66.959999999999994</v>
      </c>
      <c r="G5395" s="4">
        <v>174.12</v>
      </c>
      <c r="H5395" s="4">
        <v>0</v>
      </c>
      <c r="I5395" s="4">
        <v>0</v>
      </c>
      <c r="J5395" s="4">
        <v>0</v>
      </c>
      <c r="K5395" s="4">
        <v>0</v>
      </c>
      <c r="L5395" s="4">
        <v>0</v>
      </c>
      <c r="M5395" s="4">
        <v>0</v>
      </c>
      <c r="N5395" s="4">
        <v>7.4</v>
      </c>
      <c r="O5395" s="4">
        <v>0</v>
      </c>
      <c r="P5395" s="4">
        <v>0</v>
      </c>
      <c r="Q5395" s="4">
        <v>4</v>
      </c>
      <c r="R5395" s="4">
        <v>0</v>
      </c>
      <c r="S5395" s="4">
        <v>0</v>
      </c>
      <c r="T5395" s="4">
        <v>0</v>
      </c>
      <c r="U5395" s="4">
        <v>61.862000000000002</v>
      </c>
      <c r="V5395" s="4">
        <v>0</v>
      </c>
      <c r="W5395" s="4">
        <v>0</v>
      </c>
      <c r="X5395" s="4">
        <v>0</v>
      </c>
      <c r="Y5395" s="4">
        <v>4.7</v>
      </c>
      <c r="Z5395" s="4">
        <v>0</v>
      </c>
      <c r="AA5395" s="4">
        <v>162.11799999999999</v>
      </c>
      <c r="AB5395" s="4">
        <v>0</v>
      </c>
      <c r="AC5395" s="4">
        <v>0</v>
      </c>
      <c r="AD5395" s="4">
        <v>0</v>
      </c>
      <c r="AE5395" s="4">
        <v>0</v>
      </c>
      <c r="AF5395" s="4">
        <v>1</v>
      </c>
      <c r="AG5395" s="33">
        <v>0</v>
      </c>
      <c r="AH5395" s="38">
        <v>10</v>
      </c>
      <c r="AI5395" s="39">
        <v>11</v>
      </c>
    </row>
    <row r="5396" spans="1:35" x14ac:dyDescent="0.25">
      <c r="A5396" s="29">
        <v>5389</v>
      </c>
      <c r="B5396" s="25" t="s">
        <v>10046</v>
      </c>
      <c r="C5396" s="42" t="s">
        <v>10047</v>
      </c>
      <c r="D5396" s="18">
        <v>3</v>
      </c>
      <c r="E5396" s="16">
        <v>0</v>
      </c>
      <c r="F5396" s="4">
        <v>0.01</v>
      </c>
      <c r="G5396" s="4">
        <v>0</v>
      </c>
      <c r="H5396" s="4">
        <v>0</v>
      </c>
      <c r="I5396" s="4">
        <v>0</v>
      </c>
      <c r="J5396" s="4">
        <v>0</v>
      </c>
      <c r="K5396" s="4">
        <v>0</v>
      </c>
      <c r="L5396" s="4">
        <v>0</v>
      </c>
      <c r="M5396" s="4">
        <v>0</v>
      </c>
      <c r="N5396" s="4">
        <v>0</v>
      </c>
      <c r="O5396" s="4">
        <v>0</v>
      </c>
      <c r="P5396" s="4">
        <v>0</v>
      </c>
      <c r="Q5396" s="4">
        <v>0</v>
      </c>
      <c r="R5396" s="4">
        <v>0</v>
      </c>
      <c r="S5396" s="4">
        <v>0</v>
      </c>
      <c r="T5396" s="4">
        <v>0</v>
      </c>
      <c r="U5396" s="4">
        <v>0</v>
      </c>
      <c r="V5396" s="4">
        <v>0</v>
      </c>
      <c r="W5396" s="4">
        <v>0.01</v>
      </c>
      <c r="X5396" s="4">
        <v>0</v>
      </c>
      <c r="Y5396" s="4">
        <v>0</v>
      </c>
      <c r="Z5396" s="4">
        <v>0</v>
      </c>
      <c r="AA5396" s="4">
        <v>0</v>
      </c>
      <c r="AB5396" s="4">
        <v>0</v>
      </c>
      <c r="AC5396" s="4">
        <v>0</v>
      </c>
      <c r="AD5396" s="4">
        <v>0</v>
      </c>
      <c r="AE5396" s="4">
        <v>0</v>
      </c>
      <c r="AF5396" s="4">
        <v>0</v>
      </c>
      <c r="AG5396" s="33">
        <v>0</v>
      </c>
      <c r="AH5396" s="38">
        <v>1</v>
      </c>
      <c r="AI5396" s="39">
        <v>1</v>
      </c>
    </row>
    <row r="5397" spans="1:35" x14ac:dyDescent="0.25">
      <c r="A5397" s="29">
        <v>5390</v>
      </c>
      <c r="B5397" s="25" t="s">
        <v>10046</v>
      </c>
      <c r="C5397" s="42" t="s">
        <v>10047</v>
      </c>
      <c r="D5397" s="18">
        <v>5</v>
      </c>
      <c r="E5397" s="16">
        <v>0.27</v>
      </c>
      <c r="F5397" s="4">
        <v>0</v>
      </c>
      <c r="G5397" s="4">
        <v>0</v>
      </c>
      <c r="H5397" s="4">
        <v>0</v>
      </c>
      <c r="I5397" s="4">
        <v>0</v>
      </c>
      <c r="J5397" s="4">
        <v>0</v>
      </c>
      <c r="K5397" s="4">
        <v>0</v>
      </c>
      <c r="L5397" s="4">
        <v>0</v>
      </c>
      <c r="M5397" s="4">
        <v>0</v>
      </c>
      <c r="N5397" s="4">
        <v>0</v>
      </c>
      <c r="O5397" s="4">
        <v>0</v>
      </c>
      <c r="P5397" s="4">
        <v>0</v>
      </c>
      <c r="Q5397" s="4">
        <v>0</v>
      </c>
      <c r="R5397" s="4">
        <v>0</v>
      </c>
      <c r="S5397" s="4">
        <v>0</v>
      </c>
      <c r="T5397" s="4">
        <v>0</v>
      </c>
      <c r="U5397" s="4">
        <v>0</v>
      </c>
      <c r="V5397" s="4">
        <v>0</v>
      </c>
      <c r="W5397" s="4">
        <v>0</v>
      </c>
      <c r="X5397" s="4">
        <v>0</v>
      </c>
      <c r="Y5397" s="4">
        <v>0</v>
      </c>
      <c r="Z5397" s="4">
        <v>0</v>
      </c>
      <c r="AA5397" s="4">
        <v>0</v>
      </c>
      <c r="AB5397" s="4">
        <v>0</v>
      </c>
      <c r="AC5397" s="4">
        <v>0</v>
      </c>
      <c r="AD5397" s="4">
        <v>0</v>
      </c>
      <c r="AE5397" s="4">
        <v>0.27</v>
      </c>
      <c r="AF5397" s="4">
        <v>0</v>
      </c>
      <c r="AG5397" s="33">
        <v>0.27</v>
      </c>
      <c r="AH5397" s="38">
        <v>1</v>
      </c>
      <c r="AI5397" s="39">
        <v>1</v>
      </c>
    </row>
    <row r="5398" spans="1:35" x14ac:dyDescent="0.25">
      <c r="A5398" s="29">
        <v>5391</v>
      </c>
      <c r="B5398" s="25" t="s">
        <v>10048</v>
      </c>
      <c r="C5398" s="42" t="s">
        <v>10049</v>
      </c>
      <c r="D5398" s="18">
        <v>3</v>
      </c>
      <c r="E5398" s="16">
        <v>13.532999999999999</v>
      </c>
      <c r="F5398" s="4">
        <v>90.869</v>
      </c>
      <c r="G5398" s="4">
        <v>238.029</v>
      </c>
      <c r="H5398" s="4">
        <v>45.607999999999997</v>
      </c>
      <c r="I5398" s="4">
        <v>0</v>
      </c>
      <c r="J5398" s="4">
        <v>7.0000000000000001E-3</v>
      </c>
      <c r="K5398" s="4">
        <v>0</v>
      </c>
      <c r="L5398" s="4">
        <v>7.0000000000000001E-3</v>
      </c>
      <c r="M5398" s="4">
        <v>7.0000000000000001E-3</v>
      </c>
      <c r="N5398" s="4">
        <v>11.987</v>
      </c>
      <c r="O5398" s="4">
        <v>0</v>
      </c>
      <c r="P5398" s="4">
        <v>1.946</v>
      </c>
      <c r="Q5398" s="4">
        <v>122.258</v>
      </c>
      <c r="R5398" s="4">
        <v>0.20499999999999999</v>
      </c>
      <c r="S5398" s="4">
        <v>1.4E-2</v>
      </c>
      <c r="T5398" s="4">
        <v>0</v>
      </c>
      <c r="U5398" s="4">
        <v>4.2789999999999999</v>
      </c>
      <c r="V5398" s="4">
        <v>1.863</v>
      </c>
      <c r="W5398" s="4">
        <v>71.433999999999997</v>
      </c>
      <c r="X5398" s="4">
        <v>40.871000000000002</v>
      </c>
      <c r="Y5398" s="4">
        <v>5.0000000000000001E-3</v>
      </c>
      <c r="Z5398" s="4">
        <v>0</v>
      </c>
      <c r="AA5398" s="4">
        <v>71.105999999999995</v>
      </c>
      <c r="AB5398" s="4">
        <v>9.9000000000000005E-2</v>
      </c>
      <c r="AC5398" s="4">
        <v>1.4999999999999999E-2</v>
      </c>
      <c r="AD5398" s="4">
        <v>0</v>
      </c>
      <c r="AE5398" s="4">
        <v>0.09</v>
      </c>
      <c r="AF5398" s="4">
        <v>53.112000000000002</v>
      </c>
      <c r="AG5398" s="33">
        <v>8.0229999999999997</v>
      </c>
      <c r="AH5398" s="38">
        <v>627</v>
      </c>
      <c r="AI5398" s="39">
        <v>1173</v>
      </c>
    </row>
    <row r="5399" spans="1:35" x14ac:dyDescent="0.25">
      <c r="A5399" s="29">
        <v>5392</v>
      </c>
      <c r="B5399" s="25" t="s">
        <v>10050</v>
      </c>
      <c r="C5399" s="42" t="s">
        <v>10051</v>
      </c>
      <c r="D5399" s="18">
        <v>4</v>
      </c>
      <c r="E5399" s="16">
        <v>37.279000000000003</v>
      </c>
      <c r="F5399" s="4">
        <v>513.53189999999995</v>
      </c>
      <c r="G5399" s="4">
        <v>677.38499999999999</v>
      </c>
      <c r="H5399" s="4">
        <v>5.59</v>
      </c>
      <c r="I5399" s="4">
        <v>0</v>
      </c>
      <c r="J5399" s="4">
        <v>14.042999999999999</v>
      </c>
      <c r="K5399" s="4">
        <v>10.6</v>
      </c>
      <c r="L5399" s="4">
        <v>325.8</v>
      </c>
      <c r="M5399" s="4">
        <v>325.8</v>
      </c>
      <c r="N5399" s="4">
        <v>7.59</v>
      </c>
      <c r="O5399" s="4">
        <v>0</v>
      </c>
      <c r="P5399" s="4">
        <v>0.2</v>
      </c>
      <c r="Q5399" s="4">
        <v>361.13200000000001</v>
      </c>
      <c r="R5399" s="4">
        <v>0.22800000000000001</v>
      </c>
      <c r="S5399" s="4">
        <v>3.9209999999999998</v>
      </c>
      <c r="T5399" s="4">
        <v>1.4</v>
      </c>
      <c r="U5399" s="4">
        <v>9.4393999999999991</v>
      </c>
      <c r="V5399" s="4">
        <v>0.224</v>
      </c>
      <c r="W5399" s="4">
        <v>50.2515</v>
      </c>
      <c r="X5399" s="4">
        <v>5.9640000000000004</v>
      </c>
      <c r="Y5399" s="4">
        <v>18.082000000000001</v>
      </c>
      <c r="Z5399" s="4">
        <v>0.1</v>
      </c>
      <c r="AA5399" s="4">
        <v>187.274</v>
      </c>
      <c r="AB5399" s="4">
        <v>10.574</v>
      </c>
      <c r="AC5399" s="4">
        <v>11.831</v>
      </c>
      <c r="AD5399" s="4">
        <v>10.62</v>
      </c>
      <c r="AE5399" s="4">
        <v>6.7610000000000001</v>
      </c>
      <c r="AF5399" s="4">
        <v>532.42499999999995</v>
      </c>
      <c r="AG5399" s="33">
        <v>60.064999999999998</v>
      </c>
      <c r="AH5399" s="38">
        <v>1762</v>
      </c>
      <c r="AI5399" s="39">
        <v>3028</v>
      </c>
    </row>
    <row r="5400" spans="1:35" x14ac:dyDescent="0.25">
      <c r="A5400" s="29">
        <v>5393</v>
      </c>
      <c r="B5400" s="25" t="s">
        <v>10052</v>
      </c>
      <c r="C5400" s="42" t="s">
        <v>10053</v>
      </c>
      <c r="D5400" s="18">
        <v>4</v>
      </c>
      <c r="E5400" s="16">
        <v>0</v>
      </c>
      <c r="F5400" s="4">
        <v>3.613</v>
      </c>
      <c r="G5400" s="4">
        <v>0</v>
      </c>
      <c r="H5400" s="4">
        <v>0</v>
      </c>
      <c r="I5400" s="4">
        <v>0</v>
      </c>
      <c r="J5400" s="4">
        <v>0</v>
      </c>
      <c r="K5400" s="4">
        <v>0</v>
      </c>
      <c r="L5400" s="4">
        <v>0</v>
      </c>
      <c r="M5400" s="4">
        <v>0</v>
      </c>
      <c r="N5400" s="4">
        <v>0.1</v>
      </c>
      <c r="O5400" s="4">
        <v>0</v>
      </c>
      <c r="P5400" s="4">
        <v>0</v>
      </c>
      <c r="Q5400" s="4">
        <v>0</v>
      </c>
      <c r="R5400" s="4">
        <v>0</v>
      </c>
      <c r="S5400" s="4">
        <v>0</v>
      </c>
      <c r="T5400" s="4">
        <v>0</v>
      </c>
      <c r="U5400" s="4">
        <v>0</v>
      </c>
      <c r="V5400" s="4">
        <v>0</v>
      </c>
      <c r="W5400" s="4">
        <v>1.2999999999999999E-2</v>
      </c>
      <c r="X5400" s="4">
        <v>0</v>
      </c>
      <c r="Y5400" s="4">
        <v>0</v>
      </c>
      <c r="Z5400" s="4">
        <v>0</v>
      </c>
      <c r="AA5400" s="4">
        <v>3.5</v>
      </c>
      <c r="AB5400" s="4">
        <v>0</v>
      </c>
      <c r="AC5400" s="4">
        <v>0</v>
      </c>
      <c r="AD5400" s="4">
        <v>0</v>
      </c>
      <c r="AE5400" s="4">
        <v>0</v>
      </c>
      <c r="AF5400" s="4">
        <v>0</v>
      </c>
      <c r="AG5400" s="33">
        <v>0</v>
      </c>
      <c r="AH5400" s="38">
        <v>16</v>
      </c>
      <c r="AI5400" s="39">
        <v>17</v>
      </c>
    </row>
    <row r="5401" spans="1:35" x14ac:dyDescent="0.25">
      <c r="A5401" s="29">
        <v>5394</v>
      </c>
      <c r="B5401" s="25" t="s">
        <v>10054</v>
      </c>
      <c r="C5401" s="42" t="s">
        <v>10055</v>
      </c>
      <c r="D5401" s="18">
        <v>4</v>
      </c>
      <c r="E5401" s="16">
        <v>7.0000000000000001E-3</v>
      </c>
      <c r="F5401" s="4">
        <v>3.6179999999999999</v>
      </c>
      <c r="G5401" s="4">
        <v>129.25200000000001</v>
      </c>
      <c r="H5401" s="4">
        <v>0</v>
      </c>
      <c r="I5401" s="4">
        <v>0</v>
      </c>
      <c r="J5401" s="4">
        <v>0</v>
      </c>
      <c r="K5401" s="4">
        <v>0</v>
      </c>
      <c r="L5401" s="4">
        <v>0</v>
      </c>
      <c r="M5401" s="4">
        <v>0</v>
      </c>
      <c r="N5401" s="4">
        <v>0</v>
      </c>
      <c r="O5401" s="4">
        <v>0</v>
      </c>
      <c r="P5401" s="4">
        <v>0</v>
      </c>
      <c r="Q5401" s="4">
        <v>0.04</v>
      </c>
      <c r="R5401" s="4">
        <v>0</v>
      </c>
      <c r="S5401" s="4">
        <v>0</v>
      </c>
      <c r="T5401" s="4">
        <v>0</v>
      </c>
      <c r="U5401" s="4">
        <v>2.1000000000000001E-2</v>
      </c>
      <c r="V5401" s="4">
        <v>0.01</v>
      </c>
      <c r="W5401" s="4">
        <v>0.42399999999999999</v>
      </c>
      <c r="X5401" s="4">
        <v>0</v>
      </c>
      <c r="Y5401" s="4">
        <v>0</v>
      </c>
      <c r="Z5401" s="4">
        <v>0</v>
      </c>
      <c r="AA5401" s="4">
        <v>16.670000000000002</v>
      </c>
      <c r="AB5401" s="4">
        <v>0</v>
      </c>
      <c r="AC5401" s="4">
        <v>0</v>
      </c>
      <c r="AD5401" s="4">
        <v>0</v>
      </c>
      <c r="AE5401" s="4">
        <v>0</v>
      </c>
      <c r="AF5401" s="4">
        <v>115.70099999999999</v>
      </c>
      <c r="AG5401" s="33">
        <v>2.1000000000000001E-2</v>
      </c>
      <c r="AH5401" s="38">
        <v>85</v>
      </c>
      <c r="AI5401" s="39">
        <v>90</v>
      </c>
    </row>
    <row r="5402" spans="1:35" x14ac:dyDescent="0.25">
      <c r="A5402" s="29">
        <v>5395</v>
      </c>
      <c r="B5402" s="25" t="s">
        <v>10056</v>
      </c>
      <c r="C5402" s="42" t="s">
        <v>10057</v>
      </c>
      <c r="D5402" s="18">
        <v>4</v>
      </c>
      <c r="E5402" s="16">
        <v>0.82799999999999996</v>
      </c>
      <c r="F5402" s="4">
        <v>43.384999999999998</v>
      </c>
      <c r="G5402" s="4">
        <v>628.63599999999997</v>
      </c>
      <c r="H5402" s="4">
        <v>0</v>
      </c>
      <c r="I5402" s="4">
        <v>0</v>
      </c>
      <c r="J5402" s="4">
        <v>0.1</v>
      </c>
      <c r="K5402" s="4">
        <v>0</v>
      </c>
      <c r="L5402" s="4">
        <v>0</v>
      </c>
      <c r="M5402" s="4">
        <v>0</v>
      </c>
      <c r="N5402" s="4">
        <v>2.3180000000000001</v>
      </c>
      <c r="O5402" s="4">
        <v>0.41799999999999998</v>
      </c>
      <c r="P5402" s="4">
        <v>1.5</v>
      </c>
      <c r="Q5402" s="4">
        <v>17.178000000000001</v>
      </c>
      <c r="R5402" s="4">
        <v>0</v>
      </c>
      <c r="S5402" s="4">
        <v>0</v>
      </c>
      <c r="T5402" s="4">
        <v>0</v>
      </c>
      <c r="U5402" s="4">
        <v>2.2919999999999998</v>
      </c>
      <c r="V5402" s="4">
        <v>0</v>
      </c>
      <c r="W5402" s="4">
        <v>37.640999999999998</v>
      </c>
      <c r="X5402" s="4">
        <v>32.24</v>
      </c>
      <c r="Y5402" s="4">
        <v>2E-3</v>
      </c>
      <c r="Z5402" s="4">
        <v>0</v>
      </c>
      <c r="AA5402" s="4">
        <v>3.9340000000000002</v>
      </c>
      <c r="AB5402" s="4">
        <v>1.42</v>
      </c>
      <c r="AC5402" s="4">
        <v>0.1</v>
      </c>
      <c r="AD5402" s="4">
        <v>0</v>
      </c>
      <c r="AE5402" s="4">
        <v>6.0000000000000001E-3</v>
      </c>
      <c r="AF5402" s="4">
        <v>608.84</v>
      </c>
      <c r="AG5402" s="33">
        <v>0.64400000000000002</v>
      </c>
      <c r="AH5402" s="38">
        <v>47</v>
      </c>
      <c r="AI5402" s="39">
        <v>53</v>
      </c>
    </row>
    <row r="5403" spans="1:35" x14ac:dyDescent="0.25">
      <c r="A5403" s="29">
        <v>5396</v>
      </c>
      <c r="B5403" s="25" t="s">
        <v>10058</v>
      </c>
      <c r="C5403" s="42" t="s">
        <v>10059</v>
      </c>
      <c r="D5403" s="18">
        <v>3</v>
      </c>
      <c r="E5403" s="16">
        <v>0</v>
      </c>
      <c r="F5403" s="4">
        <v>0.3</v>
      </c>
      <c r="G5403" s="4">
        <v>0</v>
      </c>
      <c r="H5403" s="4">
        <v>0</v>
      </c>
      <c r="I5403" s="4">
        <v>0</v>
      </c>
      <c r="J5403" s="4">
        <v>0</v>
      </c>
      <c r="K5403" s="4">
        <v>0</v>
      </c>
      <c r="L5403" s="4">
        <v>0</v>
      </c>
      <c r="M5403" s="4">
        <v>0</v>
      </c>
      <c r="N5403" s="4">
        <v>0</v>
      </c>
      <c r="O5403" s="4">
        <v>0</v>
      </c>
      <c r="P5403" s="4">
        <v>0</v>
      </c>
      <c r="Q5403" s="4">
        <v>0</v>
      </c>
      <c r="R5403" s="4">
        <v>0</v>
      </c>
      <c r="S5403" s="4">
        <v>0</v>
      </c>
      <c r="T5403" s="4">
        <v>0</v>
      </c>
      <c r="U5403" s="4">
        <v>0</v>
      </c>
      <c r="V5403" s="4">
        <v>0</v>
      </c>
      <c r="W5403" s="4">
        <v>0.3</v>
      </c>
      <c r="X5403" s="4">
        <v>0</v>
      </c>
      <c r="Y5403" s="4">
        <v>0</v>
      </c>
      <c r="Z5403" s="4">
        <v>0</v>
      </c>
      <c r="AA5403" s="4">
        <v>0</v>
      </c>
      <c r="AB5403" s="4">
        <v>0</v>
      </c>
      <c r="AC5403" s="4">
        <v>0</v>
      </c>
      <c r="AD5403" s="4">
        <v>0</v>
      </c>
      <c r="AE5403" s="4">
        <v>0</v>
      </c>
      <c r="AF5403" s="4">
        <v>0</v>
      </c>
      <c r="AG5403" s="33">
        <v>0</v>
      </c>
      <c r="AH5403" s="38">
        <v>1</v>
      </c>
      <c r="AI5403" s="39">
        <v>1</v>
      </c>
    </row>
    <row r="5404" spans="1:35" x14ac:dyDescent="0.25">
      <c r="A5404" s="29">
        <v>5397</v>
      </c>
      <c r="B5404" s="25" t="s">
        <v>10060</v>
      </c>
      <c r="C5404" s="42" t="s">
        <v>10061</v>
      </c>
      <c r="D5404" s="18">
        <v>3</v>
      </c>
      <c r="E5404" s="16">
        <v>46.335000000000001</v>
      </c>
      <c r="F5404" s="4">
        <v>291.65699999999998</v>
      </c>
      <c r="G5404" s="4">
        <v>492.322</v>
      </c>
      <c r="H5404" s="4">
        <v>158.69900000000001</v>
      </c>
      <c r="I5404" s="4">
        <v>0</v>
      </c>
      <c r="J5404" s="4">
        <v>0.87</v>
      </c>
      <c r="K5404" s="4">
        <v>0</v>
      </c>
      <c r="L5404" s="4">
        <v>0</v>
      </c>
      <c r="M5404" s="4">
        <v>0</v>
      </c>
      <c r="N5404" s="4">
        <v>276.05799999999999</v>
      </c>
      <c r="O5404" s="4">
        <v>3.4660000000000002</v>
      </c>
      <c r="P5404" s="4">
        <v>8.08</v>
      </c>
      <c r="Q5404" s="4">
        <v>99.715000000000003</v>
      </c>
      <c r="R5404" s="4">
        <v>0.04</v>
      </c>
      <c r="S5404" s="4">
        <v>1.62</v>
      </c>
      <c r="T5404" s="4">
        <v>0</v>
      </c>
      <c r="U5404" s="4">
        <v>98.527000000000001</v>
      </c>
      <c r="V5404" s="4">
        <v>13.055999999999999</v>
      </c>
      <c r="W5404" s="4">
        <v>275.66699999999997</v>
      </c>
      <c r="X5404" s="4">
        <v>47.35</v>
      </c>
      <c r="Y5404" s="4">
        <v>1.0999999999999999E-2</v>
      </c>
      <c r="Z5404" s="4">
        <v>1.0999999999999999E-2</v>
      </c>
      <c r="AA5404" s="4">
        <v>8.3989999999999991</v>
      </c>
      <c r="AB5404" s="4">
        <v>0.32400000000000001</v>
      </c>
      <c r="AC5404" s="4">
        <v>0</v>
      </c>
      <c r="AD5404" s="4">
        <v>0</v>
      </c>
      <c r="AE5404" s="4">
        <v>0.11</v>
      </c>
      <c r="AF5404" s="4">
        <v>57.381</v>
      </c>
      <c r="AG5404" s="33">
        <v>13.766</v>
      </c>
      <c r="AH5404" s="38">
        <v>481</v>
      </c>
      <c r="AI5404" s="39">
        <v>691</v>
      </c>
    </row>
    <row r="5405" spans="1:35" x14ac:dyDescent="0.25">
      <c r="A5405" s="29">
        <v>5398</v>
      </c>
      <c r="B5405" s="25" t="s">
        <v>10062</v>
      </c>
      <c r="C5405" s="42" t="s">
        <v>10063</v>
      </c>
      <c r="D5405" s="18">
        <v>4</v>
      </c>
      <c r="E5405" s="16">
        <v>30.939</v>
      </c>
      <c r="F5405" s="4">
        <v>1688.8724</v>
      </c>
      <c r="G5405" s="4">
        <v>2368.8910000000001</v>
      </c>
      <c r="H5405" s="4">
        <v>181.94499999999999</v>
      </c>
      <c r="I5405" s="4">
        <v>0</v>
      </c>
      <c r="J5405" s="4">
        <v>1.024</v>
      </c>
      <c r="K5405" s="4">
        <v>0.27900000000000003</v>
      </c>
      <c r="L5405" s="4">
        <v>0</v>
      </c>
      <c r="M5405" s="4">
        <v>0</v>
      </c>
      <c r="N5405" s="4">
        <v>320.94499999999999</v>
      </c>
      <c r="O5405" s="4">
        <v>11.243</v>
      </c>
      <c r="P5405" s="4">
        <v>3.8</v>
      </c>
      <c r="Q5405" s="4">
        <v>705.02499999999998</v>
      </c>
      <c r="R5405" s="4">
        <v>0.42</v>
      </c>
      <c r="S5405" s="4">
        <v>3.9180000000000001</v>
      </c>
      <c r="T5405" s="4">
        <v>0</v>
      </c>
      <c r="U5405" s="4">
        <v>340.51</v>
      </c>
      <c r="V5405" s="4">
        <v>23.963999999999999</v>
      </c>
      <c r="W5405" s="4">
        <v>921.50940000000003</v>
      </c>
      <c r="X5405" s="4">
        <v>167.852</v>
      </c>
      <c r="Y5405" s="4">
        <v>72.262</v>
      </c>
      <c r="Z5405" s="4">
        <v>4.8079999999999998</v>
      </c>
      <c r="AA5405" s="4">
        <v>544.02700000000004</v>
      </c>
      <c r="AB5405" s="4">
        <v>127.51</v>
      </c>
      <c r="AC5405" s="4">
        <v>0.745</v>
      </c>
      <c r="AD5405" s="4">
        <v>0</v>
      </c>
      <c r="AE5405" s="4">
        <v>0.95899999999999996</v>
      </c>
      <c r="AF5405" s="4">
        <v>1162.941</v>
      </c>
      <c r="AG5405" s="33">
        <v>17.423999999999999</v>
      </c>
      <c r="AH5405" s="38">
        <v>1216</v>
      </c>
      <c r="AI5405" s="39">
        <v>1632</v>
      </c>
    </row>
    <row r="5406" spans="1:35" x14ac:dyDescent="0.25">
      <c r="A5406" s="29">
        <v>5399</v>
      </c>
      <c r="B5406" s="25" t="s">
        <v>10064</v>
      </c>
      <c r="C5406" s="42" t="s">
        <v>10065</v>
      </c>
      <c r="D5406" s="18">
        <v>3</v>
      </c>
      <c r="E5406" s="16">
        <v>0</v>
      </c>
      <c r="F5406" s="4">
        <v>1.4350000000000001</v>
      </c>
      <c r="G5406" s="4">
        <v>0</v>
      </c>
      <c r="H5406" s="4">
        <v>0</v>
      </c>
      <c r="I5406" s="4">
        <v>0</v>
      </c>
      <c r="J5406" s="4">
        <v>0</v>
      </c>
      <c r="K5406" s="4">
        <v>0</v>
      </c>
      <c r="L5406" s="4">
        <v>0</v>
      </c>
      <c r="M5406" s="4">
        <v>0</v>
      </c>
      <c r="N5406" s="4">
        <v>0</v>
      </c>
      <c r="O5406" s="4">
        <v>0</v>
      </c>
      <c r="P5406" s="4">
        <v>0</v>
      </c>
      <c r="Q5406" s="4">
        <v>0</v>
      </c>
      <c r="R5406" s="4">
        <v>0</v>
      </c>
      <c r="S5406" s="4">
        <v>0</v>
      </c>
      <c r="T5406" s="4">
        <v>0</v>
      </c>
      <c r="U5406" s="4">
        <v>1.4350000000000001</v>
      </c>
      <c r="V5406" s="4">
        <v>0</v>
      </c>
      <c r="W5406" s="4">
        <v>0</v>
      </c>
      <c r="X5406" s="4">
        <v>0</v>
      </c>
      <c r="Y5406" s="4">
        <v>0</v>
      </c>
      <c r="Z5406" s="4">
        <v>0</v>
      </c>
      <c r="AA5406" s="4">
        <v>0</v>
      </c>
      <c r="AB5406" s="4">
        <v>0</v>
      </c>
      <c r="AC5406" s="4">
        <v>0</v>
      </c>
      <c r="AD5406" s="4">
        <v>0</v>
      </c>
      <c r="AE5406" s="4">
        <v>0</v>
      </c>
      <c r="AF5406" s="4">
        <v>0</v>
      </c>
      <c r="AG5406" s="33">
        <v>0</v>
      </c>
      <c r="AH5406" s="38">
        <v>1</v>
      </c>
      <c r="AI5406" s="39">
        <v>1</v>
      </c>
    </row>
    <row r="5407" spans="1:35" x14ac:dyDescent="0.25">
      <c r="A5407" s="29">
        <v>5400</v>
      </c>
      <c r="B5407" s="25" t="s">
        <v>10066</v>
      </c>
      <c r="C5407" s="42" t="s">
        <v>10067</v>
      </c>
      <c r="D5407" s="18">
        <v>4</v>
      </c>
      <c r="E5407" s="16">
        <v>0</v>
      </c>
      <c r="F5407" s="4">
        <v>11.8</v>
      </c>
      <c r="G5407" s="4">
        <v>0</v>
      </c>
      <c r="H5407" s="4">
        <v>0</v>
      </c>
      <c r="I5407" s="4">
        <v>0</v>
      </c>
      <c r="J5407" s="4">
        <v>0</v>
      </c>
      <c r="K5407" s="4">
        <v>0</v>
      </c>
      <c r="L5407" s="4">
        <v>0</v>
      </c>
      <c r="M5407" s="4">
        <v>0</v>
      </c>
      <c r="N5407" s="4">
        <v>0</v>
      </c>
      <c r="O5407" s="4">
        <v>0</v>
      </c>
      <c r="P5407" s="4">
        <v>0</v>
      </c>
      <c r="Q5407" s="4">
        <v>0</v>
      </c>
      <c r="R5407" s="4">
        <v>0</v>
      </c>
      <c r="S5407" s="4">
        <v>0</v>
      </c>
      <c r="T5407" s="4">
        <v>0</v>
      </c>
      <c r="U5407" s="4">
        <v>0</v>
      </c>
      <c r="V5407" s="4">
        <v>0</v>
      </c>
      <c r="W5407" s="4">
        <v>0</v>
      </c>
      <c r="X5407" s="4">
        <v>0</v>
      </c>
      <c r="Y5407" s="4">
        <v>0</v>
      </c>
      <c r="Z5407" s="4">
        <v>0</v>
      </c>
      <c r="AA5407" s="4">
        <v>0</v>
      </c>
      <c r="AB5407" s="4">
        <v>0</v>
      </c>
      <c r="AC5407" s="4">
        <v>0</v>
      </c>
      <c r="AD5407" s="4">
        <v>0</v>
      </c>
      <c r="AE5407" s="4">
        <v>11.8</v>
      </c>
      <c r="AF5407" s="4">
        <v>0</v>
      </c>
      <c r="AG5407" s="33">
        <v>11.8</v>
      </c>
      <c r="AH5407" s="38">
        <v>1</v>
      </c>
      <c r="AI5407" s="39">
        <v>1</v>
      </c>
    </row>
    <row r="5408" spans="1:35" x14ac:dyDescent="0.25">
      <c r="A5408" s="29">
        <v>5401</v>
      </c>
      <c r="B5408" s="25" t="s">
        <v>10066</v>
      </c>
      <c r="C5408" s="42" t="s">
        <v>10067</v>
      </c>
      <c r="D5408" s="18">
        <v>5</v>
      </c>
      <c r="E5408" s="16">
        <v>0</v>
      </c>
      <c r="F5408" s="4">
        <v>0</v>
      </c>
      <c r="G5408" s="4">
        <v>0</v>
      </c>
      <c r="H5408" s="4">
        <v>0</v>
      </c>
      <c r="I5408" s="4">
        <v>0</v>
      </c>
      <c r="J5408" s="4">
        <v>0</v>
      </c>
      <c r="K5408" s="4">
        <v>0</v>
      </c>
      <c r="L5408" s="4">
        <v>0</v>
      </c>
      <c r="M5408" s="4">
        <v>0</v>
      </c>
      <c r="N5408" s="4">
        <v>0</v>
      </c>
      <c r="O5408" s="4">
        <v>0</v>
      </c>
      <c r="P5408" s="4">
        <v>0</v>
      </c>
      <c r="Q5408" s="4">
        <v>0</v>
      </c>
      <c r="R5408" s="4">
        <v>0</v>
      </c>
      <c r="S5408" s="4">
        <v>0</v>
      </c>
      <c r="T5408" s="4">
        <v>0</v>
      </c>
      <c r="U5408" s="4">
        <v>0</v>
      </c>
      <c r="V5408" s="4">
        <v>0</v>
      </c>
      <c r="W5408" s="4">
        <v>0</v>
      </c>
      <c r="X5408" s="4">
        <v>0</v>
      </c>
      <c r="Y5408" s="4">
        <v>0</v>
      </c>
      <c r="Z5408" s="4">
        <v>0</v>
      </c>
      <c r="AA5408" s="4">
        <v>0</v>
      </c>
      <c r="AB5408" s="4">
        <v>0</v>
      </c>
      <c r="AC5408" s="4">
        <v>0</v>
      </c>
      <c r="AD5408" s="4">
        <v>0</v>
      </c>
      <c r="AE5408" s="4">
        <v>0</v>
      </c>
      <c r="AF5408" s="4">
        <v>0</v>
      </c>
      <c r="AG5408" s="33">
        <v>0</v>
      </c>
      <c r="AH5408" s="38">
        <v>2</v>
      </c>
      <c r="AI5408" s="39">
        <v>2</v>
      </c>
    </row>
    <row r="5409" spans="1:35" x14ac:dyDescent="0.25">
      <c r="A5409" s="29">
        <v>5402</v>
      </c>
      <c r="B5409" s="25" t="s">
        <v>10068</v>
      </c>
      <c r="C5409" s="42" t="s">
        <v>10069</v>
      </c>
      <c r="D5409" s="18">
        <v>4</v>
      </c>
      <c r="E5409" s="16">
        <v>0</v>
      </c>
      <c r="F5409" s="4">
        <v>0</v>
      </c>
      <c r="G5409" s="4">
        <v>0</v>
      </c>
      <c r="H5409" s="4">
        <v>0</v>
      </c>
      <c r="I5409" s="4">
        <v>0</v>
      </c>
      <c r="J5409" s="4">
        <v>0</v>
      </c>
      <c r="K5409" s="4">
        <v>0</v>
      </c>
      <c r="L5409" s="4">
        <v>0</v>
      </c>
      <c r="M5409" s="4">
        <v>0</v>
      </c>
      <c r="N5409" s="4">
        <v>0</v>
      </c>
      <c r="O5409" s="4">
        <v>0</v>
      </c>
      <c r="P5409" s="4">
        <v>0</v>
      </c>
      <c r="Q5409" s="4">
        <v>0</v>
      </c>
      <c r="R5409" s="4">
        <v>0</v>
      </c>
      <c r="S5409" s="4">
        <v>0</v>
      </c>
      <c r="T5409" s="4">
        <v>0</v>
      </c>
      <c r="U5409" s="4">
        <v>0</v>
      </c>
      <c r="V5409" s="4">
        <v>0</v>
      </c>
      <c r="W5409" s="4">
        <v>0</v>
      </c>
      <c r="X5409" s="4">
        <v>0</v>
      </c>
      <c r="Y5409" s="4">
        <v>0</v>
      </c>
      <c r="Z5409" s="4">
        <v>0</v>
      </c>
      <c r="AA5409" s="4">
        <v>0</v>
      </c>
      <c r="AB5409" s="4">
        <v>0</v>
      </c>
      <c r="AC5409" s="4">
        <v>0</v>
      </c>
      <c r="AD5409" s="4">
        <v>0</v>
      </c>
      <c r="AE5409" s="4">
        <v>0</v>
      </c>
      <c r="AF5409" s="4">
        <v>0</v>
      </c>
      <c r="AG5409" s="33">
        <v>0</v>
      </c>
      <c r="AH5409" s="38">
        <v>1</v>
      </c>
      <c r="AI5409" s="39">
        <v>1</v>
      </c>
    </row>
    <row r="5410" spans="1:35" x14ac:dyDescent="0.25">
      <c r="A5410" s="29">
        <v>5403</v>
      </c>
      <c r="B5410" s="25" t="s">
        <v>10068</v>
      </c>
      <c r="C5410" s="42" t="s">
        <v>10069</v>
      </c>
      <c r="D5410" s="18">
        <v>5</v>
      </c>
      <c r="E5410" s="16">
        <v>0.27500000000000002</v>
      </c>
      <c r="F5410" s="4">
        <v>0.3</v>
      </c>
      <c r="G5410" s="4">
        <v>0</v>
      </c>
      <c r="H5410" s="4">
        <v>0</v>
      </c>
      <c r="I5410" s="4">
        <v>0</v>
      </c>
      <c r="J5410" s="4">
        <v>0</v>
      </c>
      <c r="K5410" s="4">
        <v>0</v>
      </c>
      <c r="L5410" s="4">
        <v>0</v>
      </c>
      <c r="M5410" s="4">
        <v>0</v>
      </c>
      <c r="N5410" s="4">
        <v>0</v>
      </c>
      <c r="O5410" s="4">
        <v>0</v>
      </c>
      <c r="P5410" s="4">
        <v>0</v>
      </c>
      <c r="Q5410" s="4">
        <v>0</v>
      </c>
      <c r="R5410" s="4">
        <v>0</v>
      </c>
      <c r="S5410" s="4">
        <v>0</v>
      </c>
      <c r="T5410" s="4">
        <v>0</v>
      </c>
      <c r="U5410" s="4">
        <v>0</v>
      </c>
      <c r="V5410" s="4">
        <v>0</v>
      </c>
      <c r="W5410" s="4">
        <v>0</v>
      </c>
      <c r="X5410" s="4">
        <v>0</v>
      </c>
      <c r="Y5410" s="4">
        <v>0</v>
      </c>
      <c r="Z5410" s="4">
        <v>0</v>
      </c>
      <c r="AA5410" s="4">
        <v>0.57499999999999996</v>
      </c>
      <c r="AB5410" s="4">
        <v>0</v>
      </c>
      <c r="AC5410" s="4">
        <v>0</v>
      </c>
      <c r="AD5410" s="4">
        <v>0</v>
      </c>
      <c r="AE5410" s="4">
        <v>0</v>
      </c>
      <c r="AF5410" s="4">
        <v>0</v>
      </c>
      <c r="AG5410" s="33">
        <v>0</v>
      </c>
      <c r="AH5410" s="38">
        <v>1</v>
      </c>
      <c r="AI5410" s="39">
        <v>1</v>
      </c>
    </row>
    <row r="5411" spans="1:35" x14ac:dyDescent="0.25">
      <c r="A5411" s="29">
        <v>5404</v>
      </c>
      <c r="B5411" s="25" t="s">
        <v>10070</v>
      </c>
      <c r="C5411" s="42" t="s">
        <v>10071</v>
      </c>
      <c r="D5411" s="18">
        <v>4</v>
      </c>
      <c r="E5411" s="16">
        <v>0</v>
      </c>
      <c r="F5411" s="4">
        <v>0</v>
      </c>
      <c r="G5411" s="4">
        <v>109.11</v>
      </c>
      <c r="H5411" s="4">
        <v>0</v>
      </c>
      <c r="I5411" s="4">
        <v>0</v>
      </c>
      <c r="J5411" s="4">
        <v>0</v>
      </c>
      <c r="K5411" s="4">
        <v>0</v>
      </c>
      <c r="L5411" s="4">
        <v>0</v>
      </c>
      <c r="M5411" s="4">
        <v>0</v>
      </c>
      <c r="N5411" s="4">
        <v>0</v>
      </c>
      <c r="O5411" s="4">
        <v>0</v>
      </c>
      <c r="P5411" s="4">
        <v>0</v>
      </c>
      <c r="Q5411" s="4">
        <v>0</v>
      </c>
      <c r="R5411" s="4">
        <v>0</v>
      </c>
      <c r="S5411" s="4">
        <v>0</v>
      </c>
      <c r="T5411" s="4">
        <v>0</v>
      </c>
      <c r="U5411" s="4">
        <v>0</v>
      </c>
      <c r="V5411" s="4">
        <v>0</v>
      </c>
      <c r="W5411" s="4">
        <v>109.11</v>
      </c>
      <c r="X5411" s="4">
        <v>0</v>
      </c>
      <c r="Y5411" s="4">
        <v>0</v>
      </c>
      <c r="Z5411" s="4">
        <v>0</v>
      </c>
      <c r="AA5411" s="4">
        <v>0</v>
      </c>
      <c r="AB5411" s="4">
        <v>0</v>
      </c>
      <c r="AC5411" s="4">
        <v>0</v>
      </c>
      <c r="AD5411" s="4">
        <v>0</v>
      </c>
      <c r="AE5411" s="4">
        <v>0</v>
      </c>
      <c r="AF5411" s="4">
        <v>0</v>
      </c>
      <c r="AG5411" s="33">
        <v>0</v>
      </c>
      <c r="AH5411" s="38">
        <v>1</v>
      </c>
      <c r="AI5411" s="39">
        <v>1</v>
      </c>
    </row>
    <row r="5412" spans="1:35" x14ac:dyDescent="0.25">
      <c r="A5412" s="29">
        <v>5405</v>
      </c>
      <c r="B5412" s="25" t="s">
        <v>10072</v>
      </c>
      <c r="C5412" s="42" t="s">
        <v>10073</v>
      </c>
      <c r="D5412" s="18">
        <v>3</v>
      </c>
      <c r="E5412" s="16">
        <v>3136.319</v>
      </c>
      <c r="F5412" s="4">
        <v>36502.101000000002</v>
      </c>
      <c r="G5412" s="4">
        <v>119064.68700000001</v>
      </c>
      <c r="H5412" s="4">
        <v>2167.076</v>
      </c>
      <c r="I5412" s="4">
        <v>346.9</v>
      </c>
      <c r="J5412" s="4">
        <v>86.893000000000001</v>
      </c>
      <c r="K5412" s="4">
        <v>0.7</v>
      </c>
      <c r="L5412" s="4">
        <v>86</v>
      </c>
      <c r="M5412" s="4">
        <v>12420.3</v>
      </c>
      <c r="N5412" s="4">
        <v>20530.887999999999</v>
      </c>
      <c r="O5412" s="4">
        <v>596.82899999999995</v>
      </c>
      <c r="P5412" s="4">
        <v>2057.5859999999998</v>
      </c>
      <c r="Q5412" s="4">
        <v>45193.394999999997</v>
      </c>
      <c r="R5412" s="4">
        <v>0</v>
      </c>
      <c r="S5412" s="4">
        <v>12328.816000000001</v>
      </c>
      <c r="T5412" s="4">
        <v>183.68</v>
      </c>
      <c r="U5412" s="4">
        <v>25800.294999999998</v>
      </c>
      <c r="V5412" s="4">
        <v>279.005</v>
      </c>
      <c r="W5412" s="4">
        <v>39877.211000000003</v>
      </c>
      <c r="X5412" s="4">
        <v>2541.4340000000002</v>
      </c>
      <c r="Y5412" s="4">
        <v>131.6</v>
      </c>
      <c r="Z5412" s="4">
        <v>0</v>
      </c>
      <c r="AA5412" s="4">
        <v>31.2</v>
      </c>
      <c r="AB5412" s="4">
        <v>0</v>
      </c>
      <c r="AC5412" s="4">
        <v>36.313000000000002</v>
      </c>
      <c r="AD5412" s="4">
        <v>0.7</v>
      </c>
      <c r="AE5412" s="4">
        <v>40.200000000000003</v>
      </c>
      <c r="AF5412" s="4">
        <v>0</v>
      </c>
      <c r="AG5412" s="33">
        <v>2525.982</v>
      </c>
      <c r="AH5412" s="38">
        <v>424</v>
      </c>
      <c r="AI5412" s="39">
        <v>550</v>
      </c>
    </row>
    <row r="5413" spans="1:35" x14ac:dyDescent="0.25">
      <c r="A5413" s="29">
        <v>5406</v>
      </c>
      <c r="B5413" s="25" t="s">
        <v>10074</v>
      </c>
      <c r="C5413" s="42" t="s">
        <v>10075</v>
      </c>
      <c r="D5413" s="18">
        <v>4</v>
      </c>
      <c r="E5413" s="16">
        <v>3804.2080000000001</v>
      </c>
      <c r="F5413" s="4">
        <v>30517.166000000001</v>
      </c>
      <c r="G5413" s="4">
        <v>72845.157999999996</v>
      </c>
      <c r="H5413" s="4">
        <v>7717.1120000000001</v>
      </c>
      <c r="I5413" s="4">
        <v>0</v>
      </c>
      <c r="J5413" s="4">
        <v>33.500999999999998</v>
      </c>
      <c r="K5413" s="4">
        <v>0</v>
      </c>
      <c r="L5413" s="4">
        <v>3425.652</v>
      </c>
      <c r="M5413" s="4">
        <v>3425.652</v>
      </c>
      <c r="N5413" s="4">
        <v>12641.531999999999</v>
      </c>
      <c r="O5413" s="4">
        <v>563.1</v>
      </c>
      <c r="P5413" s="4">
        <v>2612.7919999999999</v>
      </c>
      <c r="Q5413" s="4">
        <v>31426.946</v>
      </c>
      <c r="R5413" s="4">
        <v>0</v>
      </c>
      <c r="S5413" s="4">
        <v>2344.7220000000002</v>
      </c>
      <c r="T5413" s="4">
        <v>0</v>
      </c>
      <c r="U5413" s="4">
        <v>6271.1350000000002</v>
      </c>
      <c r="V5413" s="4">
        <v>252.208</v>
      </c>
      <c r="W5413" s="4">
        <v>50992.928999999996</v>
      </c>
      <c r="X5413" s="4">
        <v>204.52600000000001</v>
      </c>
      <c r="Y5413" s="4">
        <v>0</v>
      </c>
      <c r="Z5413" s="4">
        <v>0</v>
      </c>
      <c r="AA5413" s="4">
        <v>62</v>
      </c>
      <c r="AB5413" s="4">
        <v>0</v>
      </c>
      <c r="AC5413" s="4">
        <v>7</v>
      </c>
      <c r="AD5413" s="4">
        <v>7</v>
      </c>
      <c r="AE5413" s="4">
        <v>0</v>
      </c>
      <c r="AF5413" s="4">
        <v>0</v>
      </c>
      <c r="AG5413" s="33">
        <v>3453.7689999999998</v>
      </c>
      <c r="AH5413" s="38">
        <v>254</v>
      </c>
      <c r="AI5413" s="39">
        <v>315</v>
      </c>
    </row>
    <row r="5414" spans="1:35" x14ac:dyDescent="0.25">
      <c r="A5414" s="29">
        <v>5407</v>
      </c>
      <c r="B5414" s="25" t="s">
        <v>10076</v>
      </c>
      <c r="C5414" s="42" t="s">
        <v>10077</v>
      </c>
      <c r="D5414" s="18">
        <v>3</v>
      </c>
      <c r="E5414" s="16">
        <v>0.27400000000000002</v>
      </c>
      <c r="F5414" s="4">
        <v>976.64700000000005</v>
      </c>
      <c r="G5414" s="4">
        <v>1</v>
      </c>
      <c r="H5414" s="4">
        <v>0</v>
      </c>
      <c r="I5414" s="4">
        <v>0</v>
      </c>
      <c r="J5414" s="4">
        <v>0</v>
      </c>
      <c r="K5414" s="4">
        <v>0</v>
      </c>
      <c r="L5414" s="4">
        <v>0</v>
      </c>
      <c r="M5414" s="4">
        <v>0</v>
      </c>
      <c r="N5414" s="4">
        <v>1</v>
      </c>
      <c r="O5414" s="4">
        <v>0</v>
      </c>
      <c r="P5414" s="4">
        <v>0</v>
      </c>
      <c r="Q5414" s="4">
        <v>0.05</v>
      </c>
      <c r="R5414" s="4">
        <v>0</v>
      </c>
      <c r="S5414" s="4">
        <v>0</v>
      </c>
      <c r="T5414" s="4">
        <v>0</v>
      </c>
      <c r="U5414" s="4">
        <v>0.82</v>
      </c>
      <c r="V5414" s="4">
        <v>0</v>
      </c>
      <c r="W5414" s="4">
        <v>975.9</v>
      </c>
      <c r="X5414" s="4">
        <v>0</v>
      </c>
      <c r="Y5414" s="4">
        <v>0</v>
      </c>
      <c r="Z5414" s="4">
        <v>0</v>
      </c>
      <c r="AA5414" s="4">
        <v>0</v>
      </c>
      <c r="AB5414" s="4">
        <v>0</v>
      </c>
      <c r="AC5414" s="4">
        <v>0</v>
      </c>
      <c r="AD5414" s="4">
        <v>0</v>
      </c>
      <c r="AE5414" s="4">
        <v>0</v>
      </c>
      <c r="AF5414" s="4">
        <v>0</v>
      </c>
      <c r="AG5414" s="33">
        <v>0.151</v>
      </c>
      <c r="AH5414" s="38">
        <v>8</v>
      </c>
      <c r="AI5414" s="39">
        <v>8</v>
      </c>
    </row>
    <row r="5415" spans="1:35" x14ac:dyDescent="0.25">
      <c r="A5415" s="29">
        <v>5408</v>
      </c>
      <c r="B5415" s="25" t="s">
        <v>10078</v>
      </c>
      <c r="C5415" s="42" t="s">
        <v>10079</v>
      </c>
      <c r="D5415" s="18">
        <v>3</v>
      </c>
      <c r="E5415" s="16">
        <v>352.74799999999999</v>
      </c>
      <c r="F5415" s="4">
        <v>953.625</v>
      </c>
      <c r="G5415" s="4">
        <v>8825.4840000000004</v>
      </c>
      <c r="H5415" s="4">
        <v>884.7</v>
      </c>
      <c r="I5415" s="4">
        <v>0</v>
      </c>
      <c r="J5415" s="4">
        <v>0</v>
      </c>
      <c r="K5415" s="4">
        <v>0</v>
      </c>
      <c r="L5415" s="4">
        <v>0</v>
      </c>
      <c r="M5415" s="4">
        <v>0</v>
      </c>
      <c r="N5415" s="4">
        <v>4165.87</v>
      </c>
      <c r="O5415" s="4">
        <v>2790.19</v>
      </c>
      <c r="P5415" s="4">
        <v>9.3000000000000007</v>
      </c>
      <c r="Q5415" s="4">
        <v>2749.79</v>
      </c>
      <c r="R5415" s="4">
        <v>0</v>
      </c>
      <c r="S5415" s="4">
        <v>73.260000000000005</v>
      </c>
      <c r="T5415" s="4">
        <v>0</v>
      </c>
      <c r="U5415" s="4">
        <v>495.82400000000001</v>
      </c>
      <c r="V5415" s="4">
        <v>282</v>
      </c>
      <c r="W5415" s="4">
        <v>2471.9929999999999</v>
      </c>
      <c r="X5415" s="4">
        <v>953.91300000000001</v>
      </c>
      <c r="Y5415" s="4">
        <v>0</v>
      </c>
      <c r="Z5415" s="4">
        <v>0</v>
      </c>
      <c r="AA5415" s="4">
        <v>0</v>
      </c>
      <c r="AB5415" s="4">
        <v>0</v>
      </c>
      <c r="AC5415" s="4">
        <v>0</v>
      </c>
      <c r="AD5415" s="4">
        <v>0</v>
      </c>
      <c r="AE5415" s="4">
        <v>0</v>
      </c>
      <c r="AF5415" s="4">
        <v>0</v>
      </c>
      <c r="AG5415" s="33">
        <v>175.12</v>
      </c>
      <c r="AH5415" s="38">
        <v>79</v>
      </c>
      <c r="AI5415" s="39">
        <v>92</v>
      </c>
    </row>
    <row r="5416" spans="1:35" x14ac:dyDescent="0.25">
      <c r="A5416" s="29">
        <v>5409</v>
      </c>
      <c r="B5416" s="25" t="s">
        <v>10080</v>
      </c>
      <c r="C5416" s="42" t="s">
        <v>10081</v>
      </c>
      <c r="D5416" s="18">
        <v>3</v>
      </c>
      <c r="E5416" s="16">
        <v>422969.658</v>
      </c>
      <c r="F5416" s="4">
        <v>589155.73699999996</v>
      </c>
      <c r="G5416" s="4">
        <v>643617.83900000004</v>
      </c>
      <c r="H5416" s="4">
        <v>333368.84999999998</v>
      </c>
      <c r="I5416" s="4">
        <v>0</v>
      </c>
      <c r="J5416" s="4">
        <v>14175.067999999999</v>
      </c>
      <c r="K5416" s="4">
        <v>1017.186</v>
      </c>
      <c r="L5416" s="4">
        <v>0</v>
      </c>
      <c r="M5416" s="4">
        <v>0</v>
      </c>
      <c r="N5416" s="4">
        <v>343044.02100000001</v>
      </c>
      <c r="O5416" s="4">
        <v>7169.6469999999999</v>
      </c>
      <c r="P5416" s="4">
        <v>42090.476999999999</v>
      </c>
      <c r="Q5416" s="4">
        <v>315082.31800000003</v>
      </c>
      <c r="R5416" s="4">
        <v>3.7669999999999999</v>
      </c>
      <c r="S5416" s="4">
        <v>190.97399999999999</v>
      </c>
      <c r="T5416" s="4">
        <v>0</v>
      </c>
      <c r="U5416" s="4">
        <v>180065.272</v>
      </c>
      <c r="V5416" s="4">
        <v>10547.883</v>
      </c>
      <c r="W5416" s="4">
        <v>268590.90399999998</v>
      </c>
      <c r="X5416" s="4">
        <v>9566.77</v>
      </c>
      <c r="Y5416" s="4">
        <v>2767.6289999999999</v>
      </c>
      <c r="Z5416" s="4">
        <v>146.97</v>
      </c>
      <c r="AA5416" s="4">
        <v>5323.5929999999998</v>
      </c>
      <c r="AB5416" s="4">
        <v>17.052</v>
      </c>
      <c r="AC5416" s="4">
        <v>13513.824000000001</v>
      </c>
      <c r="AD5416" s="4">
        <v>530.33000000000004</v>
      </c>
      <c r="AE5416" s="4">
        <v>14244.175999999999</v>
      </c>
      <c r="AF5416" s="4">
        <v>76939.880999999994</v>
      </c>
      <c r="AG5416" s="33">
        <v>464396.11900000001</v>
      </c>
      <c r="AH5416" s="38">
        <v>3483</v>
      </c>
      <c r="AI5416" s="39">
        <v>8534</v>
      </c>
    </row>
    <row r="5417" spans="1:35" x14ac:dyDescent="0.25">
      <c r="A5417" s="29">
        <v>5410</v>
      </c>
      <c r="B5417" s="25" t="s">
        <v>10082</v>
      </c>
      <c r="C5417" s="42" t="s">
        <v>10083</v>
      </c>
      <c r="D5417" s="18">
        <v>4</v>
      </c>
      <c r="E5417" s="16">
        <v>11.2</v>
      </c>
      <c r="F5417" s="4">
        <v>1951.64</v>
      </c>
      <c r="G5417" s="4">
        <v>2148.1210000000001</v>
      </c>
      <c r="H5417" s="4">
        <v>11.191000000000001</v>
      </c>
      <c r="I5417" s="4">
        <v>0</v>
      </c>
      <c r="J5417" s="4">
        <v>0</v>
      </c>
      <c r="K5417" s="4">
        <v>0</v>
      </c>
      <c r="L5417" s="4">
        <v>0</v>
      </c>
      <c r="M5417" s="4">
        <v>0</v>
      </c>
      <c r="N5417" s="4">
        <v>11.15</v>
      </c>
      <c r="O5417" s="4">
        <v>0</v>
      </c>
      <c r="P5417" s="4">
        <v>0</v>
      </c>
      <c r="Q5417" s="4">
        <v>2123.5210000000002</v>
      </c>
      <c r="R5417" s="4">
        <v>0</v>
      </c>
      <c r="S5417" s="4">
        <v>0.4</v>
      </c>
      <c r="T5417" s="4">
        <v>0</v>
      </c>
      <c r="U5417" s="4">
        <v>11.2</v>
      </c>
      <c r="V5417" s="4">
        <v>11.2</v>
      </c>
      <c r="W5417" s="4">
        <v>1951.24</v>
      </c>
      <c r="X5417" s="4">
        <v>109.3</v>
      </c>
      <c r="Y5417" s="4">
        <v>0</v>
      </c>
      <c r="Z5417" s="4">
        <v>0</v>
      </c>
      <c r="AA5417" s="4">
        <v>0</v>
      </c>
      <c r="AB5417" s="4">
        <v>0</v>
      </c>
      <c r="AC5417" s="4">
        <v>0</v>
      </c>
      <c r="AD5417" s="4">
        <v>0</v>
      </c>
      <c r="AE5417" s="4">
        <v>0</v>
      </c>
      <c r="AF5417" s="4">
        <v>8.7200000000000006</v>
      </c>
      <c r="AG5417" s="33">
        <v>4.7300000000000004</v>
      </c>
      <c r="AH5417" s="38">
        <v>22</v>
      </c>
      <c r="AI5417" s="39">
        <v>43</v>
      </c>
    </row>
    <row r="5418" spans="1:35" x14ac:dyDescent="0.25">
      <c r="A5418" s="29">
        <v>5411</v>
      </c>
      <c r="B5418" s="25" t="s">
        <v>10084</v>
      </c>
      <c r="C5418" s="42" t="s">
        <v>10085</v>
      </c>
      <c r="D5418" s="18">
        <v>3</v>
      </c>
      <c r="E5418" s="16">
        <v>0</v>
      </c>
      <c r="F5418" s="4">
        <v>0</v>
      </c>
      <c r="G5418" s="4">
        <v>0</v>
      </c>
      <c r="H5418" s="4">
        <v>0</v>
      </c>
      <c r="I5418" s="4">
        <v>0</v>
      </c>
      <c r="J5418" s="4">
        <v>0</v>
      </c>
      <c r="K5418" s="4">
        <v>0</v>
      </c>
      <c r="L5418" s="4">
        <v>0</v>
      </c>
      <c r="M5418" s="4">
        <v>0</v>
      </c>
      <c r="N5418" s="4">
        <v>0</v>
      </c>
      <c r="O5418" s="4">
        <v>0</v>
      </c>
      <c r="P5418" s="4">
        <v>0</v>
      </c>
      <c r="Q5418" s="4">
        <v>0</v>
      </c>
      <c r="R5418" s="4">
        <v>0</v>
      </c>
      <c r="S5418" s="4">
        <v>0</v>
      </c>
      <c r="T5418" s="4">
        <v>0</v>
      </c>
      <c r="U5418" s="4">
        <v>0</v>
      </c>
      <c r="V5418" s="4">
        <v>0</v>
      </c>
      <c r="W5418" s="4">
        <v>0</v>
      </c>
      <c r="X5418" s="4">
        <v>0</v>
      </c>
      <c r="Y5418" s="4">
        <v>0</v>
      </c>
      <c r="Z5418" s="4">
        <v>0</v>
      </c>
      <c r="AA5418" s="4">
        <v>0</v>
      </c>
      <c r="AB5418" s="4">
        <v>0</v>
      </c>
      <c r="AC5418" s="4">
        <v>0</v>
      </c>
      <c r="AD5418" s="4">
        <v>0</v>
      </c>
      <c r="AE5418" s="4">
        <v>0</v>
      </c>
      <c r="AF5418" s="4">
        <v>0</v>
      </c>
      <c r="AG5418" s="33">
        <v>0</v>
      </c>
      <c r="AH5418" s="38">
        <v>1</v>
      </c>
      <c r="AI5418" s="39">
        <v>1</v>
      </c>
    </row>
    <row r="5419" spans="1:35" x14ac:dyDescent="0.25">
      <c r="A5419" s="29">
        <v>5412</v>
      </c>
      <c r="B5419" s="25" t="s">
        <v>10084</v>
      </c>
      <c r="C5419" s="42" t="s">
        <v>10085</v>
      </c>
      <c r="D5419" s="18">
        <v>4</v>
      </c>
      <c r="E5419" s="16">
        <v>0</v>
      </c>
      <c r="F5419" s="4">
        <v>0</v>
      </c>
      <c r="G5419" s="4">
        <v>27</v>
      </c>
      <c r="H5419" s="4">
        <v>0</v>
      </c>
      <c r="I5419" s="4">
        <v>0</v>
      </c>
      <c r="J5419" s="4">
        <v>0</v>
      </c>
      <c r="K5419" s="4">
        <v>0</v>
      </c>
      <c r="L5419" s="4">
        <v>0</v>
      </c>
      <c r="M5419" s="4">
        <v>0</v>
      </c>
      <c r="N5419" s="4">
        <v>0</v>
      </c>
      <c r="O5419" s="4">
        <v>0</v>
      </c>
      <c r="P5419" s="4">
        <v>0</v>
      </c>
      <c r="Q5419" s="4">
        <v>27</v>
      </c>
      <c r="R5419" s="4">
        <v>0</v>
      </c>
      <c r="S5419" s="4">
        <v>0</v>
      </c>
      <c r="T5419" s="4">
        <v>0</v>
      </c>
      <c r="U5419" s="4">
        <v>0</v>
      </c>
      <c r="V5419" s="4">
        <v>0</v>
      </c>
      <c r="W5419" s="4">
        <v>0</v>
      </c>
      <c r="X5419" s="4">
        <v>0</v>
      </c>
      <c r="Y5419" s="4">
        <v>0</v>
      </c>
      <c r="Z5419" s="4">
        <v>0</v>
      </c>
      <c r="AA5419" s="4">
        <v>0</v>
      </c>
      <c r="AB5419" s="4">
        <v>0</v>
      </c>
      <c r="AC5419" s="4">
        <v>0</v>
      </c>
      <c r="AD5419" s="4">
        <v>0</v>
      </c>
      <c r="AE5419" s="4">
        <v>0</v>
      </c>
      <c r="AF5419" s="4">
        <v>0</v>
      </c>
      <c r="AG5419" s="33">
        <v>0</v>
      </c>
      <c r="AH5419" s="38">
        <v>6</v>
      </c>
      <c r="AI5419" s="39">
        <v>9</v>
      </c>
    </row>
    <row r="5420" spans="1:35" x14ac:dyDescent="0.25">
      <c r="A5420" s="29">
        <v>5413</v>
      </c>
      <c r="B5420" s="25" t="s">
        <v>10086</v>
      </c>
      <c r="C5420" s="42" t="s">
        <v>10087</v>
      </c>
      <c r="D5420" s="18">
        <v>3</v>
      </c>
      <c r="E5420" s="16">
        <v>0</v>
      </c>
      <c r="F5420" s="4">
        <v>954.25199999999995</v>
      </c>
      <c r="G5420" s="4">
        <v>938.88199999999995</v>
      </c>
      <c r="H5420" s="4">
        <v>12.141999999999999</v>
      </c>
      <c r="I5420" s="4">
        <v>0</v>
      </c>
      <c r="J5420" s="4">
        <v>0</v>
      </c>
      <c r="K5420" s="4">
        <v>0</v>
      </c>
      <c r="L5420" s="4">
        <v>0</v>
      </c>
      <c r="M5420" s="4">
        <v>0</v>
      </c>
      <c r="N5420" s="4">
        <v>762.98</v>
      </c>
      <c r="O5420" s="4">
        <v>1.94</v>
      </c>
      <c r="P5420" s="4">
        <v>0</v>
      </c>
      <c r="Q5420" s="4">
        <v>95.08</v>
      </c>
      <c r="R5420" s="4">
        <v>0</v>
      </c>
      <c r="S5420" s="4">
        <v>0</v>
      </c>
      <c r="T5420" s="4">
        <v>0</v>
      </c>
      <c r="U5420" s="4">
        <v>756.46</v>
      </c>
      <c r="V5420" s="4">
        <v>0.37</v>
      </c>
      <c r="W5420" s="4">
        <v>196.792</v>
      </c>
      <c r="X5420" s="4">
        <v>92.451999999999998</v>
      </c>
      <c r="Y5420" s="4">
        <v>0</v>
      </c>
      <c r="Z5420" s="4">
        <v>0</v>
      </c>
      <c r="AA5420" s="4">
        <v>1</v>
      </c>
      <c r="AB5420" s="4">
        <v>0</v>
      </c>
      <c r="AC5420" s="4">
        <v>0</v>
      </c>
      <c r="AD5420" s="4">
        <v>0</v>
      </c>
      <c r="AE5420" s="4">
        <v>0</v>
      </c>
      <c r="AF5420" s="4">
        <v>1</v>
      </c>
      <c r="AG5420" s="33">
        <v>79.822000000000003</v>
      </c>
      <c r="AH5420" s="38">
        <v>23</v>
      </c>
      <c r="AI5420" s="39">
        <v>48</v>
      </c>
    </row>
    <row r="5421" spans="1:35" x14ac:dyDescent="0.25">
      <c r="A5421" s="29">
        <v>5414</v>
      </c>
      <c r="B5421" s="25" t="s">
        <v>10088</v>
      </c>
      <c r="C5421" s="42" t="s">
        <v>10089</v>
      </c>
      <c r="D5421" s="18">
        <v>3</v>
      </c>
      <c r="E5421" s="16">
        <v>10.16</v>
      </c>
      <c r="F5421" s="4">
        <v>2488.0839999999998</v>
      </c>
      <c r="G5421" s="4">
        <v>4325.0020000000004</v>
      </c>
      <c r="H5421" s="4">
        <v>28.326000000000001</v>
      </c>
      <c r="I5421" s="4">
        <v>0</v>
      </c>
      <c r="J5421" s="4">
        <v>0</v>
      </c>
      <c r="K5421" s="4">
        <v>0</v>
      </c>
      <c r="L5421" s="4">
        <v>0</v>
      </c>
      <c r="M5421" s="4">
        <v>0</v>
      </c>
      <c r="N5421" s="4">
        <v>821.00699999999995</v>
      </c>
      <c r="O5421" s="4">
        <v>151.86199999999999</v>
      </c>
      <c r="P5421" s="4">
        <v>149.86199999999999</v>
      </c>
      <c r="Q5421" s="4">
        <v>1046.4349999999999</v>
      </c>
      <c r="R5421" s="4">
        <v>0</v>
      </c>
      <c r="S5421" s="4">
        <v>0</v>
      </c>
      <c r="T5421" s="4">
        <v>0</v>
      </c>
      <c r="U5421" s="4">
        <v>688.66499999999996</v>
      </c>
      <c r="V5421" s="4">
        <v>0</v>
      </c>
      <c r="W5421" s="4">
        <v>4141.3019999999997</v>
      </c>
      <c r="X5421" s="4">
        <v>0</v>
      </c>
      <c r="Y5421" s="4">
        <v>0</v>
      </c>
      <c r="Z5421" s="4">
        <v>0</v>
      </c>
      <c r="AA5421" s="4">
        <v>0</v>
      </c>
      <c r="AB5421" s="4">
        <v>0</v>
      </c>
      <c r="AC5421" s="4">
        <v>23</v>
      </c>
      <c r="AD5421" s="4">
        <v>23</v>
      </c>
      <c r="AE5421" s="4">
        <v>0</v>
      </c>
      <c r="AF5421" s="4">
        <v>0</v>
      </c>
      <c r="AG5421" s="33">
        <v>102.837</v>
      </c>
      <c r="AH5421" s="38">
        <v>35</v>
      </c>
      <c r="AI5421" s="39">
        <v>52</v>
      </c>
    </row>
    <row r="5422" spans="1:35" x14ac:dyDescent="0.25">
      <c r="A5422" s="29">
        <v>5415</v>
      </c>
      <c r="B5422" s="25" t="s">
        <v>10090</v>
      </c>
      <c r="C5422" s="42" t="s">
        <v>10091</v>
      </c>
      <c r="D5422" s="18">
        <v>4</v>
      </c>
      <c r="E5422" s="16">
        <v>0.4</v>
      </c>
      <c r="F5422" s="4">
        <v>7936.8770000000004</v>
      </c>
      <c r="G5422" s="4">
        <v>11146.334999999999</v>
      </c>
      <c r="H5422" s="4">
        <v>2.149</v>
      </c>
      <c r="I5422" s="4">
        <v>0</v>
      </c>
      <c r="J5422" s="4">
        <v>0</v>
      </c>
      <c r="K5422" s="4">
        <v>0</v>
      </c>
      <c r="L5422" s="4">
        <v>1251.1079999999999</v>
      </c>
      <c r="M5422" s="4">
        <v>1251.1079999999999</v>
      </c>
      <c r="N5422" s="4">
        <v>1583.87</v>
      </c>
      <c r="O5422" s="4">
        <v>0</v>
      </c>
      <c r="P5422" s="4">
        <v>0</v>
      </c>
      <c r="Q5422" s="4">
        <v>6160.4489999999996</v>
      </c>
      <c r="R5422" s="4">
        <v>0</v>
      </c>
      <c r="S5422" s="4">
        <v>1282.8119999999999</v>
      </c>
      <c r="T5422" s="4">
        <v>0</v>
      </c>
      <c r="U5422" s="4">
        <v>2091</v>
      </c>
      <c r="V5422" s="4">
        <v>1121</v>
      </c>
      <c r="W5422" s="4">
        <v>7939.6009999999997</v>
      </c>
      <c r="X5422" s="4">
        <v>0</v>
      </c>
      <c r="Y5422" s="4">
        <v>0</v>
      </c>
      <c r="Z5422" s="4">
        <v>0</v>
      </c>
      <c r="AA5422" s="4">
        <v>0</v>
      </c>
      <c r="AB5422" s="4">
        <v>0</v>
      </c>
      <c r="AC5422" s="4">
        <v>0</v>
      </c>
      <c r="AD5422" s="4">
        <v>0</v>
      </c>
      <c r="AE5422" s="4">
        <v>0</v>
      </c>
      <c r="AF5422" s="4">
        <v>0</v>
      </c>
      <c r="AG5422" s="33">
        <v>25.88</v>
      </c>
      <c r="AH5422" s="38">
        <v>59</v>
      </c>
      <c r="AI5422" s="39">
        <v>65</v>
      </c>
    </row>
    <row r="5423" spans="1:35" x14ac:dyDescent="0.25">
      <c r="A5423" s="29">
        <v>5416</v>
      </c>
      <c r="B5423" s="25" t="s">
        <v>10092</v>
      </c>
      <c r="C5423" s="42" t="s">
        <v>10093</v>
      </c>
      <c r="D5423" s="18">
        <v>4</v>
      </c>
      <c r="E5423" s="16">
        <v>870.16800000000001</v>
      </c>
      <c r="F5423" s="4">
        <v>42953.004000000001</v>
      </c>
      <c r="G5423" s="4">
        <v>4269.08</v>
      </c>
      <c r="H5423" s="4">
        <v>14</v>
      </c>
      <c r="I5423" s="4">
        <v>0</v>
      </c>
      <c r="J5423" s="4">
        <v>0</v>
      </c>
      <c r="K5423" s="4">
        <v>0</v>
      </c>
      <c r="L5423" s="4">
        <v>0</v>
      </c>
      <c r="M5423" s="4">
        <v>0</v>
      </c>
      <c r="N5423" s="4">
        <v>109.361</v>
      </c>
      <c r="O5423" s="4">
        <v>0</v>
      </c>
      <c r="P5423" s="4">
        <v>0</v>
      </c>
      <c r="Q5423" s="4">
        <v>3106.3380000000002</v>
      </c>
      <c r="R5423" s="4">
        <v>0</v>
      </c>
      <c r="S5423" s="4">
        <v>240</v>
      </c>
      <c r="T5423" s="4">
        <v>0</v>
      </c>
      <c r="U5423" s="4">
        <v>2056.0500000000002</v>
      </c>
      <c r="V5423" s="4">
        <v>0</v>
      </c>
      <c r="W5423" s="4">
        <v>34284.254000000001</v>
      </c>
      <c r="X5423" s="4">
        <v>1271.2</v>
      </c>
      <c r="Y5423" s="4">
        <v>0</v>
      </c>
      <c r="Z5423" s="4">
        <v>0</v>
      </c>
      <c r="AA5423" s="4">
        <v>0</v>
      </c>
      <c r="AB5423" s="4">
        <v>0</v>
      </c>
      <c r="AC5423" s="4">
        <v>0</v>
      </c>
      <c r="AD5423" s="4">
        <v>0</v>
      </c>
      <c r="AE5423" s="4">
        <v>38</v>
      </c>
      <c r="AF5423" s="4">
        <v>0</v>
      </c>
      <c r="AG5423" s="33">
        <v>8296.2489999999998</v>
      </c>
      <c r="AH5423" s="38">
        <v>55</v>
      </c>
      <c r="AI5423" s="39">
        <v>60</v>
      </c>
    </row>
    <row r="5424" spans="1:35" x14ac:dyDescent="0.25">
      <c r="A5424" s="29">
        <v>5417</v>
      </c>
      <c r="B5424" s="25" t="s">
        <v>10094</v>
      </c>
      <c r="C5424" s="42" t="s">
        <v>10095</v>
      </c>
      <c r="D5424" s="18">
        <v>3</v>
      </c>
      <c r="E5424" s="16">
        <v>4046.2</v>
      </c>
      <c r="F5424" s="4">
        <v>51</v>
      </c>
      <c r="G5424" s="4">
        <v>271.94400000000002</v>
      </c>
      <c r="H5424" s="4">
        <v>1.2E-2</v>
      </c>
      <c r="I5424" s="4">
        <v>0</v>
      </c>
      <c r="J5424" s="4">
        <v>0</v>
      </c>
      <c r="K5424" s="4">
        <v>0</v>
      </c>
      <c r="L5424" s="4">
        <v>0</v>
      </c>
      <c r="M5424" s="4">
        <v>0</v>
      </c>
      <c r="N5424" s="4">
        <v>168.92</v>
      </c>
      <c r="O5424" s="4">
        <v>0</v>
      </c>
      <c r="P5424" s="4">
        <v>0</v>
      </c>
      <c r="Q5424" s="4">
        <v>52.012</v>
      </c>
      <c r="R5424" s="4">
        <v>0</v>
      </c>
      <c r="S5424" s="4">
        <v>0</v>
      </c>
      <c r="T5424" s="4">
        <v>0</v>
      </c>
      <c r="U5424" s="4">
        <v>0</v>
      </c>
      <c r="V5424" s="4">
        <v>0</v>
      </c>
      <c r="W5424" s="4">
        <v>102.012</v>
      </c>
      <c r="X5424" s="4">
        <v>0</v>
      </c>
      <c r="Y5424" s="4">
        <v>0</v>
      </c>
      <c r="Z5424" s="4">
        <v>0</v>
      </c>
      <c r="AA5424" s="4">
        <v>0</v>
      </c>
      <c r="AB5424" s="4">
        <v>0</v>
      </c>
      <c r="AC5424" s="4">
        <v>0</v>
      </c>
      <c r="AD5424" s="4">
        <v>0</v>
      </c>
      <c r="AE5424" s="4">
        <v>0</v>
      </c>
      <c r="AF5424" s="4">
        <v>0</v>
      </c>
      <c r="AG5424" s="33">
        <v>4046.2</v>
      </c>
      <c r="AH5424" s="38">
        <v>14</v>
      </c>
      <c r="AI5424" s="39">
        <v>35</v>
      </c>
    </row>
    <row r="5425" spans="1:35" x14ac:dyDescent="0.25">
      <c r="A5425" s="29">
        <v>5418</v>
      </c>
      <c r="B5425" s="25" t="s">
        <v>10096</v>
      </c>
      <c r="C5425" s="42" t="s">
        <v>10097</v>
      </c>
      <c r="D5425" s="18">
        <v>3</v>
      </c>
      <c r="E5425" s="16">
        <v>71.084000000000003</v>
      </c>
      <c r="F5425" s="4">
        <v>22.375</v>
      </c>
      <c r="G5425" s="4">
        <v>0.53</v>
      </c>
      <c r="H5425" s="4">
        <v>0.53</v>
      </c>
      <c r="I5425" s="4">
        <v>0</v>
      </c>
      <c r="J5425" s="4">
        <v>0</v>
      </c>
      <c r="K5425" s="4">
        <v>0</v>
      </c>
      <c r="L5425" s="4">
        <v>0</v>
      </c>
      <c r="M5425" s="4">
        <v>0</v>
      </c>
      <c r="N5425" s="4">
        <v>0</v>
      </c>
      <c r="O5425" s="4">
        <v>0</v>
      </c>
      <c r="P5425" s="4">
        <v>0</v>
      </c>
      <c r="Q5425" s="4">
        <v>71</v>
      </c>
      <c r="R5425" s="4">
        <v>0</v>
      </c>
      <c r="S5425" s="4">
        <v>0</v>
      </c>
      <c r="T5425" s="4">
        <v>0</v>
      </c>
      <c r="U5425" s="4">
        <v>0</v>
      </c>
      <c r="V5425" s="4">
        <v>0</v>
      </c>
      <c r="W5425" s="4">
        <v>22.905000000000001</v>
      </c>
      <c r="X5425" s="4">
        <v>0.53</v>
      </c>
      <c r="Y5425" s="4">
        <v>0</v>
      </c>
      <c r="Z5425" s="4">
        <v>0</v>
      </c>
      <c r="AA5425" s="4">
        <v>0</v>
      </c>
      <c r="AB5425" s="4">
        <v>0</v>
      </c>
      <c r="AC5425" s="4">
        <v>0</v>
      </c>
      <c r="AD5425" s="4">
        <v>0</v>
      </c>
      <c r="AE5425" s="4">
        <v>0</v>
      </c>
      <c r="AF5425" s="4">
        <v>0</v>
      </c>
      <c r="AG5425" s="33">
        <v>8.4000000000000005E-2</v>
      </c>
      <c r="AH5425" s="38">
        <v>9</v>
      </c>
      <c r="AI5425" s="39">
        <v>9</v>
      </c>
    </row>
    <row r="5426" spans="1:35" x14ac:dyDescent="0.25">
      <c r="A5426" s="29">
        <v>5419</v>
      </c>
      <c r="B5426" s="25" t="s">
        <v>10098</v>
      </c>
      <c r="C5426" s="42" t="s">
        <v>10099</v>
      </c>
      <c r="D5426" s="18">
        <v>3</v>
      </c>
      <c r="E5426" s="16">
        <v>8.3780000000000001</v>
      </c>
      <c r="F5426" s="4">
        <v>473.04199999999997</v>
      </c>
      <c r="G5426" s="4">
        <v>148.07400000000001</v>
      </c>
      <c r="H5426" s="4">
        <v>109.32299999999999</v>
      </c>
      <c r="I5426" s="4">
        <v>0</v>
      </c>
      <c r="J5426" s="4">
        <v>0.86799999999999999</v>
      </c>
      <c r="K5426" s="4">
        <v>0</v>
      </c>
      <c r="L5426" s="4">
        <v>0</v>
      </c>
      <c r="M5426" s="4">
        <v>0</v>
      </c>
      <c r="N5426" s="4">
        <v>482.41699999999997</v>
      </c>
      <c r="O5426" s="4">
        <v>0</v>
      </c>
      <c r="P5426" s="4">
        <v>9</v>
      </c>
      <c r="Q5426" s="4">
        <v>103.67400000000001</v>
      </c>
      <c r="R5426" s="4">
        <v>0</v>
      </c>
      <c r="S5426" s="4">
        <v>0</v>
      </c>
      <c r="T5426" s="4">
        <v>0</v>
      </c>
      <c r="U5426" s="4">
        <v>5.0000000000000001E-3</v>
      </c>
      <c r="V5426" s="4">
        <v>0</v>
      </c>
      <c r="W5426" s="4">
        <v>36.003999999999998</v>
      </c>
      <c r="X5426" s="4">
        <v>0</v>
      </c>
      <c r="Y5426" s="4">
        <v>0</v>
      </c>
      <c r="Z5426" s="4">
        <v>0</v>
      </c>
      <c r="AA5426" s="4">
        <v>0</v>
      </c>
      <c r="AB5426" s="4">
        <v>0</v>
      </c>
      <c r="AC5426" s="4">
        <v>0.86799999999999999</v>
      </c>
      <c r="AD5426" s="4">
        <v>0</v>
      </c>
      <c r="AE5426" s="4">
        <v>0</v>
      </c>
      <c r="AF5426" s="4">
        <v>0</v>
      </c>
      <c r="AG5426" s="33">
        <v>7.3940000000000001</v>
      </c>
      <c r="AH5426" s="38">
        <v>19</v>
      </c>
      <c r="AI5426" s="39">
        <v>22</v>
      </c>
    </row>
    <row r="5427" spans="1:35" x14ac:dyDescent="0.25">
      <c r="A5427" s="29">
        <v>5420</v>
      </c>
      <c r="B5427" s="25" t="s">
        <v>10100</v>
      </c>
      <c r="C5427" s="42" t="s">
        <v>10101</v>
      </c>
      <c r="D5427" s="18">
        <v>4</v>
      </c>
      <c r="E5427" s="16">
        <v>0</v>
      </c>
      <c r="F5427" s="4">
        <v>57</v>
      </c>
      <c r="G5427" s="4">
        <v>23.9</v>
      </c>
      <c r="H5427" s="4">
        <v>8.6999999999999993</v>
      </c>
      <c r="I5427" s="4">
        <v>0</v>
      </c>
      <c r="J5427" s="4">
        <v>0</v>
      </c>
      <c r="K5427" s="4">
        <v>0</v>
      </c>
      <c r="L5427" s="4">
        <v>0</v>
      </c>
      <c r="M5427" s="4">
        <v>0</v>
      </c>
      <c r="N5427" s="4">
        <v>0</v>
      </c>
      <c r="O5427" s="4">
        <v>0</v>
      </c>
      <c r="P5427" s="4">
        <v>0</v>
      </c>
      <c r="Q5427" s="4">
        <v>56.9</v>
      </c>
      <c r="R5427" s="4">
        <v>0</v>
      </c>
      <c r="S5427" s="4">
        <v>0</v>
      </c>
      <c r="T5427" s="4">
        <v>0</v>
      </c>
      <c r="U5427" s="4">
        <v>0</v>
      </c>
      <c r="V5427" s="4">
        <v>0</v>
      </c>
      <c r="W5427" s="4">
        <v>24</v>
      </c>
      <c r="X5427" s="4">
        <v>8.8000000000000007</v>
      </c>
      <c r="Y5427" s="4">
        <v>0</v>
      </c>
      <c r="Z5427" s="4">
        <v>0</v>
      </c>
      <c r="AA5427" s="4">
        <v>0</v>
      </c>
      <c r="AB5427" s="4">
        <v>0</v>
      </c>
      <c r="AC5427" s="4">
        <v>0</v>
      </c>
      <c r="AD5427" s="4">
        <v>0</v>
      </c>
      <c r="AE5427" s="4">
        <v>0</v>
      </c>
      <c r="AF5427" s="4">
        <v>0</v>
      </c>
      <c r="AG5427" s="33">
        <v>0</v>
      </c>
      <c r="AH5427" s="38">
        <v>5</v>
      </c>
      <c r="AI5427" s="39">
        <v>12</v>
      </c>
    </row>
    <row r="5428" spans="1:35" x14ac:dyDescent="0.25">
      <c r="A5428" s="29">
        <v>5421</v>
      </c>
      <c r="B5428" s="25" t="s">
        <v>10102</v>
      </c>
      <c r="C5428" s="42" t="s">
        <v>10103</v>
      </c>
      <c r="D5428" s="18">
        <v>3</v>
      </c>
      <c r="E5428" s="16">
        <v>0.317</v>
      </c>
      <c r="F5428" s="4">
        <v>8.6349999999999998</v>
      </c>
      <c r="G5428" s="4">
        <v>9.7270000000000003</v>
      </c>
      <c r="H5428" s="4">
        <v>0.35299999999999998</v>
      </c>
      <c r="I5428" s="4">
        <v>0</v>
      </c>
      <c r="J5428" s="4">
        <v>0</v>
      </c>
      <c r="K5428" s="4">
        <v>0</v>
      </c>
      <c r="L5428" s="4">
        <v>0</v>
      </c>
      <c r="M5428" s="4">
        <v>0</v>
      </c>
      <c r="N5428" s="4">
        <v>2.1059999999999999</v>
      </c>
      <c r="O5428" s="4">
        <v>0</v>
      </c>
      <c r="P5428" s="4">
        <v>0</v>
      </c>
      <c r="Q5428" s="4">
        <v>2.8359999999999999</v>
      </c>
      <c r="R5428" s="4">
        <v>0</v>
      </c>
      <c r="S5428" s="4">
        <v>3.5999999999999997E-2</v>
      </c>
      <c r="T5428" s="4">
        <v>0</v>
      </c>
      <c r="U5428" s="4">
        <v>0.74299999999999999</v>
      </c>
      <c r="V5428" s="4">
        <v>0.59899999999999998</v>
      </c>
      <c r="W5428" s="4">
        <v>9.02</v>
      </c>
      <c r="X5428" s="4">
        <v>0.85499999999999998</v>
      </c>
      <c r="Y5428" s="4">
        <v>0</v>
      </c>
      <c r="Z5428" s="4">
        <v>0</v>
      </c>
      <c r="AA5428" s="4">
        <v>0.97099999999999997</v>
      </c>
      <c r="AB5428" s="4">
        <v>1.6E-2</v>
      </c>
      <c r="AC5428" s="4">
        <v>0.125</v>
      </c>
      <c r="AD5428" s="4">
        <v>0.125</v>
      </c>
      <c r="AE5428" s="4">
        <v>0</v>
      </c>
      <c r="AF5428" s="4">
        <v>0.67400000000000004</v>
      </c>
      <c r="AG5428" s="33">
        <v>2.1680000000000001</v>
      </c>
      <c r="AH5428" s="38">
        <v>85</v>
      </c>
      <c r="AI5428" s="39">
        <v>611</v>
      </c>
    </row>
    <row r="5429" spans="1:35" x14ac:dyDescent="0.25">
      <c r="A5429" s="29">
        <v>5422</v>
      </c>
      <c r="B5429" s="25" t="s">
        <v>10104</v>
      </c>
      <c r="C5429" s="42" t="s">
        <v>10105</v>
      </c>
      <c r="D5429" s="18">
        <v>4</v>
      </c>
      <c r="E5429" s="16">
        <v>0.41499999999999998</v>
      </c>
      <c r="F5429" s="4">
        <v>4.5410000000000004</v>
      </c>
      <c r="G5429" s="4">
        <v>1.204</v>
      </c>
      <c r="H5429" s="4">
        <v>0.5</v>
      </c>
      <c r="I5429" s="4">
        <v>0</v>
      </c>
      <c r="J5429" s="4">
        <v>0.1</v>
      </c>
      <c r="K5429" s="4">
        <v>0</v>
      </c>
      <c r="L5429" s="4">
        <v>0</v>
      </c>
      <c r="M5429" s="4">
        <v>0</v>
      </c>
      <c r="N5429" s="4">
        <v>0.1</v>
      </c>
      <c r="O5429" s="4">
        <v>0</v>
      </c>
      <c r="P5429" s="4">
        <v>0</v>
      </c>
      <c r="Q5429" s="4">
        <v>1.0629999999999999</v>
      </c>
      <c r="R5429" s="4">
        <v>0</v>
      </c>
      <c r="S5429" s="4">
        <v>0</v>
      </c>
      <c r="T5429" s="4">
        <v>0</v>
      </c>
      <c r="U5429" s="4">
        <v>0.318</v>
      </c>
      <c r="V5429" s="4">
        <v>0</v>
      </c>
      <c r="W5429" s="4">
        <v>1.1259999999999999</v>
      </c>
      <c r="X5429" s="4">
        <v>0</v>
      </c>
      <c r="Y5429" s="4">
        <v>0</v>
      </c>
      <c r="Z5429" s="4">
        <v>0</v>
      </c>
      <c r="AA5429" s="4">
        <v>3.0619999999999998</v>
      </c>
      <c r="AB5429" s="4">
        <v>2.5</v>
      </c>
      <c r="AC5429" s="4">
        <v>0</v>
      </c>
      <c r="AD5429" s="4">
        <v>0</v>
      </c>
      <c r="AE5429" s="4">
        <v>0</v>
      </c>
      <c r="AF5429" s="4">
        <v>0.14099999999999999</v>
      </c>
      <c r="AG5429" s="33">
        <v>0.45</v>
      </c>
      <c r="AH5429" s="38">
        <v>44</v>
      </c>
      <c r="AI5429" s="39">
        <v>51</v>
      </c>
    </row>
    <row r="5430" spans="1:35" x14ac:dyDescent="0.25">
      <c r="A5430" s="29">
        <v>5423</v>
      </c>
      <c r="B5430" s="25" t="s">
        <v>10106</v>
      </c>
      <c r="C5430" s="42" t="s">
        <v>10107</v>
      </c>
      <c r="D5430" s="18">
        <v>4</v>
      </c>
      <c r="E5430" s="16">
        <v>0</v>
      </c>
      <c r="F5430" s="4">
        <v>0</v>
      </c>
      <c r="G5430" s="4">
        <v>0.02</v>
      </c>
      <c r="H5430" s="4">
        <v>0.02</v>
      </c>
      <c r="I5430" s="4">
        <v>0</v>
      </c>
      <c r="J5430" s="4">
        <v>0</v>
      </c>
      <c r="K5430" s="4">
        <v>0</v>
      </c>
      <c r="L5430" s="4">
        <v>0</v>
      </c>
      <c r="M5430" s="4">
        <v>0</v>
      </c>
      <c r="N5430" s="4">
        <v>0</v>
      </c>
      <c r="O5430" s="4">
        <v>0</v>
      </c>
      <c r="P5430" s="4">
        <v>0</v>
      </c>
      <c r="Q5430" s="4">
        <v>0.02</v>
      </c>
      <c r="R5430" s="4">
        <v>0</v>
      </c>
      <c r="S5430" s="4">
        <v>0</v>
      </c>
      <c r="T5430" s="4">
        <v>0</v>
      </c>
      <c r="U5430" s="4">
        <v>0</v>
      </c>
      <c r="V5430" s="4">
        <v>0</v>
      </c>
      <c r="W5430" s="4">
        <v>0</v>
      </c>
      <c r="X5430" s="4">
        <v>0</v>
      </c>
      <c r="Y5430" s="4">
        <v>0</v>
      </c>
      <c r="Z5430" s="4">
        <v>0</v>
      </c>
      <c r="AA5430" s="4">
        <v>0</v>
      </c>
      <c r="AB5430" s="4">
        <v>0</v>
      </c>
      <c r="AC5430" s="4">
        <v>0</v>
      </c>
      <c r="AD5430" s="4">
        <v>0</v>
      </c>
      <c r="AE5430" s="4">
        <v>0</v>
      </c>
      <c r="AF5430" s="4">
        <v>0</v>
      </c>
      <c r="AG5430" s="33">
        <v>0</v>
      </c>
      <c r="AH5430" s="38">
        <v>2</v>
      </c>
      <c r="AI5430" s="39">
        <v>2</v>
      </c>
    </row>
    <row r="5431" spans="1:35" x14ac:dyDescent="0.25">
      <c r="A5431" s="29">
        <v>5424</v>
      </c>
      <c r="B5431" s="25" t="s">
        <v>10108</v>
      </c>
      <c r="C5431" s="42" t="s">
        <v>10109</v>
      </c>
      <c r="D5431" s="18">
        <v>4</v>
      </c>
      <c r="E5431" s="16">
        <v>0</v>
      </c>
      <c r="F5431" s="4">
        <v>5.0430000000000001</v>
      </c>
      <c r="G5431" s="4">
        <v>5.0060000000000002</v>
      </c>
      <c r="H5431" s="4">
        <v>0</v>
      </c>
      <c r="I5431" s="4">
        <v>0</v>
      </c>
      <c r="J5431" s="4">
        <v>0</v>
      </c>
      <c r="K5431" s="4">
        <v>0</v>
      </c>
      <c r="L5431" s="4">
        <v>0</v>
      </c>
      <c r="M5431" s="4">
        <v>0</v>
      </c>
      <c r="N5431" s="4">
        <v>0</v>
      </c>
      <c r="O5431" s="4">
        <v>0</v>
      </c>
      <c r="P5431" s="4">
        <v>0</v>
      </c>
      <c r="Q5431" s="4">
        <v>5.1059999999999999</v>
      </c>
      <c r="R5431" s="4">
        <v>0</v>
      </c>
      <c r="S5431" s="4">
        <v>0</v>
      </c>
      <c r="T5431" s="4">
        <v>0</v>
      </c>
      <c r="U5431" s="4">
        <v>0.3</v>
      </c>
      <c r="V5431" s="4">
        <v>0</v>
      </c>
      <c r="W5431" s="4">
        <v>4.0999999999999996</v>
      </c>
      <c r="X5431" s="4">
        <v>0.2</v>
      </c>
      <c r="Y5431" s="4">
        <v>0</v>
      </c>
      <c r="Z5431" s="4">
        <v>0</v>
      </c>
      <c r="AA5431" s="4">
        <v>0.53300000000000003</v>
      </c>
      <c r="AB5431" s="4">
        <v>0</v>
      </c>
      <c r="AC5431" s="4">
        <v>0</v>
      </c>
      <c r="AD5431" s="4">
        <v>0</v>
      </c>
      <c r="AE5431" s="4">
        <v>0.01</v>
      </c>
      <c r="AF5431" s="4">
        <v>0</v>
      </c>
      <c r="AG5431" s="33">
        <v>0.01</v>
      </c>
      <c r="AH5431" s="38">
        <v>13</v>
      </c>
      <c r="AI5431" s="39">
        <v>15</v>
      </c>
    </row>
    <row r="5432" spans="1:35" x14ac:dyDescent="0.25">
      <c r="A5432" s="29">
        <v>5425</v>
      </c>
      <c r="B5432" s="25" t="s">
        <v>10110</v>
      </c>
      <c r="C5432" s="42" t="s">
        <v>10111</v>
      </c>
      <c r="D5432" s="18">
        <v>4</v>
      </c>
      <c r="E5432" s="16">
        <v>0</v>
      </c>
      <c r="F5432" s="4">
        <v>0</v>
      </c>
      <c r="G5432" s="4">
        <v>0</v>
      </c>
      <c r="H5432" s="4">
        <v>0</v>
      </c>
      <c r="I5432" s="4">
        <v>0</v>
      </c>
      <c r="J5432" s="4">
        <v>0</v>
      </c>
      <c r="K5432" s="4">
        <v>0</v>
      </c>
      <c r="L5432" s="4">
        <v>0</v>
      </c>
      <c r="M5432" s="4">
        <v>0</v>
      </c>
      <c r="N5432" s="4">
        <v>0</v>
      </c>
      <c r="O5432" s="4">
        <v>0</v>
      </c>
      <c r="P5432" s="4">
        <v>0</v>
      </c>
      <c r="Q5432" s="4">
        <v>0</v>
      </c>
      <c r="R5432" s="4">
        <v>0</v>
      </c>
      <c r="S5432" s="4">
        <v>0</v>
      </c>
      <c r="T5432" s="4">
        <v>0</v>
      </c>
      <c r="U5432" s="4">
        <v>0</v>
      </c>
      <c r="V5432" s="4">
        <v>0</v>
      </c>
      <c r="W5432" s="4">
        <v>0</v>
      </c>
      <c r="X5432" s="4">
        <v>0</v>
      </c>
      <c r="Y5432" s="4">
        <v>0</v>
      </c>
      <c r="Z5432" s="4">
        <v>0</v>
      </c>
      <c r="AA5432" s="4">
        <v>0</v>
      </c>
      <c r="AB5432" s="4">
        <v>0</v>
      </c>
      <c r="AC5432" s="4">
        <v>0</v>
      </c>
      <c r="AD5432" s="4">
        <v>0</v>
      </c>
      <c r="AE5432" s="4">
        <v>0</v>
      </c>
      <c r="AF5432" s="4">
        <v>0</v>
      </c>
      <c r="AG5432" s="33">
        <v>0</v>
      </c>
      <c r="AH5432" s="38">
        <v>2</v>
      </c>
      <c r="AI5432" s="39">
        <v>2</v>
      </c>
    </row>
    <row r="5433" spans="1:35" x14ac:dyDescent="0.25">
      <c r="A5433" s="29">
        <v>5426</v>
      </c>
      <c r="B5433" s="25" t="s">
        <v>10112</v>
      </c>
      <c r="C5433" s="42" t="s">
        <v>10113</v>
      </c>
      <c r="D5433" s="18">
        <v>5</v>
      </c>
      <c r="E5433" s="16">
        <v>1.1000000000000001</v>
      </c>
      <c r="F5433" s="4">
        <v>0</v>
      </c>
      <c r="G5433" s="4">
        <v>0</v>
      </c>
      <c r="H5433" s="4">
        <v>0</v>
      </c>
      <c r="I5433" s="4">
        <v>0</v>
      </c>
      <c r="J5433" s="4">
        <v>0</v>
      </c>
      <c r="K5433" s="4">
        <v>0</v>
      </c>
      <c r="L5433" s="4">
        <v>0</v>
      </c>
      <c r="M5433" s="4">
        <v>0</v>
      </c>
      <c r="N5433" s="4">
        <v>0</v>
      </c>
      <c r="O5433" s="4">
        <v>0</v>
      </c>
      <c r="P5433" s="4">
        <v>0</v>
      </c>
      <c r="Q5433" s="4">
        <v>0</v>
      </c>
      <c r="R5433" s="4">
        <v>0</v>
      </c>
      <c r="S5433" s="4">
        <v>0</v>
      </c>
      <c r="T5433" s="4">
        <v>0</v>
      </c>
      <c r="U5433" s="4">
        <v>0</v>
      </c>
      <c r="V5433" s="4">
        <v>0</v>
      </c>
      <c r="W5433" s="4">
        <v>0</v>
      </c>
      <c r="X5433" s="4">
        <v>0</v>
      </c>
      <c r="Y5433" s="4">
        <v>0</v>
      </c>
      <c r="Z5433" s="4">
        <v>0</v>
      </c>
      <c r="AA5433" s="4">
        <v>0</v>
      </c>
      <c r="AB5433" s="4">
        <v>0</v>
      </c>
      <c r="AC5433" s="4">
        <v>0</v>
      </c>
      <c r="AD5433" s="4">
        <v>0</v>
      </c>
      <c r="AE5433" s="4">
        <v>1.1000000000000001</v>
      </c>
      <c r="AF5433" s="4">
        <v>0</v>
      </c>
      <c r="AG5433" s="33">
        <v>1.1000000000000001</v>
      </c>
      <c r="AH5433" s="38">
        <v>1</v>
      </c>
      <c r="AI5433" s="39">
        <v>1</v>
      </c>
    </row>
    <row r="5434" spans="1:35" x14ac:dyDescent="0.25">
      <c r="A5434" s="29">
        <v>5427</v>
      </c>
      <c r="B5434" s="25" t="s">
        <v>10114</v>
      </c>
      <c r="C5434" s="42" t="s">
        <v>10115</v>
      </c>
      <c r="D5434" s="18">
        <v>5</v>
      </c>
      <c r="E5434" s="16">
        <v>0</v>
      </c>
      <c r="F5434" s="4">
        <v>0.47199999999999998</v>
      </c>
      <c r="G5434" s="4">
        <v>0</v>
      </c>
      <c r="H5434" s="4">
        <v>0</v>
      </c>
      <c r="I5434" s="4">
        <v>0</v>
      </c>
      <c r="J5434" s="4">
        <v>0</v>
      </c>
      <c r="K5434" s="4">
        <v>0</v>
      </c>
      <c r="L5434" s="4">
        <v>0</v>
      </c>
      <c r="M5434" s="4">
        <v>0</v>
      </c>
      <c r="N5434" s="4">
        <v>0</v>
      </c>
      <c r="O5434" s="4">
        <v>0</v>
      </c>
      <c r="P5434" s="4">
        <v>0</v>
      </c>
      <c r="Q5434" s="4">
        <v>0</v>
      </c>
      <c r="R5434" s="4">
        <v>0</v>
      </c>
      <c r="S5434" s="4">
        <v>0</v>
      </c>
      <c r="T5434" s="4">
        <v>0</v>
      </c>
      <c r="U5434" s="4">
        <v>0</v>
      </c>
      <c r="V5434" s="4">
        <v>0</v>
      </c>
      <c r="W5434" s="4">
        <v>0</v>
      </c>
      <c r="X5434" s="4">
        <v>0</v>
      </c>
      <c r="Y5434" s="4">
        <v>0</v>
      </c>
      <c r="Z5434" s="4">
        <v>0</v>
      </c>
      <c r="AA5434" s="4">
        <v>0.47199999999999998</v>
      </c>
      <c r="AB5434" s="4">
        <v>0.47199999999999998</v>
      </c>
      <c r="AC5434" s="4">
        <v>0</v>
      </c>
      <c r="AD5434" s="4">
        <v>0</v>
      </c>
      <c r="AE5434" s="4">
        <v>0</v>
      </c>
      <c r="AF5434" s="4">
        <v>0</v>
      </c>
      <c r="AG5434" s="33">
        <v>0</v>
      </c>
      <c r="AH5434" s="38">
        <v>1</v>
      </c>
      <c r="AI5434" s="39">
        <v>1</v>
      </c>
    </row>
    <row r="5435" spans="1:35" x14ac:dyDescent="0.25">
      <c r="A5435" s="29">
        <v>5428</v>
      </c>
      <c r="B5435" s="25" t="s">
        <v>10116</v>
      </c>
      <c r="C5435" s="42" t="s">
        <v>10117</v>
      </c>
      <c r="D5435" s="18">
        <v>5</v>
      </c>
      <c r="E5435" s="16">
        <v>0</v>
      </c>
      <c r="F5435" s="4">
        <v>1.337</v>
      </c>
      <c r="G5435" s="4">
        <v>0</v>
      </c>
      <c r="H5435" s="4">
        <v>0</v>
      </c>
      <c r="I5435" s="4">
        <v>0</v>
      </c>
      <c r="J5435" s="4">
        <v>0</v>
      </c>
      <c r="K5435" s="4">
        <v>0</v>
      </c>
      <c r="L5435" s="4">
        <v>0</v>
      </c>
      <c r="M5435" s="4">
        <v>0</v>
      </c>
      <c r="N5435" s="4">
        <v>0</v>
      </c>
      <c r="O5435" s="4">
        <v>0</v>
      </c>
      <c r="P5435" s="4">
        <v>0</v>
      </c>
      <c r="Q5435" s="4">
        <v>0</v>
      </c>
      <c r="R5435" s="4">
        <v>0</v>
      </c>
      <c r="S5435" s="4">
        <v>0</v>
      </c>
      <c r="T5435" s="4">
        <v>0</v>
      </c>
      <c r="U5435" s="4">
        <v>0</v>
      </c>
      <c r="V5435" s="4">
        <v>0</v>
      </c>
      <c r="W5435" s="4">
        <v>0</v>
      </c>
      <c r="X5435" s="4">
        <v>0</v>
      </c>
      <c r="Y5435" s="4">
        <v>0</v>
      </c>
      <c r="Z5435" s="4">
        <v>0</v>
      </c>
      <c r="AA5435" s="4">
        <v>1.337</v>
      </c>
      <c r="AB5435" s="4">
        <v>1.337</v>
      </c>
      <c r="AC5435" s="4">
        <v>0</v>
      </c>
      <c r="AD5435" s="4">
        <v>0</v>
      </c>
      <c r="AE5435" s="4">
        <v>0</v>
      </c>
      <c r="AF5435" s="4">
        <v>0</v>
      </c>
      <c r="AG5435" s="33">
        <v>0</v>
      </c>
      <c r="AH5435" s="38">
        <v>1</v>
      </c>
      <c r="AI5435" s="39">
        <v>1</v>
      </c>
    </row>
    <row r="5436" spans="1:35" x14ac:dyDescent="0.25">
      <c r="A5436" s="29">
        <v>5429</v>
      </c>
      <c r="B5436" s="25" t="s">
        <v>10118</v>
      </c>
      <c r="C5436" s="42" t="s">
        <v>10119</v>
      </c>
      <c r="D5436" s="18">
        <v>4</v>
      </c>
      <c r="E5436" s="16">
        <v>126.1</v>
      </c>
      <c r="F5436" s="4">
        <v>369.00599999999997</v>
      </c>
      <c r="G5436" s="4">
        <v>163.50399999999999</v>
      </c>
      <c r="H5436" s="4">
        <v>0</v>
      </c>
      <c r="I5436" s="4">
        <v>0</v>
      </c>
      <c r="J5436" s="4">
        <v>3.5</v>
      </c>
      <c r="K5436" s="4">
        <v>0</v>
      </c>
      <c r="L5436" s="4">
        <v>0</v>
      </c>
      <c r="M5436" s="4">
        <v>0</v>
      </c>
      <c r="N5436" s="4">
        <v>40.994</v>
      </c>
      <c r="O5436" s="4">
        <v>37.249000000000002</v>
      </c>
      <c r="P5436" s="4">
        <v>0</v>
      </c>
      <c r="Q5436" s="4">
        <v>0</v>
      </c>
      <c r="R5436" s="4">
        <v>0</v>
      </c>
      <c r="S5436" s="4">
        <v>0</v>
      </c>
      <c r="T5436" s="4">
        <v>0</v>
      </c>
      <c r="U5436" s="4">
        <v>37.524999999999999</v>
      </c>
      <c r="V5436" s="4">
        <v>0.32500000000000001</v>
      </c>
      <c r="W5436" s="4">
        <v>0</v>
      </c>
      <c r="X5436" s="4">
        <v>0</v>
      </c>
      <c r="Y5436" s="4">
        <v>4.9000000000000004</v>
      </c>
      <c r="Z5436" s="4">
        <v>0</v>
      </c>
      <c r="AA5436" s="4">
        <v>175.79499999999999</v>
      </c>
      <c r="AB5436" s="4">
        <v>3.0539999999999998</v>
      </c>
      <c r="AC5436" s="4">
        <v>5.5</v>
      </c>
      <c r="AD5436" s="4">
        <v>0</v>
      </c>
      <c r="AE5436" s="4">
        <v>0</v>
      </c>
      <c r="AF5436" s="4">
        <v>264.04500000000002</v>
      </c>
      <c r="AG5436" s="33">
        <v>133.351</v>
      </c>
      <c r="AH5436" s="38">
        <v>37</v>
      </c>
      <c r="AI5436" s="39">
        <v>48</v>
      </c>
    </row>
    <row r="5437" spans="1:35" x14ac:dyDescent="0.25">
      <c r="A5437" s="29">
        <v>5430</v>
      </c>
      <c r="B5437" s="25" t="s">
        <v>10120</v>
      </c>
      <c r="C5437" s="42" t="s">
        <v>10121</v>
      </c>
      <c r="D5437" s="18">
        <v>4</v>
      </c>
      <c r="E5437" s="16">
        <v>0</v>
      </c>
      <c r="F5437" s="4">
        <v>255.29300000000001</v>
      </c>
      <c r="G5437" s="4">
        <v>179.971</v>
      </c>
      <c r="H5437" s="4">
        <v>0</v>
      </c>
      <c r="I5437" s="4">
        <v>0</v>
      </c>
      <c r="J5437" s="4">
        <v>0</v>
      </c>
      <c r="K5437" s="4">
        <v>0</v>
      </c>
      <c r="L5437" s="4">
        <v>0</v>
      </c>
      <c r="M5437" s="4">
        <v>0</v>
      </c>
      <c r="N5437" s="4">
        <v>0</v>
      </c>
      <c r="O5437" s="4">
        <v>0</v>
      </c>
      <c r="P5437" s="4">
        <v>0</v>
      </c>
      <c r="Q5437" s="4">
        <v>0</v>
      </c>
      <c r="R5437" s="4">
        <v>0</v>
      </c>
      <c r="S5437" s="4">
        <v>0</v>
      </c>
      <c r="T5437" s="4">
        <v>0</v>
      </c>
      <c r="U5437" s="4">
        <v>0.5</v>
      </c>
      <c r="V5437" s="4">
        <v>0</v>
      </c>
      <c r="W5437" s="4">
        <v>0</v>
      </c>
      <c r="X5437" s="4">
        <v>0</v>
      </c>
      <c r="Y5437" s="4">
        <v>0</v>
      </c>
      <c r="Z5437" s="4">
        <v>0</v>
      </c>
      <c r="AA5437" s="4">
        <v>254.79300000000001</v>
      </c>
      <c r="AB5437" s="4">
        <v>0</v>
      </c>
      <c r="AC5437" s="4">
        <v>0</v>
      </c>
      <c r="AD5437" s="4">
        <v>0</v>
      </c>
      <c r="AE5437" s="4">
        <v>0</v>
      </c>
      <c r="AF5437" s="4">
        <v>179.971</v>
      </c>
      <c r="AG5437" s="33">
        <v>0</v>
      </c>
      <c r="AH5437" s="38">
        <v>5</v>
      </c>
      <c r="AI5437" s="39">
        <v>5</v>
      </c>
    </row>
    <row r="5438" spans="1:35" x14ac:dyDescent="0.25">
      <c r="A5438" s="29">
        <v>5431</v>
      </c>
      <c r="B5438" s="25" t="s">
        <v>10122</v>
      </c>
      <c r="C5438" s="42" t="s">
        <v>10123</v>
      </c>
      <c r="D5438" s="18">
        <v>4</v>
      </c>
      <c r="E5438" s="16">
        <v>0</v>
      </c>
      <c r="F5438" s="4">
        <v>0</v>
      </c>
      <c r="G5438" s="4">
        <v>0</v>
      </c>
      <c r="H5438" s="4">
        <v>0</v>
      </c>
      <c r="I5438" s="4">
        <v>0</v>
      </c>
      <c r="J5438" s="4">
        <v>0</v>
      </c>
      <c r="K5438" s="4">
        <v>0</v>
      </c>
      <c r="L5438" s="4">
        <v>0</v>
      </c>
      <c r="M5438" s="4">
        <v>0</v>
      </c>
      <c r="N5438" s="4">
        <v>0</v>
      </c>
      <c r="O5438" s="4">
        <v>0</v>
      </c>
      <c r="P5438" s="4">
        <v>0</v>
      </c>
      <c r="Q5438" s="4">
        <v>0</v>
      </c>
      <c r="R5438" s="4">
        <v>0</v>
      </c>
      <c r="S5438" s="4">
        <v>0</v>
      </c>
      <c r="T5438" s="4">
        <v>0</v>
      </c>
      <c r="U5438" s="4">
        <v>0</v>
      </c>
      <c r="V5438" s="4">
        <v>0</v>
      </c>
      <c r="W5438" s="4">
        <v>0</v>
      </c>
      <c r="X5438" s="4">
        <v>0</v>
      </c>
      <c r="Y5438" s="4">
        <v>0</v>
      </c>
      <c r="Z5438" s="4">
        <v>0</v>
      </c>
      <c r="AA5438" s="4">
        <v>0</v>
      </c>
      <c r="AB5438" s="4">
        <v>0</v>
      </c>
      <c r="AC5438" s="4">
        <v>0</v>
      </c>
      <c r="AD5438" s="4">
        <v>0</v>
      </c>
      <c r="AE5438" s="4">
        <v>0</v>
      </c>
      <c r="AF5438" s="4">
        <v>0</v>
      </c>
      <c r="AG5438" s="33">
        <v>0</v>
      </c>
      <c r="AH5438" s="38">
        <v>1</v>
      </c>
      <c r="AI5438" s="39">
        <v>1</v>
      </c>
    </row>
    <row r="5439" spans="1:35" x14ac:dyDescent="0.25">
      <c r="A5439" s="29">
        <v>5432</v>
      </c>
      <c r="B5439" s="25" t="s">
        <v>10124</v>
      </c>
      <c r="C5439" s="42" t="s">
        <v>10125</v>
      </c>
      <c r="D5439" s="18">
        <v>4</v>
      </c>
      <c r="E5439" s="16">
        <v>0</v>
      </c>
      <c r="F5439" s="4">
        <v>384.834</v>
      </c>
      <c r="G5439" s="4">
        <v>272.14499999999998</v>
      </c>
      <c r="H5439" s="4">
        <v>0</v>
      </c>
      <c r="I5439" s="4">
        <v>0</v>
      </c>
      <c r="J5439" s="4">
        <v>0</v>
      </c>
      <c r="K5439" s="4">
        <v>0</v>
      </c>
      <c r="L5439" s="4">
        <v>0</v>
      </c>
      <c r="M5439" s="4">
        <v>0</v>
      </c>
      <c r="N5439" s="4">
        <v>0</v>
      </c>
      <c r="O5439" s="4">
        <v>0</v>
      </c>
      <c r="P5439" s="4">
        <v>0</v>
      </c>
      <c r="Q5439" s="4">
        <v>0</v>
      </c>
      <c r="R5439" s="4">
        <v>0</v>
      </c>
      <c r="S5439" s="4">
        <v>0</v>
      </c>
      <c r="T5439" s="4">
        <v>0</v>
      </c>
      <c r="U5439" s="4">
        <v>0</v>
      </c>
      <c r="V5439" s="4">
        <v>0</v>
      </c>
      <c r="W5439" s="4">
        <v>0</v>
      </c>
      <c r="X5439" s="4">
        <v>0</v>
      </c>
      <c r="Y5439" s="4">
        <v>0</v>
      </c>
      <c r="Z5439" s="4">
        <v>0</v>
      </c>
      <c r="AA5439" s="4">
        <v>384.834</v>
      </c>
      <c r="AB5439" s="4">
        <v>0</v>
      </c>
      <c r="AC5439" s="4">
        <v>0</v>
      </c>
      <c r="AD5439" s="4">
        <v>0</v>
      </c>
      <c r="AE5439" s="4">
        <v>0</v>
      </c>
      <c r="AF5439" s="4">
        <v>272.14499999999998</v>
      </c>
      <c r="AG5439" s="33">
        <v>0</v>
      </c>
      <c r="AH5439" s="38">
        <v>2</v>
      </c>
      <c r="AI5439" s="39">
        <v>2</v>
      </c>
    </row>
    <row r="5440" spans="1:35" x14ac:dyDescent="0.25">
      <c r="A5440" s="29">
        <v>5433</v>
      </c>
      <c r="B5440" s="25" t="s">
        <v>10126</v>
      </c>
      <c r="C5440" s="42" t="s">
        <v>10127</v>
      </c>
      <c r="D5440" s="18">
        <v>4</v>
      </c>
      <c r="E5440" s="16">
        <v>148777.35399999999</v>
      </c>
      <c r="F5440" s="4">
        <v>332781.84499999997</v>
      </c>
      <c r="G5440" s="4">
        <v>214538.02600000001</v>
      </c>
      <c r="H5440" s="4">
        <v>0</v>
      </c>
      <c r="I5440" s="4">
        <v>0</v>
      </c>
      <c r="J5440" s="4">
        <v>0</v>
      </c>
      <c r="K5440" s="4">
        <v>0</v>
      </c>
      <c r="L5440" s="4">
        <v>0</v>
      </c>
      <c r="M5440" s="4">
        <v>0</v>
      </c>
      <c r="N5440" s="4">
        <v>461967.56099999999</v>
      </c>
      <c r="O5440" s="4">
        <v>15748.021000000001</v>
      </c>
      <c r="P5440" s="4">
        <v>91891.27</v>
      </c>
      <c r="Q5440" s="4">
        <v>22.945</v>
      </c>
      <c r="R5440" s="4">
        <v>0</v>
      </c>
      <c r="S5440" s="4">
        <v>42</v>
      </c>
      <c r="T5440" s="4">
        <v>0</v>
      </c>
      <c r="U5440" s="4">
        <v>76697.62</v>
      </c>
      <c r="V5440" s="4">
        <v>1132.08</v>
      </c>
      <c r="W5440" s="4">
        <v>147.88999999999999</v>
      </c>
      <c r="X5440" s="4">
        <v>9</v>
      </c>
      <c r="Y5440" s="4">
        <v>164.2</v>
      </c>
      <c r="Z5440" s="4">
        <v>102</v>
      </c>
      <c r="AA5440" s="4">
        <v>2130.12</v>
      </c>
      <c r="AB5440" s="4">
        <v>2121.4</v>
      </c>
      <c r="AC5440" s="4">
        <v>0</v>
      </c>
      <c r="AD5440" s="4">
        <v>0</v>
      </c>
      <c r="AE5440" s="4">
        <v>10136.829</v>
      </c>
      <c r="AF5440" s="4">
        <v>1565.8510000000001</v>
      </c>
      <c r="AG5440" s="33">
        <v>153359.038</v>
      </c>
      <c r="AH5440" s="38">
        <v>51</v>
      </c>
      <c r="AI5440" s="39">
        <v>54</v>
      </c>
    </row>
    <row r="5441" spans="1:35" x14ac:dyDescent="0.25">
      <c r="A5441" s="29">
        <v>5434</v>
      </c>
      <c r="B5441" s="25" t="s">
        <v>10128</v>
      </c>
      <c r="C5441" s="42" t="s">
        <v>10129</v>
      </c>
      <c r="D5441" s="18">
        <v>4</v>
      </c>
      <c r="E5441" s="16">
        <v>0</v>
      </c>
      <c r="F5441" s="4">
        <v>18.100000000000001</v>
      </c>
      <c r="G5441" s="4">
        <v>0</v>
      </c>
      <c r="H5441" s="4">
        <v>0</v>
      </c>
      <c r="I5441" s="4">
        <v>0</v>
      </c>
      <c r="J5441" s="4">
        <v>0</v>
      </c>
      <c r="K5441" s="4">
        <v>0</v>
      </c>
      <c r="L5441" s="4">
        <v>0</v>
      </c>
      <c r="M5441" s="4">
        <v>0</v>
      </c>
      <c r="N5441" s="4">
        <v>0</v>
      </c>
      <c r="O5441" s="4">
        <v>0</v>
      </c>
      <c r="P5441" s="4">
        <v>0</v>
      </c>
      <c r="Q5441" s="4">
        <v>0</v>
      </c>
      <c r="R5441" s="4">
        <v>0</v>
      </c>
      <c r="S5441" s="4">
        <v>0</v>
      </c>
      <c r="T5441" s="4">
        <v>0</v>
      </c>
      <c r="U5441" s="4">
        <v>18.100000000000001</v>
      </c>
      <c r="V5441" s="4">
        <v>0</v>
      </c>
      <c r="W5441" s="4">
        <v>0</v>
      </c>
      <c r="X5441" s="4">
        <v>0</v>
      </c>
      <c r="Y5441" s="4">
        <v>0</v>
      </c>
      <c r="Z5441" s="4">
        <v>0</v>
      </c>
      <c r="AA5441" s="4">
        <v>0</v>
      </c>
      <c r="AB5441" s="4">
        <v>0</v>
      </c>
      <c r="AC5441" s="4">
        <v>0</v>
      </c>
      <c r="AD5441" s="4">
        <v>0</v>
      </c>
      <c r="AE5441" s="4">
        <v>0</v>
      </c>
      <c r="AF5441" s="4">
        <v>0</v>
      </c>
      <c r="AG5441" s="33">
        <v>0</v>
      </c>
      <c r="AH5441" s="38">
        <v>1</v>
      </c>
      <c r="AI5441" s="39">
        <v>1</v>
      </c>
    </row>
    <row r="5442" spans="1:35" x14ac:dyDescent="0.25">
      <c r="A5442" s="29">
        <v>5435</v>
      </c>
      <c r="B5442" s="25" t="s">
        <v>10130</v>
      </c>
      <c r="C5442" s="42" t="s">
        <v>10131</v>
      </c>
      <c r="D5442" s="18">
        <v>5</v>
      </c>
      <c r="E5442" s="16">
        <v>20726.785</v>
      </c>
      <c r="F5442" s="4">
        <v>49505.290999999997</v>
      </c>
      <c r="G5442" s="4">
        <v>575.70000000000005</v>
      </c>
      <c r="H5442" s="4">
        <v>0</v>
      </c>
      <c r="I5442" s="4">
        <v>0</v>
      </c>
      <c r="J5442" s="4">
        <v>0</v>
      </c>
      <c r="K5442" s="4">
        <v>0</v>
      </c>
      <c r="L5442" s="4">
        <v>0</v>
      </c>
      <c r="M5442" s="4">
        <v>0</v>
      </c>
      <c r="N5442" s="4">
        <v>19202.916000000001</v>
      </c>
      <c r="O5442" s="4">
        <v>1360.5</v>
      </c>
      <c r="P5442" s="4">
        <v>17116</v>
      </c>
      <c r="Q5442" s="4">
        <v>0</v>
      </c>
      <c r="R5442" s="4">
        <v>0</v>
      </c>
      <c r="S5442" s="4">
        <v>0</v>
      </c>
      <c r="T5442" s="4">
        <v>0</v>
      </c>
      <c r="U5442" s="4">
        <v>43690.82</v>
      </c>
      <c r="V5442" s="4">
        <v>293.60000000000002</v>
      </c>
      <c r="W5442" s="4">
        <v>0</v>
      </c>
      <c r="X5442" s="4">
        <v>0</v>
      </c>
      <c r="Y5442" s="4">
        <v>14</v>
      </c>
      <c r="Z5442" s="4">
        <v>14</v>
      </c>
      <c r="AA5442" s="4">
        <v>3152.7</v>
      </c>
      <c r="AB5442" s="4">
        <v>0</v>
      </c>
      <c r="AC5442" s="4">
        <v>0</v>
      </c>
      <c r="AD5442" s="4">
        <v>0</v>
      </c>
      <c r="AE5442" s="4">
        <v>0</v>
      </c>
      <c r="AF5442" s="4">
        <v>50.2</v>
      </c>
      <c r="AG5442" s="33">
        <v>4697.1400000000003</v>
      </c>
      <c r="AH5442" s="38">
        <v>21</v>
      </c>
      <c r="AI5442" s="39">
        <v>21</v>
      </c>
    </row>
    <row r="5443" spans="1:35" x14ac:dyDescent="0.25">
      <c r="A5443" s="29">
        <v>5436</v>
      </c>
      <c r="B5443" s="25" t="s">
        <v>10132</v>
      </c>
      <c r="C5443" s="42" t="s">
        <v>10133</v>
      </c>
      <c r="D5443" s="18">
        <v>4</v>
      </c>
      <c r="E5443" s="16">
        <v>1.18</v>
      </c>
      <c r="F5443" s="4">
        <v>1178.175</v>
      </c>
      <c r="G5443" s="4">
        <v>1317.38</v>
      </c>
      <c r="H5443" s="4">
        <v>0</v>
      </c>
      <c r="I5443" s="4">
        <v>0</v>
      </c>
      <c r="J5443" s="4">
        <v>0</v>
      </c>
      <c r="K5443" s="4">
        <v>0</v>
      </c>
      <c r="L5443" s="4">
        <v>0</v>
      </c>
      <c r="M5443" s="4">
        <v>0</v>
      </c>
      <c r="N5443" s="4">
        <v>0</v>
      </c>
      <c r="O5443" s="4">
        <v>0</v>
      </c>
      <c r="P5443" s="4">
        <v>0</v>
      </c>
      <c r="Q5443" s="4">
        <v>1304.5</v>
      </c>
      <c r="R5443" s="4">
        <v>0</v>
      </c>
      <c r="S5443" s="4">
        <v>0</v>
      </c>
      <c r="T5443" s="4">
        <v>0</v>
      </c>
      <c r="U5443" s="4">
        <v>1157.4000000000001</v>
      </c>
      <c r="V5443" s="4">
        <v>0</v>
      </c>
      <c r="W5443" s="4">
        <v>0</v>
      </c>
      <c r="X5443" s="4">
        <v>0</v>
      </c>
      <c r="Y5443" s="4">
        <v>0</v>
      </c>
      <c r="Z5443" s="4">
        <v>0</v>
      </c>
      <c r="AA5443" s="4">
        <v>25.335000000000001</v>
      </c>
      <c r="AB5443" s="4">
        <v>0.4</v>
      </c>
      <c r="AC5443" s="4">
        <v>0</v>
      </c>
      <c r="AD5443" s="4">
        <v>0</v>
      </c>
      <c r="AE5443" s="4">
        <v>0</v>
      </c>
      <c r="AF5443" s="4">
        <v>8.5</v>
      </c>
      <c r="AG5443" s="33">
        <v>1</v>
      </c>
      <c r="AH5443" s="38">
        <v>12</v>
      </c>
      <c r="AI5443" s="39">
        <v>12</v>
      </c>
    </row>
    <row r="5444" spans="1:35" x14ac:dyDescent="0.25">
      <c r="A5444" s="29">
        <v>5437</v>
      </c>
      <c r="B5444" s="25" t="s">
        <v>10134</v>
      </c>
      <c r="C5444" s="42" t="s">
        <v>10135</v>
      </c>
      <c r="D5444" s="18">
        <v>4</v>
      </c>
      <c r="E5444" s="16">
        <v>10279.295</v>
      </c>
      <c r="F5444" s="4">
        <v>1636.471</v>
      </c>
      <c r="G5444" s="4">
        <v>2.31</v>
      </c>
      <c r="H5444" s="4">
        <v>0</v>
      </c>
      <c r="I5444" s="4">
        <v>0</v>
      </c>
      <c r="J5444" s="4">
        <v>0</v>
      </c>
      <c r="K5444" s="4">
        <v>0</v>
      </c>
      <c r="L5444" s="4">
        <v>0</v>
      </c>
      <c r="M5444" s="4">
        <v>0</v>
      </c>
      <c r="N5444" s="4">
        <v>0</v>
      </c>
      <c r="O5444" s="4">
        <v>0</v>
      </c>
      <c r="P5444" s="4">
        <v>0</v>
      </c>
      <c r="Q5444" s="4">
        <v>0</v>
      </c>
      <c r="R5444" s="4">
        <v>0</v>
      </c>
      <c r="S5444" s="4">
        <v>0</v>
      </c>
      <c r="T5444" s="4">
        <v>0</v>
      </c>
      <c r="U5444" s="4">
        <v>150</v>
      </c>
      <c r="V5444" s="4">
        <v>0</v>
      </c>
      <c r="W5444" s="4">
        <v>0.1</v>
      </c>
      <c r="X5444" s="4">
        <v>0</v>
      </c>
      <c r="Y5444" s="4">
        <v>0</v>
      </c>
      <c r="Z5444" s="4">
        <v>0</v>
      </c>
      <c r="AA5444" s="4">
        <v>362.5</v>
      </c>
      <c r="AB5444" s="4">
        <v>0</v>
      </c>
      <c r="AC5444" s="4">
        <v>0</v>
      </c>
      <c r="AD5444" s="4">
        <v>0</v>
      </c>
      <c r="AE5444" s="4">
        <v>795.62699999999995</v>
      </c>
      <c r="AF5444" s="4">
        <v>316.55399999999997</v>
      </c>
      <c r="AG5444" s="33">
        <v>11088.922</v>
      </c>
      <c r="AH5444" s="38">
        <v>13</v>
      </c>
      <c r="AI5444" s="39">
        <v>16</v>
      </c>
    </row>
    <row r="5445" spans="1:35" x14ac:dyDescent="0.25">
      <c r="A5445" s="29">
        <v>5438</v>
      </c>
      <c r="B5445" s="25" t="s">
        <v>10136</v>
      </c>
      <c r="C5445" s="42" t="s">
        <v>10137</v>
      </c>
      <c r="D5445" s="18">
        <v>4</v>
      </c>
      <c r="E5445" s="16">
        <v>7392.5820000000003</v>
      </c>
      <c r="F5445" s="4">
        <v>4281.7070000000003</v>
      </c>
      <c r="G5445" s="4">
        <v>1097.048</v>
      </c>
      <c r="H5445" s="4">
        <v>7.7</v>
      </c>
      <c r="I5445" s="4">
        <v>0</v>
      </c>
      <c r="J5445" s="4">
        <v>0</v>
      </c>
      <c r="K5445" s="4">
        <v>0</v>
      </c>
      <c r="L5445" s="4">
        <v>0</v>
      </c>
      <c r="M5445" s="4">
        <v>0</v>
      </c>
      <c r="N5445" s="4">
        <v>116.08</v>
      </c>
      <c r="O5445" s="4">
        <v>0</v>
      </c>
      <c r="P5445" s="4">
        <v>74.180000000000007</v>
      </c>
      <c r="Q5445" s="4">
        <v>13.38</v>
      </c>
      <c r="R5445" s="4">
        <v>0</v>
      </c>
      <c r="S5445" s="4">
        <v>0</v>
      </c>
      <c r="T5445" s="4">
        <v>0</v>
      </c>
      <c r="U5445" s="4">
        <v>232.548</v>
      </c>
      <c r="V5445" s="4">
        <v>0</v>
      </c>
      <c r="W5445" s="4">
        <v>26.795999999999999</v>
      </c>
      <c r="X5445" s="4">
        <v>5.306</v>
      </c>
      <c r="Y5445" s="4">
        <v>1.0900000000000001</v>
      </c>
      <c r="Z5445" s="4">
        <v>0</v>
      </c>
      <c r="AA5445" s="4">
        <v>1690.79</v>
      </c>
      <c r="AB5445" s="4">
        <v>49.728000000000002</v>
      </c>
      <c r="AC5445" s="4">
        <v>0</v>
      </c>
      <c r="AD5445" s="4">
        <v>0</v>
      </c>
      <c r="AE5445" s="4">
        <v>1501.5730000000001</v>
      </c>
      <c r="AF5445" s="4">
        <v>1823.171</v>
      </c>
      <c r="AG5445" s="33">
        <v>8867.482</v>
      </c>
      <c r="AH5445" s="38">
        <v>86</v>
      </c>
      <c r="AI5445" s="39">
        <v>91</v>
      </c>
    </row>
    <row r="5446" spans="1:35" x14ac:dyDescent="0.25">
      <c r="A5446" s="29">
        <v>5439</v>
      </c>
      <c r="B5446" s="25" t="s">
        <v>10138</v>
      </c>
      <c r="C5446" s="42" t="s">
        <v>10139</v>
      </c>
      <c r="D5446" s="18">
        <v>4</v>
      </c>
      <c r="E5446" s="16">
        <v>8592.4920000000002</v>
      </c>
      <c r="F5446" s="4">
        <v>1394.604</v>
      </c>
      <c r="G5446" s="4">
        <v>12.6</v>
      </c>
      <c r="H5446" s="4">
        <v>0</v>
      </c>
      <c r="I5446" s="4">
        <v>0</v>
      </c>
      <c r="J5446" s="4">
        <v>0</v>
      </c>
      <c r="K5446" s="4">
        <v>0</v>
      </c>
      <c r="L5446" s="4">
        <v>0</v>
      </c>
      <c r="M5446" s="4">
        <v>0</v>
      </c>
      <c r="N5446" s="4">
        <v>0</v>
      </c>
      <c r="O5446" s="4">
        <v>0</v>
      </c>
      <c r="P5446" s="4">
        <v>0</v>
      </c>
      <c r="Q5446" s="4">
        <v>0</v>
      </c>
      <c r="R5446" s="4">
        <v>0</v>
      </c>
      <c r="S5446" s="4">
        <v>0</v>
      </c>
      <c r="T5446" s="4">
        <v>0</v>
      </c>
      <c r="U5446" s="4">
        <v>0</v>
      </c>
      <c r="V5446" s="4">
        <v>0</v>
      </c>
      <c r="W5446" s="4">
        <v>0</v>
      </c>
      <c r="X5446" s="4">
        <v>0</v>
      </c>
      <c r="Y5446" s="4">
        <v>0.3</v>
      </c>
      <c r="Z5446" s="4">
        <v>0</v>
      </c>
      <c r="AA5446" s="4">
        <v>400.57</v>
      </c>
      <c r="AB5446" s="4">
        <v>1.2</v>
      </c>
      <c r="AC5446" s="4">
        <v>0</v>
      </c>
      <c r="AD5446" s="4">
        <v>0</v>
      </c>
      <c r="AE5446" s="4">
        <v>594.62800000000004</v>
      </c>
      <c r="AF5446" s="4">
        <v>408.41899999999998</v>
      </c>
      <c r="AG5446" s="33">
        <v>9190.4069999999992</v>
      </c>
      <c r="AH5446" s="38">
        <v>14</v>
      </c>
      <c r="AI5446" s="39">
        <v>17</v>
      </c>
    </row>
    <row r="5447" spans="1:35" x14ac:dyDescent="0.25">
      <c r="A5447" s="29">
        <v>5440</v>
      </c>
      <c r="B5447" s="25" t="s">
        <v>10140</v>
      </c>
      <c r="C5447" s="42" t="s">
        <v>10141</v>
      </c>
      <c r="D5447" s="18">
        <v>4</v>
      </c>
      <c r="E5447" s="16">
        <v>280996.13699999999</v>
      </c>
      <c r="F5447" s="4">
        <v>39397.805999999997</v>
      </c>
      <c r="G5447" s="4">
        <v>0</v>
      </c>
      <c r="H5447" s="4">
        <v>0</v>
      </c>
      <c r="I5447" s="4">
        <v>0</v>
      </c>
      <c r="J5447" s="4">
        <v>0</v>
      </c>
      <c r="K5447" s="4">
        <v>0</v>
      </c>
      <c r="L5447" s="4">
        <v>0</v>
      </c>
      <c r="M5447" s="4">
        <v>0</v>
      </c>
      <c r="N5447" s="4">
        <v>0</v>
      </c>
      <c r="O5447" s="4">
        <v>0</v>
      </c>
      <c r="P5447" s="4">
        <v>0</v>
      </c>
      <c r="Q5447" s="4">
        <v>0</v>
      </c>
      <c r="R5447" s="4">
        <v>0</v>
      </c>
      <c r="S5447" s="4">
        <v>0</v>
      </c>
      <c r="T5447" s="4">
        <v>0</v>
      </c>
      <c r="U5447" s="4">
        <v>1859</v>
      </c>
      <c r="V5447" s="4">
        <v>1859</v>
      </c>
      <c r="W5447" s="4">
        <v>0</v>
      </c>
      <c r="X5447" s="4">
        <v>0</v>
      </c>
      <c r="Y5447" s="4">
        <v>0</v>
      </c>
      <c r="Z5447" s="4">
        <v>0</v>
      </c>
      <c r="AA5447" s="4">
        <v>11252.6</v>
      </c>
      <c r="AB5447" s="4">
        <v>0</v>
      </c>
      <c r="AC5447" s="4">
        <v>0</v>
      </c>
      <c r="AD5447" s="4">
        <v>0</v>
      </c>
      <c r="AE5447" s="4">
        <v>14289.931</v>
      </c>
      <c r="AF5447" s="4">
        <v>11047.775</v>
      </c>
      <c r="AG5447" s="33">
        <v>296234.56800000003</v>
      </c>
      <c r="AH5447" s="38">
        <v>6</v>
      </c>
      <c r="AI5447" s="39">
        <v>9</v>
      </c>
    </row>
    <row r="5448" spans="1:35" x14ac:dyDescent="0.25">
      <c r="A5448" s="29">
        <v>5441</v>
      </c>
      <c r="B5448" s="25" t="s">
        <v>10142</v>
      </c>
      <c r="C5448" s="42" t="s">
        <v>10143</v>
      </c>
      <c r="D5448" s="18">
        <v>4</v>
      </c>
      <c r="E5448" s="16">
        <v>637271.20200000005</v>
      </c>
      <c r="F5448" s="4">
        <v>48240.807000000001</v>
      </c>
      <c r="G5448" s="4">
        <v>10330</v>
      </c>
      <c r="H5448" s="4">
        <v>9471.36</v>
      </c>
      <c r="I5448" s="4">
        <v>0</v>
      </c>
      <c r="J5448" s="4">
        <v>0</v>
      </c>
      <c r="K5448" s="4">
        <v>0</v>
      </c>
      <c r="L5448" s="4">
        <v>0</v>
      </c>
      <c r="M5448" s="4">
        <v>0</v>
      </c>
      <c r="N5448" s="4">
        <v>18419.38</v>
      </c>
      <c r="O5448" s="4">
        <v>12645.16</v>
      </c>
      <c r="P5448" s="4">
        <v>858.64</v>
      </c>
      <c r="Q5448" s="4">
        <v>0</v>
      </c>
      <c r="R5448" s="4">
        <v>0</v>
      </c>
      <c r="S5448" s="4">
        <v>0</v>
      </c>
      <c r="T5448" s="4">
        <v>0</v>
      </c>
      <c r="U5448" s="4">
        <v>26151.19</v>
      </c>
      <c r="V5448" s="4">
        <v>18925.439999999999</v>
      </c>
      <c r="W5448" s="4">
        <v>0</v>
      </c>
      <c r="X5448" s="4">
        <v>0</v>
      </c>
      <c r="Y5448" s="4">
        <v>0</v>
      </c>
      <c r="Z5448" s="4">
        <v>0</v>
      </c>
      <c r="AA5448" s="4">
        <v>0</v>
      </c>
      <c r="AB5448" s="4">
        <v>0</v>
      </c>
      <c r="AC5448" s="4">
        <v>0</v>
      </c>
      <c r="AD5448" s="4">
        <v>0</v>
      </c>
      <c r="AE5448" s="4">
        <v>5326.6970000000001</v>
      </c>
      <c r="AF5448" s="4">
        <v>583.1</v>
      </c>
      <c r="AG5448" s="33">
        <v>650688.33900000004</v>
      </c>
      <c r="AH5448" s="38">
        <v>7</v>
      </c>
      <c r="AI5448" s="39">
        <v>12</v>
      </c>
    </row>
    <row r="5449" spans="1:35" x14ac:dyDescent="0.25">
      <c r="A5449" s="29">
        <v>5442</v>
      </c>
      <c r="B5449" s="25" t="s">
        <v>10144</v>
      </c>
      <c r="C5449" s="42" t="s">
        <v>10145</v>
      </c>
      <c r="D5449" s="18">
        <v>4</v>
      </c>
      <c r="E5449" s="16">
        <v>30.6</v>
      </c>
      <c r="F5449" s="4">
        <v>0.3</v>
      </c>
      <c r="G5449" s="4">
        <v>0</v>
      </c>
      <c r="H5449" s="4">
        <v>0</v>
      </c>
      <c r="I5449" s="4">
        <v>0</v>
      </c>
      <c r="J5449" s="4">
        <v>0</v>
      </c>
      <c r="K5449" s="4">
        <v>0</v>
      </c>
      <c r="L5449" s="4">
        <v>0</v>
      </c>
      <c r="M5449" s="4">
        <v>0</v>
      </c>
      <c r="N5449" s="4">
        <v>2</v>
      </c>
      <c r="O5449" s="4">
        <v>0</v>
      </c>
      <c r="P5449" s="4">
        <v>0</v>
      </c>
      <c r="Q5449" s="4">
        <v>0</v>
      </c>
      <c r="R5449" s="4">
        <v>0</v>
      </c>
      <c r="S5449" s="4">
        <v>0</v>
      </c>
      <c r="T5449" s="4">
        <v>0</v>
      </c>
      <c r="U5449" s="4">
        <v>0</v>
      </c>
      <c r="V5449" s="4">
        <v>0</v>
      </c>
      <c r="W5449" s="4">
        <v>0</v>
      </c>
      <c r="X5449" s="4">
        <v>0</v>
      </c>
      <c r="Y5449" s="4">
        <v>0</v>
      </c>
      <c r="Z5449" s="4">
        <v>0</v>
      </c>
      <c r="AA5449" s="4">
        <v>0</v>
      </c>
      <c r="AB5449" s="4">
        <v>0</v>
      </c>
      <c r="AC5449" s="4">
        <v>0</v>
      </c>
      <c r="AD5449" s="4">
        <v>0</v>
      </c>
      <c r="AE5449" s="4">
        <v>0</v>
      </c>
      <c r="AF5449" s="4">
        <v>2</v>
      </c>
      <c r="AG5449" s="33">
        <v>26.9</v>
      </c>
      <c r="AH5449" s="38">
        <v>2</v>
      </c>
      <c r="AI5449" s="39">
        <v>2</v>
      </c>
    </row>
    <row r="5450" spans="1:35" x14ac:dyDescent="0.25">
      <c r="A5450" s="29">
        <v>5443</v>
      </c>
      <c r="B5450" s="25" t="s">
        <v>10146</v>
      </c>
      <c r="C5450" s="42" t="s">
        <v>10147</v>
      </c>
      <c r="D5450" s="18">
        <v>4</v>
      </c>
      <c r="E5450" s="16">
        <v>10</v>
      </c>
      <c r="F5450" s="4">
        <v>294.76</v>
      </c>
      <c r="G5450" s="4">
        <v>190.3</v>
      </c>
      <c r="H5450" s="4">
        <v>0</v>
      </c>
      <c r="I5450" s="4">
        <v>0</v>
      </c>
      <c r="J5450" s="4">
        <v>0</v>
      </c>
      <c r="K5450" s="4">
        <v>0</v>
      </c>
      <c r="L5450" s="4">
        <v>0</v>
      </c>
      <c r="M5450" s="4">
        <v>0</v>
      </c>
      <c r="N5450" s="4">
        <v>175.4</v>
      </c>
      <c r="O5450" s="4">
        <v>0</v>
      </c>
      <c r="P5450" s="4">
        <v>0</v>
      </c>
      <c r="Q5450" s="4">
        <v>0</v>
      </c>
      <c r="R5450" s="4">
        <v>0</v>
      </c>
      <c r="S5450" s="4">
        <v>0</v>
      </c>
      <c r="T5450" s="4">
        <v>0</v>
      </c>
      <c r="U5450" s="4">
        <v>175.96</v>
      </c>
      <c r="V5450" s="4">
        <v>0</v>
      </c>
      <c r="W5450" s="4">
        <v>0</v>
      </c>
      <c r="X5450" s="4">
        <v>0</v>
      </c>
      <c r="Y5450" s="4">
        <v>73</v>
      </c>
      <c r="Z5450" s="4">
        <v>0</v>
      </c>
      <c r="AA5450" s="4">
        <v>14.9</v>
      </c>
      <c r="AB5450" s="4">
        <v>0</v>
      </c>
      <c r="AC5450" s="4">
        <v>0</v>
      </c>
      <c r="AD5450" s="4">
        <v>0</v>
      </c>
      <c r="AE5450" s="4">
        <v>0</v>
      </c>
      <c r="AF5450" s="4">
        <v>14.9</v>
      </c>
      <c r="AG5450" s="33">
        <v>40.9</v>
      </c>
      <c r="AH5450" s="38">
        <v>9</v>
      </c>
      <c r="AI5450" s="39">
        <v>9</v>
      </c>
    </row>
    <row r="5451" spans="1:35" x14ac:dyDescent="0.25">
      <c r="A5451" s="29">
        <v>5444</v>
      </c>
      <c r="B5451" s="25" t="s">
        <v>10148</v>
      </c>
      <c r="C5451" s="42" t="s">
        <v>10149</v>
      </c>
      <c r="D5451" s="18">
        <v>4</v>
      </c>
      <c r="E5451" s="16">
        <v>972.7</v>
      </c>
      <c r="F5451" s="4">
        <v>1.3640000000000001</v>
      </c>
      <c r="G5451" s="4">
        <v>1.3640000000000001</v>
      </c>
      <c r="H5451" s="4">
        <v>0</v>
      </c>
      <c r="I5451" s="4">
        <v>0</v>
      </c>
      <c r="J5451" s="4">
        <v>0</v>
      </c>
      <c r="K5451" s="4">
        <v>0</v>
      </c>
      <c r="L5451" s="4">
        <v>0</v>
      </c>
      <c r="M5451" s="4">
        <v>0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0</v>
      </c>
      <c r="T5451" s="4">
        <v>0</v>
      </c>
      <c r="U5451" s="4">
        <v>0</v>
      </c>
      <c r="V5451" s="4">
        <v>0</v>
      </c>
      <c r="W5451" s="4">
        <v>0</v>
      </c>
      <c r="X5451" s="4">
        <v>0</v>
      </c>
      <c r="Y5451" s="4">
        <v>0</v>
      </c>
      <c r="Z5451" s="4">
        <v>0</v>
      </c>
      <c r="AA5451" s="4">
        <v>1.3640000000000001</v>
      </c>
      <c r="AB5451" s="4">
        <v>0</v>
      </c>
      <c r="AC5451" s="4">
        <v>0</v>
      </c>
      <c r="AD5451" s="4">
        <v>0</v>
      </c>
      <c r="AE5451" s="4">
        <v>0</v>
      </c>
      <c r="AF5451" s="4">
        <v>1.3640000000000001</v>
      </c>
      <c r="AG5451" s="33">
        <v>972.7</v>
      </c>
      <c r="AH5451" s="38">
        <v>4</v>
      </c>
      <c r="AI5451" s="39">
        <v>4</v>
      </c>
    </row>
    <row r="5452" spans="1:35" x14ac:dyDescent="0.25">
      <c r="A5452" s="29">
        <v>5445</v>
      </c>
      <c r="B5452" s="25" t="s">
        <v>10150</v>
      </c>
      <c r="C5452" s="42" t="s">
        <v>10151</v>
      </c>
      <c r="D5452" s="18">
        <v>4</v>
      </c>
      <c r="E5452" s="16">
        <v>351.6</v>
      </c>
      <c r="F5452" s="4">
        <v>1173</v>
      </c>
      <c r="G5452" s="4">
        <v>0</v>
      </c>
      <c r="H5452" s="4">
        <v>0</v>
      </c>
      <c r="I5452" s="4">
        <v>0</v>
      </c>
      <c r="J5452" s="4">
        <v>0</v>
      </c>
      <c r="K5452" s="4">
        <v>0</v>
      </c>
      <c r="L5452" s="4">
        <v>0</v>
      </c>
      <c r="M5452" s="4">
        <v>0</v>
      </c>
      <c r="N5452" s="4">
        <v>0</v>
      </c>
      <c r="O5452" s="4">
        <v>0</v>
      </c>
      <c r="P5452" s="4">
        <v>0</v>
      </c>
      <c r="Q5452" s="4">
        <v>0</v>
      </c>
      <c r="R5452" s="4">
        <v>0</v>
      </c>
      <c r="S5452" s="4">
        <v>0</v>
      </c>
      <c r="T5452" s="4">
        <v>0</v>
      </c>
      <c r="U5452" s="4">
        <v>1432.12</v>
      </c>
      <c r="V5452" s="4">
        <v>0</v>
      </c>
      <c r="W5452" s="4">
        <v>0</v>
      </c>
      <c r="X5452" s="4">
        <v>0</v>
      </c>
      <c r="Y5452" s="4">
        <v>0</v>
      </c>
      <c r="Z5452" s="4">
        <v>0</v>
      </c>
      <c r="AA5452" s="4">
        <v>0</v>
      </c>
      <c r="AB5452" s="4">
        <v>0</v>
      </c>
      <c r="AC5452" s="4">
        <v>0</v>
      </c>
      <c r="AD5452" s="4">
        <v>0</v>
      </c>
      <c r="AE5452" s="4">
        <v>0</v>
      </c>
      <c r="AF5452" s="4">
        <v>0</v>
      </c>
      <c r="AG5452" s="33">
        <v>92.48</v>
      </c>
      <c r="AH5452" s="38">
        <v>4</v>
      </c>
      <c r="AI5452" s="39">
        <v>5</v>
      </c>
    </row>
    <row r="5453" spans="1:35" x14ac:dyDescent="0.25">
      <c r="A5453" s="29">
        <v>5446</v>
      </c>
      <c r="B5453" s="25" t="s">
        <v>10152</v>
      </c>
      <c r="C5453" s="42" t="s">
        <v>10153</v>
      </c>
      <c r="D5453" s="18">
        <v>4</v>
      </c>
      <c r="E5453" s="16">
        <v>0</v>
      </c>
      <c r="F5453" s="4">
        <v>387.6</v>
      </c>
      <c r="G5453" s="4">
        <v>321.8</v>
      </c>
      <c r="H5453" s="4">
        <v>0</v>
      </c>
      <c r="I5453" s="4">
        <v>0</v>
      </c>
      <c r="J5453" s="4">
        <v>0</v>
      </c>
      <c r="K5453" s="4">
        <v>0</v>
      </c>
      <c r="L5453" s="4">
        <v>0</v>
      </c>
      <c r="M5453" s="4">
        <v>0</v>
      </c>
      <c r="N5453" s="4">
        <v>0</v>
      </c>
      <c r="O5453" s="4">
        <v>0</v>
      </c>
      <c r="P5453" s="4">
        <v>0</v>
      </c>
      <c r="Q5453" s="4">
        <v>0</v>
      </c>
      <c r="R5453" s="4">
        <v>0</v>
      </c>
      <c r="S5453" s="4">
        <v>0</v>
      </c>
      <c r="T5453" s="4">
        <v>0</v>
      </c>
      <c r="U5453" s="4">
        <v>0</v>
      </c>
      <c r="V5453" s="4">
        <v>0</v>
      </c>
      <c r="W5453" s="4">
        <v>0</v>
      </c>
      <c r="X5453" s="4">
        <v>0</v>
      </c>
      <c r="Y5453" s="4">
        <v>0</v>
      </c>
      <c r="Z5453" s="4">
        <v>0</v>
      </c>
      <c r="AA5453" s="4">
        <v>387.6</v>
      </c>
      <c r="AB5453" s="4">
        <v>0</v>
      </c>
      <c r="AC5453" s="4">
        <v>0</v>
      </c>
      <c r="AD5453" s="4">
        <v>0</v>
      </c>
      <c r="AE5453" s="4">
        <v>0</v>
      </c>
      <c r="AF5453" s="4">
        <v>321.8</v>
      </c>
      <c r="AG5453" s="33">
        <v>0</v>
      </c>
      <c r="AH5453" s="38">
        <v>3</v>
      </c>
      <c r="AI5453" s="39">
        <v>3</v>
      </c>
    </row>
    <row r="5454" spans="1:35" x14ac:dyDescent="0.25">
      <c r="A5454" s="29">
        <v>5447</v>
      </c>
      <c r="B5454" s="25" t="s">
        <v>10154</v>
      </c>
      <c r="C5454" s="42" t="s">
        <v>10155</v>
      </c>
      <c r="D5454" s="18">
        <v>4</v>
      </c>
      <c r="E5454" s="16">
        <v>167680.41500000001</v>
      </c>
      <c r="F5454" s="4">
        <v>5812.8280000000004</v>
      </c>
      <c r="G5454" s="4">
        <v>157.55000000000001</v>
      </c>
      <c r="H5454" s="4">
        <v>0.5</v>
      </c>
      <c r="I5454" s="4">
        <v>0</v>
      </c>
      <c r="J5454" s="4">
        <v>5398</v>
      </c>
      <c r="K5454" s="4">
        <v>0</v>
      </c>
      <c r="L5454" s="4">
        <v>0</v>
      </c>
      <c r="M5454" s="4">
        <v>0</v>
      </c>
      <c r="N5454" s="4">
        <v>145.80000000000001</v>
      </c>
      <c r="O5454" s="4">
        <v>0</v>
      </c>
      <c r="P5454" s="4">
        <v>0</v>
      </c>
      <c r="Q5454" s="4">
        <v>0</v>
      </c>
      <c r="R5454" s="4">
        <v>0</v>
      </c>
      <c r="S5454" s="4">
        <v>0</v>
      </c>
      <c r="T5454" s="4">
        <v>0</v>
      </c>
      <c r="U5454" s="4">
        <v>0</v>
      </c>
      <c r="V5454" s="4">
        <v>0</v>
      </c>
      <c r="W5454" s="4">
        <v>6.01</v>
      </c>
      <c r="X5454" s="4">
        <v>4.01</v>
      </c>
      <c r="Y5454" s="4">
        <v>9.4</v>
      </c>
      <c r="Z5454" s="4">
        <v>0</v>
      </c>
      <c r="AA5454" s="4">
        <v>178.733</v>
      </c>
      <c r="AB5454" s="4">
        <v>31</v>
      </c>
      <c r="AC5454" s="4">
        <v>5398</v>
      </c>
      <c r="AD5454" s="4">
        <v>0</v>
      </c>
      <c r="AE5454" s="4">
        <v>5398</v>
      </c>
      <c r="AF5454" s="4">
        <v>153.55000000000001</v>
      </c>
      <c r="AG5454" s="33">
        <v>173157.3</v>
      </c>
      <c r="AH5454" s="38">
        <v>19</v>
      </c>
      <c r="AI5454" s="39">
        <v>21</v>
      </c>
    </row>
    <row r="5455" spans="1:35" x14ac:dyDescent="0.25">
      <c r="A5455" s="29">
        <v>5448</v>
      </c>
      <c r="B5455" s="25" t="s">
        <v>10156</v>
      </c>
      <c r="C5455" s="42" t="s">
        <v>10157</v>
      </c>
      <c r="D5455" s="18">
        <v>5</v>
      </c>
      <c r="E5455" s="16">
        <v>142</v>
      </c>
      <c r="F5455" s="4">
        <v>2103.5349999999999</v>
      </c>
      <c r="G5455" s="4">
        <v>840.87</v>
      </c>
      <c r="H5455" s="4">
        <v>0</v>
      </c>
      <c r="I5455" s="4">
        <v>0</v>
      </c>
      <c r="J5455" s="4">
        <v>0</v>
      </c>
      <c r="K5455" s="4">
        <v>0</v>
      </c>
      <c r="L5455" s="4">
        <v>0</v>
      </c>
      <c r="M5455" s="4">
        <v>0</v>
      </c>
      <c r="N5455" s="4">
        <v>453.7</v>
      </c>
      <c r="O5455" s="4">
        <v>0</v>
      </c>
      <c r="P5455" s="4">
        <v>0</v>
      </c>
      <c r="Q5455" s="4">
        <v>0</v>
      </c>
      <c r="R5455" s="4">
        <v>0</v>
      </c>
      <c r="S5455" s="4">
        <v>2.0910000000000002</v>
      </c>
      <c r="T5455" s="4">
        <v>0</v>
      </c>
      <c r="U5455" s="4">
        <v>0</v>
      </c>
      <c r="V5455" s="4">
        <v>0</v>
      </c>
      <c r="W5455" s="4">
        <v>0</v>
      </c>
      <c r="X5455" s="4">
        <v>0</v>
      </c>
      <c r="Y5455" s="4">
        <v>0</v>
      </c>
      <c r="Z5455" s="4">
        <v>0</v>
      </c>
      <c r="AA5455" s="4">
        <v>1655.944</v>
      </c>
      <c r="AB5455" s="4">
        <v>22.8</v>
      </c>
      <c r="AC5455" s="4">
        <v>0</v>
      </c>
      <c r="AD5455" s="4">
        <v>0</v>
      </c>
      <c r="AE5455" s="4">
        <v>0</v>
      </c>
      <c r="AF5455" s="4">
        <v>826.17</v>
      </c>
      <c r="AG5455" s="33">
        <v>148.5</v>
      </c>
      <c r="AH5455" s="38">
        <v>38</v>
      </c>
      <c r="AI5455" s="39">
        <v>39</v>
      </c>
    </row>
    <row r="5456" spans="1:35" x14ac:dyDescent="0.25">
      <c r="A5456" s="29">
        <v>5449</v>
      </c>
      <c r="B5456" s="25" t="s">
        <v>10158</v>
      </c>
      <c r="C5456" s="42" t="s">
        <v>10159</v>
      </c>
      <c r="D5456" s="18">
        <v>4</v>
      </c>
      <c r="E5456" s="16">
        <v>0.6</v>
      </c>
      <c r="F5456" s="4">
        <v>1.8</v>
      </c>
      <c r="G5456" s="4">
        <v>1.9</v>
      </c>
      <c r="H5456" s="4">
        <v>0</v>
      </c>
      <c r="I5456" s="4">
        <v>0</v>
      </c>
      <c r="J5456" s="4">
        <v>0</v>
      </c>
      <c r="K5456" s="4">
        <v>0</v>
      </c>
      <c r="L5456" s="4">
        <v>0</v>
      </c>
      <c r="M5456" s="4">
        <v>0</v>
      </c>
      <c r="N5456" s="4">
        <v>0</v>
      </c>
      <c r="O5456" s="4">
        <v>0</v>
      </c>
      <c r="P5456" s="4">
        <v>0</v>
      </c>
      <c r="Q5456" s="4">
        <v>0</v>
      </c>
      <c r="R5456" s="4">
        <v>0</v>
      </c>
      <c r="S5456" s="4">
        <v>0</v>
      </c>
      <c r="T5456" s="4">
        <v>0</v>
      </c>
      <c r="U5456" s="4">
        <v>0</v>
      </c>
      <c r="V5456" s="4">
        <v>0</v>
      </c>
      <c r="W5456" s="4">
        <v>3.8</v>
      </c>
      <c r="X5456" s="4">
        <v>1.9</v>
      </c>
      <c r="Y5456" s="4">
        <v>0</v>
      </c>
      <c r="Z5456" s="4">
        <v>0</v>
      </c>
      <c r="AA5456" s="4">
        <v>0.5</v>
      </c>
      <c r="AB5456" s="4">
        <v>0.5</v>
      </c>
      <c r="AC5456" s="4">
        <v>0</v>
      </c>
      <c r="AD5456" s="4">
        <v>0</v>
      </c>
      <c r="AE5456" s="4">
        <v>0</v>
      </c>
      <c r="AF5456" s="4">
        <v>0</v>
      </c>
      <c r="AG5456" s="33">
        <v>0</v>
      </c>
      <c r="AH5456" s="38">
        <v>4</v>
      </c>
      <c r="AI5456" s="39">
        <v>4</v>
      </c>
    </row>
    <row r="5457" spans="1:35" x14ac:dyDescent="0.25">
      <c r="A5457" s="29">
        <v>5450</v>
      </c>
      <c r="B5457" s="25" t="s">
        <v>10160</v>
      </c>
      <c r="C5457" s="42" t="s">
        <v>10161</v>
      </c>
      <c r="D5457" s="18">
        <v>4</v>
      </c>
      <c r="E5457" s="16">
        <v>0</v>
      </c>
      <c r="F5457" s="4">
        <v>1.5</v>
      </c>
      <c r="G5457" s="4">
        <v>0</v>
      </c>
      <c r="H5457" s="4">
        <v>0</v>
      </c>
      <c r="I5457" s="4">
        <v>0</v>
      </c>
      <c r="J5457" s="4">
        <v>0</v>
      </c>
      <c r="K5457" s="4">
        <v>0</v>
      </c>
      <c r="L5457" s="4">
        <v>0</v>
      </c>
      <c r="M5457" s="4">
        <v>0</v>
      </c>
      <c r="N5457" s="4">
        <v>0</v>
      </c>
      <c r="O5457" s="4">
        <v>0</v>
      </c>
      <c r="P5457" s="4">
        <v>0</v>
      </c>
      <c r="Q5457" s="4">
        <v>0</v>
      </c>
      <c r="R5457" s="4">
        <v>0</v>
      </c>
      <c r="S5457" s="4">
        <v>0</v>
      </c>
      <c r="T5457" s="4">
        <v>0</v>
      </c>
      <c r="U5457" s="4">
        <v>0</v>
      </c>
      <c r="V5457" s="4">
        <v>0</v>
      </c>
      <c r="W5457" s="4">
        <v>1.5</v>
      </c>
      <c r="X5457" s="4">
        <v>1.5</v>
      </c>
      <c r="Y5457" s="4">
        <v>0</v>
      </c>
      <c r="Z5457" s="4">
        <v>0</v>
      </c>
      <c r="AA5457" s="4">
        <v>0</v>
      </c>
      <c r="AB5457" s="4">
        <v>0</v>
      </c>
      <c r="AC5457" s="4">
        <v>0</v>
      </c>
      <c r="AD5457" s="4">
        <v>0</v>
      </c>
      <c r="AE5457" s="4">
        <v>0</v>
      </c>
      <c r="AF5457" s="4">
        <v>0</v>
      </c>
      <c r="AG5457" s="33">
        <v>0</v>
      </c>
      <c r="AH5457" s="38">
        <v>2</v>
      </c>
      <c r="AI5457" s="39">
        <v>2</v>
      </c>
    </row>
    <row r="5458" spans="1:35" x14ac:dyDescent="0.25">
      <c r="A5458" s="29">
        <v>5451</v>
      </c>
      <c r="B5458" s="25" t="s">
        <v>10162</v>
      </c>
      <c r="C5458" s="42" t="s">
        <v>10163</v>
      </c>
      <c r="D5458" s="18">
        <v>4</v>
      </c>
      <c r="E5458" s="16">
        <v>0</v>
      </c>
      <c r="F5458" s="4">
        <v>166.1</v>
      </c>
      <c r="G5458" s="4">
        <v>14.621</v>
      </c>
      <c r="H5458" s="4">
        <v>0</v>
      </c>
      <c r="I5458" s="4">
        <v>0</v>
      </c>
      <c r="J5458" s="4">
        <v>0</v>
      </c>
      <c r="K5458" s="4">
        <v>0</v>
      </c>
      <c r="L5458" s="4">
        <v>0</v>
      </c>
      <c r="M5458" s="4">
        <v>0</v>
      </c>
      <c r="N5458" s="4">
        <v>140.19999999999999</v>
      </c>
      <c r="O5458" s="4">
        <v>140.19999999999999</v>
      </c>
      <c r="P5458" s="4">
        <v>0</v>
      </c>
      <c r="Q5458" s="4">
        <v>0</v>
      </c>
      <c r="R5458" s="4">
        <v>0</v>
      </c>
      <c r="S5458" s="4">
        <v>0</v>
      </c>
      <c r="T5458" s="4">
        <v>0</v>
      </c>
      <c r="U5458" s="4">
        <v>0</v>
      </c>
      <c r="V5458" s="4">
        <v>0</v>
      </c>
      <c r="W5458" s="4">
        <v>0</v>
      </c>
      <c r="X5458" s="4">
        <v>0</v>
      </c>
      <c r="Y5458" s="4">
        <v>0</v>
      </c>
      <c r="Z5458" s="4">
        <v>0</v>
      </c>
      <c r="AA5458" s="4">
        <v>25.9</v>
      </c>
      <c r="AB5458" s="4">
        <v>0</v>
      </c>
      <c r="AC5458" s="4">
        <v>0</v>
      </c>
      <c r="AD5458" s="4">
        <v>0</v>
      </c>
      <c r="AE5458" s="4">
        <v>0</v>
      </c>
      <c r="AF5458" s="4">
        <v>14.621</v>
      </c>
      <c r="AG5458" s="33">
        <v>0</v>
      </c>
      <c r="AH5458" s="38">
        <v>4</v>
      </c>
      <c r="AI5458" s="39">
        <v>4</v>
      </c>
    </row>
    <row r="5459" spans="1:35" x14ac:dyDescent="0.25">
      <c r="A5459" s="29">
        <v>5452</v>
      </c>
      <c r="B5459" s="25" t="s">
        <v>10164</v>
      </c>
      <c r="C5459" s="42" t="s">
        <v>10165</v>
      </c>
      <c r="D5459" s="18">
        <v>4</v>
      </c>
      <c r="E5459" s="16">
        <v>0</v>
      </c>
      <c r="F5459" s="4">
        <v>0</v>
      </c>
      <c r="G5459" s="4">
        <v>0</v>
      </c>
      <c r="H5459" s="4">
        <v>0</v>
      </c>
      <c r="I5459" s="4">
        <v>0</v>
      </c>
      <c r="J5459" s="4">
        <v>0</v>
      </c>
      <c r="K5459" s="4">
        <v>0</v>
      </c>
      <c r="L5459" s="4">
        <v>0</v>
      </c>
      <c r="M5459" s="4">
        <v>0</v>
      </c>
      <c r="N5459" s="4">
        <v>0</v>
      </c>
      <c r="O5459" s="4">
        <v>0</v>
      </c>
      <c r="P5459" s="4">
        <v>0</v>
      </c>
      <c r="Q5459" s="4">
        <v>0</v>
      </c>
      <c r="R5459" s="4">
        <v>0</v>
      </c>
      <c r="S5459" s="4">
        <v>0</v>
      </c>
      <c r="T5459" s="4">
        <v>0</v>
      </c>
      <c r="U5459" s="4">
        <v>0</v>
      </c>
      <c r="V5459" s="4">
        <v>0</v>
      </c>
      <c r="W5459" s="4">
        <v>0</v>
      </c>
      <c r="X5459" s="4">
        <v>0</v>
      </c>
      <c r="Y5459" s="4">
        <v>0</v>
      </c>
      <c r="Z5459" s="4">
        <v>0</v>
      </c>
      <c r="AA5459" s="4">
        <v>0</v>
      </c>
      <c r="AB5459" s="4">
        <v>0</v>
      </c>
      <c r="AC5459" s="4">
        <v>0</v>
      </c>
      <c r="AD5459" s="4">
        <v>0</v>
      </c>
      <c r="AE5459" s="4">
        <v>0</v>
      </c>
      <c r="AF5459" s="4">
        <v>0</v>
      </c>
      <c r="AG5459" s="33">
        <v>0</v>
      </c>
      <c r="AH5459" s="38">
        <v>1</v>
      </c>
      <c r="AI5459" s="39">
        <v>1</v>
      </c>
    </row>
    <row r="5460" spans="1:35" x14ac:dyDescent="0.25">
      <c r="A5460" s="29">
        <v>5453</v>
      </c>
      <c r="B5460" s="25" t="s">
        <v>10166</v>
      </c>
      <c r="C5460" s="42" t="s">
        <v>10167</v>
      </c>
      <c r="D5460" s="18">
        <v>4</v>
      </c>
      <c r="E5460" s="16">
        <v>867.4</v>
      </c>
      <c r="F5460" s="4">
        <v>1271</v>
      </c>
      <c r="G5460" s="4">
        <v>0</v>
      </c>
      <c r="H5460" s="4">
        <v>0</v>
      </c>
      <c r="I5460" s="4">
        <v>0</v>
      </c>
      <c r="J5460" s="4">
        <v>0</v>
      </c>
      <c r="K5460" s="4">
        <v>0</v>
      </c>
      <c r="L5460" s="4">
        <v>0</v>
      </c>
      <c r="M5460" s="4">
        <v>0</v>
      </c>
      <c r="N5460" s="4">
        <v>2122.4</v>
      </c>
      <c r="O5460" s="4">
        <v>1240</v>
      </c>
      <c r="P5460" s="4">
        <v>240</v>
      </c>
      <c r="Q5460" s="4">
        <v>0</v>
      </c>
      <c r="R5460" s="4">
        <v>0</v>
      </c>
      <c r="S5460" s="4">
        <v>0</v>
      </c>
      <c r="T5460" s="4">
        <v>0</v>
      </c>
      <c r="U5460" s="4">
        <v>16</v>
      </c>
      <c r="V5460" s="4">
        <v>16</v>
      </c>
      <c r="W5460" s="4">
        <v>0</v>
      </c>
      <c r="X5460" s="4">
        <v>0</v>
      </c>
      <c r="Y5460" s="4">
        <v>0</v>
      </c>
      <c r="Z5460" s="4">
        <v>0</v>
      </c>
      <c r="AA5460" s="4">
        <v>0</v>
      </c>
      <c r="AB5460" s="4">
        <v>0</v>
      </c>
      <c r="AC5460" s="4">
        <v>0</v>
      </c>
      <c r="AD5460" s="4">
        <v>0</v>
      </c>
      <c r="AE5460" s="4">
        <v>0</v>
      </c>
      <c r="AF5460" s="4">
        <v>0</v>
      </c>
      <c r="AG5460" s="33">
        <v>0</v>
      </c>
      <c r="AH5460" s="38">
        <v>10</v>
      </c>
      <c r="AI5460" s="39">
        <v>10</v>
      </c>
    </row>
    <row r="5461" spans="1:35" x14ac:dyDescent="0.25">
      <c r="A5461" s="29">
        <v>5454</v>
      </c>
      <c r="B5461" s="25" t="s">
        <v>10168</v>
      </c>
      <c r="C5461" s="42" t="s">
        <v>10169</v>
      </c>
      <c r="D5461" s="18">
        <v>4</v>
      </c>
      <c r="E5461" s="16">
        <v>0</v>
      </c>
      <c r="F5461" s="4">
        <v>7760.24</v>
      </c>
      <c r="G5461" s="4">
        <v>10380.719999999999</v>
      </c>
      <c r="H5461" s="4">
        <v>0</v>
      </c>
      <c r="I5461" s="4">
        <v>0</v>
      </c>
      <c r="J5461" s="4">
        <v>0</v>
      </c>
      <c r="K5461" s="4">
        <v>0</v>
      </c>
      <c r="L5461" s="4">
        <v>0</v>
      </c>
      <c r="M5461" s="4">
        <v>0</v>
      </c>
      <c r="N5461" s="4">
        <v>16600.22</v>
      </c>
      <c r="O5461" s="4">
        <v>0</v>
      </c>
      <c r="P5461" s="4">
        <v>0</v>
      </c>
      <c r="Q5461" s="4">
        <v>0.3</v>
      </c>
      <c r="R5461" s="4">
        <v>0</v>
      </c>
      <c r="S5461" s="4">
        <v>0</v>
      </c>
      <c r="T5461" s="4">
        <v>0</v>
      </c>
      <c r="U5461" s="4">
        <v>1531.6</v>
      </c>
      <c r="V5461" s="4">
        <v>0</v>
      </c>
      <c r="W5461" s="4">
        <v>0.3</v>
      </c>
      <c r="X5461" s="4">
        <v>0</v>
      </c>
      <c r="Y5461" s="4">
        <v>0</v>
      </c>
      <c r="Z5461" s="4">
        <v>0</v>
      </c>
      <c r="AA5461" s="4">
        <v>0.3</v>
      </c>
      <c r="AB5461" s="4">
        <v>0</v>
      </c>
      <c r="AC5461" s="4">
        <v>0</v>
      </c>
      <c r="AD5461" s="4">
        <v>0</v>
      </c>
      <c r="AE5461" s="4">
        <v>0</v>
      </c>
      <c r="AF5461" s="4">
        <v>0</v>
      </c>
      <c r="AG5461" s="33">
        <v>8.24</v>
      </c>
      <c r="AH5461" s="38">
        <v>6</v>
      </c>
      <c r="AI5461" s="39">
        <v>6</v>
      </c>
    </row>
    <row r="5462" spans="1:35" x14ac:dyDescent="0.25">
      <c r="A5462" s="29">
        <v>5455</v>
      </c>
      <c r="B5462" s="25" t="s">
        <v>10170</v>
      </c>
      <c r="C5462" s="42" t="s">
        <v>10171</v>
      </c>
      <c r="D5462" s="18">
        <v>4</v>
      </c>
      <c r="E5462" s="16">
        <v>0</v>
      </c>
      <c r="F5462" s="4">
        <v>32.700000000000003</v>
      </c>
      <c r="G5462" s="4">
        <v>4.58</v>
      </c>
      <c r="H5462" s="4">
        <v>0</v>
      </c>
      <c r="I5462" s="4">
        <v>0</v>
      </c>
      <c r="J5462" s="4">
        <v>0</v>
      </c>
      <c r="K5462" s="4">
        <v>0</v>
      </c>
      <c r="L5462" s="4">
        <v>0</v>
      </c>
      <c r="M5462" s="4">
        <v>0</v>
      </c>
      <c r="N5462" s="4">
        <v>4.58</v>
      </c>
      <c r="O5462" s="4">
        <v>0</v>
      </c>
      <c r="P5462" s="4">
        <v>0</v>
      </c>
      <c r="Q5462" s="4">
        <v>0</v>
      </c>
      <c r="R5462" s="4">
        <v>0</v>
      </c>
      <c r="S5462" s="4">
        <v>0</v>
      </c>
      <c r="T5462" s="4">
        <v>0</v>
      </c>
      <c r="U5462" s="4">
        <v>4.5999999999999996</v>
      </c>
      <c r="V5462" s="4">
        <v>0</v>
      </c>
      <c r="W5462" s="4">
        <v>0</v>
      </c>
      <c r="X5462" s="4">
        <v>0</v>
      </c>
      <c r="Y5462" s="4">
        <v>28.1</v>
      </c>
      <c r="Z5462" s="4">
        <v>0</v>
      </c>
      <c r="AA5462" s="4">
        <v>0</v>
      </c>
      <c r="AB5462" s="4">
        <v>0</v>
      </c>
      <c r="AC5462" s="4">
        <v>0</v>
      </c>
      <c r="AD5462" s="4">
        <v>0</v>
      </c>
      <c r="AE5462" s="4">
        <v>0</v>
      </c>
      <c r="AF5462" s="4">
        <v>0</v>
      </c>
      <c r="AG5462" s="33">
        <v>0</v>
      </c>
      <c r="AH5462" s="38">
        <v>3</v>
      </c>
      <c r="AI5462" s="39">
        <v>4</v>
      </c>
    </row>
    <row r="5463" spans="1:35" x14ac:dyDescent="0.25">
      <c r="A5463" s="29">
        <v>5456</v>
      </c>
      <c r="B5463" s="25" t="s">
        <v>10172</v>
      </c>
      <c r="C5463" s="42" t="s">
        <v>10173</v>
      </c>
      <c r="D5463" s="18">
        <v>4</v>
      </c>
      <c r="E5463" s="16">
        <v>20087.846000000001</v>
      </c>
      <c r="F5463" s="4">
        <v>2774.864</v>
      </c>
      <c r="G5463" s="4">
        <v>188.25</v>
      </c>
      <c r="H5463" s="4">
        <v>0</v>
      </c>
      <c r="I5463" s="4">
        <v>0</v>
      </c>
      <c r="J5463" s="4">
        <v>0</v>
      </c>
      <c r="K5463" s="4">
        <v>0</v>
      </c>
      <c r="L5463" s="4">
        <v>0</v>
      </c>
      <c r="M5463" s="4">
        <v>0</v>
      </c>
      <c r="N5463" s="4">
        <v>8.1</v>
      </c>
      <c r="O5463" s="4">
        <v>0</v>
      </c>
      <c r="P5463" s="4">
        <v>0</v>
      </c>
      <c r="Q5463" s="4">
        <v>0</v>
      </c>
      <c r="R5463" s="4">
        <v>0</v>
      </c>
      <c r="S5463" s="4">
        <v>6.9</v>
      </c>
      <c r="T5463" s="4">
        <v>0</v>
      </c>
      <c r="U5463" s="4">
        <v>66.676000000000002</v>
      </c>
      <c r="V5463" s="4">
        <v>0</v>
      </c>
      <c r="W5463" s="4">
        <v>0</v>
      </c>
      <c r="X5463" s="4">
        <v>0</v>
      </c>
      <c r="Y5463" s="4">
        <v>0</v>
      </c>
      <c r="Z5463" s="4">
        <v>0</v>
      </c>
      <c r="AA5463" s="4">
        <v>239.88800000000001</v>
      </c>
      <c r="AB5463" s="4">
        <v>0</v>
      </c>
      <c r="AC5463" s="4">
        <v>0</v>
      </c>
      <c r="AD5463" s="4">
        <v>0</v>
      </c>
      <c r="AE5463" s="4">
        <v>2282.1</v>
      </c>
      <c r="AF5463" s="4">
        <v>358.65</v>
      </c>
      <c r="AG5463" s="33">
        <v>22370.745999999999</v>
      </c>
      <c r="AH5463" s="38">
        <v>17</v>
      </c>
      <c r="AI5463" s="39">
        <v>18</v>
      </c>
    </row>
    <row r="5464" spans="1:35" x14ac:dyDescent="0.25">
      <c r="A5464" s="29">
        <v>5457</v>
      </c>
      <c r="B5464" s="25" t="s">
        <v>10174</v>
      </c>
      <c r="C5464" s="42" t="s">
        <v>10175</v>
      </c>
      <c r="D5464" s="18">
        <v>4</v>
      </c>
      <c r="E5464" s="16">
        <v>0</v>
      </c>
      <c r="F5464" s="4">
        <v>1160.24</v>
      </c>
      <c r="G5464" s="4">
        <v>82.84</v>
      </c>
      <c r="H5464" s="4">
        <v>0</v>
      </c>
      <c r="I5464" s="4">
        <v>0</v>
      </c>
      <c r="J5464" s="4">
        <v>0</v>
      </c>
      <c r="K5464" s="4">
        <v>0</v>
      </c>
      <c r="L5464" s="4">
        <v>0</v>
      </c>
      <c r="M5464" s="4">
        <v>0</v>
      </c>
      <c r="N5464" s="4">
        <v>0</v>
      </c>
      <c r="O5464" s="4">
        <v>0</v>
      </c>
      <c r="P5464" s="4">
        <v>0</v>
      </c>
      <c r="Q5464" s="4">
        <v>82.84</v>
      </c>
      <c r="R5464" s="4">
        <v>0</v>
      </c>
      <c r="S5464" s="4">
        <v>0</v>
      </c>
      <c r="T5464" s="4">
        <v>0</v>
      </c>
      <c r="U5464" s="4">
        <v>0</v>
      </c>
      <c r="V5464" s="4">
        <v>0</v>
      </c>
      <c r="W5464" s="4">
        <v>87.64</v>
      </c>
      <c r="X5464" s="4">
        <v>0</v>
      </c>
      <c r="Y5464" s="4">
        <v>0</v>
      </c>
      <c r="Z5464" s="4">
        <v>0</v>
      </c>
      <c r="AA5464" s="4">
        <v>0</v>
      </c>
      <c r="AB5464" s="4">
        <v>0</v>
      </c>
      <c r="AC5464" s="4">
        <v>0</v>
      </c>
      <c r="AD5464" s="4">
        <v>0</v>
      </c>
      <c r="AE5464" s="4">
        <v>0</v>
      </c>
      <c r="AF5464" s="4">
        <v>1072.5999999999999</v>
      </c>
      <c r="AG5464" s="33">
        <v>0</v>
      </c>
      <c r="AH5464" s="38">
        <v>4</v>
      </c>
      <c r="AI5464" s="39">
        <v>4</v>
      </c>
    </row>
    <row r="5465" spans="1:35" x14ac:dyDescent="0.25">
      <c r="A5465" s="29">
        <v>5458</v>
      </c>
      <c r="B5465" s="25" t="s">
        <v>10176</v>
      </c>
      <c r="C5465" s="42" t="s">
        <v>10177</v>
      </c>
      <c r="D5465" s="18">
        <v>3</v>
      </c>
      <c r="E5465" s="16">
        <v>0</v>
      </c>
      <c r="F5465" s="4">
        <v>0</v>
      </c>
      <c r="G5465" s="4">
        <v>0</v>
      </c>
      <c r="H5465" s="4">
        <v>0</v>
      </c>
      <c r="I5465" s="4">
        <v>0</v>
      </c>
      <c r="J5465" s="4">
        <v>0</v>
      </c>
      <c r="K5465" s="4">
        <v>0</v>
      </c>
      <c r="L5465" s="4">
        <v>0</v>
      </c>
      <c r="M5465" s="4">
        <v>0</v>
      </c>
      <c r="N5465" s="4">
        <v>0</v>
      </c>
      <c r="O5465" s="4">
        <v>0</v>
      </c>
      <c r="P5465" s="4">
        <v>0</v>
      </c>
      <c r="Q5465" s="4">
        <v>0</v>
      </c>
      <c r="R5465" s="4">
        <v>0</v>
      </c>
      <c r="S5465" s="4">
        <v>0</v>
      </c>
      <c r="T5465" s="4">
        <v>0</v>
      </c>
      <c r="U5465" s="4">
        <v>0</v>
      </c>
      <c r="V5465" s="4">
        <v>0</v>
      </c>
      <c r="W5465" s="4">
        <v>0</v>
      </c>
      <c r="X5465" s="4">
        <v>0</v>
      </c>
      <c r="Y5465" s="4">
        <v>0</v>
      </c>
      <c r="Z5465" s="4">
        <v>0</v>
      </c>
      <c r="AA5465" s="4">
        <v>0</v>
      </c>
      <c r="AB5465" s="4">
        <v>0</v>
      </c>
      <c r="AC5465" s="4">
        <v>0</v>
      </c>
      <c r="AD5465" s="4">
        <v>0</v>
      </c>
      <c r="AE5465" s="4">
        <v>0</v>
      </c>
      <c r="AF5465" s="4">
        <v>0</v>
      </c>
      <c r="AG5465" s="33">
        <v>0</v>
      </c>
      <c r="AH5465" s="38">
        <v>1</v>
      </c>
      <c r="AI5465" s="39">
        <v>2</v>
      </c>
    </row>
    <row r="5466" spans="1:35" x14ac:dyDescent="0.25">
      <c r="A5466" s="29">
        <v>5459</v>
      </c>
      <c r="B5466" s="25" t="s">
        <v>10178</v>
      </c>
      <c r="C5466" s="42" t="s">
        <v>10179</v>
      </c>
      <c r="D5466" s="18">
        <v>4</v>
      </c>
      <c r="E5466" s="16">
        <v>0</v>
      </c>
      <c r="F5466" s="4">
        <v>10</v>
      </c>
      <c r="G5466" s="4">
        <v>0</v>
      </c>
      <c r="H5466" s="4">
        <v>0</v>
      </c>
      <c r="I5466" s="4">
        <v>0</v>
      </c>
      <c r="J5466" s="4">
        <v>0</v>
      </c>
      <c r="K5466" s="4">
        <v>0</v>
      </c>
      <c r="L5466" s="4">
        <v>0</v>
      </c>
      <c r="M5466" s="4">
        <v>0</v>
      </c>
      <c r="N5466" s="4">
        <v>0</v>
      </c>
      <c r="O5466" s="4">
        <v>0</v>
      </c>
      <c r="P5466" s="4">
        <v>0</v>
      </c>
      <c r="Q5466" s="4">
        <v>0</v>
      </c>
      <c r="R5466" s="4">
        <v>0</v>
      </c>
      <c r="S5466" s="4">
        <v>0</v>
      </c>
      <c r="T5466" s="4">
        <v>0</v>
      </c>
      <c r="U5466" s="4">
        <v>0</v>
      </c>
      <c r="V5466" s="4">
        <v>0</v>
      </c>
      <c r="W5466" s="4">
        <v>0</v>
      </c>
      <c r="X5466" s="4">
        <v>0</v>
      </c>
      <c r="Y5466" s="4">
        <v>0</v>
      </c>
      <c r="Z5466" s="4">
        <v>0</v>
      </c>
      <c r="AA5466" s="4">
        <v>0</v>
      </c>
      <c r="AB5466" s="4">
        <v>0</v>
      </c>
      <c r="AC5466" s="4">
        <v>0</v>
      </c>
      <c r="AD5466" s="4">
        <v>0</v>
      </c>
      <c r="AE5466" s="4">
        <v>0</v>
      </c>
      <c r="AF5466" s="4">
        <v>10</v>
      </c>
      <c r="AG5466" s="33">
        <v>0</v>
      </c>
      <c r="AH5466" s="38">
        <v>1</v>
      </c>
      <c r="AI5466" s="39">
        <v>1</v>
      </c>
    </row>
    <row r="5467" spans="1:35" x14ac:dyDescent="0.25">
      <c r="A5467" s="29">
        <v>5460</v>
      </c>
      <c r="B5467" s="25" t="s">
        <v>10180</v>
      </c>
      <c r="C5467" s="42" t="s">
        <v>10181</v>
      </c>
      <c r="D5467" s="18">
        <v>5</v>
      </c>
      <c r="E5467" s="16">
        <v>0</v>
      </c>
      <c r="F5467" s="4">
        <v>52.5</v>
      </c>
      <c r="G5467" s="4">
        <v>0</v>
      </c>
      <c r="H5467" s="4">
        <v>0</v>
      </c>
      <c r="I5467" s="4">
        <v>0</v>
      </c>
      <c r="J5467" s="4">
        <v>0</v>
      </c>
      <c r="K5467" s="4">
        <v>0</v>
      </c>
      <c r="L5467" s="4">
        <v>0</v>
      </c>
      <c r="M5467" s="4">
        <v>0</v>
      </c>
      <c r="N5467" s="4">
        <v>0</v>
      </c>
      <c r="O5467" s="4">
        <v>0</v>
      </c>
      <c r="P5467" s="4">
        <v>0</v>
      </c>
      <c r="Q5467" s="4">
        <v>0</v>
      </c>
      <c r="R5467" s="4">
        <v>0</v>
      </c>
      <c r="S5467" s="4">
        <v>0</v>
      </c>
      <c r="T5467" s="4">
        <v>0</v>
      </c>
      <c r="U5467" s="4">
        <v>0</v>
      </c>
      <c r="V5467" s="4">
        <v>0</v>
      </c>
      <c r="W5467" s="4">
        <v>0</v>
      </c>
      <c r="X5467" s="4">
        <v>0</v>
      </c>
      <c r="Y5467" s="4">
        <v>0</v>
      </c>
      <c r="Z5467" s="4">
        <v>0</v>
      </c>
      <c r="AA5467" s="4">
        <v>52.5</v>
      </c>
      <c r="AB5467" s="4">
        <v>0</v>
      </c>
      <c r="AC5467" s="4">
        <v>0</v>
      </c>
      <c r="AD5467" s="4">
        <v>0</v>
      </c>
      <c r="AE5467" s="4">
        <v>0</v>
      </c>
      <c r="AF5467" s="4">
        <v>0</v>
      </c>
      <c r="AG5467" s="33">
        <v>0</v>
      </c>
      <c r="AH5467" s="38">
        <v>1</v>
      </c>
      <c r="AI5467" s="39">
        <v>1</v>
      </c>
    </row>
    <row r="5468" spans="1:35" x14ac:dyDescent="0.25">
      <c r="A5468" s="29">
        <v>5461</v>
      </c>
      <c r="B5468" s="25" t="s">
        <v>10182</v>
      </c>
      <c r="C5468" s="42" t="s">
        <v>10183</v>
      </c>
      <c r="D5468" s="18">
        <v>5</v>
      </c>
      <c r="E5468" s="16">
        <v>983602.05500000005</v>
      </c>
      <c r="F5468" s="4">
        <v>183446.39999999999</v>
      </c>
      <c r="G5468" s="4">
        <v>72320.880999999994</v>
      </c>
      <c r="H5468" s="4">
        <v>730.18799999999999</v>
      </c>
      <c r="I5468" s="4">
        <v>0</v>
      </c>
      <c r="J5468" s="4">
        <v>218</v>
      </c>
      <c r="K5468" s="4">
        <v>218</v>
      </c>
      <c r="L5468" s="4">
        <v>148.4</v>
      </c>
      <c r="M5468" s="4">
        <v>148.4</v>
      </c>
      <c r="N5468" s="4">
        <v>268634.103</v>
      </c>
      <c r="O5468" s="4">
        <v>45070.981</v>
      </c>
      <c r="P5468" s="4">
        <v>1597.758</v>
      </c>
      <c r="Q5468" s="4">
        <v>77</v>
      </c>
      <c r="R5468" s="4">
        <v>39.1</v>
      </c>
      <c r="S5468" s="4">
        <v>1066.46</v>
      </c>
      <c r="T5468" s="4">
        <v>473.9</v>
      </c>
      <c r="U5468" s="4">
        <v>78171.035999999993</v>
      </c>
      <c r="V5468" s="4">
        <v>13353.592000000001</v>
      </c>
      <c r="W5468" s="4">
        <v>75.47</v>
      </c>
      <c r="X5468" s="4">
        <v>0</v>
      </c>
      <c r="Y5468" s="4">
        <v>722.98900000000003</v>
      </c>
      <c r="Z5468" s="4">
        <v>87.284999999999997</v>
      </c>
      <c r="AA5468" s="4">
        <v>44562.873</v>
      </c>
      <c r="AB5468" s="4">
        <v>1232.338</v>
      </c>
      <c r="AC5468" s="4">
        <v>82.995000000000005</v>
      </c>
      <c r="AD5468" s="4">
        <v>0</v>
      </c>
      <c r="AE5468" s="4">
        <v>31152.079000000002</v>
      </c>
      <c r="AF5468" s="4">
        <v>24949.388999999999</v>
      </c>
      <c r="AG5468" s="33">
        <v>821205.92099999997</v>
      </c>
      <c r="AH5468" s="38">
        <v>1016</v>
      </c>
      <c r="AI5468" s="39">
        <v>1643</v>
      </c>
    </row>
    <row r="5469" spans="1:35" x14ac:dyDescent="0.25">
      <c r="A5469" s="29">
        <v>5462</v>
      </c>
      <c r="B5469" s="25" t="s">
        <v>10184</v>
      </c>
      <c r="C5469" s="42" t="s">
        <v>10185</v>
      </c>
      <c r="D5469" s="18">
        <v>4</v>
      </c>
      <c r="E5469" s="16">
        <v>30.1</v>
      </c>
      <c r="F5469" s="4">
        <v>1281.57</v>
      </c>
      <c r="G5469" s="4">
        <v>7.2</v>
      </c>
      <c r="H5469" s="4">
        <v>0</v>
      </c>
      <c r="I5469" s="4">
        <v>0</v>
      </c>
      <c r="J5469" s="4">
        <v>0</v>
      </c>
      <c r="K5469" s="4">
        <v>0</v>
      </c>
      <c r="L5469" s="4">
        <v>0</v>
      </c>
      <c r="M5469" s="4">
        <v>0</v>
      </c>
      <c r="N5469" s="4">
        <v>242.18</v>
      </c>
      <c r="O5469" s="4">
        <v>147.5</v>
      </c>
      <c r="P5469" s="4">
        <v>0</v>
      </c>
      <c r="Q5469" s="4">
        <v>0</v>
      </c>
      <c r="R5469" s="4">
        <v>0</v>
      </c>
      <c r="S5469" s="4">
        <v>0</v>
      </c>
      <c r="T5469" s="4">
        <v>0</v>
      </c>
      <c r="U5469" s="4">
        <v>753</v>
      </c>
      <c r="V5469" s="4">
        <v>753</v>
      </c>
      <c r="W5469" s="4">
        <v>0</v>
      </c>
      <c r="X5469" s="4">
        <v>0</v>
      </c>
      <c r="Y5469" s="4">
        <v>7.15</v>
      </c>
      <c r="Z5469" s="4">
        <v>0</v>
      </c>
      <c r="AA5469" s="4">
        <v>0</v>
      </c>
      <c r="AB5469" s="4">
        <v>0</v>
      </c>
      <c r="AC5469" s="4">
        <v>0</v>
      </c>
      <c r="AD5469" s="4">
        <v>0</v>
      </c>
      <c r="AE5469" s="4">
        <v>36.44</v>
      </c>
      <c r="AF5469" s="4">
        <v>0</v>
      </c>
      <c r="AG5469" s="33">
        <v>316.54000000000002</v>
      </c>
      <c r="AH5469" s="38">
        <v>9</v>
      </c>
      <c r="AI5469" s="39">
        <v>9</v>
      </c>
    </row>
    <row r="5470" spans="1:35" x14ac:dyDescent="0.25">
      <c r="A5470" s="29">
        <v>5463</v>
      </c>
      <c r="B5470" s="25" t="s">
        <v>10186</v>
      </c>
      <c r="C5470" s="42" t="s">
        <v>10187</v>
      </c>
      <c r="D5470" s="18">
        <v>3</v>
      </c>
      <c r="E5470" s="16">
        <v>0</v>
      </c>
      <c r="F5470" s="4">
        <v>0</v>
      </c>
      <c r="G5470" s="4">
        <v>24.92</v>
      </c>
      <c r="H5470" s="4">
        <v>12.46</v>
      </c>
      <c r="I5470" s="4">
        <v>0</v>
      </c>
      <c r="J5470" s="4">
        <v>0</v>
      </c>
      <c r="K5470" s="4">
        <v>0</v>
      </c>
      <c r="L5470" s="4">
        <v>0</v>
      </c>
      <c r="M5470" s="4">
        <v>0</v>
      </c>
      <c r="N5470" s="4">
        <v>0</v>
      </c>
      <c r="O5470" s="4">
        <v>0</v>
      </c>
      <c r="P5470" s="4">
        <v>0</v>
      </c>
      <c r="Q5470" s="4">
        <v>0</v>
      </c>
      <c r="R5470" s="4">
        <v>0</v>
      </c>
      <c r="S5470" s="4">
        <v>0</v>
      </c>
      <c r="T5470" s="4">
        <v>0</v>
      </c>
      <c r="U5470" s="4">
        <v>0</v>
      </c>
      <c r="V5470" s="4">
        <v>0</v>
      </c>
      <c r="W5470" s="4">
        <v>0</v>
      </c>
      <c r="X5470" s="4">
        <v>0</v>
      </c>
      <c r="Y5470" s="4">
        <v>0</v>
      </c>
      <c r="Z5470" s="4">
        <v>0</v>
      </c>
      <c r="AA5470" s="4">
        <v>12.46</v>
      </c>
      <c r="AB5470" s="4">
        <v>12.46</v>
      </c>
      <c r="AC5470" s="4">
        <v>0</v>
      </c>
      <c r="AD5470" s="4">
        <v>0</v>
      </c>
      <c r="AE5470" s="4">
        <v>0</v>
      </c>
      <c r="AF5470" s="4">
        <v>12.46</v>
      </c>
      <c r="AG5470" s="33">
        <v>0</v>
      </c>
      <c r="AH5470" s="38">
        <v>2</v>
      </c>
      <c r="AI5470" s="39">
        <v>2</v>
      </c>
    </row>
    <row r="5471" spans="1:35" x14ac:dyDescent="0.25">
      <c r="A5471" s="29">
        <v>5464</v>
      </c>
      <c r="B5471" s="25" t="s">
        <v>10188</v>
      </c>
      <c r="C5471" s="42" t="s">
        <v>10189</v>
      </c>
      <c r="D5471" s="18">
        <v>4</v>
      </c>
      <c r="E5471" s="16">
        <v>10.233000000000001</v>
      </c>
      <c r="F5471" s="4">
        <v>169.25</v>
      </c>
      <c r="G5471" s="4">
        <v>137.29499999999999</v>
      </c>
      <c r="H5471" s="4">
        <v>0</v>
      </c>
      <c r="I5471" s="4">
        <v>0</v>
      </c>
      <c r="J5471" s="4">
        <v>0</v>
      </c>
      <c r="K5471" s="4">
        <v>0</v>
      </c>
      <c r="L5471" s="4">
        <v>0</v>
      </c>
      <c r="M5471" s="4">
        <v>0</v>
      </c>
      <c r="N5471" s="4">
        <v>96.25</v>
      </c>
      <c r="O5471" s="4">
        <v>23.2</v>
      </c>
      <c r="P5471" s="4">
        <v>73.05</v>
      </c>
      <c r="Q5471" s="4">
        <v>1</v>
      </c>
      <c r="R5471" s="4">
        <v>0</v>
      </c>
      <c r="S5471" s="4">
        <v>0</v>
      </c>
      <c r="T5471" s="4">
        <v>0</v>
      </c>
      <c r="U5471" s="4">
        <v>52.9</v>
      </c>
      <c r="V5471" s="4">
        <v>0</v>
      </c>
      <c r="W5471" s="4">
        <v>2.1</v>
      </c>
      <c r="X5471" s="4">
        <v>1</v>
      </c>
      <c r="Y5471" s="4">
        <v>0</v>
      </c>
      <c r="Z5471" s="4">
        <v>0</v>
      </c>
      <c r="AA5471" s="4">
        <v>96.07</v>
      </c>
      <c r="AB5471" s="4">
        <v>0.8</v>
      </c>
      <c r="AC5471" s="4">
        <v>0</v>
      </c>
      <c r="AD5471" s="4">
        <v>0</v>
      </c>
      <c r="AE5471" s="4">
        <v>0</v>
      </c>
      <c r="AF5471" s="4">
        <v>62.158000000000001</v>
      </c>
      <c r="AG5471" s="33">
        <v>6.3</v>
      </c>
      <c r="AH5471" s="38">
        <v>33</v>
      </c>
      <c r="AI5471" s="39">
        <v>38</v>
      </c>
    </row>
    <row r="5472" spans="1:35" x14ac:dyDescent="0.25">
      <c r="A5472" s="29">
        <v>5465</v>
      </c>
      <c r="B5472" s="25" t="s">
        <v>10190</v>
      </c>
      <c r="C5472" s="42" t="s">
        <v>10191</v>
      </c>
      <c r="D5472" s="18">
        <v>5</v>
      </c>
      <c r="E5472" s="16">
        <v>1179.6010000000001</v>
      </c>
      <c r="F5472" s="4">
        <v>6464.7179999999998</v>
      </c>
      <c r="G5472" s="4">
        <v>3609.6770000000001</v>
      </c>
      <c r="H5472" s="4">
        <v>0</v>
      </c>
      <c r="I5472" s="4">
        <v>0</v>
      </c>
      <c r="J5472" s="4">
        <v>18.2</v>
      </c>
      <c r="K5472" s="4">
        <v>0</v>
      </c>
      <c r="L5472" s="4">
        <v>0</v>
      </c>
      <c r="M5472" s="4">
        <v>0</v>
      </c>
      <c r="N5472" s="4">
        <v>1749.4739999999999</v>
      </c>
      <c r="O5472" s="4">
        <v>306.36</v>
      </c>
      <c r="P5472" s="4">
        <v>847.85</v>
      </c>
      <c r="Q5472" s="4">
        <v>0</v>
      </c>
      <c r="R5472" s="4">
        <v>0</v>
      </c>
      <c r="S5472" s="4">
        <v>0.6</v>
      </c>
      <c r="T5472" s="4">
        <v>0</v>
      </c>
      <c r="U5472" s="4">
        <v>2932.4580000000001</v>
      </c>
      <c r="V5472" s="4">
        <v>166.8</v>
      </c>
      <c r="W5472" s="4">
        <v>0.29099999999999998</v>
      </c>
      <c r="X5472" s="4">
        <v>0</v>
      </c>
      <c r="Y5472" s="4">
        <v>267.35000000000002</v>
      </c>
      <c r="Z5472" s="4">
        <v>0</v>
      </c>
      <c r="AA5472" s="4">
        <v>2616.058</v>
      </c>
      <c r="AB5472" s="4">
        <v>362.452</v>
      </c>
      <c r="AC5472" s="4">
        <v>0</v>
      </c>
      <c r="AD5472" s="4">
        <v>0</v>
      </c>
      <c r="AE5472" s="4">
        <v>18.07</v>
      </c>
      <c r="AF5472" s="4">
        <v>2354.7339999999999</v>
      </c>
      <c r="AG5472" s="33">
        <v>1351.231</v>
      </c>
      <c r="AH5472" s="38">
        <v>246</v>
      </c>
      <c r="AI5472" s="39">
        <v>359</v>
      </c>
    </row>
    <row r="5473" spans="1:35" x14ac:dyDescent="0.25">
      <c r="A5473" s="29">
        <v>5466</v>
      </c>
      <c r="B5473" s="25" t="s">
        <v>10192</v>
      </c>
      <c r="C5473" s="42" t="s">
        <v>10193</v>
      </c>
      <c r="D5473" s="18">
        <v>4</v>
      </c>
      <c r="E5473" s="16">
        <v>0</v>
      </c>
      <c r="F5473" s="4">
        <v>1621.6220000000001</v>
      </c>
      <c r="G5473" s="4">
        <v>272.69799999999998</v>
      </c>
      <c r="H5473" s="4">
        <v>0</v>
      </c>
      <c r="I5473" s="4">
        <v>0</v>
      </c>
      <c r="J5473" s="4">
        <v>0</v>
      </c>
      <c r="K5473" s="4">
        <v>0</v>
      </c>
      <c r="L5473" s="4">
        <v>0</v>
      </c>
      <c r="M5473" s="4">
        <v>0</v>
      </c>
      <c r="N5473" s="4">
        <v>603.70000000000005</v>
      </c>
      <c r="O5473" s="4">
        <v>0.3</v>
      </c>
      <c r="P5473" s="4">
        <v>0</v>
      </c>
      <c r="Q5473" s="4">
        <v>0</v>
      </c>
      <c r="R5473" s="4">
        <v>0</v>
      </c>
      <c r="S5473" s="4">
        <v>0</v>
      </c>
      <c r="T5473" s="4">
        <v>0</v>
      </c>
      <c r="U5473" s="4">
        <v>65.7</v>
      </c>
      <c r="V5473" s="4">
        <v>0</v>
      </c>
      <c r="W5473" s="4">
        <v>4.3</v>
      </c>
      <c r="X5473" s="4">
        <v>0</v>
      </c>
      <c r="Y5473" s="4">
        <v>0</v>
      </c>
      <c r="Z5473" s="4">
        <v>0</v>
      </c>
      <c r="AA5473" s="4">
        <v>467.57</v>
      </c>
      <c r="AB5473" s="4">
        <v>0</v>
      </c>
      <c r="AC5473" s="4">
        <v>0</v>
      </c>
      <c r="AD5473" s="4">
        <v>0</v>
      </c>
      <c r="AE5473" s="4">
        <v>0</v>
      </c>
      <c r="AF5473" s="4">
        <v>753.05</v>
      </c>
      <c r="AG5473" s="33">
        <v>0</v>
      </c>
      <c r="AH5473" s="38">
        <v>28</v>
      </c>
      <c r="AI5473" s="39">
        <v>29</v>
      </c>
    </row>
    <row r="5474" spans="1:35" x14ac:dyDescent="0.25">
      <c r="A5474" s="29">
        <v>5467</v>
      </c>
      <c r="B5474" s="25" t="s">
        <v>10194</v>
      </c>
      <c r="C5474" s="42" t="s">
        <v>10195</v>
      </c>
      <c r="D5474" s="18">
        <v>4</v>
      </c>
      <c r="E5474" s="16">
        <v>535.5</v>
      </c>
      <c r="F5474" s="4">
        <v>128.697</v>
      </c>
      <c r="G5474" s="4">
        <v>17.63</v>
      </c>
      <c r="H5474" s="4">
        <v>0</v>
      </c>
      <c r="I5474" s="4">
        <v>0</v>
      </c>
      <c r="J5474" s="4">
        <v>0</v>
      </c>
      <c r="K5474" s="4">
        <v>0</v>
      </c>
      <c r="L5474" s="4">
        <v>0</v>
      </c>
      <c r="M5474" s="4">
        <v>0</v>
      </c>
      <c r="N5474" s="4">
        <v>30</v>
      </c>
      <c r="O5474" s="4">
        <v>0</v>
      </c>
      <c r="P5474" s="4">
        <v>0</v>
      </c>
      <c r="Q5474" s="4">
        <v>0</v>
      </c>
      <c r="R5474" s="4">
        <v>0</v>
      </c>
      <c r="S5474" s="4">
        <v>0</v>
      </c>
      <c r="T5474" s="4">
        <v>0</v>
      </c>
      <c r="U5474" s="4">
        <v>0</v>
      </c>
      <c r="V5474" s="4">
        <v>0</v>
      </c>
      <c r="W5474" s="4">
        <v>0</v>
      </c>
      <c r="X5474" s="4">
        <v>0</v>
      </c>
      <c r="Y5474" s="4">
        <v>0.3</v>
      </c>
      <c r="Z5474" s="4">
        <v>0</v>
      </c>
      <c r="AA5474" s="4">
        <v>62.396999999999998</v>
      </c>
      <c r="AB5474" s="4">
        <v>12.79</v>
      </c>
      <c r="AC5474" s="4">
        <v>0</v>
      </c>
      <c r="AD5474" s="4">
        <v>0</v>
      </c>
      <c r="AE5474" s="4">
        <v>24</v>
      </c>
      <c r="AF5474" s="4">
        <v>38.229999999999997</v>
      </c>
      <c r="AG5474" s="33">
        <v>550.9</v>
      </c>
      <c r="AH5474" s="38">
        <v>27</v>
      </c>
      <c r="AI5474" s="39">
        <v>29</v>
      </c>
    </row>
    <row r="5475" spans="1:35" x14ac:dyDescent="0.25">
      <c r="A5475" s="29">
        <v>5468</v>
      </c>
      <c r="B5475" s="25" t="s">
        <v>10196</v>
      </c>
      <c r="C5475" s="42" t="s">
        <v>10197</v>
      </c>
      <c r="D5475" s="18">
        <v>4</v>
      </c>
      <c r="E5475" s="16">
        <v>1833.904</v>
      </c>
      <c r="F5475" s="4">
        <v>115.128</v>
      </c>
      <c r="G5475" s="4">
        <v>147.94</v>
      </c>
      <c r="H5475" s="4">
        <v>0</v>
      </c>
      <c r="I5475" s="4">
        <v>0</v>
      </c>
      <c r="J5475" s="4">
        <v>0</v>
      </c>
      <c r="K5475" s="4">
        <v>0</v>
      </c>
      <c r="L5475" s="4">
        <v>0</v>
      </c>
      <c r="M5475" s="4">
        <v>0</v>
      </c>
      <c r="N5475" s="4">
        <v>148.94</v>
      </c>
      <c r="O5475" s="4">
        <v>0</v>
      </c>
      <c r="P5475" s="4">
        <v>0</v>
      </c>
      <c r="Q5475" s="4">
        <v>0</v>
      </c>
      <c r="R5475" s="4">
        <v>0</v>
      </c>
      <c r="S5475" s="4">
        <v>0</v>
      </c>
      <c r="T5475" s="4">
        <v>0</v>
      </c>
      <c r="U5475" s="4">
        <v>4.2</v>
      </c>
      <c r="V5475" s="4">
        <v>0</v>
      </c>
      <c r="W5475" s="4">
        <v>0</v>
      </c>
      <c r="X5475" s="4">
        <v>0</v>
      </c>
      <c r="Y5475" s="4">
        <v>0</v>
      </c>
      <c r="Z5475" s="4">
        <v>0</v>
      </c>
      <c r="AA5475" s="4">
        <v>74.83</v>
      </c>
      <c r="AB5475" s="4">
        <v>2.8</v>
      </c>
      <c r="AC5475" s="4">
        <v>0</v>
      </c>
      <c r="AD5475" s="4">
        <v>0</v>
      </c>
      <c r="AE5475" s="4">
        <v>6.298</v>
      </c>
      <c r="AF5475" s="4">
        <v>28.8</v>
      </c>
      <c r="AG5475" s="33">
        <v>1840.202</v>
      </c>
      <c r="AH5475" s="38">
        <v>16</v>
      </c>
      <c r="AI5475" s="39">
        <v>16</v>
      </c>
    </row>
    <row r="5476" spans="1:35" x14ac:dyDescent="0.25">
      <c r="A5476" s="29">
        <v>5469</v>
      </c>
      <c r="B5476" s="25" t="s">
        <v>10198</v>
      </c>
      <c r="C5476" s="42" t="s">
        <v>10199</v>
      </c>
      <c r="D5476" s="18">
        <v>4</v>
      </c>
      <c r="E5476" s="16">
        <v>233.95</v>
      </c>
      <c r="F5476" s="4">
        <v>55.59</v>
      </c>
      <c r="G5476" s="4">
        <v>0.74</v>
      </c>
      <c r="H5476" s="4">
        <v>0</v>
      </c>
      <c r="I5476" s="4">
        <v>0</v>
      </c>
      <c r="J5476" s="4">
        <v>0</v>
      </c>
      <c r="K5476" s="4">
        <v>0</v>
      </c>
      <c r="L5476" s="4">
        <v>0</v>
      </c>
      <c r="M5476" s="4">
        <v>0</v>
      </c>
      <c r="N5476" s="4">
        <v>5.9</v>
      </c>
      <c r="O5476" s="4">
        <v>0</v>
      </c>
      <c r="P5476" s="4">
        <v>0</v>
      </c>
      <c r="Q5476" s="4">
        <v>0</v>
      </c>
      <c r="R5476" s="4">
        <v>0</v>
      </c>
      <c r="S5476" s="4">
        <v>0</v>
      </c>
      <c r="T5476" s="4">
        <v>0</v>
      </c>
      <c r="U5476" s="4">
        <v>0</v>
      </c>
      <c r="V5476" s="4">
        <v>0</v>
      </c>
      <c r="W5476" s="4">
        <v>0</v>
      </c>
      <c r="X5476" s="4">
        <v>0</v>
      </c>
      <c r="Y5476" s="4">
        <v>0</v>
      </c>
      <c r="Z5476" s="4">
        <v>0</v>
      </c>
      <c r="AA5476" s="4">
        <v>0.74</v>
      </c>
      <c r="AB5476" s="4">
        <v>0.74</v>
      </c>
      <c r="AC5476" s="4">
        <v>0</v>
      </c>
      <c r="AD5476" s="4">
        <v>0</v>
      </c>
      <c r="AE5476" s="4">
        <v>48.5</v>
      </c>
      <c r="AF5476" s="4">
        <v>0.74</v>
      </c>
      <c r="AG5476" s="33">
        <v>282.89999999999998</v>
      </c>
      <c r="AH5476" s="38">
        <v>4</v>
      </c>
      <c r="AI5476" s="39">
        <v>4</v>
      </c>
    </row>
    <row r="5477" spans="1:35" x14ac:dyDescent="0.25">
      <c r="A5477" s="29">
        <v>5470</v>
      </c>
      <c r="B5477" s="25" t="s">
        <v>10200</v>
      </c>
      <c r="C5477" s="42" t="s">
        <v>10201</v>
      </c>
      <c r="D5477" s="18">
        <v>4</v>
      </c>
      <c r="E5477" s="16">
        <v>0</v>
      </c>
      <c r="F5477" s="4">
        <v>52.7</v>
      </c>
      <c r="G5477" s="4">
        <v>0</v>
      </c>
      <c r="H5477" s="4">
        <v>0</v>
      </c>
      <c r="I5477" s="4">
        <v>0</v>
      </c>
      <c r="J5477" s="4">
        <v>0</v>
      </c>
      <c r="K5477" s="4">
        <v>0</v>
      </c>
      <c r="L5477" s="4">
        <v>0</v>
      </c>
      <c r="M5477" s="4">
        <v>0</v>
      </c>
      <c r="N5477" s="4">
        <v>0</v>
      </c>
      <c r="O5477" s="4">
        <v>0</v>
      </c>
      <c r="P5477" s="4">
        <v>0</v>
      </c>
      <c r="Q5477" s="4">
        <v>0</v>
      </c>
      <c r="R5477" s="4">
        <v>0</v>
      </c>
      <c r="S5477" s="4">
        <v>0</v>
      </c>
      <c r="T5477" s="4">
        <v>0</v>
      </c>
      <c r="U5477" s="4">
        <v>0</v>
      </c>
      <c r="V5477" s="4">
        <v>0</v>
      </c>
      <c r="W5477" s="4">
        <v>0</v>
      </c>
      <c r="X5477" s="4">
        <v>0</v>
      </c>
      <c r="Y5477" s="4">
        <v>0</v>
      </c>
      <c r="Z5477" s="4">
        <v>0</v>
      </c>
      <c r="AA5477" s="4">
        <v>0</v>
      </c>
      <c r="AB5477" s="4">
        <v>0</v>
      </c>
      <c r="AC5477" s="4">
        <v>0</v>
      </c>
      <c r="AD5477" s="4">
        <v>0</v>
      </c>
      <c r="AE5477" s="4">
        <v>0</v>
      </c>
      <c r="AF5477" s="4">
        <v>52.7</v>
      </c>
      <c r="AG5477" s="33">
        <v>0</v>
      </c>
      <c r="AH5477" s="38">
        <v>1</v>
      </c>
      <c r="AI5477" s="39">
        <v>1</v>
      </c>
    </row>
    <row r="5478" spans="1:35" x14ac:dyDescent="0.25">
      <c r="A5478" s="29">
        <v>5471</v>
      </c>
      <c r="B5478" s="25" t="s">
        <v>10202</v>
      </c>
      <c r="C5478" s="42" t="s">
        <v>10203</v>
      </c>
      <c r="D5478" s="18">
        <v>4</v>
      </c>
      <c r="E5478" s="16">
        <v>0.3</v>
      </c>
      <c r="F5478" s="4">
        <v>1.8</v>
      </c>
      <c r="G5478" s="4">
        <v>1</v>
      </c>
      <c r="H5478" s="4">
        <v>0</v>
      </c>
      <c r="I5478" s="4">
        <v>0</v>
      </c>
      <c r="J5478" s="4">
        <v>0</v>
      </c>
      <c r="K5478" s="4">
        <v>0</v>
      </c>
      <c r="L5478" s="4">
        <v>0</v>
      </c>
      <c r="M5478" s="4">
        <v>0</v>
      </c>
      <c r="N5478" s="4">
        <v>0.3</v>
      </c>
      <c r="O5478" s="4">
        <v>0</v>
      </c>
      <c r="P5478" s="4">
        <v>0</v>
      </c>
      <c r="Q5478" s="4">
        <v>0.5</v>
      </c>
      <c r="R5478" s="4">
        <v>0</v>
      </c>
      <c r="S5478" s="4">
        <v>0</v>
      </c>
      <c r="T5478" s="4">
        <v>0</v>
      </c>
      <c r="U5478" s="4">
        <v>0</v>
      </c>
      <c r="V5478" s="4">
        <v>0</v>
      </c>
      <c r="W5478" s="4">
        <v>1</v>
      </c>
      <c r="X5478" s="4">
        <v>1</v>
      </c>
      <c r="Y5478" s="4">
        <v>0</v>
      </c>
      <c r="Z5478" s="4">
        <v>0</v>
      </c>
      <c r="AA5478" s="4">
        <v>0</v>
      </c>
      <c r="AB5478" s="4">
        <v>0</v>
      </c>
      <c r="AC5478" s="4">
        <v>0</v>
      </c>
      <c r="AD5478" s="4">
        <v>0</v>
      </c>
      <c r="AE5478" s="4">
        <v>0</v>
      </c>
      <c r="AF5478" s="4">
        <v>1.3</v>
      </c>
      <c r="AG5478" s="33">
        <v>0</v>
      </c>
      <c r="AH5478" s="38">
        <v>9</v>
      </c>
      <c r="AI5478" s="39">
        <v>9</v>
      </c>
    </row>
    <row r="5479" spans="1:35" x14ac:dyDescent="0.25">
      <c r="A5479" s="29">
        <v>5472</v>
      </c>
      <c r="B5479" s="25" t="s">
        <v>10204</v>
      </c>
      <c r="C5479" s="42" t="s">
        <v>10205</v>
      </c>
      <c r="D5479" s="18">
        <v>4</v>
      </c>
      <c r="E5479" s="16">
        <v>0</v>
      </c>
      <c r="F5479" s="4">
        <v>0</v>
      </c>
      <c r="G5479" s="4">
        <v>0</v>
      </c>
      <c r="H5479" s="4">
        <v>0</v>
      </c>
      <c r="I5479" s="4">
        <v>0</v>
      </c>
      <c r="J5479" s="4">
        <v>0</v>
      </c>
      <c r="K5479" s="4">
        <v>0</v>
      </c>
      <c r="L5479" s="4">
        <v>0</v>
      </c>
      <c r="M5479" s="4">
        <v>0</v>
      </c>
      <c r="N5479" s="4">
        <v>0</v>
      </c>
      <c r="O5479" s="4">
        <v>0</v>
      </c>
      <c r="P5479" s="4">
        <v>0</v>
      </c>
      <c r="Q5479" s="4">
        <v>0</v>
      </c>
      <c r="R5479" s="4">
        <v>0</v>
      </c>
      <c r="S5479" s="4">
        <v>0</v>
      </c>
      <c r="T5479" s="4">
        <v>0</v>
      </c>
      <c r="U5479" s="4">
        <v>0</v>
      </c>
      <c r="V5479" s="4">
        <v>0</v>
      </c>
      <c r="W5479" s="4">
        <v>0</v>
      </c>
      <c r="X5479" s="4">
        <v>0</v>
      </c>
      <c r="Y5479" s="4">
        <v>0</v>
      </c>
      <c r="Z5479" s="4">
        <v>0</v>
      </c>
      <c r="AA5479" s="4">
        <v>0</v>
      </c>
      <c r="AB5479" s="4">
        <v>0</v>
      </c>
      <c r="AC5479" s="4">
        <v>0</v>
      </c>
      <c r="AD5479" s="4">
        <v>0</v>
      </c>
      <c r="AE5479" s="4">
        <v>0</v>
      </c>
      <c r="AF5479" s="4">
        <v>0</v>
      </c>
      <c r="AG5479" s="33">
        <v>0</v>
      </c>
      <c r="AH5479" s="38">
        <v>1</v>
      </c>
      <c r="AI5479" s="39">
        <v>1</v>
      </c>
    </row>
    <row r="5480" spans="1:35" x14ac:dyDescent="0.25">
      <c r="A5480" s="29">
        <v>5473</v>
      </c>
      <c r="B5480" s="25" t="s">
        <v>10206</v>
      </c>
      <c r="C5480" s="42" t="s">
        <v>10207</v>
      </c>
      <c r="D5480" s="18">
        <v>3</v>
      </c>
      <c r="E5480" s="16">
        <v>0</v>
      </c>
      <c r="F5480" s="4">
        <v>23</v>
      </c>
      <c r="G5480" s="4">
        <v>23</v>
      </c>
      <c r="H5480" s="4">
        <v>0</v>
      </c>
      <c r="I5480" s="4">
        <v>0</v>
      </c>
      <c r="J5480" s="4">
        <v>0</v>
      </c>
      <c r="K5480" s="4">
        <v>0</v>
      </c>
      <c r="L5480" s="4">
        <v>0</v>
      </c>
      <c r="M5480" s="4">
        <v>0</v>
      </c>
      <c r="N5480" s="4">
        <v>0</v>
      </c>
      <c r="O5480" s="4">
        <v>0</v>
      </c>
      <c r="P5480" s="4">
        <v>0</v>
      </c>
      <c r="Q5480" s="4">
        <v>23</v>
      </c>
      <c r="R5480" s="4">
        <v>0</v>
      </c>
      <c r="S5480" s="4">
        <v>0</v>
      </c>
      <c r="T5480" s="4">
        <v>0</v>
      </c>
      <c r="U5480" s="4">
        <v>0</v>
      </c>
      <c r="V5480" s="4">
        <v>0</v>
      </c>
      <c r="W5480" s="4">
        <v>23</v>
      </c>
      <c r="X5480" s="4">
        <v>23</v>
      </c>
      <c r="Y5480" s="4">
        <v>0</v>
      </c>
      <c r="Z5480" s="4">
        <v>0</v>
      </c>
      <c r="AA5480" s="4">
        <v>0</v>
      </c>
      <c r="AB5480" s="4">
        <v>0</v>
      </c>
      <c r="AC5480" s="4">
        <v>0</v>
      </c>
      <c r="AD5480" s="4">
        <v>0</v>
      </c>
      <c r="AE5480" s="4">
        <v>0</v>
      </c>
      <c r="AF5480" s="4">
        <v>0</v>
      </c>
      <c r="AG5480" s="33">
        <v>0</v>
      </c>
      <c r="AH5480" s="38">
        <v>2</v>
      </c>
      <c r="AI5480" s="39">
        <v>2</v>
      </c>
    </row>
    <row r="5481" spans="1:35" x14ac:dyDescent="0.25">
      <c r="A5481" s="29">
        <v>5474</v>
      </c>
      <c r="B5481" s="25" t="s">
        <v>10208</v>
      </c>
      <c r="C5481" s="42" t="s">
        <v>10209</v>
      </c>
      <c r="D5481" s="18">
        <v>4</v>
      </c>
      <c r="E5481" s="16">
        <v>16.899999999999999</v>
      </c>
      <c r="F5481" s="4">
        <v>335.1</v>
      </c>
      <c r="G5481" s="4">
        <v>167.001</v>
      </c>
      <c r="H5481" s="4">
        <v>126</v>
      </c>
      <c r="I5481" s="4">
        <v>0</v>
      </c>
      <c r="J5481" s="4">
        <v>0</v>
      </c>
      <c r="K5481" s="4">
        <v>0</v>
      </c>
      <c r="L5481" s="4">
        <v>0</v>
      </c>
      <c r="M5481" s="4">
        <v>0</v>
      </c>
      <c r="N5481" s="4">
        <v>12.5</v>
      </c>
      <c r="O5481" s="4">
        <v>0</v>
      </c>
      <c r="P5481" s="4">
        <v>0</v>
      </c>
      <c r="Q5481" s="4">
        <v>163</v>
      </c>
      <c r="R5481" s="4">
        <v>0</v>
      </c>
      <c r="S5481" s="4">
        <v>0</v>
      </c>
      <c r="T5481" s="4">
        <v>0</v>
      </c>
      <c r="U5481" s="4">
        <v>0</v>
      </c>
      <c r="V5481" s="4">
        <v>0</v>
      </c>
      <c r="W5481" s="4">
        <v>324.8</v>
      </c>
      <c r="X5481" s="4">
        <v>305.2</v>
      </c>
      <c r="Y5481" s="4">
        <v>0</v>
      </c>
      <c r="Z5481" s="4">
        <v>0</v>
      </c>
      <c r="AA5481" s="4">
        <v>0</v>
      </c>
      <c r="AB5481" s="4">
        <v>0</v>
      </c>
      <c r="AC5481" s="4">
        <v>0</v>
      </c>
      <c r="AD5481" s="4">
        <v>0</v>
      </c>
      <c r="AE5481" s="4">
        <v>0</v>
      </c>
      <c r="AF5481" s="4">
        <v>1.8</v>
      </c>
      <c r="AG5481" s="33">
        <v>16.901</v>
      </c>
      <c r="AH5481" s="38">
        <v>12</v>
      </c>
      <c r="AI5481" s="39">
        <v>14</v>
      </c>
    </row>
    <row r="5482" spans="1:35" x14ac:dyDescent="0.25">
      <c r="A5482" s="29">
        <v>5475</v>
      </c>
      <c r="B5482" s="25" t="s">
        <v>10210</v>
      </c>
      <c r="C5482" s="42" t="s">
        <v>10211</v>
      </c>
      <c r="D5482" s="18">
        <v>4</v>
      </c>
      <c r="E5482" s="16">
        <v>4</v>
      </c>
      <c r="F5482" s="4">
        <v>117</v>
      </c>
      <c r="G5482" s="4">
        <v>42</v>
      </c>
      <c r="H5482" s="4">
        <v>0</v>
      </c>
      <c r="I5482" s="4">
        <v>0</v>
      </c>
      <c r="J5482" s="4">
        <v>0</v>
      </c>
      <c r="K5482" s="4">
        <v>0</v>
      </c>
      <c r="L5482" s="4">
        <v>38</v>
      </c>
      <c r="M5482" s="4">
        <v>38</v>
      </c>
      <c r="N5482" s="4">
        <v>0</v>
      </c>
      <c r="O5482" s="4">
        <v>0</v>
      </c>
      <c r="P5482" s="4">
        <v>0</v>
      </c>
      <c r="Q5482" s="4">
        <v>4</v>
      </c>
      <c r="R5482" s="4">
        <v>0</v>
      </c>
      <c r="S5482" s="4">
        <v>0</v>
      </c>
      <c r="T5482" s="4">
        <v>0</v>
      </c>
      <c r="U5482" s="4">
        <v>0</v>
      </c>
      <c r="V5482" s="4">
        <v>0</v>
      </c>
      <c r="W5482" s="4">
        <v>42</v>
      </c>
      <c r="X5482" s="4">
        <v>4</v>
      </c>
      <c r="Y5482" s="4">
        <v>0</v>
      </c>
      <c r="Z5482" s="4">
        <v>0</v>
      </c>
      <c r="AA5482" s="4">
        <v>0</v>
      </c>
      <c r="AB5482" s="4">
        <v>0</v>
      </c>
      <c r="AC5482" s="4">
        <v>0</v>
      </c>
      <c r="AD5482" s="4">
        <v>0</v>
      </c>
      <c r="AE5482" s="4">
        <v>0</v>
      </c>
      <c r="AF5482" s="4">
        <v>75</v>
      </c>
      <c r="AG5482" s="33">
        <v>42</v>
      </c>
      <c r="AH5482" s="38">
        <v>7</v>
      </c>
      <c r="AI5482" s="39">
        <v>7</v>
      </c>
    </row>
    <row r="5483" spans="1:35" x14ac:dyDescent="0.25">
      <c r="A5483" s="29">
        <v>5476</v>
      </c>
      <c r="B5483" s="25" t="s">
        <v>10212</v>
      </c>
      <c r="C5483" s="42" t="s">
        <v>10213</v>
      </c>
      <c r="D5483" s="18">
        <v>3</v>
      </c>
      <c r="E5483" s="16">
        <v>2E-3</v>
      </c>
      <c r="F5483" s="4">
        <v>4.5999999999999999E-2</v>
      </c>
      <c r="G5483" s="4">
        <v>93.516000000000005</v>
      </c>
      <c r="H5483" s="4">
        <v>45.16</v>
      </c>
      <c r="I5483" s="4">
        <v>0</v>
      </c>
      <c r="J5483" s="4">
        <v>0</v>
      </c>
      <c r="K5483" s="4">
        <v>0</v>
      </c>
      <c r="L5483" s="4">
        <v>0</v>
      </c>
      <c r="M5483" s="4">
        <v>0</v>
      </c>
      <c r="N5483" s="4">
        <v>0.92400000000000004</v>
      </c>
      <c r="O5483" s="4">
        <v>0</v>
      </c>
      <c r="P5483" s="4">
        <v>0</v>
      </c>
      <c r="Q5483" s="4">
        <v>47.433</v>
      </c>
      <c r="R5483" s="4">
        <v>0</v>
      </c>
      <c r="S5483" s="4">
        <v>0</v>
      </c>
      <c r="T5483" s="4">
        <v>0</v>
      </c>
      <c r="U5483" s="4">
        <v>0</v>
      </c>
      <c r="V5483" s="4">
        <v>0</v>
      </c>
      <c r="W5483" s="4">
        <v>45.161000000000001</v>
      </c>
      <c r="X5483" s="4">
        <v>45.161000000000001</v>
      </c>
      <c r="Y5483" s="4">
        <v>0</v>
      </c>
      <c r="Z5483" s="4">
        <v>0</v>
      </c>
      <c r="AA5483" s="4">
        <v>0</v>
      </c>
      <c r="AB5483" s="4">
        <v>0</v>
      </c>
      <c r="AC5483" s="4">
        <v>0</v>
      </c>
      <c r="AD5483" s="4">
        <v>0</v>
      </c>
      <c r="AE5483" s="4">
        <v>0</v>
      </c>
      <c r="AF5483" s="4">
        <v>0</v>
      </c>
      <c r="AG5483" s="33">
        <v>4.5999999999999999E-2</v>
      </c>
      <c r="AH5483" s="38">
        <v>10</v>
      </c>
      <c r="AI5483" s="39">
        <v>10</v>
      </c>
    </row>
    <row r="5484" spans="1:35" x14ac:dyDescent="0.25">
      <c r="A5484" s="29">
        <v>5477</v>
      </c>
      <c r="B5484" s="25" t="s">
        <v>10212</v>
      </c>
      <c r="C5484" s="42" t="s">
        <v>10213</v>
      </c>
      <c r="D5484" s="18">
        <v>5</v>
      </c>
      <c r="E5484" s="16">
        <v>0</v>
      </c>
      <c r="F5484" s="4">
        <v>15.4</v>
      </c>
      <c r="G5484" s="4">
        <v>0</v>
      </c>
      <c r="H5484" s="4">
        <v>0</v>
      </c>
      <c r="I5484" s="4">
        <v>0</v>
      </c>
      <c r="J5484" s="4">
        <v>0</v>
      </c>
      <c r="K5484" s="4">
        <v>0</v>
      </c>
      <c r="L5484" s="4">
        <v>0</v>
      </c>
      <c r="M5484" s="4">
        <v>0</v>
      </c>
      <c r="N5484" s="4">
        <v>0</v>
      </c>
      <c r="O5484" s="4">
        <v>0</v>
      </c>
      <c r="P5484" s="4">
        <v>0</v>
      </c>
      <c r="Q5484" s="4">
        <v>0</v>
      </c>
      <c r="R5484" s="4">
        <v>0</v>
      </c>
      <c r="S5484" s="4">
        <v>15.4</v>
      </c>
      <c r="T5484" s="4">
        <v>0</v>
      </c>
      <c r="U5484" s="4">
        <v>0</v>
      </c>
      <c r="V5484" s="4">
        <v>0</v>
      </c>
      <c r="W5484" s="4">
        <v>0</v>
      </c>
      <c r="X5484" s="4">
        <v>0</v>
      </c>
      <c r="Y5484" s="4">
        <v>0</v>
      </c>
      <c r="Z5484" s="4">
        <v>0</v>
      </c>
      <c r="AA5484" s="4">
        <v>0</v>
      </c>
      <c r="AB5484" s="4">
        <v>0</v>
      </c>
      <c r="AC5484" s="4">
        <v>0</v>
      </c>
      <c r="AD5484" s="4">
        <v>0</v>
      </c>
      <c r="AE5484" s="4">
        <v>0</v>
      </c>
      <c r="AF5484" s="4">
        <v>0</v>
      </c>
      <c r="AG5484" s="33">
        <v>0</v>
      </c>
      <c r="AH5484" s="38">
        <v>1</v>
      </c>
      <c r="AI5484" s="39">
        <v>1</v>
      </c>
    </row>
    <row r="5485" spans="1:35" x14ac:dyDescent="0.25">
      <c r="A5485" s="29">
        <v>5478</v>
      </c>
      <c r="B5485" s="25" t="s">
        <v>10214</v>
      </c>
      <c r="C5485" s="42" t="s">
        <v>10215</v>
      </c>
      <c r="D5485" s="18">
        <v>4</v>
      </c>
      <c r="E5485" s="16">
        <v>0</v>
      </c>
      <c r="F5485" s="4">
        <v>123.5</v>
      </c>
      <c r="G5485" s="4">
        <v>142</v>
      </c>
      <c r="H5485" s="4">
        <v>0</v>
      </c>
      <c r="I5485" s="4">
        <v>0</v>
      </c>
      <c r="J5485" s="4">
        <v>0</v>
      </c>
      <c r="K5485" s="4">
        <v>0</v>
      </c>
      <c r="L5485" s="4">
        <v>0</v>
      </c>
      <c r="M5485" s="4">
        <v>0</v>
      </c>
      <c r="N5485" s="4">
        <v>0</v>
      </c>
      <c r="O5485" s="4">
        <v>0</v>
      </c>
      <c r="P5485" s="4">
        <v>0</v>
      </c>
      <c r="Q5485" s="4">
        <v>34.667999999999999</v>
      </c>
      <c r="R5485" s="4">
        <v>0</v>
      </c>
      <c r="S5485" s="4">
        <v>0</v>
      </c>
      <c r="T5485" s="4">
        <v>0</v>
      </c>
      <c r="U5485" s="4">
        <v>0</v>
      </c>
      <c r="V5485" s="4">
        <v>0</v>
      </c>
      <c r="W5485" s="4">
        <v>230.83199999999999</v>
      </c>
      <c r="X5485" s="4">
        <v>123.5</v>
      </c>
      <c r="Y5485" s="4">
        <v>0</v>
      </c>
      <c r="Z5485" s="4">
        <v>0</v>
      </c>
      <c r="AA5485" s="4">
        <v>0</v>
      </c>
      <c r="AB5485" s="4">
        <v>0</v>
      </c>
      <c r="AC5485" s="4">
        <v>0</v>
      </c>
      <c r="AD5485" s="4">
        <v>0</v>
      </c>
      <c r="AE5485" s="4">
        <v>0</v>
      </c>
      <c r="AF5485" s="4">
        <v>0</v>
      </c>
      <c r="AG5485" s="33">
        <v>0</v>
      </c>
      <c r="AH5485" s="38">
        <v>4</v>
      </c>
      <c r="AI5485" s="39">
        <v>4</v>
      </c>
    </row>
    <row r="5486" spans="1:35" x14ac:dyDescent="0.25">
      <c r="A5486" s="29">
        <v>5479</v>
      </c>
      <c r="B5486" s="25" t="s">
        <v>10216</v>
      </c>
      <c r="C5486" s="42" t="s">
        <v>10217</v>
      </c>
      <c r="D5486" s="18">
        <v>3</v>
      </c>
      <c r="E5486" s="16">
        <v>0</v>
      </c>
      <c r="F5486" s="4">
        <v>0.3</v>
      </c>
      <c r="G5486" s="4">
        <v>0</v>
      </c>
      <c r="H5486" s="4">
        <v>0</v>
      </c>
      <c r="I5486" s="4">
        <v>0</v>
      </c>
      <c r="J5486" s="4">
        <v>0</v>
      </c>
      <c r="K5486" s="4">
        <v>0</v>
      </c>
      <c r="L5486" s="4">
        <v>0</v>
      </c>
      <c r="M5486" s="4">
        <v>0</v>
      </c>
      <c r="N5486" s="4">
        <v>0</v>
      </c>
      <c r="O5486" s="4">
        <v>0</v>
      </c>
      <c r="P5486" s="4">
        <v>0</v>
      </c>
      <c r="Q5486" s="4">
        <v>0</v>
      </c>
      <c r="R5486" s="4">
        <v>0</v>
      </c>
      <c r="S5486" s="4">
        <v>0</v>
      </c>
      <c r="T5486" s="4">
        <v>0</v>
      </c>
      <c r="U5486" s="4">
        <v>0.29499999999999998</v>
      </c>
      <c r="V5486" s="4">
        <v>0</v>
      </c>
      <c r="W5486" s="4">
        <v>5.0000000000000001E-3</v>
      </c>
      <c r="X5486" s="4">
        <v>0</v>
      </c>
      <c r="Y5486" s="4">
        <v>0</v>
      </c>
      <c r="Z5486" s="4">
        <v>0</v>
      </c>
      <c r="AA5486" s="4">
        <v>0</v>
      </c>
      <c r="AB5486" s="4">
        <v>0</v>
      </c>
      <c r="AC5486" s="4">
        <v>0</v>
      </c>
      <c r="AD5486" s="4">
        <v>0</v>
      </c>
      <c r="AE5486" s="4">
        <v>0</v>
      </c>
      <c r="AF5486" s="4">
        <v>0</v>
      </c>
      <c r="AG5486" s="33">
        <v>0</v>
      </c>
      <c r="AH5486" s="38">
        <v>1</v>
      </c>
      <c r="AI5486" s="39">
        <v>3</v>
      </c>
    </row>
    <row r="5487" spans="1:35" x14ac:dyDescent="0.25">
      <c r="A5487" s="29">
        <v>5480</v>
      </c>
      <c r="B5487" s="25" t="s">
        <v>10218</v>
      </c>
      <c r="C5487" s="42" t="s">
        <v>10219</v>
      </c>
      <c r="D5487" s="18">
        <v>2</v>
      </c>
      <c r="E5487" s="16">
        <v>0</v>
      </c>
      <c r="F5487" s="4">
        <v>20.02</v>
      </c>
      <c r="G5487" s="4">
        <v>103.25</v>
      </c>
      <c r="H5487" s="4">
        <v>0</v>
      </c>
      <c r="I5487" s="4">
        <v>0</v>
      </c>
      <c r="J5487" s="4">
        <v>0</v>
      </c>
      <c r="K5487" s="4">
        <v>0</v>
      </c>
      <c r="L5487" s="4">
        <v>0</v>
      </c>
      <c r="M5487" s="4">
        <v>0</v>
      </c>
      <c r="N5487" s="4">
        <v>0</v>
      </c>
      <c r="O5487" s="4">
        <v>0</v>
      </c>
      <c r="P5487" s="4">
        <v>0</v>
      </c>
      <c r="Q5487" s="4">
        <v>103.25</v>
      </c>
      <c r="R5487" s="4">
        <v>0</v>
      </c>
      <c r="S5487" s="4">
        <v>0</v>
      </c>
      <c r="T5487" s="4">
        <v>0</v>
      </c>
      <c r="U5487" s="4">
        <v>0</v>
      </c>
      <c r="V5487" s="4">
        <v>0</v>
      </c>
      <c r="W5487" s="4">
        <v>20.02</v>
      </c>
      <c r="X5487" s="4">
        <v>0</v>
      </c>
      <c r="Y5487" s="4">
        <v>0</v>
      </c>
      <c r="Z5487" s="4">
        <v>0</v>
      </c>
      <c r="AA5487" s="4">
        <v>0</v>
      </c>
      <c r="AB5487" s="4">
        <v>0</v>
      </c>
      <c r="AC5487" s="4">
        <v>0</v>
      </c>
      <c r="AD5487" s="4">
        <v>0</v>
      </c>
      <c r="AE5487" s="4">
        <v>0</v>
      </c>
      <c r="AF5487" s="4">
        <v>0</v>
      </c>
      <c r="AG5487" s="33">
        <v>0</v>
      </c>
      <c r="AH5487" s="38">
        <v>9</v>
      </c>
      <c r="AI5487" s="39">
        <v>10</v>
      </c>
    </row>
    <row r="5488" spans="1:35" x14ac:dyDescent="0.25">
      <c r="A5488" s="29">
        <v>5481</v>
      </c>
      <c r="B5488" s="25" t="s">
        <v>10220</v>
      </c>
      <c r="C5488" s="42" t="s">
        <v>10221</v>
      </c>
      <c r="D5488" s="18">
        <v>3</v>
      </c>
      <c r="E5488" s="16">
        <v>0</v>
      </c>
      <c r="F5488" s="4">
        <v>2.1309999999999998</v>
      </c>
      <c r="G5488" s="4">
        <v>0</v>
      </c>
      <c r="H5488" s="4">
        <v>0</v>
      </c>
      <c r="I5488" s="4">
        <v>0</v>
      </c>
      <c r="J5488" s="4">
        <v>0</v>
      </c>
      <c r="K5488" s="4">
        <v>0</v>
      </c>
      <c r="L5488" s="4">
        <v>0</v>
      </c>
      <c r="M5488" s="4">
        <v>0</v>
      </c>
      <c r="N5488" s="4">
        <v>0</v>
      </c>
      <c r="O5488" s="4">
        <v>0</v>
      </c>
      <c r="P5488" s="4">
        <v>0</v>
      </c>
      <c r="Q5488" s="4">
        <v>2.1309999999999998</v>
      </c>
      <c r="R5488" s="4">
        <v>0</v>
      </c>
      <c r="S5488" s="4">
        <v>0</v>
      </c>
      <c r="T5488" s="4">
        <v>0</v>
      </c>
      <c r="U5488" s="4">
        <v>0</v>
      </c>
      <c r="V5488" s="4">
        <v>0</v>
      </c>
      <c r="W5488" s="4">
        <v>0</v>
      </c>
      <c r="X5488" s="4">
        <v>0</v>
      </c>
      <c r="Y5488" s="4">
        <v>0</v>
      </c>
      <c r="Z5488" s="4">
        <v>0</v>
      </c>
      <c r="AA5488" s="4">
        <v>0</v>
      </c>
      <c r="AB5488" s="4">
        <v>0</v>
      </c>
      <c r="AC5488" s="4">
        <v>0</v>
      </c>
      <c r="AD5488" s="4">
        <v>0</v>
      </c>
      <c r="AE5488" s="4">
        <v>0</v>
      </c>
      <c r="AF5488" s="4">
        <v>0</v>
      </c>
      <c r="AG5488" s="33">
        <v>0</v>
      </c>
      <c r="AH5488" s="38">
        <v>2</v>
      </c>
      <c r="AI5488" s="39">
        <v>2</v>
      </c>
    </row>
    <row r="5489" spans="1:35" x14ac:dyDescent="0.25">
      <c r="A5489" s="29">
        <v>5482</v>
      </c>
      <c r="B5489" s="25" t="s">
        <v>10222</v>
      </c>
      <c r="C5489" s="42" t="s">
        <v>10223</v>
      </c>
      <c r="D5489" s="18">
        <v>4</v>
      </c>
      <c r="E5489" s="16">
        <v>1</v>
      </c>
      <c r="F5489" s="4">
        <v>0</v>
      </c>
      <c r="G5489" s="4">
        <v>0</v>
      </c>
      <c r="H5489" s="4">
        <v>0</v>
      </c>
      <c r="I5489" s="4">
        <v>0</v>
      </c>
      <c r="J5489" s="4">
        <v>0</v>
      </c>
      <c r="K5489" s="4">
        <v>0</v>
      </c>
      <c r="L5489" s="4">
        <v>0</v>
      </c>
      <c r="M5489" s="4">
        <v>0</v>
      </c>
      <c r="N5489" s="4">
        <v>0</v>
      </c>
      <c r="O5489" s="4">
        <v>0</v>
      </c>
      <c r="P5489" s="4">
        <v>0</v>
      </c>
      <c r="Q5489" s="4">
        <v>0</v>
      </c>
      <c r="R5489" s="4">
        <v>0</v>
      </c>
      <c r="S5489" s="4">
        <v>0</v>
      </c>
      <c r="T5489" s="4">
        <v>0</v>
      </c>
      <c r="U5489" s="4">
        <v>0</v>
      </c>
      <c r="V5489" s="4">
        <v>0</v>
      </c>
      <c r="W5489" s="4">
        <v>0</v>
      </c>
      <c r="X5489" s="4">
        <v>0</v>
      </c>
      <c r="Y5489" s="4">
        <v>0</v>
      </c>
      <c r="Z5489" s="4">
        <v>0</v>
      </c>
      <c r="AA5489" s="4">
        <v>0</v>
      </c>
      <c r="AB5489" s="4">
        <v>0</v>
      </c>
      <c r="AC5489" s="4">
        <v>0</v>
      </c>
      <c r="AD5489" s="4">
        <v>0</v>
      </c>
      <c r="AE5489" s="4">
        <v>0</v>
      </c>
      <c r="AF5489" s="4">
        <v>0</v>
      </c>
      <c r="AG5489" s="33">
        <v>1</v>
      </c>
      <c r="AH5489" s="38">
        <v>4</v>
      </c>
      <c r="AI5489" s="39">
        <v>4</v>
      </c>
    </row>
    <row r="5490" spans="1:35" x14ac:dyDescent="0.25">
      <c r="A5490" s="29">
        <v>5483</v>
      </c>
      <c r="B5490" s="25" t="s">
        <v>10224</v>
      </c>
      <c r="C5490" s="42" t="s">
        <v>10225</v>
      </c>
      <c r="D5490" s="18">
        <v>3</v>
      </c>
      <c r="E5490" s="16">
        <v>0</v>
      </c>
      <c r="F5490" s="4">
        <v>0</v>
      </c>
      <c r="G5490" s="4">
        <v>0</v>
      </c>
      <c r="H5490" s="4">
        <v>0</v>
      </c>
      <c r="I5490" s="4">
        <v>0</v>
      </c>
      <c r="J5490" s="4">
        <v>0</v>
      </c>
      <c r="K5490" s="4">
        <v>0</v>
      </c>
      <c r="L5490" s="4">
        <v>0</v>
      </c>
      <c r="M5490" s="4">
        <v>0</v>
      </c>
      <c r="N5490" s="4">
        <v>0</v>
      </c>
      <c r="O5490" s="4">
        <v>0</v>
      </c>
      <c r="P5490" s="4">
        <v>0</v>
      </c>
      <c r="Q5490" s="4">
        <v>0</v>
      </c>
      <c r="R5490" s="4">
        <v>0</v>
      </c>
      <c r="S5490" s="4">
        <v>0</v>
      </c>
      <c r="T5490" s="4">
        <v>0</v>
      </c>
      <c r="U5490" s="4">
        <v>0</v>
      </c>
      <c r="V5490" s="4">
        <v>0</v>
      </c>
      <c r="W5490" s="4">
        <v>0</v>
      </c>
      <c r="X5490" s="4">
        <v>0</v>
      </c>
      <c r="Y5490" s="4">
        <v>0</v>
      </c>
      <c r="Z5490" s="4">
        <v>0</v>
      </c>
      <c r="AA5490" s="4">
        <v>0</v>
      </c>
      <c r="AB5490" s="4">
        <v>0</v>
      </c>
      <c r="AC5490" s="4">
        <v>0</v>
      </c>
      <c r="AD5490" s="4">
        <v>0</v>
      </c>
      <c r="AE5490" s="4">
        <v>0</v>
      </c>
      <c r="AF5490" s="4">
        <v>0</v>
      </c>
      <c r="AG5490" s="33">
        <v>0</v>
      </c>
      <c r="AH5490" s="38">
        <v>4</v>
      </c>
      <c r="AI5490" s="39">
        <v>4</v>
      </c>
    </row>
    <row r="5491" spans="1:35" x14ac:dyDescent="0.25">
      <c r="A5491" s="29">
        <v>5484</v>
      </c>
      <c r="B5491" s="25" t="s">
        <v>10226</v>
      </c>
      <c r="C5491" s="42" t="s">
        <v>10227</v>
      </c>
      <c r="D5491" s="18">
        <v>3</v>
      </c>
      <c r="E5491" s="16">
        <v>0</v>
      </c>
      <c r="F5491" s="4">
        <v>3.2930000000000001</v>
      </c>
      <c r="G5491" s="4">
        <v>0.107</v>
      </c>
      <c r="H5491" s="4">
        <v>0</v>
      </c>
      <c r="I5491" s="4">
        <v>0</v>
      </c>
      <c r="J5491" s="4">
        <v>0</v>
      </c>
      <c r="K5491" s="4">
        <v>0</v>
      </c>
      <c r="L5491" s="4">
        <v>0</v>
      </c>
      <c r="M5491" s="4">
        <v>0</v>
      </c>
      <c r="N5491" s="4">
        <v>0.22</v>
      </c>
      <c r="O5491" s="4">
        <v>0</v>
      </c>
      <c r="P5491" s="4">
        <v>0</v>
      </c>
      <c r="Q5491" s="4">
        <v>7.0000000000000001E-3</v>
      </c>
      <c r="R5491" s="4">
        <v>0</v>
      </c>
      <c r="S5491" s="4">
        <v>0</v>
      </c>
      <c r="T5491" s="4">
        <v>0</v>
      </c>
      <c r="U5491" s="4">
        <v>0</v>
      </c>
      <c r="V5491" s="4">
        <v>0</v>
      </c>
      <c r="W5491" s="4">
        <v>6.0999999999999999E-2</v>
      </c>
      <c r="X5491" s="4">
        <v>0</v>
      </c>
      <c r="Y5491" s="4">
        <v>0</v>
      </c>
      <c r="Z5491" s="4">
        <v>0</v>
      </c>
      <c r="AA5491" s="4">
        <v>0.1</v>
      </c>
      <c r="AB5491" s="4">
        <v>0</v>
      </c>
      <c r="AC5491" s="4">
        <v>0</v>
      </c>
      <c r="AD5491" s="4">
        <v>0</v>
      </c>
      <c r="AE5491" s="4">
        <v>0</v>
      </c>
      <c r="AF5491" s="4">
        <v>3.012</v>
      </c>
      <c r="AG5491" s="33">
        <v>0</v>
      </c>
      <c r="AH5491" s="38">
        <v>14</v>
      </c>
      <c r="AI5491" s="39">
        <v>14</v>
      </c>
    </row>
    <row r="5492" spans="1:35" x14ac:dyDescent="0.25">
      <c r="A5492" s="29">
        <v>5485</v>
      </c>
      <c r="B5492" s="25" t="s">
        <v>10228</v>
      </c>
      <c r="C5492" s="42" t="s">
        <v>10229</v>
      </c>
      <c r="D5492" s="18">
        <v>4</v>
      </c>
      <c r="E5492" s="16">
        <v>0</v>
      </c>
      <c r="F5492" s="4">
        <v>4.1539999999999999</v>
      </c>
      <c r="G5492" s="4">
        <v>0</v>
      </c>
      <c r="H5492" s="4">
        <v>0</v>
      </c>
      <c r="I5492" s="4">
        <v>0</v>
      </c>
      <c r="J5492" s="4">
        <v>0</v>
      </c>
      <c r="K5492" s="4">
        <v>0</v>
      </c>
      <c r="L5492" s="4">
        <v>0</v>
      </c>
      <c r="M5492" s="4">
        <v>0</v>
      </c>
      <c r="N5492" s="4">
        <v>0</v>
      </c>
      <c r="O5492" s="4">
        <v>0</v>
      </c>
      <c r="P5492" s="4">
        <v>0</v>
      </c>
      <c r="Q5492" s="4">
        <v>0</v>
      </c>
      <c r="R5492" s="4">
        <v>0</v>
      </c>
      <c r="S5492" s="4">
        <v>0</v>
      </c>
      <c r="T5492" s="4">
        <v>0</v>
      </c>
      <c r="U5492" s="4">
        <v>0</v>
      </c>
      <c r="V5492" s="4">
        <v>0</v>
      </c>
      <c r="W5492" s="4">
        <v>0</v>
      </c>
      <c r="X5492" s="4">
        <v>0</v>
      </c>
      <c r="Y5492" s="4">
        <v>0</v>
      </c>
      <c r="Z5492" s="4">
        <v>0</v>
      </c>
      <c r="AA5492" s="4">
        <v>0</v>
      </c>
      <c r="AB5492" s="4">
        <v>0</v>
      </c>
      <c r="AC5492" s="4">
        <v>0</v>
      </c>
      <c r="AD5492" s="4">
        <v>0</v>
      </c>
      <c r="AE5492" s="4">
        <v>0</v>
      </c>
      <c r="AF5492" s="4">
        <v>4.1539999999999999</v>
      </c>
      <c r="AG5492" s="33">
        <v>0</v>
      </c>
      <c r="AH5492" s="38">
        <v>1</v>
      </c>
      <c r="AI5492" s="39">
        <v>1</v>
      </c>
    </row>
    <row r="5493" spans="1:35" x14ac:dyDescent="0.25">
      <c r="A5493" s="29">
        <v>5486</v>
      </c>
      <c r="B5493" s="25" t="s">
        <v>10230</v>
      </c>
      <c r="C5493" s="42" t="s">
        <v>10231</v>
      </c>
      <c r="D5493" s="18">
        <v>3</v>
      </c>
      <c r="E5493" s="16">
        <v>0.17499999999999999</v>
      </c>
      <c r="F5493" s="4">
        <v>3.0179999999999998</v>
      </c>
      <c r="G5493" s="4">
        <v>2.5550000000000002</v>
      </c>
      <c r="H5493" s="4">
        <v>0.39800000000000002</v>
      </c>
      <c r="I5493" s="4">
        <v>0</v>
      </c>
      <c r="J5493" s="4">
        <v>0</v>
      </c>
      <c r="K5493" s="4">
        <v>0</v>
      </c>
      <c r="L5493" s="4">
        <v>0</v>
      </c>
      <c r="M5493" s="4">
        <v>0</v>
      </c>
      <c r="N5493" s="4">
        <v>0.94699999999999995</v>
      </c>
      <c r="O5493" s="4">
        <v>0</v>
      </c>
      <c r="P5493" s="4">
        <v>0</v>
      </c>
      <c r="Q5493" s="4">
        <v>0.32600000000000001</v>
      </c>
      <c r="R5493" s="4">
        <v>0</v>
      </c>
      <c r="S5493" s="4">
        <v>0</v>
      </c>
      <c r="T5493" s="4">
        <v>0</v>
      </c>
      <c r="U5493" s="4">
        <v>0</v>
      </c>
      <c r="V5493" s="4">
        <v>0</v>
      </c>
      <c r="W5493" s="4">
        <v>4.109</v>
      </c>
      <c r="X5493" s="4">
        <v>1.147</v>
      </c>
      <c r="Y5493" s="4">
        <v>0</v>
      </c>
      <c r="Z5493" s="4">
        <v>0</v>
      </c>
      <c r="AA5493" s="4">
        <v>0.11</v>
      </c>
      <c r="AB5493" s="4">
        <v>0</v>
      </c>
      <c r="AC5493" s="4">
        <v>0</v>
      </c>
      <c r="AD5493" s="4">
        <v>0</v>
      </c>
      <c r="AE5493" s="4">
        <v>0</v>
      </c>
      <c r="AF5493" s="4">
        <v>0</v>
      </c>
      <c r="AG5493" s="33">
        <v>0.25600000000000001</v>
      </c>
      <c r="AH5493" s="38">
        <v>43</v>
      </c>
      <c r="AI5493" s="39">
        <v>44</v>
      </c>
    </row>
    <row r="5494" spans="1:35" x14ac:dyDescent="0.25">
      <c r="A5494" s="29">
        <v>5487</v>
      </c>
      <c r="B5494" s="25" t="s">
        <v>10232</v>
      </c>
      <c r="C5494" s="42" t="s">
        <v>10233</v>
      </c>
      <c r="D5494" s="18">
        <v>4</v>
      </c>
      <c r="E5494" s="16">
        <v>0</v>
      </c>
      <c r="F5494" s="4">
        <v>27.3</v>
      </c>
      <c r="G5494" s="4">
        <v>1.7</v>
      </c>
      <c r="H5494" s="4">
        <v>0</v>
      </c>
      <c r="I5494" s="4">
        <v>0</v>
      </c>
      <c r="J5494" s="4">
        <v>0</v>
      </c>
      <c r="K5494" s="4">
        <v>0</v>
      </c>
      <c r="L5494" s="4">
        <v>0</v>
      </c>
      <c r="M5494" s="4">
        <v>0</v>
      </c>
      <c r="N5494" s="4">
        <v>0</v>
      </c>
      <c r="O5494" s="4">
        <v>0</v>
      </c>
      <c r="P5494" s="4">
        <v>0</v>
      </c>
      <c r="Q5494" s="4">
        <v>27.3</v>
      </c>
      <c r="R5494" s="4">
        <v>0</v>
      </c>
      <c r="S5494" s="4">
        <v>0</v>
      </c>
      <c r="T5494" s="4">
        <v>0</v>
      </c>
      <c r="U5494" s="4">
        <v>0</v>
      </c>
      <c r="V5494" s="4">
        <v>0</v>
      </c>
      <c r="W5494" s="4">
        <v>1.7</v>
      </c>
      <c r="X5494" s="4">
        <v>0</v>
      </c>
      <c r="Y5494" s="4">
        <v>0</v>
      </c>
      <c r="Z5494" s="4">
        <v>0</v>
      </c>
      <c r="AA5494" s="4">
        <v>0</v>
      </c>
      <c r="AB5494" s="4">
        <v>0</v>
      </c>
      <c r="AC5494" s="4">
        <v>0</v>
      </c>
      <c r="AD5494" s="4">
        <v>0</v>
      </c>
      <c r="AE5494" s="4">
        <v>0</v>
      </c>
      <c r="AF5494" s="4">
        <v>0</v>
      </c>
      <c r="AG5494" s="33">
        <v>0</v>
      </c>
      <c r="AH5494" s="38">
        <v>2</v>
      </c>
      <c r="AI5494" s="39">
        <v>2</v>
      </c>
    </row>
    <row r="5495" spans="1:35" x14ac:dyDescent="0.25">
      <c r="A5495" s="29">
        <v>5488</v>
      </c>
      <c r="B5495" s="25" t="s">
        <v>10234</v>
      </c>
      <c r="C5495" s="42" t="s">
        <v>10235</v>
      </c>
      <c r="D5495" s="18">
        <v>5</v>
      </c>
      <c r="E5495" s="16">
        <v>0</v>
      </c>
      <c r="F5495" s="4">
        <v>2</v>
      </c>
      <c r="G5495" s="4">
        <v>0</v>
      </c>
      <c r="H5495" s="4">
        <v>0</v>
      </c>
      <c r="I5495" s="4">
        <v>0</v>
      </c>
      <c r="J5495" s="4">
        <v>0</v>
      </c>
      <c r="K5495" s="4">
        <v>0</v>
      </c>
      <c r="L5495" s="4">
        <v>0</v>
      </c>
      <c r="M5495" s="4">
        <v>0</v>
      </c>
      <c r="N5495" s="4">
        <v>0</v>
      </c>
      <c r="O5495" s="4">
        <v>0</v>
      </c>
      <c r="P5495" s="4">
        <v>0</v>
      </c>
      <c r="Q5495" s="4">
        <v>0</v>
      </c>
      <c r="R5495" s="4">
        <v>0</v>
      </c>
      <c r="S5495" s="4">
        <v>0</v>
      </c>
      <c r="T5495" s="4">
        <v>0</v>
      </c>
      <c r="U5495" s="4">
        <v>2</v>
      </c>
      <c r="V5495" s="4">
        <v>0</v>
      </c>
      <c r="W5495" s="4">
        <v>0</v>
      </c>
      <c r="X5495" s="4">
        <v>0</v>
      </c>
      <c r="Y5495" s="4">
        <v>0</v>
      </c>
      <c r="Z5495" s="4">
        <v>0</v>
      </c>
      <c r="AA5495" s="4">
        <v>0</v>
      </c>
      <c r="AB5495" s="4">
        <v>0</v>
      </c>
      <c r="AC5495" s="4">
        <v>0</v>
      </c>
      <c r="AD5495" s="4">
        <v>0</v>
      </c>
      <c r="AE5495" s="4">
        <v>0</v>
      </c>
      <c r="AF5495" s="4">
        <v>0</v>
      </c>
      <c r="AG5495" s="33">
        <v>0</v>
      </c>
      <c r="AH5495" s="38">
        <v>1</v>
      </c>
      <c r="AI5495" s="39">
        <v>1</v>
      </c>
    </row>
    <row r="5496" spans="1:35" x14ac:dyDescent="0.25">
      <c r="A5496" s="29">
        <v>5489</v>
      </c>
      <c r="B5496" s="25" t="s">
        <v>10236</v>
      </c>
      <c r="C5496" s="42" t="s">
        <v>10237</v>
      </c>
      <c r="D5496" s="18">
        <v>3</v>
      </c>
      <c r="E5496" s="16">
        <v>0</v>
      </c>
      <c r="F5496" s="4">
        <v>0.11700000000000001</v>
      </c>
      <c r="G5496" s="4">
        <v>0.77200000000000002</v>
      </c>
      <c r="H5496" s="4">
        <v>0.3</v>
      </c>
      <c r="I5496" s="4">
        <v>0</v>
      </c>
      <c r="J5496" s="4">
        <v>0</v>
      </c>
      <c r="K5496" s="4">
        <v>0</v>
      </c>
      <c r="L5496" s="4">
        <v>0</v>
      </c>
      <c r="M5496" s="4">
        <v>0</v>
      </c>
      <c r="N5496" s="4">
        <v>0.03</v>
      </c>
      <c r="O5496" s="4">
        <v>0</v>
      </c>
      <c r="P5496" s="4">
        <v>0</v>
      </c>
      <c r="Q5496" s="4">
        <v>0.41399999999999998</v>
      </c>
      <c r="R5496" s="4">
        <v>0</v>
      </c>
      <c r="S5496" s="4">
        <v>0</v>
      </c>
      <c r="T5496" s="4">
        <v>0</v>
      </c>
      <c r="U5496" s="4">
        <v>0</v>
      </c>
      <c r="V5496" s="4">
        <v>0</v>
      </c>
      <c r="W5496" s="4">
        <v>9.5000000000000001E-2</v>
      </c>
      <c r="X5496" s="4">
        <v>0</v>
      </c>
      <c r="Y5496" s="4">
        <v>0</v>
      </c>
      <c r="Z5496" s="4">
        <v>0</v>
      </c>
      <c r="AA5496" s="4">
        <v>2.8000000000000001E-2</v>
      </c>
      <c r="AB5496" s="4">
        <v>0</v>
      </c>
      <c r="AC5496" s="4">
        <v>0</v>
      </c>
      <c r="AD5496" s="4">
        <v>0</v>
      </c>
      <c r="AE5496" s="4">
        <v>0</v>
      </c>
      <c r="AF5496" s="4">
        <v>1.4E-2</v>
      </c>
      <c r="AG5496" s="33">
        <v>0.308</v>
      </c>
      <c r="AH5496" s="38">
        <v>12</v>
      </c>
      <c r="AI5496" s="39">
        <v>13</v>
      </c>
    </row>
    <row r="5497" spans="1:35" x14ac:dyDescent="0.25">
      <c r="A5497" s="29">
        <v>5490</v>
      </c>
      <c r="B5497" s="25" t="s">
        <v>10238</v>
      </c>
      <c r="C5497" s="42" t="s">
        <v>10239</v>
      </c>
      <c r="D5497" s="18">
        <v>3</v>
      </c>
      <c r="E5497" s="16">
        <v>0</v>
      </c>
      <c r="F5497" s="4">
        <v>0</v>
      </c>
      <c r="G5497" s="4">
        <v>0</v>
      </c>
      <c r="H5497" s="4">
        <v>0</v>
      </c>
      <c r="I5497" s="4">
        <v>0</v>
      </c>
      <c r="J5497" s="4">
        <v>0</v>
      </c>
      <c r="K5497" s="4">
        <v>0</v>
      </c>
      <c r="L5497" s="4">
        <v>0</v>
      </c>
      <c r="M5497" s="4">
        <v>0</v>
      </c>
      <c r="N5497" s="4">
        <v>0</v>
      </c>
      <c r="O5497" s="4">
        <v>0</v>
      </c>
      <c r="P5497" s="4">
        <v>0</v>
      </c>
      <c r="Q5497" s="4">
        <v>0</v>
      </c>
      <c r="R5497" s="4">
        <v>0</v>
      </c>
      <c r="S5497" s="4">
        <v>0</v>
      </c>
      <c r="T5497" s="4">
        <v>0</v>
      </c>
      <c r="U5497" s="4">
        <v>0</v>
      </c>
      <c r="V5497" s="4">
        <v>0</v>
      </c>
      <c r="W5497" s="4">
        <v>0</v>
      </c>
      <c r="X5497" s="4">
        <v>0</v>
      </c>
      <c r="Y5497" s="4">
        <v>0</v>
      </c>
      <c r="Z5497" s="4">
        <v>0</v>
      </c>
      <c r="AA5497" s="4">
        <v>0</v>
      </c>
      <c r="AB5497" s="4">
        <v>0</v>
      </c>
      <c r="AC5497" s="4">
        <v>0</v>
      </c>
      <c r="AD5497" s="4">
        <v>0</v>
      </c>
      <c r="AE5497" s="4">
        <v>0</v>
      </c>
      <c r="AF5497" s="4">
        <v>0</v>
      </c>
      <c r="AG5497" s="33">
        <v>0</v>
      </c>
      <c r="AH5497" s="38">
        <v>1</v>
      </c>
      <c r="AI5497" s="39">
        <v>1</v>
      </c>
    </row>
    <row r="5498" spans="1:35" x14ac:dyDescent="0.25">
      <c r="A5498" s="29">
        <v>5491</v>
      </c>
      <c r="B5498" s="25" t="s">
        <v>10240</v>
      </c>
      <c r="C5498" s="42" t="s">
        <v>10241</v>
      </c>
      <c r="D5498" s="18">
        <v>4</v>
      </c>
      <c r="E5498" s="16">
        <v>0</v>
      </c>
      <c r="F5498" s="4">
        <v>0.72</v>
      </c>
      <c r="G5498" s="4">
        <v>0.72</v>
      </c>
      <c r="H5498" s="4">
        <v>0</v>
      </c>
      <c r="I5498" s="4">
        <v>0</v>
      </c>
      <c r="J5498" s="4">
        <v>0</v>
      </c>
      <c r="K5498" s="4">
        <v>0</v>
      </c>
      <c r="L5498" s="4">
        <v>0</v>
      </c>
      <c r="M5498" s="4">
        <v>0</v>
      </c>
      <c r="N5498" s="4">
        <v>0</v>
      </c>
      <c r="O5498" s="4">
        <v>0</v>
      </c>
      <c r="P5498" s="4">
        <v>0</v>
      </c>
      <c r="Q5498" s="4">
        <v>0</v>
      </c>
      <c r="R5498" s="4">
        <v>0</v>
      </c>
      <c r="S5498" s="4">
        <v>0</v>
      </c>
      <c r="T5498" s="4">
        <v>0</v>
      </c>
      <c r="U5498" s="4">
        <v>0</v>
      </c>
      <c r="V5498" s="4">
        <v>0</v>
      </c>
      <c r="W5498" s="4">
        <v>0</v>
      </c>
      <c r="X5498" s="4">
        <v>0</v>
      </c>
      <c r="Y5498" s="4">
        <v>0</v>
      </c>
      <c r="Z5498" s="4">
        <v>0</v>
      </c>
      <c r="AA5498" s="4">
        <v>0.72</v>
      </c>
      <c r="AB5498" s="4">
        <v>0</v>
      </c>
      <c r="AC5498" s="4">
        <v>0</v>
      </c>
      <c r="AD5498" s="4">
        <v>0</v>
      </c>
      <c r="AE5498" s="4">
        <v>0</v>
      </c>
      <c r="AF5498" s="4">
        <v>0.72</v>
      </c>
      <c r="AG5498" s="33">
        <v>0</v>
      </c>
      <c r="AH5498" s="38">
        <v>2</v>
      </c>
      <c r="AI5498" s="39">
        <v>2</v>
      </c>
    </row>
    <row r="5499" spans="1:35" x14ac:dyDescent="0.25">
      <c r="A5499" s="29">
        <v>5492</v>
      </c>
      <c r="B5499" s="25" t="s">
        <v>10242</v>
      </c>
      <c r="C5499" s="42" t="s">
        <v>10243</v>
      </c>
      <c r="D5499" s="18">
        <v>3</v>
      </c>
      <c r="E5499" s="16">
        <v>59.317999999999998</v>
      </c>
      <c r="F5499" s="4">
        <v>828.78499999999997</v>
      </c>
      <c r="G5499" s="4">
        <v>596.87699999999995</v>
      </c>
      <c r="H5499" s="4">
        <v>57.728999999999999</v>
      </c>
      <c r="I5499" s="4">
        <v>0</v>
      </c>
      <c r="J5499" s="4">
        <v>0</v>
      </c>
      <c r="K5499" s="4">
        <v>0</v>
      </c>
      <c r="L5499" s="4">
        <v>0</v>
      </c>
      <c r="M5499" s="4">
        <v>0</v>
      </c>
      <c r="N5499" s="4">
        <v>364.28</v>
      </c>
      <c r="O5499" s="4">
        <v>19.882999999999999</v>
      </c>
      <c r="P5499" s="4">
        <v>0</v>
      </c>
      <c r="Q5499" s="4">
        <v>420.66699999999997</v>
      </c>
      <c r="R5499" s="4">
        <v>0</v>
      </c>
      <c r="S5499" s="4">
        <v>0</v>
      </c>
      <c r="T5499" s="4">
        <v>0</v>
      </c>
      <c r="U5499" s="4">
        <v>77.305000000000007</v>
      </c>
      <c r="V5499" s="4">
        <v>12.173</v>
      </c>
      <c r="W5499" s="4">
        <v>540.40599999999995</v>
      </c>
      <c r="X5499" s="4">
        <v>31.209</v>
      </c>
      <c r="Y5499" s="4">
        <v>0</v>
      </c>
      <c r="Z5499" s="4">
        <v>0</v>
      </c>
      <c r="AA5499" s="4">
        <v>0</v>
      </c>
      <c r="AB5499" s="4">
        <v>0</v>
      </c>
      <c r="AC5499" s="4">
        <v>0</v>
      </c>
      <c r="AD5499" s="4">
        <v>0</v>
      </c>
      <c r="AE5499" s="4">
        <v>38.128</v>
      </c>
      <c r="AF5499" s="4">
        <v>0</v>
      </c>
      <c r="AG5499" s="33">
        <v>82.322000000000003</v>
      </c>
      <c r="AH5499" s="38">
        <v>130</v>
      </c>
      <c r="AI5499" s="39">
        <v>254</v>
      </c>
    </row>
    <row r="5500" spans="1:35" x14ac:dyDescent="0.25">
      <c r="A5500" s="29">
        <v>5493</v>
      </c>
      <c r="B5500" s="25" t="s">
        <v>10244</v>
      </c>
      <c r="C5500" s="42" t="s">
        <v>10245</v>
      </c>
      <c r="D5500" s="18">
        <v>4</v>
      </c>
      <c r="E5500" s="16">
        <v>5.77</v>
      </c>
      <c r="F5500" s="4">
        <v>205.43</v>
      </c>
      <c r="G5500" s="4">
        <v>243.63900000000001</v>
      </c>
      <c r="H5500" s="4">
        <v>29.719000000000001</v>
      </c>
      <c r="I5500" s="4">
        <v>0</v>
      </c>
      <c r="J5500" s="4">
        <v>0</v>
      </c>
      <c r="K5500" s="4">
        <v>0</v>
      </c>
      <c r="L5500" s="4">
        <v>0</v>
      </c>
      <c r="M5500" s="4">
        <v>0</v>
      </c>
      <c r="N5500" s="4">
        <v>115.02</v>
      </c>
      <c r="O5500" s="4">
        <v>51.72</v>
      </c>
      <c r="P5500" s="4">
        <v>0</v>
      </c>
      <c r="Q5500" s="4">
        <v>56.889000000000003</v>
      </c>
      <c r="R5500" s="4">
        <v>0</v>
      </c>
      <c r="S5500" s="4">
        <v>48</v>
      </c>
      <c r="T5500" s="4">
        <v>0</v>
      </c>
      <c r="U5500" s="4">
        <v>126.4</v>
      </c>
      <c r="V5500" s="4">
        <v>52.1</v>
      </c>
      <c r="W5500" s="4">
        <v>94.53</v>
      </c>
      <c r="X5500" s="4">
        <v>52.8</v>
      </c>
      <c r="Y5500" s="4">
        <v>0</v>
      </c>
      <c r="Z5500" s="4">
        <v>0</v>
      </c>
      <c r="AA5500" s="4">
        <v>0</v>
      </c>
      <c r="AB5500" s="4">
        <v>0</v>
      </c>
      <c r="AC5500" s="4">
        <v>0</v>
      </c>
      <c r="AD5500" s="4">
        <v>0</v>
      </c>
      <c r="AE5500" s="4">
        <v>0</v>
      </c>
      <c r="AF5500" s="4">
        <v>0</v>
      </c>
      <c r="AG5500" s="33">
        <v>14</v>
      </c>
      <c r="AH5500" s="38">
        <v>42</v>
      </c>
      <c r="AI5500" s="39">
        <v>48</v>
      </c>
    </row>
    <row r="5501" spans="1:35" x14ac:dyDescent="0.25">
      <c r="A5501" s="29">
        <v>5494</v>
      </c>
      <c r="B5501" s="25" t="s">
        <v>10246</v>
      </c>
      <c r="C5501" s="42" t="s">
        <v>10247</v>
      </c>
      <c r="D5501" s="18">
        <v>3</v>
      </c>
      <c r="E5501" s="16">
        <v>11.64</v>
      </c>
      <c r="F5501" s="4">
        <v>14.88</v>
      </c>
      <c r="G5501" s="4">
        <v>17.943999999999999</v>
      </c>
      <c r="H5501" s="4">
        <v>0.77400000000000002</v>
      </c>
      <c r="I5501" s="4">
        <v>0</v>
      </c>
      <c r="J5501" s="4">
        <v>0</v>
      </c>
      <c r="K5501" s="4">
        <v>0</v>
      </c>
      <c r="L5501" s="4">
        <v>0</v>
      </c>
      <c r="M5501" s="4">
        <v>0</v>
      </c>
      <c r="N5501" s="4">
        <v>11.804</v>
      </c>
      <c r="O5501" s="4">
        <v>0</v>
      </c>
      <c r="P5501" s="4">
        <v>0</v>
      </c>
      <c r="Q5501" s="4">
        <v>0.02</v>
      </c>
      <c r="R5501" s="4">
        <v>0</v>
      </c>
      <c r="S5501" s="4">
        <v>0</v>
      </c>
      <c r="T5501" s="4">
        <v>0</v>
      </c>
      <c r="U5501" s="4">
        <v>0.78400000000000003</v>
      </c>
      <c r="V5501" s="4">
        <v>0</v>
      </c>
      <c r="W5501" s="4">
        <v>24.686</v>
      </c>
      <c r="X5501" s="4">
        <v>7.5460000000000003</v>
      </c>
      <c r="Y5501" s="4">
        <v>0</v>
      </c>
      <c r="Z5501" s="4">
        <v>0</v>
      </c>
      <c r="AA5501" s="4">
        <v>0</v>
      </c>
      <c r="AB5501" s="4">
        <v>0</v>
      </c>
      <c r="AC5501" s="4">
        <v>0</v>
      </c>
      <c r="AD5501" s="4">
        <v>0</v>
      </c>
      <c r="AE5501" s="4">
        <v>0</v>
      </c>
      <c r="AF5501" s="4">
        <v>0</v>
      </c>
      <c r="AG5501" s="33">
        <v>7.17</v>
      </c>
      <c r="AH5501" s="38">
        <v>16</v>
      </c>
      <c r="AI5501" s="39">
        <v>20</v>
      </c>
    </row>
    <row r="5502" spans="1:35" x14ac:dyDescent="0.25">
      <c r="A5502" s="29">
        <v>5495</v>
      </c>
      <c r="B5502" s="25" t="s">
        <v>10248</v>
      </c>
      <c r="C5502" s="42" t="s">
        <v>10249</v>
      </c>
      <c r="D5502" s="18">
        <v>4</v>
      </c>
      <c r="E5502" s="16">
        <v>3.1</v>
      </c>
      <c r="F5502" s="4">
        <v>945.91899999999998</v>
      </c>
      <c r="G5502" s="4">
        <v>245.21799999999999</v>
      </c>
      <c r="H5502" s="4">
        <v>8.7650000000000006</v>
      </c>
      <c r="I5502" s="4">
        <v>0</v>
      </c>
      <c r="J5502" s="4">
        <v>0</v>
      </c>
      <c r="K5502" s="4">
        <v>0</v>
      </c>
      <c r="L5502" s="4">
        <v>0</v>
      </c>
      <c r="M5502" s="4">
        <v>0</v>
      </c>
      <c r="N5502" s="4">
        <v>693.423</v>
      </c>
      <c r="O5502" s="4">
        <v>0</v>
      </c>
      <c r="P5502" s="4">
        <v>0</v>
      </c>
      <c r="Q5502" s="4">
        <v>189.85400000000001</v>
      </c>
      <c r="R5502" s="4">
        <v>0</v>
      </c>
      <c r="S5502" s="4">
        <v>16.2</v>
      </c>
      <c r="T5502" s="4">
        <v>0</v>
      </c>
      <c r="U5502" s="4">
        <v>56.85</v>
      </c>
      <c r="V5502" s="4">
        <v>0.55000000000000004</v>
      </c>
      <c r="W5502" s="4">
        <v>227.738</v>
      </c>
      <c r="X5502" s="4">
        <v>1.3240000000000001</v>
      </c>
      <c r="Y5502" s="4">
        <v>0</v>
      </c>
      <c r="Z5502" s="4">
        <v>0</v>
      </c>
      <c r="AA5502" s="4">
        <v>0</v>
      </c>
      <c r="AB5502" s="4">
        <v>0</v>
      </c>
      <c r="AC5502" s="4">
        <v>0</v>
      </c>
      <c r="AD5502" s="4">
        <v>0</v>
      </c>
      <c r="AE5502" s="4">
        <v>0</v>
      </c>
      <c r="AF5502" s="4">
        <v>0</v>
      </c>
      <c r="AG5502" s="33">
        <v>10.172000000000001</v>
      </c>
      <c r="AH5502" s="38">
        <v>97</v>
      </c>
      <c r="AI5502" s="39">
        <v>116</v>
      </c>
    </row>
    <row r="5503" spans="1:35" x14ac:dyDescent="0.25">
      <c r="A5503" s="29">
        <v>5496</v>
      </c>
      <c r="B5503" s="25" t="s">
        <v>10250</v>
      </c>
      <c r="C5503" s="42" t="s">
        <v>10251</v>
      </c>
      <c r="D5503" s="18">
        <v>5</v>
      </c>
      <c r="E5503" s="16">
        <v>0</v>
      </c>
      <c r="F5503" s="4">
        <v>12</v>
      </c>
      <c r="G5503" s="4">
        <v>0</v>
      </c>
      <c r="H5503" s="4">
        <v>0</v>
      </c>
      <c r="I5503" s="4">
        <v>0</v>
      </c>
      <c r="J5503" s="4">
        <v>0</v>
      </c>
      <c r="K5503" s="4">
        <v>0</v>
      </c>
      <c r="L5503" s="4">
        <v>0</v>
      </c>
      <c r="M5503" s="4">
        <v>0</v>
      </c>
      <c r="N5503" s="4">
        <v>0</v>
      </c>
      <c r="O5503" s="4">
        <v>0</v>
      </c>
      <c r="P5503" s="4">
        <v>0</v>
      </c>
      <c r="Q5503" s="4">
        <v>0</v>
      </c>
      <c r="R5503" s="4">
        <v>0</v>
      </c>
      <c r="S5503" s="4">
        <v>12</v>
      </c>
      <c r="T5503" s="4">
        <v>0</v>
      </c>
      <c r="U5503" s="4">
        <v>0</v>
      </c>
      <c r="V5503" s="4">
        <v>0</v>
      </c>
      <c r="W5503" s="4">
        <v>0</v>
      </c>
      <c r="X5503" s="4">
        <v>0</v>
      </c>
      <c r="Y5503" s="4">
        <v>0</v>
      </c>
      <c r="Z5503" s="4">
        <v>0</v>
      </c>
      <c r="AA5503" s="4">
        <v>0</v>
      </c>
      <c r="AB5503" s="4">
        <v>0</v>
      </c>
      <c r="AC5503" s="4">
        <v>0</v>
      </c>
      <c r="AD5503" s="4">
        <v>0</v>
      </c>
      <c r="AE5503" s="4">
        <v>0</v>
      </c>
      <c r="AF5503" s="4">
        <v>0</v>
      </c>
      <c r="AG5503" s="33">
        <v>0</v>
      </c>
      <c r="AH5503" s="38">
        <v>1</v>
      </c>
      <c r="AI5503" s="39">
        <v>1</v>
      </c>
    </row>
    <row r="5504" spans="1:35" x14ac:dyDescent="0.25">
      <c r="A5504" s="29">
        <v>5497</v>
      </c>
      <c r="B5504" s="25" t="s">
        <v>10252</v>
      </c>
      <c r="C5504" s="42" t="s">
        <v>10253</v>
      </c>
      <c r="D5504" s="18">
        <v>4</v>
      </c>
      <c r="E5504" s="16">
        <v>1.0999999999999999E-2</v>
      </c>
      <c r="F5504" s="4">
        <v>337.791</v>
      </c>
      <c r="G5504" s="4">
        <v>6.56</v>
      </c>
      <c r="H5504" s="4">
        <v>0.71399999999999997</v>
      </c>
      <c r="I5504" s="4">
        <v>0</v>
      </c>
      <c r="J5504" s="4">
        <v>0.111</v>
      </c>
      <c r="K5504" s="4">
        <v>0</v>
      </c>
      <c r="L5504" s="4">
        <v>0</v>
      </c>
      <c r="M5504" s="4">
        <v>0</v>
      </c>
      <c r="N5504" s="4">
        <v>5.8000000000000003E-2</v>
      </c>
      <c r="O5504" s="4">
        <v>0</v>
      </c>
      <c r="P5504" s="4">
        <v>0</v>
      </c>
      <c r="Q5504" s="4">
        <v>3.7949999999999999</v>
      </c>
      <c r="R5504" s="4">
        <v>0</v>
      </c>
      <c r="S5504" s="4">
        <v>0</v>
      </c>
      <c r="T5504" s="4">
        <v>0</v>
      </c>
      <c r="U5504" s="4">
        <v>0</v>
      </c>
      <c r="V5504" s="4">
        <v>0</v>
      </c>
      <c r="W5504" s="4">
        <v>340.22</v>
      </c>
      <c r="X5504" s="4">
        <v>0.8</v>
      </c>
      <c r="Y5504" s="4">
        <v>0</v>
      </c>
      <c r="Z5504" s="4">
        <v>0</v>
      </c>
      <c r="AA5504" s="4">
        <v>0.3</v>
      </c>
      <c r="AB5504" s="4">
        <v>0</v>
      </c>
      <c r="AC5504" s="4">
        <v>0.1</v>
      </c>
      <c r="AD5504" s="4">
        <v>0</v>
      </c>
      <c r="AE5504" s="4">
        <v>0</v>
      </c>
      <c r="AF5504" s="4">
        <v>0</v>
      </c>
      <c r="AG5504" s="33">
        <v>0</v>
      </c>
      <c r="AH5504" s="38">
        <v>21</v>
      </c>
      <c r="AI5504" s="39">
        <v>49</v>
      </c>
    </row>
    <row r="5505" spans="1:35" x14ac:dyDescent="0.25">
      <c r="A5505" s="29">
        <v>5498</v>
      </c>
      <c r="B5505" s="25" t="s">
        <v>10254</v>
      </c>
      <c r="C5505" s="42" t="s">
        <v>10255</v>
      </c>
      <c r="D5505" s="18">
        <v>4</v>
      </c>
      <c r="E5505" s="16">
        <v>2.222</v>
      </c>
      <c r="F5505" s="4">
        <v>53.017000000000003</v>
      </c>
      <c r="G5505" s="4">
        <v>90.695999999999998</v>
      </c>
      <c r="H5505" s="4">
        <v>0.71299999999999997</v>
      </c>
      <c r="I5505" s="4">
        <v>0</v>
      </c>
      <c r="J5505" s="4">
        <v>1.4470000000000001</v>
      </c>
      <c r="K5505" s="4">
        <v>0</v>
      </c>
      <c r="L5505" s="4">
        <v>0</v>
      </c>
      <c r="M5505" s="4">
        <v>0</v>
      </c>
      <c r="N5505" s="4">
        <v>1.633</v>
      </c>
      <c r="O5505" s="4">
        <v>0</v>
      </c>
      <c r="P5505" s="4">
        <v>4.2000000000000003E-2</v>
      </c>
      <c r="Q5505" s="4">
        <v>82.67</v>
      </c>
      <c r="R5505" s="4">
        <v>0</v>
      </c>
      <c r="S5505" s="4">
        <v>0</v>
      </c>
      <c r="T5505" s="4">
        <v>0</v>
      </c>
      <c r="U5505" s="4">
        <v>1.764</v>
      </c>
      <c r="V5505" s="4">
        <v>0</v>
      </c>
      <c r="W5505" s="4">
        <v>44.8</v>
      </c>
      <c r="X5505" s="4">
        <v>15.579000000000001</v>
      </c>
      <c r="Y5505" s="4">
        <v>0.04</v>
      </c>
      <c r="Z5505" s="4">
        <v>0</v>
      </c>
      <c r="AA5505" s="4">
        <v>8.6579999999999995</v>
      </c>
      <c r="AB5505" s="4">
        <v>0</v>
      </c>
      <c r="AC5505" s="4">
        <v>8.0000000000000002E-3</v>
      </c>
      <c r="AD5505" s="4">
        <v>8.0000000000000002E-3</v>
      </c>
      <c r="AE5505" s="4">
        <v>0</v>
      </c>
      <c r="AF5505" s="4">
        <v>7.2249999999999996</v>
      </c>
      <c r="AG5505" s="33">
        <v>0.58399999999999996</v>
      </c>
      <c r="AH5505" s="38">
        <v>176</v>
      </c>
      <c r="AI5505" s="39">
        <v>206</v>
      </c>
    </row>
    <row r="5506" spans="1:35" x14ac:dyDescent="0.25">
      <c r="A5506" s="29">
        <v>5499</v>
      </c>
      <c r="B5506" s="25" t="s">
        <v>10256</v>
      </c>
      <c r="C5506" s="42" t="s">
        <v>10257</v>
      </c>
      <c r="D5506" s="18">
        <v>4</v>
      </c>
      <c r="E5506" s="16">
        <v>0</v>
      </c>
      <c r="F5506" s="4">
        <v>8.0009999999999994</v>
      </c>
      <c r="G5506" s="4">
        <v>48.030999999999999</v>
      </c>
      <c r="H5506" s="4">
        <v>1.68</v>
      </c>
      <c r="I5506" s="4">
        <v>0</v>
      </c>
      <c r="J5506" s="4">
        <v>0</v>
      </c>
      <c r="K5506" s="4">
        <v>0</v>
      </c>
      <c r="L5506" s="4">
        <v>0</v>
      </c>
      <c r="M5506" s="4">
        <v>0</v>
      </c>
      <c r="N5506" s="4">
        <v>0</v>
      </c>
      <c r="O5506" s="4">
        <v>0</v>
      </c>
      <c r="P5506" s="4">
        <v>0</v>
      </c>
      <c r="Q5506" s="4">
        <v>47.027999999999999</v>
      </c>
      <c r="R5506" s="4">
        <v>0</v>
      </c>
      <c r="S5506" s="4">
        <v>0.6</v>
      </c>
      <c r="T5506" s="4">
        <v>0</v>
      </c>
      <c r="U5506" s="4">
        <v>0.60299999999999998</v>
      </c>
      <c r="V5506" s="4">
        <v>0.60299999999999998</v>
      </c>
      <c r="W5506" s="4">
        <v>6.7</v>
      </c>
      <c r="X5506" s="4">
        <v>6.2</v>
      </c>
      <c r="Y5506" s="4">
        <v>0</v>
      </c>
      <c r="Z5506" s="4">
        <v>0</v>
      </c>
      <c r="AA5506" s="4">
        <v>0.4</v>
      </c>
      <c r="AB5506" s="4">
        <v>0</v>
      </c>
      <c r="AC5506" s="4">
        <v>0</v>
      </c>
      <c r="AD5506" s="4">
        <v>0</v>
      </c>
      <c r="AE5506" s="4">
        <v>0</v>
      </c>
      <c r="AF5506" s="4">
        <v>0.7</v>
      </c>
      <c r="AG5506" s="33">
        <v>1E-3</v>
      </c>
      <c r="AH5506" s="38">
        <v>21</v>
      </c>
      <c r="AI5506" s="39">
        <v>28</v>
      </c>
    </row>
    <row r="5507" spans="1:35" x14ac:dyDescent="0.25">
      <c r="A5507" s="29">
        <v>5500</v>
      </c>
      <c r="B5507" s="25" t="s">
        <v>10258</v>
      </c>
      <c r="C5507" s="42" t="s">
        <v>10259</v>
      </c>
      <c r="D5507" s="18">
        <v>4</v>
      </c>
      <c r="E5507" s="16">
        <v>0</v>
      </c>
      <c r="F5507" s="4">
        <v>0.8</v>
      </c>
      <c r="G5507" s="4">
        <v>0</v>
      </c>
      <c r="H5507" s="4">
        <v>0</v>
      </c>
      <c r="I5507" s="4">
        <v>0</v>
      </c>
      <c r="J5507" s="4">
        <v>0</v>
      </c>
      <c r="K5507" s="4">
        <v>0</v>
      </c>
      <c r="L5507" s="4">
        <v>0</v>
      </c>
      <c r="M5507" s="4">
        <v>0</v>
      </c>
      <c r="N5507" s="4">
        <v>0</v>
      </c>
      <c r="O5507" s="4">
        <v>0</v>
      </c>
      <c r="P5507" s="4">
        <v>0</v>
      </c>
      <c r="Q5507" s="4">
        <v>0</v>
      </c>
      <c r="R5507" s="4">
        <v>0</v>
      </c>
      <c r="S5507" s="4">
        <v>0</v>
      </c>
      <c r="T5507" s="4">
        <v>0</v>
      </c>
      <c r="U5507" s="4">
        <v>0.8</v>
      </c>
      <c r="V5507" s="4">
        <v>0</v>
      </c>
      <c r="W5507" s="4">
        <v>0</v>
      </c>
      <c r="X5507" s="4">
        <v>0</v>
      </c>
      <c r="Y5507" s="4">
        <v>0</v>
      </c>
      <c r="Z5507" s="4">
        <v>0</v>
      </c>
      <c r="AA5507" s="4">
        <v>0</v>
      </c>
      <c r="AB5507" s="4">
        <v>0</v>
      </c>
      <c r="AC5507" s="4">
        <v>0</v>
      </c>
      <c r="AD5507" s="4">
        <v>0</v>
      </c>
      <c r="AE5507" s="4">
        <v>0</v>
      </c>
      <c r="AF5507" s="4">
        <v>0</v>
      </c>
      <c r="AG5507" s="33">
        <v>0</v>
      </c>
      <c r="AH5507" s="38">
        <v>4</v>
      </c>
      <c r="AI5507" s="39">
        <v>5</v>
      </c>
    </row>
    <row r="5508" spans="1:35" x14ac:dyDescent="0.25">
      <c r="A5508" s="29">
        <v>5501</v>
      </c>
      <c r="B5508" s="25" t="s">
        <v>10260</v>
      </c>
      <c r="C5508" s="42" t="s">
        <v>10261</v>
      </c>
      <c r="D5508" s="18">
        <v>4</v>
      </c>
      <c r="E5508" s="16">
        <v>0.13500000000000001</v>
      </c>
      <c r="F5508" s="4">
        <v>13.701000000000001</v>
      </c>
      <c r="G5508" s="4">
        <v>13.884</v>
      </c>
      <c r="H5508" s="4">
        <v>0.28799999999999998</v>
      </c>
      <c r="I5508" s="4">
        <v>0</v>
      </c>
      <c r="J5508" s="4">
        <v>0</v>
      </c>
      <c r="K5508" s="4">
        <v>0</v>
      </c>
      <c r="L5508" s="4">
        <v>0</v>
      </c>
      <c r="M5508" s="4">
        <v>0</v>
      </c>
      <c r="N5508" s="4">
        <v>0.22</v>
      </c>
      <c r="O5508" s="4">
        <v>0</v>
      </c>
      <c r="P5508" s="4">
        <v>0</v>
      </c>
      <c r="Q5508" s="4">
        <v>11.734999999999999</v>
      </c>
      <c r="R5508" s="4">
        <v>0</v>
      </c>
      <c r="S5508" s="4">
        <v>0</v>
      </c>
      <c r="T5508" s="4">
        <v>0</v>
      </c>
      <c r="U5508" s="4">
        <v>1.7000000000000001E-2</v>
      </c>
      <c r="V5508" s="4">
        <v>0</v>
      </c>
      <c r="W5508" s="4">
        <v>13.654</v>
      </c>
      <c r="X5508" s="4">
        <v>1.871</v>
      </c>
      <c r="Y5508" s="4">
        <v>0.72</v>
      </c>
      <c r="Z5508" s="4">
        <v>0</v>
      </c>
      <c r="AA5508" s="4">
        <v>0.91400000000000003</v>
      </c>
      <c r="AB5508" s="4">
        <v>0</v>
      </c>
      <c r="AC5508" s="4">
        <v>0</v>
      </c>
      <c r="AD5508" s="4">
        <v>0</v>
      </c>
      <c r="AE5508" s="4">
        <v>0</v>
      </c>
      <c r="AF5508" s="4">
        <v>0.24</v>
      </c>
      <c r="AG5508" s="33">
        <v>0.22</v>
      </c>
      <c r="AH5508" s="38">
        <v>176</v>
      </c>
      <c r="AI5508" s="39">
        <v>204</v>
      </c>
    </row>
    <row r="5509" spans="1:35" x14ac:dyDescent="0.25">
      <c r="A5509" s="29">
        <v>5502</v>
      </c>
      <c r="B5509" s="25" t="s">
        <v>10262</v>
      </c>
      <c r="C5509" s="42" t="s">
        <v>10263</v>
      </c>
      <c r="D5509" s="18">
        <v>4</v>
      </c>
      <c r="E5509" s="16">
        <v>0.11700000000000001</v>
      </c>
      <c r="F5509" s="4">
        <v>10.714</v>
      </c>
      <c r="G5509" s="4">
        <v>8.2219999999999995</v>
      </c>
      <c r="H5509" s="4">
        <v>1.2090000000000001</v>
      </c>
      <c r="I5509" s="4">
        <v>0</v>
      </c>
      <c r="J5509" s="4">
        <v>0</v>
      </c>
      <c r="K5509" s="4">
        <v>0</v>
      </c>
      <c r="L5509" s="4">
        <v>0</v>
      </c>
      <c r="M5509" s="4">
        <v>0</v>
      </c>
      <c r="N5509" s="4">
        <v>3.0070000000000001</v>
      </c>
      <c r="O5509" s="4">
        <v>4.0000000000000001E-3</v>
      </c>
      <c r="P5509" s="4">
        <v>0</v>
      </c>
      <c r="Q5509" s="4">
        <v>2.6579999999999999</v>
      </c>
      <c r="R5509" s="4">
        <v>0</v>
      </c>
      <c r="S5509" s="4">
        <v>0</v>
      </c>
      <c r="T5509" s="4">
        <v>0</v>
      </c>
      <c r="U5509" s="4">
        <v>0.156</v>
      </c>
      <c r="V5509" s="4">
        <v>0</v>
      </c>
      <c r="W5509" s="4">
        <v>9.2650000000000006</v>
      </c>
      <c r="X5509" s="4">
        <v>0.35799999999999998</v>
      </c>
      <c r="Y5509" s="4">
        <v>0</v>
      </c>
      <c r="Z5509" s="4">
        <v>0</v>
      </c>
      <c r="AA5509" s="4">
        <v>1.4379999999999999</v>
      </c>
      <c r="AB5509" s="4">
        <v>0.5</v>
      </c>
      <c r="AC5509" s="4">
        <v>0</v>
      </c>
      <c r="AD5509" s="4">
        <v>0</v>
      </c>
      <c r="AE5509" s="4">
        <v>0</v>
      </c>
      <c r="AF5509" s="4">
        <v>1.907</v>
      </c>
      <c r="AG5509" s="33">
        <v>0.622</v>
      </c>
      <c r="AH5509" s="38">
        <v>159</v>
      </c>
      <c r="AI5509" s="39">
        <v>172</v>
      </c>
    </row>
    <row r="5510" spans="1:35" x14ac:dyDescent="0.25">
      <c r="A5510" s="29">
        <v>5503</v>
      </c>
      <c r="B5510" s="25" t="s">
        <v>10264</v>
      </c>
      <c r="C5510" s="42" t="s">
        <v>10265</v>
      </c>
      <c r="D5510" s="18">
        <v>4</v>
      </c>
      <c r="E5510" s="16">
        <v>0</v>
      </c>
      <c r="F5510" s="4">
        <v>0.01</v>
      </c>
      <c r="G5510" s="4">
        <v>0.01</v>
      </c>
      <c r="H5510" s="4">
        <v>0</v>
      </c>
      <c r="I5510" s="4">
        <v>0</v>
      </c>
      <c r="J5510" s="4">
        <v>0</v>
      </c>
      <c r="K5510" s="4">
        <v>0</v>
      </c>
      <c r="L5510" s="4">
        <v>0</v>
      </c>
      <c r="M5510" s="4">
        <v>0</v>
      </c>
      <c r="N5510" s="4">
        <v>0</v>
      </c>
      <c r="O5510" s="4">
        <v>0</v>
      </c>
      <c r="P5510" s="4">
        <v>0</v>
      </c>
      <c r="Q5510" s="4">
        <v>0</v>
      </c>
      <c r="R5510" s="4">
        <v>0</v>
      </c>
      <c r="S5510" s="4">
        <v>0</v>
      </c>
      <c r="T5510" s="4">
        <v>0</v>
      </c>
      <c r="U5510" s="4">
        <v>0</v>
      </c>
      <c r="V5510" s="4">
        <v>0</v>
      </c>
      <c r="W5510" s="4">
        <v>0.01</v>
      </c>
      <c r="X5510" s="4">
        <v>0</v>
      </c>
      <c r="Y5510" s="4">
        <v>0</v>
      </c>
      <c r="Z5510" s="4">
        <v>0</v>
      </c>
      <c r="AA5510" s="4">
        <v>0</v>
      </c>
      <c r="AB5510" s="4">
        <v>0</v>
      </c>
      <c r="AC5510" s="4">
        <v>0</v>
      </c>
      <c r="AD5510" s="4">
        <v>0</v>
      </c>
      <c r="AE5510" s="4">
        <v>0</v>
      </c>
      <c r="AF5510" s="4">
        <v>0</v>
      </c>
      <c r="AG5510" s="33">
        <v>0.01</v>
      </c>
      <c r="AH5510" s="38">
        <v>2</v>
      </c>
      <c r="AI5510" s="39">
        <v>2</v>
      </c>
    </row>
    <row r="5511" spans="1:35" x14ac:dyDescent="0.25">
      <c r="A5511" s="29">
        <v>5504</v>
      </c>
      <c r="B5511" s="25" t="s">
        <v>10266</v>
      </c>
      <c r="C5511" s="42" t="s">
        <v>10267</v>
      </c>
      <c r="D5511" s="18">
        <v>3</v>
      </c>
      <c r="E5511" s="16">
        <v>0.15</v>
      </c>
      <c r="F5511" s="4">
        <v>1.3120000000000001</v>
      </c>
      <c r="G5511" s="4">
        <v>1.5129999999999999</v>
      </c>
      <c r="H5511" s="4">
        <v>0.124</v>
      </c>
      <c r="I5511" s="4">
        <v>0</v>
      </c>
      <c r="J5511" s="4">
        <v>0</v>
      </c>
      <c r="K5511" s="4">
        <v>0</v>
      </c>
      <c r="L5511" s="4">
        <v>0</v>
      </c>
      <c r="M5511" s="4">
        <v>0</v>
      </c>
      <c r="N5511" s="4">
        <v>0.11799999999999999</v>
      </c>
      <c r="O5511" s="4">
        <v>0</v>
      </c>
      <c r="P5511" s="4">
        <v>0</v>
      </c>
      <c r="Q5511" s="4">
        <v>1.2849999999999999</v>
      </c>
      <c r="R5511" s="4">
        <v>0</v>
      </c>
      <c r="S5511" s="4">
        <v>0</v>
      </c>
      <c r="T5511" s="4">
        <v>0</v>
      </c>
      <c r="U5511" s="4">
        <v>5.5E-2</v>
      </c>
      <c r="V5511" s="4">
        <v>1.4999999999999999E-2</v>
      </c>
      <c r="W5511" s="4">
        <v>1.351</v>
      </c>
      <c r="X5511" s="4">
        <v>0.20100000000000001</v>
      </c>
      <c r="Y5511" s="4">
        <v>0</v>
      </c>
      <c r="Z5511" s="4">
        <v>0</v>
      </c>
      <c r="AA5511" s="4">
        <v>0</v>
      </c>
      <c r="AB5511" s="4">
        <v>0</v>
      </c>
      <c r="AC5511" s="4">
        <v>0</v>
      </c>
      <c r="AD5511" s="4">
        <v>0</v>
      </c>
      <c r="AE5511" s="4">
        <v>0</v>
      </c>
      <c r="AF5511" s="4">
        <v>0</v>
      </c>
      <c r="AG5511" s="33">
        <v>0.16600000000000001</v>
      </c>
      <c r="AH5511" s="38">
        <v>68</v>
      </c>
      <c r="AI5511" s="39">
        <v>74</v>
      </c>
    </row>
    <row r="5512" spans="1:35" x14ac:dyDescent="0.25">
      <c r="A5512" s="29">
        <v>5505</v>
      </c>
      <c r="B5512" s="25" t="s">
        <v>10268</v>
      </c>
      <c r="C5512" s="42" t="s">
        <v>10269</v>
      </c>
      <c r="D5512" s="18">
        <v>4</v>
      </c>
      <c r="E5512" s="16">
        <v>0</v>
      </c>
      <c r="F5512" s="4">
        <v>6.86</v>
      </c>
      <c r="G5512" s="4">
        <v>5.1189999999999998</v>
      </c>
      <c r="H5512" s="4">
        <v>0</v>
      </c>
      <c r="I5512" s="4">
        <v>0</v>
      </c>
      <c r="J5512" s="4">
        <v>3.1E-2</v>
      </c>
      <c r="K5512" s="4">
        <v>0</v>
      </c>
      <c r="L5512" s="4">
        <v>0</v>
      </c>
      <c r="M5512" s="4">
        <v>0</v>
      </c>
      <c r="N5512" s="4">
        <v>3.1E-2</v>
      </c>
      <c r="O5512" s="4">
        <v>0</v>
      </c>
      <c r="P5512" s="4">
        <v>0</v>
      </c>
      <c r="Q5512" s="4">
        <v>4.83</v>
      </c>
      <c r="R5512" s="4">
        <v>0</v>
      </c>
      <c r="S5512" s="4">
        <v>0</v>
      </c>
      <c r="T5512" s="4">
        <v>0</v>
      </c>
      <c r="U5512" s="4">
        <v>7.0000000000000001E-3</v>
      </c>
      <c r="V5512" s="4">
        <v>0</v>
      </c>
      <c r="W5512" s="4">
        <v>6.6020000000000003</v>
      </c>
      <c r="X5512" s="4">
        <v>0.23</v>
      </c>
      <c r="Y5512" s="4">
        <v>0</v>
      </c>
      <c r="Z5512" s="4">
        <v>0</v>
      </c>
      <c r="AA5512" s="4">
        <v>0.12</v>
      </c>
      <c r="AB5512" s="4">
        <v>0</v>
      </c>
      <c r="AC5512" s="4">
        <v>0</v>
      </c>
      <c r="AD5512" s="4">
        <v>0</v>
      </c>
      <c r="AE5512" s="4">
        <v>0</v>
      </c>
      <c r="AF5512" s="4">
        <v>0.12</v>
      </c>
      <c r="AG5512" s="33">
        <v>0.3</v>
      </c>
      <c r="AH5512" s="38">
        <v>65</v>
      </c>
      <c r="AI5512" s="39">
        <v>70</v>
      </c>
    </row>
    <row r="5513" spans="1:35" x14ac:dyDescent="0.25">
      <c r="A5513" s="29">
        <v>5506</v>
      </c>
      <c r="B5513" s="25" t="s">
        <v>10270</v>
      </c>
      <c r="C5513" s="42" t="s">
        <v>10271</v>
      </c>
      <c r="D5513" s="18">
        <v>3</v>
      </c>
      <c r="E5513" s="16">
        <v>0.39500000000000002</v>
      </c>
      <c r="F5513" s="4">
        <v>62.945500000000003</v>
      </c>
      <c r="G5513" s="4">
        <v>74.622</v>
      </c>
      <c r="H5513" s="4">
        <v>0.90300000000000002</v>
      </c>
      <c r="I5513" s="4">
        <v>0</v>
      </c>
      <c r="J5513" s="4">
        <v>0.04</v>
      </c>
      <c r="K5513" s="4">
        <v>0</v>
      </c>
      <c r="L5513" s="4">
        <v>0</v>
      </c>
      <c r="M5513" s="4">
        <v>0</v>
      </c>
      <c r="N5513" s="4">
        <v>1.4379999999999999</v>
      </c>
      <c r="O5513" s="4">
        <v>0</v>
      </c>
      <c r="P5513" s="4">
        <v>0</v>
      </c>
      <c r="Q5513" s="4">
        <v>83.6875</v>
      </c>
      <c r="R5513" s="4">
        <v>0</v>
      </c>
      <c r="S5513" s="4">
        <v>0.02</v>
      </c>
      <c r="T5513" s="4">
        <v>0.02</v>
      </c>
      <c r="U5513" s="4">
        <v>1.7649999999999999</v>
      </c>
      <c r="V5513" s="4">
        <v>0.36699999999999999</v>
      </c>
      <c r="W5513" s="4">
        <v>50.252000000000002</v>
      </c>
      <c r="X5513" s="4">
        <v>5.8470000000000004</v>
      </c>
      <c r="Y5513" s="4">
        <v>0</v>
      </c>
      <c r="Z5513" s="4">
        <v>0</v>
      </c>
      <c r="AA5513" s="4">
        <v>6.0999999999999999E-2</v>
      </c>
      <c r="AB5513" s="4">
        <v>0</v>
      </c>
      <c r="AC5513" s="4">
        <v>0.04</v>
      </c>
      <c r="AD5513" s="4">
        <v>0</v>
      </c>
      <c r="AE5513" s="4">
        <v>0</v>
      </c>
      <c r="AF5513" s="4">
        <v>5.5E-2</v>
      </c>
      <c r="AG5513" s="33">
        <v>0.68400000000000005</v>
      </c>
      <c r="AH5513" s="38">
        <v>366</v>
      </c>
      <c r="AI5513" s="39">
        <v>459</v>
      </c>
    </row>
    <row r="5514" spans="1:35" x14ac:dyDescent="0.25">
      <c r="A5514" s="29">
        <v>5507</v>
      </c>
      <c r="B5514" s="25" t="s">
        <v>10272</v>
      </c>
      <c r="C5514" s="42" t="s">
        <v>10273</v>
      </c>
      <c r="D5514" s="18">
        <v>4</v>
      </c>
      <c r="E5514" s="16">
        <v>0.04</v>
      </c>
      <c r="F5514" s="4">
        <v>23.358000000000001</v>
      </c>
      <c r="G5514" s="4">
        <v>4.3579999999999997</v>
      </c>
      <c r="H5514" s="4">
        <v>1.464</v>
      </c>
      <c r="I5514" s="4">
        <v>0</v>
      </c>
      <c r="J5514" s="4">
        <v>0</v>
      </c>
      <c r="K5514" s="4">
        <v>0</v>
      </c>
      <c r="L5514" s="4">
        <v>0</v>
      </c>
      <c r="M5514" s="4">
        <v>0</v>
      </c>
      <c r="N5514" s="4">
        <v>1.3009999999999999</v>
      </c>
      <c r="O5514" s="4">
        <v>1.2999999999999999E-2</v>
      </c>
      <c r="P5514" s="4">
        <v>0</v>
      </c>
      <c r="Q5514" s="4">
        <v>1.9550000000000001</v>
      </c>
      <c r="R5514" s="4">
        <v>0</v>
      </c>
      <c r="S5514" s="4">
        <v>0</v>
      </c>
      <c r="T5514" s="4">
        <v>0</v>
      </c>
      <c r="U5514" s="4">
        <v>1.2629999999999999</v>
      </c>
      <c r="V5514" s="4">
        <v>1</v>
      </c>
      <c r="W5514" s="4">
        <v>4.8680000000000003</v>
      </c>
      <c r="X5514" s="4">
        <v>2.2069999999999999</v>
      </c>
      <c r="Y5514" s="4">
        <v>0</v>
      </c>
      <c r="Z5514" s="4">
        <v>0</v>
      </c>
      <c r="AA5514" s="4">
        <v>14.068</v>
      </c>
      <c r="AB5514" s="4">
        <v>0</v>
      </c>
      <c r="AC5514" s="4">
        <v>2E-3</v>
      </c>
      <c r="AD5514" s="4">
        <v>2E-3</v>
      </c>
      <c r="AE5514" s="4">
        <v>0</v>
      </c>
      <c r="AF5514" s="4">
        <v>0.11899999999999999</v>
      </c>
      <c r="AG5514" s="33">
        <v>4.18</v>
      </c>
      <c r="AH5514" s="38">
        <v>207</v>
      </c>
      <c r="AI5514" s="39">
        <v>231</v>
      </c>
    </row>
    <row r="5515" spans="1:35" x14ac:dyDescent="0.25">
      <c r="A5515" s="29">
        <v>5508</v>
      </c>
      <c r="B5515" s="25" t="s">
        <v>10274</v>
      </c>
      <c r="C5515" s="42" t="s">
        <v>10275</v>
      </c>
      <c r="D5515" s="18">
        <v>4</v>
      </c>
      <c r="E5515" s="16">
        <v>0</v>
      </c>
      <c r="F5515" s="4">
        <v>4.3120000000000003</v>
      </c>
      <c r="G5515" s="4">
        <v>6.0999999999999999E-2</v>
      </c>
      <c r="H5515" s="4">
        <v>0</v>
      </c>
      <c r="I5515" s="4">
        <v>0</v>
      </c>
      <c r="J5515" s="4">
        <v>0</v>
      </c>
      <c r="K5515" s="4">
        <v>0</v>
      </c>
      <c r="L5515" s="4">
        <v>0</v>
      </c>
      <c r="M5515" s="4">
        <v>0</v>
      </c>
      <c r="N5515" s="4">
        <v>0</v>
      </c>
      <c r="O5515" s="4">
        <v>0</v>
      </c>
      <c r="P5515" s="4">
        <v>0</v>
      </c>
      <c r="Q5515" s="4">
        <v>0.04</v>
      </c>
      <c r="R5515" s="4">
        <v>0</v>
      </c>
      <c r="S5515" s="4">
        <v>0</v>
      </c>
      <c r="T5515" s="4">
        <v>0</v>
      </c>
      <c r="U5515" s="4">
        <v>0</v>
      </c>
      <c r="V5515" s="4">
        <v>0</v>
      </c>
      <c r="W5515" s="4">
        <v>4.3319999999999999</v>
      </c>
      <c r="X5515" s="4">
        <v>4.3</v>
      </c>
      <c r="Y5515" s="4">
        <v>0</v>
      </c>
      <c r="Z5515" s="4">
        <v>0</v>
      </c>
      <c r="AA5515" s="4">
        <v>0</v>
      </c>
      <c r="AB5515" s="4">
        <v>0</v>
      </c>
      <c r="AC5515" s="4">
        <v>0</v>
      </c>
      <c r="AD5515" s="4">
        <v>0</v>
      </c>
      <c r="AE5515" s="4">
        <v>0</v>
      </c>
      <c r="AF5515" s="4">
        <v>1E-3</v>
      </c>
      <c r="AG5515" s="33">
        <v>0</v>
      </c>
      <c r="AH5515" s="38">
        <v>18</v>
      </c>
      <c r="AI5515" s="39">
        <v>18</v>
      </c>
    </row>
    <row r="5516" spans="1:35" x14ac:dyDescent="0.25">
      <c r="A5516" s="29">
        <v>5509</v>
      </c>
      <c r="B5516" s="25" t="s">
        <v>10276</v>
      </c>
      <c r="C5516" s="42" t="s">
        <v>10277</v>
      </c>
      <c r="D5516" s="18">
        <v>3</v>
      </c>
      <c r="E5516" s="16">
        <v>7.0999999999999994E-2</v>
      </c>
      <c r="F5516" s="4">
        <v>9.1460000000000008</v>
      </c>
      <c r="G5516" s="4">
        <v>8.7449999999999992</v>
      </c>
      <c r="H5516" s="4">
        <v>1.155</v>
      </c>
      <c r="I5516" s="4">
        <v>0</v>
      </c>
      <c r="J5516" s="4">
        <v>0.01</v>
      </c>
      <c r="K5516" s="4">
        <v>0</v>
      </c>
      <c r="L5516" s="4">
        <v>0</v>
      </c>
      <c r="M5516" s="4">
        <v>0</v>
      </c>
      <c r="N5516" s="4">
        <v>0.01</v>
      </c>
      <c r="O5516" s="4">
        <v>0</v>
      </c>
      <c r="P5516" s="4">
        <v>0</v>
      </c>
      <c r="Q5516" s="4">
        <v>4.9880000000000004</v>
      </c>
      <c r="R5516" s="4">
        <v>0</v>
      </c>
      <c r="S5516" s="4">
        <v>0</v>
      </c>
      <c r="T5516" s="4">
        <v>0</v>
      </c>
      <c r="U5516" s="4">
        <v>0</v>
      </c>
      <c r="V5516" s="4">
        <v>0</v>
      </c>
      <c r="W5516" s="4">
        <v>8.8109999999999999</v>
      </c>
      <c r="X5516" s="4">
        <v>1.395</v>
      </c>
      <c r="Y5516" s="4">
        <v>0</v>
      </c>
      <c r="Z5516" s="4">
        <v>0</v>
      </c>
      <c r="AA5516" s="4">
        <v>0.14899999999999999</v>
      </c>
      <c r="AB5516" s="4">
        <v>0</v>
      </c>
      <c r="AC5516" s="4">
        <v>0</v>
      </c>
      <c r="AD5516" s="4">
        <v>0</v>
      </c>
      <c r="AE5516" s="4">
        <v>0</v>
      </c>
      <c r="AF5516" s="4">
        <v>0.109</v>
      </c>
      <c r="AG5516" s="33">
        <v>3.9049999999999998</v>
      </c>
      <c r="AH5516" s="38">
        <v>29</v>
      </c>
      <c r="AI5516" s="39">
        <v>69</v>
      </c>
    </row>
    <row r="5517" spans="1:35" x14ac:dyDescent="0.25">
      <c r="A5517" s="29">
        <v>5510</v>
      </c>
      <c r="B5517" s="25" t="s">
        <v>10278</v>
      </c>
      <c r="C5517" s="42" t="s">
        <v>10279</v>
      </c>
      <c r="D5517" s="18">
        <v>3</v>
      </c>
      <c r="E5517" s="16">
        <v>0</v>
      </c>
      <c r="F5517" s="4">
        <v>1E-3</v>
      </c>
      <c r="G5517" s="4">
        <v>0</v>
      </c>
      <c r="H5517" s="4">
        <v>0</v>
      </c>
      <c r="I5517" s="4">
        <v>0</v>
      </c>
      <c r="J5517" s="4">
        <v>0</v>
      </c>
      <c r="K5517" s="4">
        <v>0</v>
      </c>
      <c r="L5517" s="4">
        <v>0</v>
      </c>
      <c r="M5517" s="4">
        <v>0</v>
      </c>
      <c r="N5517" s="4">
        <v>0</v>
      </c>
      <c r="O5517" s="4">
        <v>0</v>
      </c>
      <c r="P5517" s="4">
        <v>0</v>
      </c>
      <c r="Q5517" s="4">
        <v>0</v>
      </c>
      <c r="R5517" s="4">
        <v>0</v>
      </c>
      <c r="S5517" s="4">
        <v>0</v>
      </c>
      <c r="T5517" s="4">
        <v>0</v>
      </c>
      <c r="U5517" s="4">
        <v>1E-3</v>
      </c>
      <c r="V5517" s="4">
        <v>0</v>
      </c>
      <c r="W5517" s="4">
        <v>0</v>
      </c>
      <c r="X5517" s="4">
        <v>0</v>
      </c>
      <c r="Y5517" s="4">
        <v>0</v>
      </c>
      <c r="Z5517" s="4">
        <v>0</v>
      </c>
      <c r="AA5517" s="4">
        <v>0</v>
      </c>
      <c r="AB5517" s="4">
        <v>0</v>
      </c>
      <c r="AC5517" s="4">
        <v>0</v>
      </c>
      <c r="AD5517" s="4">
        <v>0</v>
      </c>
      <c r="AE5517" s="4">
        <v>0</v>
      </c>
      <c r="AF5517" s="4">
        <v>0</v>
      </c>
      <c r="AG5517" s="33">
        <v>0</v>
      </c>
      <c r="AH5517" s="38">
        <v>2</v>
      </c>
      <c r="AI5517" s="39">
        <v>2</v>
      </c>
    </row>
    <row r="5518" spans="1:35" x14ac:dyDescent="0.25">
      <c r="A5518" s="29">
        <v>5511</v>
      </c>
      <c r="B5518" s="25" t="s">
        <v>10280</v>
      </c>
      <c r="C5518" s="42" t="s">
        <v>10281</v>
      </c>
      <c r="D5518" s="18">
        <v>3</v>
      </c>
      <c r="E5518" s="16">
        <v>0</v>
      </c>
      <c r="F5518" s="4">
        <v>4.62</v>
      </c>
      <c r="G5518" s="4">
        <v>2.5310000000000001</v>
      </c>
      <c r="H5518" s="4">
        <v>0.251</v>
      </c>
      <c r="I5518" s="4">
        <v>0</v>
      </c>
      <c r="J5518" s="4">
        <v>0</v>
      </c>
      <c r="K5518" s="4">
        <v>0</v>
      </c>
      <c r="L5518" s="4">
        <v>0</v>
      </c>
      <c r="M5518" s="4">
        <v>0</v>
      </c>
      <c r="N5518" s="4">
        <v>0</v>
      </c>
      <c r="O5518" s="4">
        <v>0</v>
      </c>
      <c r="P5518" s="4">
        <v>0</v>
      </c>
      <c r="Q5518" s="4">
        <v>2.46</v>
      </c>
      <c r="R5518" s="4">
        <v>0</v>
      </c>
      <c r="S5518" s="4">
        <v>0</v>
      </c>
      <c r="T5518" s="4">
        <v>0</v>
      </c>
      <c r="U5518" s="4">
        <v>0</v>
      </c>
      <c r="V5518" s="4">
        <v>0</v>
      </c>
      <c r="W5518" s="4">
        <v>4.5810000000000004</v>
      </c>
      <c r="X5518" s="4">
        <v>1.9019999999999999</v>
      </c>
      <c r="Y5518" s="4">
        <v>0</v>
      </c>
      <c r="Z5518" s="4">
        <v>0</v>
      </c>
      <c r="AA5518" s="4">
        <v>0.04</v>
      </c>
      <c r="AB5518" s="4">
        <v>0</v>
      </c>
      <c r="AC5518" s="4">
        <v>0</v>
      </c>
      <c r="AD5518" s="4">
        <v>0</v>
      </c>
      <c r="AE5518" s="4">
        <v>0</v>
      </c>
      <c r="AF5518" s="4">
        <v>0</v>
      </c>
      <c r="AG5518" s="33">
        <v>7.0000000000000007E-2</v>
      </c>
      <c r="AH5518" s="38">
        <v>19</v>
      </c>
      <c r="AI5518" s="39">
        <v>19</v>
      </c>
    </row>
    <row r="5519" spans="1:35" x14ac:dyDescent="0.25">
      <c r="A5519" s="29">
        <v>5512</v>
      </c>
      <c r="B5519" s="25" t="s">
        <v>10282</v>
      </c>
      <c r="C5519" s="42" t="s">
        <v>10283</v>
      </c>
      <c r="D5519" s="18">
        <v>4</v>
      </c>
      <c r="E5519" s="16">
        <v>0.1</v>
      </c>
      <c r="F5519" s="4">
        <v>0.86</v>
      </c>
      <c r="G5519" s="4">
        <v>2.1469999999999998</v>
      </c>
      <c r="H5519" s="4">
        <v>0.45</v>
      </c>
      <c r="I5519" s="4">
        <v>0</v>
      </c>
      <c r="J5519" s="4">
        <v>0</v>
      </c>
      <c r="K5519" s="4">
        <v>0</v>
      </c>
      <c r="L5519" s="4">
        <v>0</v>
      </c>
      <c r="M5519" s="4">
        <v>0</v>
      </c>
      <c r="N5519" s="4">
        <v>1.304</v>
      </c>
      <c r="O5519" s="4">
        <v>0</v>
      </c>
      <c r="P5519" s="4">
        <v>1.0209999999999999</v>
      </c>
      <c r="Q5519" s="4">
        <v>0.16700000000000001</v>
      </c>
      <c r="R5519" s="4">
        <v>0</v>
      </c>
      <c r="S5519" s="4">
        <v>0</v>
      </c>
      <c r="T5519" s="4">
        <v>0</v>
      </c>
      <c r="U5519" s="4">
        <v>6.2E-2</v>
      </c>
      <c r="V5519" s="4">
        <v>0</v>
      </c>
      <c r="W5519" s="4">
        <v>0.1</v>
      </c>
      <c r="X5519" s="4">
        <v>0</v>
      </c>
      <c r="Y5519" s="4">
        <v>0</v>
      </c>
      <c r="Z5519" s="4">
        <v>0</v>
      </c>
      <c r="AA5519" s="4">
        <v>0.437</v>
      </c>
      <c r="AB5519" s="4">
        <v>0</v>
      </c>
      <c r="AC5519" s="4">
        <v>0.5</v>
      </c>
      <c r="AD5519" s="4">
        <v>0.5</v>
      </c>
      <c r="AE5519" s="4">
        <v>0</v>
      </c>
      <c r="AF5519" s="4">
        <v>0.437</v>
      </c>
      <c r="AG5519" s="33">
        <v>0.1</v>
      </c>
      <c r="AH5519" s="38">
        <v>13</v>
      </c>
      <c r="AI5519" s="39">
        <v>19</v>
      </c>
    </row>
    <row r="5520" spans="1:35" x14ac:dyDescent="0.25">
      <c r="A5520" s="29">
        <v>5513</v>
      </c>
      <c r="B5520" s="25" t="s">
        <v>10284</v>
      </c>
      <c r="C5520" s="42" t="s">
        <v>10285</v>
      </c>
      <c r="D5520" s="18">
        <v>3</v>
      </c>
      <c r="E5520" s="16">
        <v>0.29799999999999999</v>
      </c>
      <c r="F5520" s="4">
        <v>4.2270000000000003</v>
      </c>
      <c r="G5520" s="4">
        <v>11.724</v>
      </c>
      <c r="H5520" s="4">
        <v>0.22</v>
      </c>
      <c r="I5520" s="4">
        <v>0</v>
      </c>
      <c r="J5520" s="4">
        <v>0.12</v>
      </c>
      <c r="K5520" s="4">
        <v>0</v>
      </c>
      <c r="L5520" s="4">
        <v>0</v>
      </c>
      <c r="M5520" s="4">
        <v>0</v>
      </c>
      <c r="N5520" s="4">
        <v>0</v>
      </c>
      <c r="O5520" s="4">
        <v>0</v>
      </c>
      <c r="P5520" s="4">
        <v>0</v>
      </c>
      <c r="Q5520" s="4">
        <v>10.702</v>
      </c>
      <c r="R5520" s="4">
        <v>0</v>
      </c>
      <c r="S5520" s="4">
        <v>0</v>
      </c>
      <c r="T5520" s="4">
        <v>0</v>
      </c>
      <c r="U5520" s="4">
        <v>1.1140000000000001</v>
      </c>
      <c r="V5520" s="4">
        <v>0</v>
      </c>
      <c r="W5520" s="4">
        <v>4.3949999999999996</v>
      </c>
      <c r="X5520" s="4">
        <v>2.1999999999999999E-2</v>
      </c>
      <c r="Y5520" s="4">
        <v>0</v>
      </c>
      <c r="Z5520" s="4">
        <v>0</v>
      </c>
      <c r="AA5520" s="4">
        <v>0</v>
      </c>
      <c r="AB5520" s="4">
        <v>0</v>
      </c>
      <c r="AC5520" s="4">
        <v>0.12</v>
      </c>
      <c r="AD5520" s="4">
        <v>0</v>
      </c>
      <c r="AE5520" s="4">
        <v>0</v>
      </c>
      <c r="AF5520" s="4">
        <v>0</v>
      </c>
      <c r="AG5520" s="33">
        <v>3.7999999999999999E-2</v>
      </c>
      <c r="AH5520" s="38">
        <v>36</v>
      </c>
      <c r="AI5520" s="39">
        <v>77</v>
      </c>
    </row>
    <row r="5521" spans="1:35" x14ac:dyDescent="0.25">
      <c r="A5521" s="29">
        <v>5514</v>
      </c>
      <c r="B5521" s="25" t="s">
        <v>10286</v>
      </c>
      <c r="C5521" s="42" t="s">
        <v>10287</v>
      </c>
      <c r="D5521" s="18">
        <v>4</v>
      </c>
      <c r="E5521" s="16">
        <v>0.6</v>
      </c>
      <c r="F5521" s="4">
        <v>98.975999999999999</v>
      </c>
      <c r="G5521" s="4">
        <v>134.47999999999999</v>
      </c>
      <c r="H5521" s="4">
        <v>10.53</v>
      </c>
      <c r="I5521" s="4">
        <v>0</v>
      </c>
      <c r="J5521" s="4">
        <v>0</v>
      </c>
      <c r="K5521" s="4">
        <v>0</v>
      </c>
      <c r="L5521" s="4">
        <v>0</v>
      </c>
      <c r="M5521" s="4">
        <v>0</v>
      </c>
      <c r="N5521" s="4">
        <v>10.1</v>
      </c>
      <c r="O5521" s="4">
        <v>0</v>
      </c>
      <c r="P5521" s="4">
        <v>0.7</v>
      </c>
      <c r="Q5521" s="4">
        <v>82.387</v>
      </c>
      <c r="R5521" s="4">
        <v>0</v>
      </c>
      <c r="S5521" s="4">
        <v>0</v>
      </c>
      <c r="T5521" s="4">
        <v>0</v>
      </c>
      <c r="U5521" s="4">
        <v>14.329000000000001</v>
      </c>
      <c r="V5521" s="4">
        <v>0</v>
      </c>
      <c r="W5521" s="4">
        <v>120.04</v>
      </c>
      <c r="X5521" s="4">
        <v>35.704999999999998</v>
      </c>
      <c r="Y5521" s="4">
        <v>0</v>
      </c>
      <c r="Z5521" s="4">
        <v>0</v>
      </c>
      <c r="AA5521" s="4">
        <v>0.4</v>
      </c>
      <c r="AB5521" s="4">
        <v>0</v>
      </c>
      <c r="AC5521" s="4">
        <v>5.6</v>
      </c>
      <c r="AD5521" s="4">
        <v>5.6</v>
      </c>
      <c r="AE5521" s="4">
        <v>0</v>
      </c>
      <c r="AF5521" s="4">
        <v>0</v>
      </c>
      <c r="AG5521" s="33">
        <v>1.2</v>
      </c>
      <c r="AH5521" s="38">
        <v>40</v>
      </c>
      <c r="AI5521" s="39">
        <v>52</v>
      </c>
    </row>
    <row r="5522" spans="1:35" x14ac:dyDescent="0.25">
      <c r="A5522" s="29">
        <v>5515</v>
      </c>
      <c r="B5522" s="25" t="s">
        <v>10288</v>
      </c>
      <c r="C5522" s="42" t="s">
        <v>10289</v>
      </c>
      <c r="D5522" s="18">
        <v>3</v>
      </c>
      <c r="E5522" s="16">
        <v>8.7999999999999995E-2</v>
      </c>
      <c r="F5522" s="4">
        <v>1.9690000000000001</v>
      </c>
      <c r="G5522" s="4">
        <v>1.339</v>
      </c>
      <c r="H5522" s="4">
        <v>0.3</v>
      </c>
      <c r="I5522" s="4">
        <v>0</v>
      </c>
      <c r="J5522" s="4">
        <v>0</v>
      </c>
      <c r="K5522" s="4">
        <v>0</v>
      </c>
      <c r="L5522" s="4">
        <v>0</v>
      </c>
      <c r="M5522" s="4">
        <v>0</v>
      </c>
      <c r="N5522" s="4">
        <v>4.0000000000000001E-3</v>
      </c>
      <c r="O5522" s="4">
        <v>0</v>
      </c>
      <c r="P5522" s="4">
        <v>0</v>
      </c>
      <c r="Q5522" s="4">
        <v>0.309</v>
      </c>
      <c r="R5522" s="4">
        <v>0</v>
      </c>
      <c r="S5522" s="4">
        <v>0</v>
      </c>
      <c r="T5522" s="4">
        <v>0</v>
      </c>
      <c r="U5522" s="4">
        <v>2E-3</v>
      </c>
      <c r="V5522" s="4">
        <v>0</v>
      </c>
      <c r="W5522" s="4">
        <v>2.9529999999999998</v>
      </c>
      <c r="X5522" s="4">
        <v>0.95</v>
      </c>
      <c r="Y5522" s="4">
        <v>0</v>
      </c>
      <c r="Z5522" s="4">
        <v>0</v>
      </c>
      <c r="AA5522" s="4">
        <v>0</v>
      </c>
      <c r="AB5522" s="4">
        <v>0</v>
      </c>
      <c r="AC5522" s="4">
        <v>0</v>
      </c>
      <c r="AD5522" s="4">
        <v>0</v>
      </c>
      <c r="AE5522" s="4">
        <v>0</v>
      </c>
      <c r="AF5522" s="4">
        <v>0</v>
      </c>
      <c r="AG5522" s="33">
        <v>0.128</v>
      </c>
      <c r="AH5522" s="38">
        <v>16</v>
      </c>
      <c r="AI5522" s="39">
        <v>18</v>
      </c>
    </row>
    <row r="5523" spans="1:35" x14ac:dyDescent="0.25">
      <c r="A5523" s="29">
        <v>5516</v>
      </c>
      <c r="B5523" s="25" t="s">
        <v>10290</v>
      </c>
      <c r="C5523" s="42" t="s">
        <v>10291</v>
      </c>
      <c r="D5523" s="18">
        <v>4</v>
      </c>
      <c r="E5523" s="16">
        <v>0</v>
      </c>
      <c r="F5523" s="4">
        <v>11.637</v>
      </c>
      <c r="G5523" s="4">
        <v>18.100000000000001</v>
      </c>
      <c r="H5523" s="4">
        <v>1</v>
      </c>
      <c r="I5523" s="4">
        <v>0</v>
      </c>
      <c r="J5523" s="4">
        <v>0</v>
      </c>
      <c r="K5523" s="4">
        <v>0</v>
      </c>
      <c r="L5523" s="4">
        <v>0</v>
      </c>
      <c r="M5523" s="4">
        <v>0</v>
      </c>
      <c r="N5523" s="4">
        <v>0</v>
      </c>
      <c r="O5523" s="4">
        <v>0</v>
      </c>
      <c r="P5523" s="4">
        <v>0</v>
      </c>
      <c r="Q5523" s="4">
        <v>18.100000000000001</v>
      </c>
      <c r="R5523" s="4">
        <v>0</v>
      </c>
      <c r="S5523" s="4">
        <v>0</v>
      </c>
      <c r="T5523" s="4">
        <v>0</v>
      </c>
      <c r="U5523" s="4">
        <v>9</v>
      </c>
      <c r="V5523" s="4">
        <v>0</v>
      </c>
      <c r="W5523" s="4">
        <v>2.637</v>
      </c>
      <c r="X5523" s="4">
        <v>3.6999999999999998E-2</v>
      </c>
      <c r="Y5523" s="4">
        <v>0</v>
      </c>
      <c r="Z5523" s="4">
        <v>0</v>
      </c>
      <c r="AA5523" s="4">
        <v>0</v>
      </c>
      <c r="AB5523" s="4">
        <v>0</v>
      </c>
      <c r="AC5523" s="4">
        <v>0</v>
      </c>
      <c r="AD5523" s="4">
        <v>0</v>
      </c>
      <c r="AE5523" s="4">
        <v>0</v>
      </c>
      <c r="AF5523" s="4">
        <v>0</v>
      </c>
      <c r="AG5523" s="33">
        <v>0</v>
      </c>
      <c r="AH5523" s="38">
        <v>10</v>
      </c>
      <c r="AI5523" s="39">
        <v>10</v>
      </c>
    </row>
    <row r="5524" spans="1:35" x14ac:dyDescent="0.25">
      <c r="A5524" s="29">
        <v>5517</v>
      </c>
      <c r="B5524" s="25" t="s">
        <v>10292</v>
      </c>
      <c r="C5524" s="42" t="s">
        <v>10293</v>
      </c>
      <c r="D5524" s="18">
        <v>3</v>
      </c>
      <c r="E5524" s="16">
        <v>1.85</v>
      </c>
      <c r="F5524" s="4">
        <v>34.71</v>
      </c>
      <c r="G5524" s="4">
        <v>34.909999999999997</v>
      </c>
      <c r="H5524" s="4">
        <v>6.77</v>
      </c>
      <c r="I5524" s="4">
        <v>0</v>
      </c>
      <c r="J5524" s="4">
        <v>0</v>
      </c>
      <c r="K5524" s="4">
        <v>0</v>
      </c>
      <c r="L5524" s="4">
        <v>0</v>
      </c>
      <c r="M5524" s="4">
        <v>0</v>
      </c>
      <c r="N5524" s="4">
        <v>0</v>
      </c>
      <c r="O5524" s="4">
        <v>0</v>
      </c>
      <c r="P5524" s="4">
        <v>0</v>
      </c>
      <c r="Q5524" s="4">
        <v>18.22</v>
      </c>
      <c r="R5524" s="4">
        <v>0</v>
      </c>
      <c r="S5524" s="4">
        <v>0</v>
      </c>
      <c r="T5524" s="4">
        <v>0</v>
      </c>
      <c r="U5524" s="4">
        <v>15.84</v>
      </c>
      <c r="V5524" s="4">
        <v>12.4</v>
      </c>
      <c r="W5524" s="4">
        <v>30.67</v>
      </c>
      <c r="X5524" s="4">
        <v>11.8</v>
      </c>
      <c r="Y5524" s="4">
        <v>0</v>
      </c>
      <c r="Z5524" s="4">
        <v>0</v>
      </c>
      <c r="AA5524" s="4">
        <v>0</v>
      </c>
      <c r="AB5524" s="4">
        <v>0</v>
      </c>
      <c r="AC5524" s="4">
        <v>0</v>
      </c>
      <c r="AD5524" s="4">
        <v>0</v>
      </c>
      <c r="AE5524" s="4">
        <v>0</v>
      </c>
      <c r="AF5524" s="4">
        <v>0</v>
      </c>
      <c r="AG5524" s="33">
        <v>6.74</v>
      </c>
      <c r="AH5524" s="38">
        <v>18</v>
      </c>
      <c r="AI5524" s="39">
        <v>18</v>
      </c>
    </row>
    <row r="5525" spans="1:35" x14ac:dyDescent="0.25">
      <c r="A5525" s="29">
        <v>5518</v>
      </c>
      <c r="B5525" s="25" t="s">
        <v>10294</v>
      </c>
      <c r="C5525" s="42" t="s">
        <v>10295</v>
      </c>
      <c r="D5525" s="18">
        <v>4</v>
      </c>
      <c r="E5525" s="16">
        <v>0</v>
      </c>
      <c r="F5525" s="4">
        <v>0</v>
      </c>
      <c r="G5525" s="4">
        <v>73.3</v>
      </c>
      <c r="H5525" s="4">
        <v>0</v>
      </c>
      <c r="I5525" s="4">
        <v>0</v>
      </c>
      <c r="J5525" s="4">
        <v>0</v>
      </c>
      <c r="K5525" s="4">
        <v>0</v>
      </c>
      <c r="L5525" s="4">
        <v>0</v>
      </c>
      <c r="M5525" s="4">
        <v>0</v>
      </c>
      <c r="N5525" s="4">
        <v>0</v>
      </c>
      <c r="O5525" s="4">
        <v>0</v>
      </c>
      <c r="P5525" s="4">
        <v>0</v>
      </c>
      <c r="Q5525" s="4">
        <v>73.3</v>
      </c>
      <c r="R5525" s="4">
        <v>0</v>
      </c>
      <c r="S5525" s="4">
        <v>0</v>
      </c>
      <c r="T5525" s="4">
        <v>0</v>
      </c>
      <c r="U5525" s="4">
        <v>0</v>
      </c>
      <c r="V5525" s="4">
        <v>0</v>
      </c>
      <c r="W5525" s="4">
        <v>0</v>
      </c>
      <c r="X5525" s="4">
        <v>0</v>
      </c>
      <c r="Y5525" s="4">
        <v>0</v>
      </c>
      <c r="Z5525" s="4">
        <v>0</v>
      </c>
      <c r="AA5525" s="4">
        <v>0</v>
      </c>
      <c r="AB5525" s="4">
        <v>0</v>
      </c>
      <c r="AC5525" s="4">
        <v>0</v>
      </c>
      <c r="AD5525" s="4">
        <v>0</v>
      </c>
      <c r="AE5525" s="4">
        <v>0</v>
      </c>
      <c r="AF5525" s="4">
        <v>0</v>
      </c>
      <c r="AG5525" s="33">
        <v>0</v>
      </c>
      <c r="AH5525" s="38">
        <v>2</v>
      </c>
      <c r="AI5525" s="39">
        <v>2</v>
      </c>
    </row>
    <row r="5526" spans="1:35" x14ac:dyDescent="0.25">
      <c r="A5526" s="29">
        <v>5519</v>
      </c>
      <c r="B5526" s="25" t="s">
        <v>10296</v>
      </c>
      <c r="C5526" s="42" t="s">
        <v>10297</v>
      </c>
      <c r="D5526" s="18">
        <v>4</v>
      </c>
      <c r="E5526" s="16">
        <v>0</v>
      </c>
      <c r="F5526" s="4">
        <v>2E-3</v>
      </c>
      <c r="G5526" s="4">
        <v>3.0000000000000001E-3</v>
      </c>
      <c r="H5526" s="4">
        <v>0</v>
      </c>
      <c r="I5526" s="4">
        <v>0</v>
      </c>
      <c r="J5526" s="4">
        <v>0</v>
      </c>
      <c r="K5526" s="4">
        <v>0</v>
      </c>
      <c r="L5526" s="4">
        <v>0</v>
      </c>
      <c r="M5526" s="4">
        <v>0</v>
      </c>
      <c r="N5526" s="4">
        <v>0</v>
      </c>
      <c r="O5526" s="4">
        <v>0</v>
      </c>
      <c r="P5526" s="4">
        <v>0</v>
      </c>
      <c r="Q5526" s="4">
        <v>3.0000000000000001E-3</v>
      </c>
      <c r="R5526" s="4">
        <v>0</v>
      </c>
      <c r="S5526" s="4">
        <v>0</v>
      </c>
      <c r="T5526" s="4">
        <v>0</v>
      </c>
      <c r="U5526" s="4">
        <v>0</v>
      </c>
      <c r="V5526" s="4">
        <v>0</v>
      </c>
      <c r="W5526" s="4">
        <v>2E-3</v>
      </c>
      <c r="X5526" s="4">
        <v>0</v>
      </c>
      <c r="Y5526" s="4">
        <v>0</v>
      </c>
      <c r="Z5526" s="4">
        <v>0</v>
      </c>
      <c r="AA5526" s="4">
        <v>0</v>
      </c>
      <c r="AB5526" s="4">
        <v>0</v>
      </c>
      <c r="AC5526" s="4">
        <v>0</v>
      </c>
      <c r="AD5526" s="4">
        <v>0</v>
      </c>
      <c r="AE5526" s="4">
        <v>0</v>
      </c>
      <c r="AF5526" s="4">
        <v>0</v>
      </c>
      <c r="AG5526" s="33">
        <v>0</v>
      </c>
      <c r="AH5526" s="38">
        <v>10</v>
      </c>
      <c r="AI5526" s="39">
        <v>10</v>
      </c>
    </row>
    <row r="5527" spans="1:35" x14ac:dyDescent="0.25">
      <c r="A5527" s="29">
        <v>5520</v>
      </c>
      <c r="B5527" s="25" t="s">
        <v>10298</v>
      </c>
      <c r="C5527" s="42" t="s">
        <v>10299</v>
      </c>
      <c r="D5527" s="18">
        <v>3</v>
      </c>
      <c r="E5527" s="16">
        <v>0</v>
      </c>
      <c r="F5527" s="4">
        <v>7.3999999999999996E-2</v>
      </c>
      <c r="G5527" s="4">
        <v>0.05</v>
      </c>
      <c r="H5527" s="4">
        <v>0</v>
      </c>
      <c r="I5527" s="4">
        <v>0</v>
      </c>
      <c r="J5527" s="4">
        <v>0</v>
      </c>
      <c r="K5527" s="4">
        <v>0</v>
      </c>
      <c r="L5527" s="4">
        <v>0</v>
      </c>
      <c r="M5527" s="4">
        <v>0</v>
      </c>
      <c r="N5527" s="4">
        <v>0</v>
      </c>
      <c r="O5527" s="4">
        <v>0</v>
      </c>
      <c r="P5527" s="4">
        <v>0</v>
      </c>
      <c r="Q5527" s="4">
        <v>0.05</v>
      </c>
      <c r="R5527" s="4">
        <v>0</v>
      </c>
      <c r="S5527" s="4">
        <v>0</v>
      </c>
      <c r="T5527" s="4">
        <v>0</v>
      </c>
      <c r="U5527" s="4">
        <v>0</v>
      </c>
      <c r="V5527" s="4">
        <v>0</v>
      </c>
      <c r="W5527" s="4">
        <v>7.3999999999999996E-2</v>
      </c>
      <c r="X5527" s="4">
        <v>0</v>
      </c>
      <c r="Y5527" s="4">
        <v>0</v>
      </c>
      <c r="Z5527" s="4">
        <v>0</v>
      </c>
      <c r="AA5527" s="4">
        <v>0</v>
      </c>
      <c r="AB5527" s="4">
        <v>0</v>
      </c>
      <c r="AC5527" s="4">
        <v>0</v>
      </c>
      <c r="AD5527" s="4">
        <v>0</v>
      </c>
      <c r="AE5527" s="4">
        <v>0</v>
      </c>
      <c r="AF5527" s="4">
        <v>0</v>
      </c>
      <c r="AG5527" s="33">
        <v>0</v>
      </c>
      <c r="AH5527" s="38">
        <v>15</v>
      </c>
      <c r="AI5527" s="39">
        <v>16</v>
      </c>
    </row>
    <row r="5528" spans="1:35" x14ac:dyDescent="0.25">
      <c r="A5528" s="29">
        <v>5521</v>
      </c>
      <c r="B5528" s="25" t="s">
        <v>10300</v>
      </c>
      <c r="C5528" s="42" t="s">
        <v>10301</v>
      </c>
      <c r="D5528" s="18">
        <v>3</v>
      </c>
      <c r="E5528" s="16">
        <v>0</v>
      </c>
      <c r="F5528" s="4">
        <v>1.472</v>
      </c>
      <c r="G5528" s="4">
        <v>0.57599999999999996</v>
      </c>
      <c r="H5528" s="4">
        <v>5.5E-2</v>
      </c>
      <c r="I5528" s="4">
        <v>0</v>
      </c>
      <c r="J5528" s="4">
        <v>0</v>
      </c>
      <c r="K5528" s="4">
        <v>0</v>
      </c>
      <c r="L5528" s="4">
        <v>0</v>
      </c>
      <c r="M5528" s="4">
        <v>0</v>
      </c>
      <c r="N5528" s="4">
        <v>0.159</v>
      </c>
      <c r="O5528" s="4">
        <v>0</v>
      </c>
      <c r="P5528" s="4">
        <v>0</v>
      </c>
      <c r="Q5528" s="4">
        <v>1.5289999999999999</v>
      </c>
      <c r="R5528" s="4">
        <v>0</v>
      </c>
      <c r="S5528" s="4">
        <v>0</v>
      </c>
      <c r="T5528" s="4">
        <v>0</v>
      </c>
      <c r="U5528" s="4">
        <v>1E-3</v>
      </c>
      <c r="V5528" s="4">
        <v>0</v>
      </c>
      <c r="W5528" s="4">
        <v>0.35899999999999999</v>
      </c>
      <c r="X5528" s="4">
        <v>6.0999999999999999E-2</v>
      </c>
      <c r="Y5528" s="4">
        <v>0</v>
      </c>
      <c r="Z5528" s="4">
        <v>0</v>
      </c>
      <c r="AA5528" s="4">
        <v>0</v>
      </c>
      <c r="AB5528" s="4">
        <v>0</v>
      </c>
      <c r="AC5528" s="4">
        <v>0</v>
      </c>
      <c r="AD5528" s="4">
        <v>0</v>
      </c>
      <c r="AE5528" s="4">
        <v>0</v>
      </c>
      <c r="AF5528" s="4">
        <v>0</v>
      </c>
      <c r="AG5528" s="33">
        <v>0</v>
      </c>
      <c r="AH5528" s="38">
        <v>22</v>
      </c>
      <c r="AI5528" s="39">
        <v>82</v>
      </c>
    </row>
    <row r="5529" spans="1:35" x14ac:dyDescent="0.25">
      <c r="A5529" s="29">
        <v>5522</v>
      </c>
      <c r="B5529" s="25" t="s">
        <v>10302</v>
      </c>
      <c r="C5529" s="42" t="s">
        <v>10303</v>
      </c>
      <c r="D5529" s="18">
        <v>4</v>
      </c>
      <c r="E5529" s="16">
        <v>1.7999999999999999E-2</v>
      </c>
      <c r="F5529" s="4">
        <v>66.632000000000005</v>
      </c>
      <c r="G5529" s="4">
        <v>45.652000000000001</v>
      </c>
      <c r="H5529" s="4">
        <v>0.91800000000000004</v>
      </c>
      <c r="I5529" s="4">
        <v>0</v>
      </c>
      <c r="J5529" s="4">
        <v>0</v>
      </c>
      <c r="K5529" s="4">
        <v>0</v>
      </c>
      <c r="L5529" s="4">
        <v>0</v>
      </c>
      <c r="M5529" s="4">
        <v>0</v>
      </c>
      <c r="N5529" s="4">
        <v>0</v>
      </c>
      <c r="O5529" s="4">
        <v>0</v>
      </c>
      <c r="P5529" s="4">
        <v>0</v>
      </c>
      <c r="Q5529" s="4">
        <v>29.922000000000001</v>
      </c>
      <c r="R5529" s="4">
        <v>0</v>
      </c>
      <c r="S5529" s="4">
        <v>0.14000000000000001</v>
      </c>
      <c r="T5529" s="4">
        <v>0</v>
      </c>
      <c r="U5529" s="4">
        <v>0.51600000000000001</v>
      </c>
      <c r="V5529" s="4">
        <v>0.216</v>
      </c>
      <c r="W5529" s="4">
        <v>79.653000000000006</v>
      </c>
      <c r="X5529" s="4">
        <v>20.841000000000001</v>
      </c>
      <c r="Y5529" s="4">
        <v>0.312</v>
      </c>
      <c r="Z5529" s="4">
        <v>0</v>
      </c>
      <c r="AA5529" s="4">
        <v>0</v>
      </c>
      <c r="AB5529" s="4">
        <v>0</v>
      </c>
      <c r="AC5529" s="4">
        <v>9.1999999999999998E-2</v>
      </c>
      <c r="AD5529" s="4">
        <v>9.1999999999999998E-2</v>
      </c>
      <c r="AE5529" s="4">
        <v>0.26</v>
      </c>
      <c r="AF5529" s="4">
        <v>0.1</v>
      </c>
      <c r="AG5529" s="33">
        <v>1.5669999999999999</v>
      </c>
      <c r="AH5529" s="38">
        <v>126</v>
      </c>
      <c r="AI5529" s="39">
        <v>398</v>
      </c>
    </row>
    <row r="5530" spans="1:35" x14ac:dyDescent="0.25">
      <c r="A5530" s="29">
        <v>5523</v>
      </c>
      <c r="B5530" s="25" t="s">
        <v>10304</v>
      </c>
      <c r="C5530" s="42" t="s">
        <v>10305</v>
      </c>
      <c r="D5530" s="18">
        <v>3</v>
      </c>
      <c r="E5530" s="16">
        <v>0</v>
      </c>
      <c r="F5530" s="4">
        <v>2.5000000000000001E-2</v>
      </c>
      <c r="G5530" s="4">
        <v>2.5000000000000001E-2</v>
      </c>
      <c r="H5530" s="4">
        <v>0</v>
      </c>
      <c r="I5530" s="4">
        <v>0</v>
      </c>
      <c r="J5530" s="4">
        <v>0</v>
      </c>
      <c r="K5530" s="4">
        <v>0</v>
      </c>
      <c r="L5530" s="4">
        <v>0</v>
      </c>
      <c r="M5530" s="4">
        <v>0</v>
      </c>
      <c r="N5530" s="4">
        <v>0</v>
      </c>
      <c r="O5530" s="4">
        <v>0</v>
      </c>
      <c r="P5530" s="4">
        <v>0</v>
      </c>
      <c r="Q5530" s="4">
        <v>0</v>
      </c>
      <c r="R5530" s="4">
        <v>0</v>
      </c>
      <c r="S5530" s="4">
        <v>0</v>
      </c>
      <c r="T5530" s="4">
        <v>0</v>
      </c>
      <c r="U5530" s="4">
        <v>0</v>
      </c>
      <c r="V5530" s="4">
        <v>0</v>
      </c>
      <c r="W5530" s="4">
        <v>0.05</v>
      </c>
      <c r="X5530" s="4">
        <v>2.5000000000000001E-2</v>
      </c>
      <c r="Y5530" s="4">
        <v>0</v>
      </c>
      <c r="Z5530" s="4">
        <v>0</v>
      </c>
      <c r="AA5530" s="4">
        <v>0</v>
      </c>
      <c r="AB5530" s="4">
        <v>0</v>
      </c>
      <c r="AC5530" s="4">
        <v>0</v>
      </c>
      <c r="AD5530" s="4">
        <v>0</v>
      </c>
      <c r="AE5530" s="4">
        <v>0</v>
      </c>
      <c r="AF5530" s="4">
        <v>0</v>
      </c>
      <c r="AG5530" s="33">
        <v>0</v>
      </c>
      <c r="AH5530" s="38">
        <v>2</v>
      </c>
      <c r="AI5530" s="39">
        <v>2</v>
      </c>
    </row>
    <row r="5531" spans="1:35" x14ac:dyDescent="0.25">
      <c r="A5531" s="29">
        <v>5524</v>
      </c>
      <c r="B5531" s="25" t="s">
        <v>10306</v>
      </c>
      <c r="C5531" s="42" t="s">
        <v>10307</v>
      </c>
      <c r="D5531" s="18">
        <v>3</v>
      </c>
      <c r="E5531" s="16">
        <v>0.28199999999999997</v>
      </c>
      <c r="F5531" s="4">
        <v>37.97</v>
      </c>
      <c r="G5531" s="4">
        <v>27.373000000000001</v>
      </c>
      <c r="H5531" s="4">
        <v>1.0569999999999999</v>
      </c>
      <c r="I5531" s="4">
        <v>0</v>
      </c>
      <c r="J5531" s="4">
        <v>6.7000000000000004E-2</v>
      </c>
      <c r="K5531" s="4">
        <v>3.7999999999999999E-2</v>
      </c>
      <c r="L5531" s="4">
        <v>0</v>
      </c>
      <c r="M5531" s="4">
        <v>0</v>
      </c>
      <c r="N5531" s="4">
        <v>1.784</v>
      </c>
      <c r="O5531" s="4">
        <v>0</v>
      </c>
      <c r="P5531" s="4">
        <v>0</v>
      </c>
      <c r="Q5531" s="4">
        <v>21.895</v>
      </c>
      <c r="R5531" s="4">
        <v>0</v>
      </c>
      <c r="S5531" s="4">
        <v>4.1890000000000001</v>
      </c>
      <c r="T5531" s="4">
        <v>0</v>
      </c>
      <c r="U5531" s="4">
        <v>0.26500000000000001</v>
      </c>
      <c r="V5531" s="4">
        <v>2.1999999999999999E-2</v>
      </c>
      <c r="W5531" s="4">
        <v>31.125</v>
      </c>
      <c r="X5531" s="4">
        <v>5.7089999999999996</v>
      </c>
      <c r="Y5531" s="4">
        <v>1.2749999999999999</v>
      </c>
      <c r="Z5531" s="4">
        <v>0</v>
      </c>
      <c r="AA5531" s="4">
        <v>5.1999999999999998E-2</v>
      </c>
      <c r="AB5531" s="4">
        <v>0</v>
      </c>
      <c r="AC5531" s="4">
        <v>0.105</v>
      </c>
      <c r="AD5531" s="4">
        <v>7.6999999999999999E-2</v>
      </c>
      <c r="AE5531" s="4">
        <v>1.06</v>
      </c>
      <c r="AF5531" s="4">
        <v>0.05</v>
      </c>
      <c r="AG5531" s="33">
        <v>4.952</v>
      </c>
      <c r="AH5531" s="38">
        <v>174</v>
      </c>
      <c r="AI5531" s="39">
        <v>764</v>
      </c>
    </row>
    <row r="5532" spans="1:35" x14ac:dyDescent="0.25">
      <c r="A5532" s="29">
        <v>5525</v>
      </c>
      <c r="B5532" s="25" t="s">
        <v>10308</v>
      </c>
      <c r="C5532" s="42" t="s">
        <v>10309</v>
      </c>
      <c r="D5532" s="18">
        <v>4</v>
      </c>
      <c r="E5532" s="16">
        <v>0</v>
      </c>
      <c r="F5532" s="4">
        <v>0.43</v>
      </c>
      <c r="G5532" s="4">
        <v>5.7000000000000002E-2</v>
      </c>
      <c r="H5532" s="4">
        <v>0</v>
      </c>
      <c r="I5532" s="4">
        <v>0</v>
      </c>
      <c r="J5532" s="4">
        <v>0</v>
      </c>
      <c r="K5532" s="4">
        <v>0</v>
      </c>
      <c r="L5532" s="4">
        <v>0</v>
      </c>
      <c r="M5532" s="4">
        <v>0</v>
      </c>
      <c r="N5532" s="4">
        <v>5.5E-2</v>
      </c>
      <c r="O5532" s="4">
        <v>0</v>
      </c>
      <c r="P5532" s="4">
        <v>0</v>
      </c>
      <c r="Q5532" s="4">
        <v>3.2000000000000001E-2</v>
      </c>
      <c r="R5532" s="4">
        <v>0</v>
      </c>
      <c r="S5532" s="4">
        <v>0</v>
      </c>
      <c r="T5532" s="4">
        <v>0</v>
      </c>
      <c r="U5532" s="4">
        <v>0</v>
      </c>
      <c r="V5532" s="4">
        <v>0</v>
      </c>
      <c r="W5532" s="4">
        <v>0.4</v>
      </c>
      <c r="X5532" s="4">
        <v>0</v>
      </c>
      <c r="Y5532" s="4">
        <v>0</v>
      </c>
      <c r="Z5532" s="4">
        <v>0</v>
      </c>
      <c r="AA5532" s="4">
        <v>0</v>
      </c>
      <c r="AB5532" s="4">
        <v>0</v>
      </c>
      <c r="AC5532" s="4">
        <v>0</v>
      </c>
      <c r="AD5532" s="4">
        <v>0</v>
      </c>
      <c r="AE5532" s="4">
        <v>0</v>
      </c>
      <c r="AF5532" s="4">
        <v>0</v>
      </c>
      <c r="AG5532" s="33">
        <v>0</v>
      </c>
      <c r="AH5532" s="38">
        <v>9</v>
      </c>
      <c r="AI5532" s="39">
        <v>10</v>
      </c>
    </row>
    <row r="5533" spans="1:35" x14ac:dyDescent="0.25">
      <c r="A5533" s="29">
        <v>5526</v>
      </c>
      <c r="B5533" s="25" t="s">
        <v>10310</v>
      </c>
      <c r="C5533" s="42" t="s">
        <v>10311</v>
      </c>
      <c r="D5533" s="18">
        <v>3</v>
      </c>
      <c r="E5533" s="16">
        <v>2.5999999999999999E-2</v>
      </c>
      <c r="F5533" s="4">
        <v>12.186</v>
      </c>
      <c r="G5533" s="4">
        <v>3.1909999999999998</v>
      </c>
      <c r="H5533" s="4">
        <v>0.35599999999999998</v>
      </c>
      <c r="I5533" s="4">
        <v>0</v>
      </c>
      <c r="J5533" s="4">
        <v>6.7000000000000004E-2</v>
      </c>
      <c r="K5533" s="4">
        <v>3.7999999999999999E-2</v>
      </c>
      <c r="L5533" s="4">
        <v>0</v>
      </c>
      <c r="M5533" s="4">
        <v>0</v>
      </c>
      <c r="N5533" s="4">
        <v>0.28100000000000003</v>
      </c>
      <c r="O5533" s="4">
        <v>0</v>
      </c>
      <c r="P5533" s="4">
        <v>0</v>
      </c>
      <c r="Q5533" s="4">
        <v>3.8260000000000001</v>
      </c>
      <c r="R5533" s="4">
        <v>0</v>
      </c>
      <c r="S5533" s="4">
        <v>3.55</v>
      </c>
      <c r="T5533" s="4">
        <v>0</v>
      </c>
      <c r="U5533" s="4">
        <v>0.40600000000000003</v>
      </c>
      <c r="V5533" s="4">
        <v>0.20200000000000001</v>
      </c>
      <c r="W5533" s="4">
        <v>6.4980000000000002</v>
      </c>
      <c r="X5533" s="4">
        <v>1.393</v>
      </c>
      <c r="Y5533" s="4">
        <v>4.0000000000000001E-3</v>
      </c>
      <c r="Z5533" s="4">
        <v>0</v>
      </c>
      <c r="AA5533" s="4">
        <v>0.05</v>
      </c>
      <c r="AB5533" s="4">
        <v>0</v>
      </c>
      <c r="AC5533" s="4">
        <v>0.107</v>
      </c>
      <c r="AD5533" s="4">
        <v>7.9000000000000001E-2</v>
      </c>
      <c r="AE5533" s="4">
        <v>0</v>
      </c>
      <c r="AF5533" s="4">
        <v>0.05</v>
      </c>
      <c r="AG5533" s="33">
        <v>0.69799999999999995</v>
      </c>
      <c r="AH5533" s="38">
        <v>123</v>
      </c>
      <c r="AI5533" s="39">
        <v>648</v>
      </c>
    </row>
    <row r="5534" spans="1:35" x14ac:dyDescent="0.25">
      <c r="A5534" s="29">
        <v>5527</v>
      </c>
      <c r="B5534" s="25" t="s">
        <v>10312</v>
      </c>
      <c r="C5534" s="42" t="s">
        <v>10313</v>
      </c>
      <c r="D5534" s="18">
        <v>3</v>
      </c>
      <c r="E5534" s="16">
        <v>0.26900000000000002</v>
      </c>
      <c r="F5534" s="4">
        <v>8.4339999999999993</v>
      </c>
      <c r="G5534" s="4">
        <v>0</v>
      </c>
      <c r="H5534" s="4">
        <v>0</v>
      </c>
      <c r="I5534" s="4">
        <v>0</v>
      </c>
      <c r="J5534" s="4">
        <v>0</v>
      </c>
      <c r="K5534" s="4">
        <v>0</v>
      </c>
      <c r="L5534" s="4">
        <v>0</v>
      </c>
      <c r="M5534" s="4">
        <v>0</v>
      </c>
      <c r="N5534" s="4">
        <v>0</v>
      </c>
      <c r="O5534" s="4">
        <v>0</v>
      </c>
      <c r="P5534" s="4">
        <v>0</v>
      </c>
      <c r="Q5534" s="4">
        <v>0</v>
      </c>
      <c r="R5534" s="4">
        <v>0</v>
      </c>
      <c r="S5534" s="4">
        <v>0</v>
      </c>
      <c r="T5534" s="4">
        <v>0</v>
      </c>
      <c r="U5534" s="4">
        <v>0.627</v>
      </c>
      <c r="V5534" s="4">
        <v>0</v>
      </c>
      <c r="W5534" s="4">
        <v>7.7050000000000001</v>
      </c>
      <c r="X5534" s="4">
        <v>0</v>
      </c>
      <c r="Y5534" s="4">
        <v>0</v>
      </c>
      <c r="Z5534" s="4">
        <v>0</v>
      </c>
      <c r="AA5534" s="4">
        <v>0</v>
      </c>
      <c r="AB5534" s="4">
        <v>0</v>
      </c>
      <c r="AC5534" s="4">
        <v>0</v>
      </c>
      <c r="AD5534" s="4">
        <v>0</v>
      </c>
      <c r="AE5534" s="4">
        <v>0</v>
      </c>
      <c r="AF5534" s="4">
        <v>0</v>
      </c>
      <c r="AG5534" s="33">
        <v>0.371</v>
      </c>
      <c r="AH5534" s="38">
        <v>18</v>
      </c>
      <c r="AI5534" s="39">
        <v>21</v>
      </c>
    </row>
    <row r="5535" spans="1:35" x14ac:dyDescent="0.25">
      <c r="A5535" s="29">
        <v>5528</v>
      </c>
      <c r="B5535" s="25" t="s">
        <v>10314</v>
      </c>
      <c r="C5535" s="42" t="s">
        <v>10315</v>
      </c>
      <c r="D5535" s="18">
        <v>3</v>
      </c>
      <c r="E5535" s="16">
        <v>0</v>
      </c>
      <c r="F5535" s="4">
        <v>13.253</v>
      </c>
      <c r="G5535" s="4">
        <v>1.3260000000000001</v>
      </c>
      <c r="H5535" s="4">
        <v>0</v>
      </c>
      <c r="I5535" s="4">
        <v>0</v>
      </c>
      <c r="J5535" s="4">
        <v>0</v>
      </c>
      <c r="K5535" s="4">
        <v>0</v>
      </c>
      <c r="L5535" s="4">
        <v>0</v>
      </c>
      <c r="M5535" s="4">
        <v>0</v>
      </c>
      <c r="N5535" s="4">
        <v>0</v>
      </c>
      <c r="O5535" s="4">
        <v>0</v>
      </c>
      <c r="P5535" s="4">
        <v>0</v>
      </c>
      <c r="Q5535" s="4">
        <v>1.3260000000000001</v>
      </c>
      <c r="R5535" s="4">
        <v>0</v>
      </c>
      <c r="S5535" s="4">
        <v>0</v>
      </c>
      <c r="T5535" s="4">
        <v>0</v>
      </c>
      <c r="U5535" s="4">
        <v>13.202999999999999</v>
      </c>
      <c r="V5535" s="4">
        <v>0</v>
      </c>
      <c r="W5535" s="4">
        <v>0.05</v>
      </c>
      <c r="X5535" s="4">
        <v>0</v>
      </c>
      <c r="Y5535" s="4">
        <v>0</v>
      </c>
      <c r="Z5535" s="4">
        <v>0</v>
      </c>
      <c r="AA5535" s="4">
        <v>0</v>
      </c>
      <c r="AB5535" s="4">
        <v>0</v>
      </c>
      <c r="AC5535" s="4">
        <v>0</v>
      </c>
      <c r="AD5535" s="4">
        <v>0</v>
      </c>
      <c r="AE5535" s="4">
        <v>0</v>
      </c>
      <c r="AF5535" s="4">
        <v>0</v>
      </c>
      <c r="AG5535" s="33">
        <v>0</v>
      </c>
      <c r="AH5535" s="38">
        <v>6</v>
      </c>
      <c r="AI5535" s="39">
        <v>8</v>
      </c>
    </row>
    <row r="5536" spans="1:35" x14ac:dyDescent="0.25">
      <c r="A5536" s="29">
        <v>5529</v>
      </c>
      <c r="B5536" s="25" t="s">
        <v>10316</v>
      </c>
      <c r="C5536" s="42" t="s">
        <v>10317</v>
      </c>
      <c r="D5536" s="18">
        <v>3</v>
      </c>
      <c r="E5536" s="16">
        <v>1E-3</v>
      </c>
      <c r="F5536" s="4">
        <v>0.25</v>
      </c>
      <c r="G5536" s="4">
        <v>0</v>
      </c>
      <c r="H5536" s="4">
        <v>0</v>
      </c>
      <c r="I5536" s="4">
        <v>0</v>
      </c>
      <c r="J5536" s="4">
        <v>0</v>
      </c>
      <c r="K5536" s="4">
        <v>0</v>
      </c>
      <c r="L5536" s="4">
        <v>0</v>
      </c>
      <c r="M5536" s="4">
        <v>0</v>
      </c>
      <c r="N5536" s="4">
        <v>0</v>
      </c>
      <c r="O5536" s="4">
        <v>0</v>
      </c>
      <c r="P5536" s="4">
        <v>0</v>
      </c>
      <c r="Q5536" s="4">
        <v>0</v>
      </c>
      <c r="R5536" s="4">
        <v>0</v>
      </c>
      <c r="S5536" s="4">
        <v>0</v>
      </c>
      <c r="T5536" s="4">
        <v>0</v>
      </c>
      <c r="U5536" s="4">
        <v>0</v>
      </c>
      <c r="V5536" s="4">
        <v>0</v>
      </c>
      <c r="W5536" s="4">
        <v>0.251</v>
      </c>
      <c r="X5536" s="4">
        <v>0</v>
      </c>
      <c r="Y5536" s="4">
        <v>0</v>
      </c>
      <c r="Z5536" s="4">
        <v>0</v>
      </c>
      <c r="AA5536" s="4">
        <v>0</v>
      </c>
      <c r="AB5536" s="4">
        <v>0</v>
      </c>
      <c r="AC5536" s="4">
        <v>0</v>
      </c>
      <c r="AD5536" s="4">
        <v>0</v>
      </c>
      <c r="AE5536" s="4">
        <v>0</v>
      </c>
      <c r="AF5536" s="4">
        <v>0</v>
      </c>
      <c r="AG5536" s="33">
        <v>0</v>
      </c>
      <c r="AH5536" s="38">
        <v>6</v>
      </c>
      <c r="AI5536" s="39">
        <v>7</v>
      </c>
    </row>
    <row r="5537" spans="1:35" x14ac:dyDescent="0.25">
      <c r="A5537" s="29">
        <v>5530</v>
      </c>
      <c r="B5537" s="25" t="s">
        <v>10318</v>
      </c>
      <c r="C5537" s="42" t="s">
        <v>10319</v>
      </c>
      <c r="D5537" s="18">
        <v>4</v>
      </c>
      <c r="E5537" s="16">
        <v>0</v>
      </c>
      <c r="F5537" s="4">
        <v>0</v>
      </c>
      <c r="G5537" s="4">
        <v>4</v>
      </c>
      <c r="H5537" s="4">
        <v>0</v>
      </c>
      <c r="I5537" s="4">
        <v>0</v>
      </c>
      <c r="J5537" s="4">
        <v>0</v>
      </c>
      <c r="K5537" s="4">
        <v>0</v>
      </c>
      <c r="L5537" s="4">
        <v>0</v>
      </c>
      <c r="M5537" s="4">
        <v>0</v>
      </c>
      <c r="N5537" s="4">
        <v>0</v>
      </c>
      <c r="O5537" s="4">
        <v>0</v>
      </c>
      <c r="P5537" s="4">
        <v>0</v>
      </c>
      <c r="Q5537" s="4">
        <v>0.59599999999999997</v>
      </c>
      <c r="R5537" s="4">
        <v>0</v>
      </c>
      <c r="S5537" s="4">
        <v>0</v>
      </c>
      <c r="T5537" s="4">
        <v>0</v>
      </c>
      <c r="U5537" s="4">
        <v>0</v>
      </c>
      <c r="V5537" s="4">
        <v>0</v>
      </c>
      <c r="W5537" s="4">
        <v>3.4039999999999999</v>
      </c>
      <c r="X5537" s="4">
        <v>0</v>
      </c>
      <c r="Y5537" s="4">
        <v>0</v>
      </c>
      <c r="Z5537" s="4">
        <v>0</v>
      </c>
      <c r="AA5537" s="4">
        <v>0</v>
      </c>
      <c r="AB5537" s="4">
        <v>0</v>
      </c>
      <c r="AC5537" s="4">
        <v>0</v>
      </c>
      <c r="AD5537" s="4">
        <v>0</v>
      </c>
      <c r="AE5537" s="4">
        <v>0</v>
      </c>
      <c r="AF5537" s="4">
        <v>0</v>
      </c>
      <c r="AG5537" s="33">
        <v>0</v>
      </c>
      <c r="AH5537" s="38">
        <v>1</v>
      </c>
      <c r="AI5537" s="39">
        <v>1</v>
      </c>
    </row>
    <row r="5538" spans="1:35" x14ac:dyDescent="0.25">
      <c r="A5538" s="29">
        <v>5531</v>
      </c>
      <c r="B5538" s="25" t="s">
        <v>10320</v>
      </c>
      <c r="C5538" s="42" t="s">
        <v>10321</v>
      </c>
      <c r="D5538" s="18">
        <v>4</v>
      </c>
      <c r="E5538" s="16">
        <v>0</v>
      </c>
      <c r="F5538" s="4">
        <v>0</v>
      </c>
      <c r="G5538" s="4">
        <v>0</v>
      </c>
      <c r="H5538" s="4">
        <v>0</v>
      </c>
      <c r="I5538" s="4">
        <v>0</v>
      </c>
      <c r="J5538" s="4">
        <v>0</v>
      </c>
      <c r="K5538" s="4">
        <v>0</v>
      </c>
      <c r="L5538" s="4">
        <v>0</v>
      </c>
      <c r="M5538" s="4">
        <v>0</v>
      </c>
      <c r="N5538" s="4">
        <v>0</v>
      </c>
      <c r="O5538" s="4">
        <v>0</v>
      </c>
      <c r="P5538" s="4">
        <v>0</v>
      </c>
      <c r="Q5538" s="4">
        <v>0</v>
      </c>
      <c r="R5538" s="4">
        <v>0</v>
      </c>
      <c r="S5538" s="4">
        <v>0</v>
      </c>
      <c r="T5538" s="4">
        <v>0</v>
      </c>
      <c r="U5538" s="4">
        <v>0</v>
      </c>
      <c r="V5538" s="4">
        <v>0</v>
      </c>
      <c r="W5538" s="4">
        <v>0</v>
      </c>
      <c r="X5538" s="4">
        <v>0</v>
      </c>
      <c r="Y5538" s="4">
        <v>0</v>
      </c>
      <c r="Z5538" s="4">
        <v>0</v>
      </c>
      <c r="AA5538" s="4">
        <v>0</v>
      </c>
      <c r="AB5538" s="4">
        <v>0</v>
      </c>
      <c r="AC5538" s="4">
        <v>0</v>
      </c>
      <c r="AD5538" s="4">
        <v>0</v>
      </c>
      <c r="AE5538" s="4">
        <v>0</v>
      </c>
      <c r="AF5538" s="4">
        <v>0</v>
      </c>
      <c r="AG5538" s="33">
        <v>0</v>
      </c>
      <c r="AH5538" s="38">
        <v>2</v>
      </c>
      <c r="AI5538" s="39">
        <v>2</v>
      </c>
    </row>
    <row r="5539" spans="1:35" x14ac:dyDescent="0.25">
      <c r="A5539" s="29">
        <v>5532</v>
      </c>
      <c r="B5539" s="25" t="s">
        <v>10322</v>
      </c>
      <c r="C5539" s="42" t="s">
        <v>10323</v>
      </c>
      <c r="D5539" s="18">
        <v>4</v>
      </c>
      <c r="E5539" s="16">
        <v>7.8449999999999998</v>
      </c>
      <c r="F5539" s="4">
        <v>60.451000000000001</v>
      </c>
      <c r="G5539" s="4">
        <v>72.531000000000006</v>
      </c>
      <c r="H5539" s="4">
        <v>6.3090000000000002</v>
      </c>
      <c r="I5539" s="4">
        <v>0</v>
      </c>
      <c r="J5539" s="4">
        <v>7.0000000000000007E-2</v>
      </c>
      <c r="K5539" s="4">
        <v>0.01</v>
      </c>
      <c r="L5539" s="4">
        <v>0</v>
      </c>
      <c r="M5539" s="4">
        <v>0</v>
      </c>
      <c r="N5539" s="4">
        <v>8.0000000000000002E-3</v>
      </c>
      <c r="O5539" s="4">
        <v>0</v>
      </c>
      <c r="P5539" s="4">
        <v>0</v>
      </c>
      <c r="Q5539" s="4">
        <v>52.686</v>
      </c>
      <c r="R5539" s="4">
        <v>0</v>
      </c>
      <c r="S5539" s="4">
        <v>0.1</v>
      </c>
      <c r="T5539" s="4">
        <v>0</v>
      </c>
      <c r="U5539" s="4">
        <v>3.0979999999999999</v>
      </c>
      <c r="V5539" s="4">
        <v>0.71</v>
      </c>
      <c r="W5539" s="4">
        <v>37.689</v>
      </c>
      <c r="X5539" s="4">
        <v>0.21</v>
      </c>
      <c r="Y5539" s="4">
        <v>0</v>
      </c>
      <c r="Z5539" s="4">
        <v>0</v>
      </c>
      <c r="AA5539" s="4">
        <v>19.16</v>
      </c>
      <c r="AB5539" s="4">
        <v>0</v>
      </c>
      <c r="AC5539" s="4">
        <v>0</v>
      </c>
      <c r="AD5539" s="4">
        <v>0</v>
      </c>
      <c r="AE5539" s="4">
        <v>0</v>
      </c>
      <c r="AF5539" s="4">
        <v>1.5229999999999999</v>
      </c>
      <c r="AG5539" s="33">
        <v>26.632999999999999</v>
      </c>
      <c r="AH5539" s="38">
        <v>127</v>
      </c>
      <c r="AI5539" s="39">
        <v>233</v>
      </c>
    </row>
    <row r="5540" spans="1:35" x14ac:dyDescent="0.25">
      <c r="A5540" s="29">
        <v>5533</v>
      </c>
      <c r="B5540" s="25" t="s">
        <v>10324</v>
      </c>
      <c r="C5540" s="42" t="s">
        <v>10325</v>
      </c>
      <c r="D5540" s="18">
        <v>3</v>
      </c>
      <c r="E5540" s="16">
        <v>8.5079999999999991</v>
      </c>
      <c r="F5540" s="4">
        <v>66.052999999999997</v>
      </c>
      <c r="G5540" s="4">
        <v>76.457999999999998</v>
      </c>
      <c r="H5540" s="4">
        <v>1.1539999999999999</v>
      </c>
      <c r="I5540" s="4">
        <v>0</v>
      </c>
      <c r="J5540" s="4">
        <v>5.1999999999999998E-2</v>
      </c>
      <c r="K5540" s="4">
        <v>5.1999999999999998E-2</v>
      </c>
      <c r="L5540" s="4">
        <v>0</v>
      </c>
      <c r="M5540" s="4">
        <v>0</v>
      </c>
      <c r="N5540" s="4">
        <v>0.214</v>
      </c>
      <c r="O5540" s="4">
        <v>0</v>
      </c>
      <c r="P5540" s="4">
        <v>0</v>
      </c>
      <c r="Q5540" s="4">
        <v>58.850999999999999</v>
      </c>
      <c r="R5540" s="4">
        <v>0</v>
      </c>
      <c r="S5540" s="4">
        <v>3.7999999999999999E-2</v>
      </c>
      <c r="T5540" s="4">
        <v>1.7999999999999999E-2</v>
      </c>
      <c r="U5540" s="4">
        <v>6.2309999999999999</v>
      </c>
      <c r="V5540" s="4">
        <v>0.41</v>
      </c>
      <c r="W5540" s="4">
        <v>47.158999999999999</v>
      </c>
      <c r="X5540" s="4">
        <v>1.1379999999999999</v>
      </c>
      <c r="Y5540" s="4">
        <v>8.3000000000000004E-2</v>
      </c>
      <c r="Z5540" s="4">
        <v>7.4999999999999997E-2</v>
      </c>
      <c r="AA5540" s="4">
        <v>1.5940000000000001</v>
      </c>
      <c r="AB5540" s="4">
        <v>0</v>
      </c>
      <c r="AC5540" s="4">
        <v>5.1999999999999998E-2</v>
      </c>
      <c r="AD5540" s="4">
        <v>5.1999999999999998E-2</v>
      </c>
      <c r="AE5540" s="4">
        <v>0</v>
      </c>
      <c r="AF5540" s="4">
        <v>1.097</v>
      </c>
      <c r="AG5540" s="33">
        <v>35.752000000000002</v>
      </c>
      <c r="AH5540" s="38">
        <v>185</v>
      </c>
      <c r="AI5540" s="39">
        <v>327</v>
      </c>
    </row>
    <row r="5541" spans="1:35" x14ac:dyDescent="0.25">
      <c r="A5541" s="29">
        <v>5534</v>
      </c>
      <c r="B5541" s="25" t="s">
        <v>10326</v>
      </c>
      <c r="C5541" s="42" t="s">
        <v>10327</v>
      </c>
      <c r="D5541" s="18">
        <v>3</v>
      </c>
      <c r="E5541" s="16">
        <v>2.222</v>
      </c>
      <c r="F5541" s="4">
        <v>14.101000000000001</v>
      </c>
      <c r="G5541" s="4">
        <v>44.898000000000003</v>
      </c>
      <c r="H5541" s="4">
        <v>5.0000000000000001E-3</v>
      </c>
      <c r="I5541" s="4">
        <v>0</v>
      </c>
      <c r="J5541" s="4">
        <v>5.1999999999999998E-2</v>
      </c>
      <c r="K5541" s="4">
        <v>5.1999999999999998E-2</v>
      </c>
      <c r="L5541" s="4">
        <v>0</v>
      </c>
      <c r="M5541" s="4">
        <v>0</v>
      </c>
      <c r="N5541" s="4">
        <v>2.8239999999999998</v>
      </c>
      <c r="O5541" s="4">
        <v>0</v>
      </c>
      <c r="P5541" s="4">
        <v>0</v>
      </c>
      <c r="Q5541" s="4">
        <v>10.401</v>
      </c>
      <c r="R5541" s="4">
        <v>0</v>
      </c>
      <c r="S5541" s="4">
        <v>2.1999999999999999E-2</v>
      </c>
      <c r="T5541" s="4">
        <v>1.7000000000000001E-2</v>
      </c>
      <c r="U5541" s="4">
        <v>1.863</v>
      </c>
      <c r="V5541" s="4">
        <v>0.184</v>
      </c>
      <c r="W5541" s="4">
        <v>5.64</v>
      </c>
      <c r="X5541" s="4">
        <v>1.5589999999999999</v>
      </c>
      <c r="Y5541" s="4">
        <v>7.0000000000000001E-3</v>
      </c>
      <c r="Z5541" s="4">
        <v>0</v>
      </c>
      <c r="AA5541" s="4">
        <v>2.1659999999999999</v>
      </c>
      <c r="AB5541" s="4">
        <v>0</v>
      </c>
      <c r="AC5541" s="4">
        <v>5.1999999999999998E-2</v>
      </c>
      <c r="AD5541" s="4">
        <v>5.1999999999999998E-2</v>
      </c>
      <c r="AE5541" s="4">
        <v>0</v>
      </c>
      <c r="AF5541" s="4">
        <v>1.456</v>
      </c>
      <c r="AG5541" s="33">
        <v>36.841999999999999</v>
      </c>
      <c r="AH5541" s="38">
        <v>152</v>
      </c>
      <c r="AI5541" s="39">
        <v>267</v>
      </c>
    </row>
    <row r="5542" spans="1:35" x14ac:dyDescent="0.25">
      <c r="A5542" s="29">
        <v>5535</v>
      </c>
      <c r="B5542" s="25" t="s">
        <v>10328</v>
      </c>
      <c r="C5542" s="42" t="s">
        <v>10329</v>
      </c>
      <c r="D5542" s="18">
        <v>3</v>
      </c>
      <c r="E5542" s="16">
        <v>0.02</v>
      </c>
      <c r="F5542" s="4">
        <v>3.351</v>
      </c>
      <c r="G5542" s="4">
        <v>2.5960000000000001</v>
      </c>
      <c r="H5542" s="4">
        <v>0.05</v>
      </c>
      <c r="I5542" s="4">
        <v>0</v>
      </c>
      <c r="J5542" s="4">
        <v>0</v>
      </c>
      <c r="K5542" s="4">
        <v>0</v>
      </c>
      <c r="L5542" s="4">
        <v>0</v>
      </c>
      <c r="M5542" s="4">
        <v>0</v>
      </c>
      <c r="N5542" s="4">
        <v>0</v>
      </c>
      <c r="O5542" s="4">
        <v>0</v>
      </c>
      <c r="P5542" s="4">
        <v>0</v>
      </c>
      <c r="Q5542" s="4">
        <v>1.849</v>
      </c>
      <c r="R5542" s="4">
        <v>0</v>
      </c>
      <c r="S5542" s="4">
        <v>0</v>
      </c>
      <c r="T5542" s="4">
        <v>0</v>
      </c>
      <c r="U5542" s="4">
        <v>1.0149999999999999</v>
      </c>
      <c r="V5542" s="4">
        <v>0.98</v>
      </c>
      <c r="W5542" s="4">
        <v>2.9910000000000001</v>
      </c>
      <c r="X5542" s="4">
        <v>6.8000000000000005E-2</v>
      </c>
      <c r="Y5542" s="4">
        <v>0</v>
      </c>
      <c r="Z5542" s="4">
        <v>0</v>
      </c>
      <c r="AA5542" s="4">
        <v>0</v>
      </c>
      <c r="AB5542" s="4">
        <v>0</v>
      </c>
      <c r="AC5542" s="4">
        <v>0</v>
      </c>
      <c r="AD5542" s="4">
        <v>0</v>
      </c>
      <c r="AE5542" s="4">
        <v>0</v>
      </c>
      <c r="AF5542" s="4">
        <v>0</v>
      </c>
      <c r="AG5542" s="33">
        <v>0.112</v>
      </c>
      <c r="AH5542" s="38">
        <v>35</v>
      </c>
      <c r="AI5542" s="39">
        <v>40</v>
      </c>
    </row>
    <row r="5543" spans="1:35" x14ac:dyDescent="0.25">
      <c r="A5543" s="29">
        <v>5536</v>
      </c>
      <c r="B5543" s="25" t="s">
        <v>10330</v>
      </c>
      <c r="C5543" s="42" t="s">
        <v>10331</v>
      </c>
      <c r="D5543" s="18">
        <v>3</v>
      </c>
      <c r="E5543" s="16">
        <v>0</v>
      </c>
      <c r="F5543" s="4">
        <v>2E-3</v>
      </c>
      <c r="G5543" s="4">
        <v>0</v>
      </c>
      <c r="H5543" s="4">
        <v>0</v>
      </c>
      <c r="I5543" s="4">
        <v>0</v>
      </c>
      <c r="J5543" s="4">
        <v>0</v>
      </c>
      <c r="K5543" s="4">
        <v>0</v>
      </c>
      <c r="L5543" s="4">
        <v>0</v>
      </c>
      <c r="M5543" s="4">
        <v>0</v>
      </c>
      <c r="N5543" s="4">
        <v>0</v>
      </c>
      <c r="O5543" s="4">
        <v>0</v>
      </c>
      <c r="P5543" s="4">
        <v>0</v>
      </c>
      <c r="Q5543" s="4">
        <v>0</v>
      </c>
      <c r="R5543" s="4">
        <v>0</v>
      </c>
      <c r="S5543" s="4">
        <v>0</v>
      </c>
      <c r="T5543" s="4">
        <v>0</v>
      </c>
      <c r="U5543" s="4">
        <v>1E-3</v>
      </c>
      <c r="V5543" s="4">
        <v>0</v>
      </c>
      <c r="W5543" s="4">
        <v>0</v>
      </c>
      <c r="X5543" s="4">
        <v>0</v>
      </c>
      <c r="Y5543" s="4">
        <v>0</v>
      </c>
      <c r="Z5543" s="4">
        <v>0</v>
      </c>
      <c r="AA5543" s="4">
        <v>0</v>
      </c>
      <c r="AB5543" s="4">
        <v>0</v>
      </c>
      <c r="AC5543" s="4">
        <v>0</v>
      </c>
      <c r="AD5543" s="4">
        <v>0</v>
      </c>
      <c r="AE5543" s="4">
        <v>0</v>
      </c>
      <c r="AF5543" s="4">
        <v>0</v>
      </c>
      <c r="AG5543" s="33">
        <v>1E-3</v>
      </c>
      <c r="AH5543" s="38">
        <v>1</v>
      </c>
      <c r="AI5543" s="39">
        <v>1</v>
      </c>
    </row>
    <row r="5544" spans="1:35" x14ac:dyDescent="0.25">
      <c r="A5544" s="29">
        <v>5537</v>
      </c>
      <c r="B5544" s="25" t="s">
        <v>10332</v>
      </c>
      <c r="C5544" s="42" t="s">
        <v>10333</v>
      </c>
      <c r="D5544" s="18">
        <v>4</v>
      </c>
      <c r="E5544" s="16">
        <v>0</v>
      </c>
      <c r="F5544" s="4">
        <v>0.2</v>
      </c>
      <c r="G5544" s="4">
        <v>0</v>
      </c>
      <c r="H5544" s="4">
        <v>0</v>
      </c>
      <c r="I5544" s="4">
        <v>0</v>
      </c>
      <c r="J5544" s="4">
        <v>0</v>
      </c>
      <c r="K5544" s="4">
        <v>0</v>
      </c>
      <c r="L5544" s="4">
        <v>0</v>
      </c>
      <c r="M5544" s="4">
        <v>0</v>
      </c>
      <c r="N5544" s="4">
        <v>0</v>
      </c>
      <c r="O5544" s="4">
        <v>0</v>
      </c>
      <c r="P5544" s="4">
        <v>0</v>
      </c>
      <c r="Q5544" s="4">
        <v>0</v>
      </c>
      <c r="R5544" s="4">
        <v>0</v>
      </c>
      <c r="S5544" s="4">
        <v>0</v>
      </c>
      <c r="T5544" s="4">
        <v>0</v>
      </c>
      <c r="U5544" s="4">
        <v>0</v>
      </c>
      <c r="V5544" s="4">
        <v>0</v>
      </c>
      <c r="W5544" s="4">
        <v>0</v>
      </c>
      <c r="X5544" s="4">
        <v>0</v>
      </c>
      <c r="Y5544" s="4">
        <v>0</v>
      </c>
      <c r="Z5544" s="4">
        <v>0</v>
      </c>
      <c r="AA5544" s="4">
        <v>0.2</v>
      </c>
      <c r="AB5544" s="4">
        <v>0</v>
      </c>
      <c r="AC5544" s="4">
        <v>0</v>
      </c>
      <c r="AD5544" s="4">
        <v>0</v>
      </c>
      <c r="AE5544" s="4">
        <v>0</v>
      </c>
      <c r="AF5544" s="4">
        <v>0</v>
      </c>
      <c r="AG5544" s="33">
        <v>0</v>
      </c>
      <c r="AH5544" s="38">
        <v>2</v>
      </c>
      <c r="AI5544" s="39">
        <v>2</v>
      </c>
    </row>
    <row r="5545" spans="1:35" x14ac:dyDescent="0.25">
      <c r="A5545" s="29">
        <v>5538</v>
      </c>
      <c r="B5545" s="25" t="s">
        <v>10334</v>
      </c>
      <c r="C5545" s="42" t="s">
        <v>10335</v>
      </c>
      <c r="D5545" s="18">
        <v>5</v>
      </c>
      <c r="E5545" s="16">
        <v>809.5</v>
      </c>
      <c r="F5545" s="4">
        <v>0</v>
      </c>
      <c r="G5545" s="4">
        <v>0</v>
      </c>
      <c r="H5545" s="4">
        <v>0</v>
      </c>
      <c r="I5545" s="4">
        <v>0</v>
      </c>
      <c r="J5545" s="4">
        <v>0</v>
      </c>
      <c r="K5545" s="4">
        <v>0</v>
      </c>
      <c r="L5545" s="4">
        <v>0</v>
      </c>
      <c r="M5545" s="4">
        <v>0</v>
      </c>
      <c r="N5545" s="4">
        <v>0</v>
      </c>
      <c r="O5545" s="4">
        <v>0</v>
      </c>
      <c r="P5545" s="4">
        <v>0</v>
      </c>
      <c r="Q5545" s="4">
        <v>0</v>
      </c>
      <c r="R5545" s="4">
        <v>0</v>
      </c>
      <c r="S5545" s="4">
        <v>0</v>
      </c>
      <c r="T5545" s="4">
        <v>0</v>
      </c>
      <c r="U5545" s="4">
        <v>0</v>
      </c>
      <c r="V5545" s="4">
        <v>0</v>
      </c>
      <c r="W5545" s="4">
        <v>0</v>
      </c>
      <c r="X5545" s="4">
        <v>0</v>
      </c>
      <c r="Y5545" s="4">
        <v>0</v>
      </c>
      <c r="Z5545" s="4">
        <v>0</v>
      </c>
      <c r="AA5545" s="4">
        <v>0</v>
      </c>
      <c r="AB5545" s="4">
        <v>0</v>
      </c>
      <c r="AC5545" s="4">
        <v>0</v>
      </c>
      <c r="AD5545" s="4">
        <v>0</v>
      </c>
      <c r="AE5545" s="4">
        <v>0</v>
      </c>
      <c r="AF5545" s="4">
        <v>0</v>
      </c>
      <c r="AG5545" s="33">
        <v>809.5</v>
      </c>
      <c r="AH5545" s="38">
        <v>1</v>
      </c>
      <c r="AI5545" s="39">
        <v>1</v>
      </c>
    </row>
    <row r="5546" spans="1:35" x14ac:dyDescent="0.25">
      <c r="A5546" s="29">
        <v>5539</v>
      </c>
      <c r="B5546" s="25" t="s">
        <v>10336</v>
      </c>
      <c r="C5546" s="42" t="s">
        <v>10337</v>
      </c>
      <c r="D5546" s="18">
        <v>4</v>
      </c>
      <c r="E5546" s="16">
        <v>1</v>
      </c>
      <c r="F5546" s="4">
        <v>0.2</v>
      </c>
      <c r="G5546" s="4">
        <v>0</v>
      </c>
      <c r="H5546" s="4">
        <v>0</v>
      </c>
      <c r="I5546" s="4">
        <v>0</v>
      </c>
      <c r="J5546" s="4">
        <v>0</v>
      </c>
      <c r="K5546" s="4">
        <v>0</v>
      </c>
      <c r="L5546" s="4">
        <v>0</v>
      </c>
      <c r="M5546" s="4">
        <v>0</v>
      </c>
      <c r="N5546" s="4">
        <v>0</v>
      </c>
      <c r="O5546" s="4">
        <v>0</v>
      </c>
      <c r="P5546" s="4">
        <v>0</v>
      </c>
      <c r="Q5546" s="4">
        <v>0</v>
      </c>
      <c r="R5546" s="4">
        <v>0</v>
      </c>
      <c r="S5546" s="4">
        <v>0</v>
      </c>
      <c r="T5546" s="4">
        <v>0</v>
      </c>
      <c r="U5546" s="4">
        <v>0</v>
      </c>
      <c r="V5546" s="4">
        <v>0</v>
      </c>
      <c r="W5546" s="4">
        <v>0.3</v>
      </c>
      <c r="X5546" s="4">
        <v>0</v>
      </c>
      <c r="Y5546" s="4">
        <v>0</v>
      </c>
      <c r="Z5546" s="4">
        <v>0</v>
      </c>
      <c r="AA5546" s="4">
        <v>0</v>
      </c>
      <c r="AB5546" s="4">
        <v>0</v>
      </c>
      <c r="AC5546" s="4">
        <v>0</v>
      </c>
      <c r="AD5546" s="4">
        <v>0</v>
      </c>
      <c r="AE5546" s="4">
        <v>0</v>
      </c>
      <c r="AF5546" s="4">
        <v>0</v>
      </c>
      <c r="AG5546" s="33">
        <v>0.9</v>
      </c>
      <c r="AH5546" s="38">
        <v>3</v>
      </c>
      <c r="AI5546" s="39">
        <v>3</v>
      </c>
    </row>
    <row r="5547" spans="1:35" x14ac:dyDescent="0.25">
      <c r="A5547" s="29">
        <v>5540</v>
      </c>
      <c r="B5547" s="25" t="s">
        <v>10336</v>
      </c>
      <c r="C5547" s="42" t="s">
        <v>10337</v>
      </c>
      <c r="D5547" s="18">
        <v>5</v>
      </c>
      <c r="E5547" s="16">
        <v>1875.6289999999999</v>
      </c>
      <c r="F5547" s="4">
        <v>8339.0540100004</v>
      </c>
      <c r="G5547" s="4">
        <v>10893.87</v>
      </c>
      <c r="H5547" s="4">
        <v>106.041</v>
      </c>
      <c r="I5547" s="4">
        <v>0</v>
      </c>
      <c r="J5547" s="4">
        <v>220.666</v>
      </c>
      <c r="K5547" s="4">
        <v>34.234000000000002</v>
      </c>
      <c r="L5547" s="4">
        <v>0.75</v>
      </c>
      <c r="M5547" s="4">
        <v>1.3979999999999999</v>
      </c>
      <c r="N5547" s="4">
        <v>2395.1772000000001</v>
      </c>
      <c r="O5547" s="4">
        <v>942.07420000000002</v>
      </c>
      <c r="P5547" s="4">
        <v>44.65</v>
      </c>
      <c r="Q5547" s="4">
        <v>238.47900000000001</v>
      </c>
      <c r="R5547" s="4">
        <v>22.87931</v>
      </c>
      <c r="S5547" s="4">
        <v>492.69200000000001</v>
      </c>
      <c r="T5547" s="4">
        <v>14.260999999999999</v>
      </c>
      <c r="U5547" s="4">
        <v>2350.6993000000002</v>
      </c>
      <c r="V5547" s="4">
        <v>216.66300000000001</v>
      </c>
      <c r="W5547" s="4">
        <v>312.24720000000002</v>
      </c>
      <c r="X5547" s="4">
        <v>4.9930000000000003</v>
      </c>
      <c r="Y5547" s="4">
        <v>205.08600000000001</v>
      </c>
      <c r="Z5547" s="4">
        <v>12.874000000000001</v>
      </c>
      <c r="AA5547" s="4">
        <v>3768.5219999999999</v>
      </c>
      <c r="AB5547" s="4">
        <v>211.566</v>
      </c>
      <c r="AC5547" s="4">
        <v>51.777999999999999</v>
      </c>
      <c r="AD5547" s="4">
        <v>35.203000000000003</v>
      </c>
      <c r="AE5547" s="4">
        <v>294.09500000000003</v>
      </c>
      <c r="AF5547" s="4">
        <v>10120.879999999999</v>
      </c>
      <c r="AG5547" s="33">
        <v>1370.1310000000001</v>
      </c>
      <c r="AH5547" s="38">
        <v>12411</v>
      </c>
      <c r="AI5547" s="39">
        <v>20683</v>
      </c>
    </row>
    <row r="5548" spans="1:35" x14ac:dyDescent="0.25">
      <c r="A5548" s="29">
        <v>5541</v>
      </c>
      <c r="B5548" s="25" t="s">
        <v>10338</v>
      </c>
      <c r="C5548" s="42" t="s">
        <v>10339</v>
      </c>
      <c r="D5548" s="18">
        <v>4</v>
      </c>
      <c r="E5548" s="16">
        <v>26684.612000000001</v>
      </c>
      <c r="F5548" s="4">
        <v>22893.21</v>
      </c>
      <c r="G5548" s="4">
        <v>33792.101999999999</v>
      </c>
      <c r="H5548" s="4">
        <v>1623.8520000000001</v>
      </c>
      <c r="I5548" s="4">
        <v>0</v>
      </c>
      <c r="J5548" s="4">
        <v>313.22500000000002</v>
      </c>
      <c r="K5548" s="4">
        <v>7.7110000000000003</v>
      </c>
      <c r="L5548" s="4">
        <v>0.70499999999999996</v>
      </c>
      <c r="M5548" s="4">
        <v>0.70499999999999996</v>
      </c>
      <c r="N5548" s="4">
        <v>6365.2619999999997</v>
      </c>
      <c r="O5548" s="4">
        <v>2005.59</v>
      </c>
      <c r="P5548" s="4">
        <v>22.51</v>
      </c>
      <c r="Q5548" s="4">
        <v>172.37100000000001</v>
      </c>
      <c r="R5548" s="4">
        <v>11.203200000000001</v>
      </c>
      <c r="S5548" s="4">
        <v>1309.6079999999999</v>
      </c>
      <c r="T5548" s="4">
        <v>1.024</v>
      </c>
      <c r="U5548" s="4">
        <v>26125.771000000001</v>
      </c>
      <c r="V5548" s="4">
        <v>14312.630999999999</v>
      </c>
      <c r="W5548" s="4">
        <v>366.03399999999999</v>
      </c>
      <c r="X5548" s="4">
        <v>59.951000000000001</v>
      </c>
      <c r="Y5548" s="4">
        <v>51.424999999999997</v>
      </c>
      <c r="Z5548" s="4">
        <v>0.3</v>
      </c>
      <c r="AA5548" s="4">
        <v>5197.7817999999997</v>
      </c>
      <c r="AB5548" s="4">
        <v>369.23899999999998</v>
      </c>
      <c r="AC5548" s="4">
        <v>143.369</v>
      </c>
      <c r="AD5548" s="4">
        <v>7.3129999999999997</v>
      </c>
      <c r="AE5548" s="4">
        <v>16798.333999999999</v>
      </c>
      <c r="AF5548" s="4">
        <v>12309.257</v>
      </c>
      <c r="AG5548" s="33">
        <v>31631.066999999999</v>
      </c>
      <c r="AH5548" s="38">
        <v>6085</v>
      </c>
      <c r="AI5548" s="39">
        <v>9649</v>
      </c>
    </row>
    <row r="5549" spans="1:35" x14ac:dyDescent="0.25">
      <c r="A5549" s="29">
        <v>5542</v>
      </c>
      <c r="B5549" s="25" t="s">
        <v>10340</v>
      </c>
      <c r="C5549" s="42" t="s">
        <v>10341</v>
      </c>
      <c r="D5549" s="18">
        <v>4</v>
      </c>
      <c r="E5549" s="16">
        <v>0</v>
      </c>
      <c r="F5549" s="4">
        <v>0.60499999999999998</v>
      </c>
      <c r="G5549" s="4">
        <v>0.34499999999999997</v>
      </c>
      <c r="H5549" s="4">
        <v>0</v>
      </c>
      <c r="I5549" s="4">
        <v>0</v>
      </c>
      <c r="J5549" s="4">
        <v>0</v>
      </c>
      <c r="K5549" s="4">
        <v>0</v>
      </c>
      <c r="L5549" s="4">
        <v>0</v>
      </c>
      <c r="M5549" s="4">
        <v>0</v>
      </c>
      <c r="N5549" s="4">
        <v>4.4999999999999998E-2</v>
      </c>
      <c r="O5549" s="4">
        <v>0</v>
      </c>
      <c r="P5549" s="4">
        <v>0</v>
      </c>
      <c r="Q5549" s="4">
        <v>0</v>
      </c>
      <c r="R5549" s="4">
        <v>0</v>
      </c>
      <c r="S5549" s="4">
        <v>0</v>
      </c>
      <c r="T5549" s="4">
        <v>0</v>
      </c>
      <c r="U5549" s="4">
        <v>0.30299999999999999</v>
      </c>
      <c r="V5549" s="4">
        <v>0</v>
      </c>
      <c r="W5549" s="4">
        <v>0</v>
      </c>
      <c r="X5549" s="4">
        <v>0</v>
      </c>
      <c r="Y5549" s="4">
        <v>0</v>
      </c>
      <c r="Z5549" s="4">
        <v>0</v>
      </c>
      <c r="AA5549" s="4">
        <v>0.60199999999999998</v>
      </c>
      <c r="AB5549" s="4">
        <v>0</v>
      </c>
      <c r="AC5549" s="4">
        <v>0</v>
      </c>
      <c r="AD5549" s="4">
        <v>0</v>
      </c>
      <c r="AE5549" s="4">
        <v>0</v>
      </c>
      <c r="AF5549" s="4">
        <v>0</v>
      </c>
      <c r="AG5549" s="33">
        <v>0</v>
      </c>
      <c r="AH5549" s="38">
        <v>7</v>
      </c>
      <c r="AI5549" s="39">
        <v>9</v>
      </c>
    </row>
    <row r="5550" spans="1:35" x14ac:dyDescent="0.25">
      <c r="A5550" s="29">
        <v>5543</v>
      </c>
      <c r="B5550" s="25" t="s">
        <v>10342</v>
      </c>
      <c r="C5550" s="42" t="s">
        <v>10343</v>
      </c>
      <c r="D5550" s="18">
        <v>4</v>
      </c>
      <c r="E5550" s="16">
        <v>8.9999999999999993E-3</v>
      </c>
      <c r="F5550" s="4">
        <v>4.7329999999999997</v>
      </c>
      <c r="G5550" s="4">
        <v>46.957000000000001</v>
      </c>
      <c r="H5550" s="4">
        <v>0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0</v>
      </c>
      <c r="O5550" s="4">
        <v>0</v>
      </c>
      <c r="P5550" s="4">
        <v>0</v>
      </c>
      <c r="Q5550" s="4">
        <v>0.03</v>
      </c>
      <c r="R5550" s="4">
        <v>0</v>
      </c>
      <c r="S5550" s="4">
        <v>0</v>
      </c>
      <c r="T5550" s="4">
        <v>0</v>
      </c>
      <c r="U5550" s="4">
        <v>0</v>
      </c>
      <c r="V5550" s="4">
        <v>0</v>
      </c>
      <c r="W5550" s="4">
        <v>0.03</v>
      </c>
      <c r="X5550" s="4">
        <v>0.03</v>
      </c>
      <c r="Y5550" s="4">
        <v>0</v>
      </c>
      <c r="Z5550" s="4">
        <v>0</v>
      </c>
      <c r="AA5550" s="4">
        <v>4.7169999999999996</v>
      </c>
      <c r="AB5550" s="4">
        <v>4.7</v>
      </c>
      <c r="AC5550" s="4">
        <v>0</v>
      </c>
      <c r="AD5550" s="4">
        <v>0</v>
      </c>
      <c r="AE5550" s="4">
        <v>0</v>
      </c>
      <c r="AF5550" s="4">
        <v>46.896999999999998</v>
      </c>
      <c r="AG5550" s="33">
        <v>2.5000000000000001E-2</v>
      </c>
      <c r="AH5550" s="38">
        <v>9</v>
      </c>
      <c r="AI5550" s="39">
        <v>9</v>
      </c>
    </row>
    <row r="5551" spans="1:35" x14ac:dyDescent="0.25">
      <c r="A5551" s="29">
        <v>5544</v>
      </c>
      <c r="B5551" s="25" t="s">
        <v>10344</v>
      </c>
      <c r="C5551" s="42" t="s">
        <v>10345</v>
      </c>
      <c r="D5551" s="18">
        <v>4</v>
      </c>
      <c r="E5551" s="16">
        <v>0</v>
      </c>
      <c r="F5551" s="4">
        <v>0</v>
      </c>
      <c r="G5551" s="4">
        <v>47.017000000000003</v>
      </c>
      <c r="H5551" s="4">
        <v>0</v>
      </c>
      <c r="I5551" s="4">
        <v>0</v>
      </c>
      <c r="J5551" s="4">
        <v>0</v>
      </c>
      <c r="K5551" s="4">
        <v>0</v>
      </c>
      <c r="L5551" s="4">
        <v>0</v>
      </c>
      <c r="M5551" s="4">
        <v>0</v>
      </c>
      <c r="N5551" s="4">
        <v>0</v>
      </c>
      <c r="O5551" s="4">
        <v>0</v>
      </c>
      <c r="P5551" s="4">
        <v>0</v>
      </c>
      <c r="Q5551" s="4">
        <v>0.06</v>
      </c>
      <c r="R5551" s="4">
        <v>0</v>
      </c>
      <c r="S5551" s="4">
        <v>0</v>
      </c>
      <c r="T5551" s="4">
        <v>0</v>
      </c>
      <c r="U5551" s="4">
        <v>0</v>
      </c>
      <c r="V5551" s="4">
        <v>0</v>
      </c>
      <c r="W5551" s="4">
        <v>0.06</v>
      </c>
      <c r="X5551" s="4">
        <v>0.06</v>
      </c>
      <c r="Y5551" s="4">
        <v>0</v>
      </c>
      <c r="Z5551" s="4">
        <v>0</v>
      </c>
      <c r="AA5551" s="4">
        <v>0</v>
      </c>
      <c r="AB5551" s="4">
        <v>0</v>
      </c>
      <c r="AC5551" s="4">
        <v>0</v>
      </c>
      <c r="AD5551" s="4">
        <v>0</v>
      </c>
      <c r="AE5551" s="4">
        <v>0</v>
      </c>
      <c r="AF5551" s="4">
        <v>46.896999999999998</v>
      </c>
      <c r="AG5551" s="33">
        <v>0</v>
      </c>
      <c r="AH5551" s="38">
        <v>5</v>
      </c>
      <c r="AI5551" s="39">
        <v>5</v>
      </c>
    </row>
    <row r="5552" spans="1:35" x14ac:dyDescent="0.25">
      <c r="A5552" s="29">
        <v>5545</v>
      </c>
      <c r="B5552" s="25" t="s">
        <v>10346</v>
      </c>
      <c r="C5552" s="42" t="s">
        <v>10347</v>
      </c>
      <c r="D5552" s="18">
        <v>4</v>
      </c>
      <c r="E5552" s="16">
        <v>2247.3000000000002</v>
      </c>
      <c r="F5552" s="4">
        <v>9.9359999999999999</v>
      </c>
      <c r="G5552" s="4">
        <v>22.352</v>
      </c>
      <c r="H5552" s="4">
        <v>0</v>
      </c>
      <c r="I5552" s="4">
        <v>0</v>
      </c>
      <c r="J5552" s="4">
        <v>0</v>
      </c>
      <c r="K5552" s="4">
        <v>0</v>
      </c>
      <c r="L5552" s="4">
        <v>0</v>
      </c>
      <c r="M5552" s="4">
        <v>0</v>
      </c>
      <c r="N5552" s="4">
        <v>2.8</v>
      </c>
      <c r="O5552" s="4">
        <v>2</v>
      </c>
      <c r="P5552" s="4">
        <v>0</v>
      </c>
      <c r="Q5552" s="4">
        <v>0.93400000000000005</v>
      </c>
      <c r="R5552" s="4">
        <v>0.113</v>
      </c>
      <c r="S5552" s="4">
        <v>0.1</v>
      </c>
      <c r="T5552" s="4">
        <v>0</v>
      </c>
      <c r="U5552" s="4">
        <v>6.15</v>
      </c>
      <c r="V5552" s="4">
        <v>0</v>
      </c>
      <c r="W5552" s="4">
        <v>0.34799999999999998</v>
      </c>
      <c r="X5552" s="4">
        <v>0</v>
      </c>
      <c r="Y5552" s="4">
        <v>0</v>
      </c>
      <c r="Z5552" s="4">
        <v>0</v>
      </c>
      <c r="AA5552" s="4">
        <v>0.72499999999999998</v>
      </c>
      <c r="AB5552" s="4">
        <v>0</v>
      </c>
      <c r="AC5552" s="4">
        <v>0</v>
      </c>
      <c r="AD5552" s="4">
        <v>0</v>
      </c>
      <c r="AE5552" s="4">
        <v>0.3</v>
      </c>
      <c r="AF5552" s="4">
        <v>21</v>
      </c>
      <c r="AG5552" s="33">
        <v>2247.4180000000001</v>
      </c>
      <c r="AH5552" s="38">
        <v>35</v>
      </c>
      <c r="AI5552" s="39">
        <v>45</v>
      </c>
    </row>
    <row r="5553" spans="1:35" x14ac:dyDescent="0.25">
      <c r="A5553" s="29">
        <v>5546</v>
      </c>
      <c r="B5553" s="25" t="s">
        <v>10348</v>
      </c>
      <c r="C5553" s="42" t="s">
        <v>10349</v>
      </c>
      <c r="D5553" s="18">
        <v>4</v>
      </c>
      <c r="E5553" s="16">
        <v>1.1000000000000001</v>
      </c>
      <c r="F5553" s="4">
        <v>52.24</v>
      </c>
      <c r="G5553" s="4">
        <v>37.01</v>
      </c>
      <c r="H5553" s="4">
        <v>0</v>
      </c>
      <c r="I5553" s="4">
        <v>0</v>
      </c>
      <c r="J5553" s="4">
        <v>0</v>
      </c>
      <c r="K5553" s="4">
        <v>0</v>
      </c>
      <c r="L5553" s="4">
        <v>0</v>
      </c>
      <c r="M5553" s="4">
        <v>0</v>
      </c>
      <c r="N5553" s="4">
        <v>1.5</v>
      </c>
      <c r="O5553" s="4">
        <v>0</v>
      </c>
      <c r="P5553" s="4">
        <v>0</v>
      </c>
      <c r="Q5553" s="4">
        <v>1.54</v>
      </c>
      <c r="R5553" s="4">
        <v>0</v>
      </c>
      <c r="S5553" s="4">
        <v>0</v>
      </c>
      <c r="T5553" s="4">
        <v>0</v>
      </c>
      <c r="U5553" s="4">
        <v>0.2</v>
      </c>
      <c r="V5553" s="4">
        <v>0</v>
      </c>
      <c r="W5553" s="4">
        <v>2.44</v>
      </c>
      <c r="X5553" s="4">
        <v>1.9</v>
      </c>
      <c r="Y5553" s="4">
        <v>0</v>
      </c>
      <c r="Z5553" s="4">
        <v>0</v>
      </c>
      <c r="AA5553" s="4">
        <v>49</v>
      </c>
      <c r="AB5553" s="4">
        <v>0</v>
      </c>
      <c r="AC5553" s="4">
        <v>0</v>
      </c>
      <c r="AD5553" s="4">
        <v>0</v>
      </c>
      <c r="AE5553" s="4">
        <v>0</v>
      </c>
      <c r="AF5553" s="4">
        <v>33.47</v>
      </c>
      <c r="AG5553" s="33">
        <v>2.2000000000000002</v>
      </c>
      <c r="AH5553" s="38">
        <v>22</v>
      </c>
      <c r="AI5553" s="39">
        <v>22</v>
      </c>
    </row>
    <row r="5554" spans="1:35" x14ac:dyDescent="0.25">
      <c r="A5554" s="29">
        <v>5547</v>
      </c>
      <c r="B5554" s="25" t="s">
        <v>10350</v>
      </c>
      <c r="C5554" s="42" t="s">
        <v>10351</v>
      </c>
      <c r="D5554" s="18">
        <v>3</v>
      </c>
      <c r="E5554" s="16">
        <v>0</v>
      </c>
      <c r="F5554" s="4">
        <v>9.8000000000000004E-2</v>
      </c>
      <c r="G5554" s="4">
        <v>0</v>
      </c>
      <c r="H5554" s="4">
        <v>0</v>
      </c>
      <c r="I5554" s="4">
        <v>0</v>
      </c>
      <c r="J5554" s="4">
        <v>0</v>
      </c>
      <c r="K5554" s="4">
        <v>0</v>
      </c>
      <c r="L5554" s="4">
        <v>0</v>
      </c>
      <c r="M5554" s="4">
        <v>0</v>
      </c>
      <c r="N5554" s="4">
        <v>9.8000000000000004E-2</v>
      </c>
      <c r="O5554" s="4">
        <v>9.8000000000000004E-2</v>
      </c>
      <c r="P5554" s="4">
        <v>0</v>
      </c>
      <c r="Q5554" s="4">
        <v>0</v>
      </c>
      <c r="R5554" s="4">
        <v>0</v>
      </c>
      <c r="S5554" s="4">
        <v>0</v>
      </c>
      <c r="T5554" s="4">
        <v>0</v>
      </c>
      <c r="U5554" s="4">
        <v>0</v>
      </c>
      <c r="V5554" s="4">
        <v>0</v>
      </c>
      <c r="W5554" s="4">
        <v>0</v>
      </c>
      <c r="X5554" s="4">
        <v>0</v>
      </c>
      <c r="Y5554" s="4">
        <v>0</v>
      </c>
      <c r="Z5554" s="4">
        <v>0</v>
      </c>
      <c r="AA5554" s="4">
        <v>0</v>
      </c>
      <c r="AB5554" s="4">
        <v>0</v>
      </c>
      <c r="AC5554" s="4">
        <v>0</v>
      </c>
      <c r="AD5554" s="4">
        <v>0</v>
      </c>
      <c r="AE5554" s="4">
        <v>0</v>
      </c>
      <c r="AF5554" s="4">
        <v>0</v>
      </c>
      <c r="AG5554" s="33">
        <v>0</v>
      </c>
      <c r="AH5554" s="38">
        <v>1</v>
      </c>
      <c r="AI5554" s="39">
        <v>1</v>
      </c>
    </row>
    <row r="5555" spans="1:35" x14ac:dyDescent="0.25">
      <c r="A5555" s="29">
        <v>5548</v>
      </c>
      <c r="B5555" s="25" t="s">
        <v>10352</v>
      </c>
      <c r="C5555" s="42" t="s">
        <v>10353</v>
      </c>
      <c r="D5555" s="18">
        <v>3</v>
      </c>
      <c r="E5555" s="16">
        <v>0</v>
      </c>
      <c r="F5555" s="4">
        <v>0.33900000000000002</v>
      </c>
      <c r="G5555" s="4">
        <v>0</v>
      </c>
      <c r="H5555" s="4">
        <v>0</v>
      </c>
      <c r="I5555" s="4">
        <v>0</v>
      </c>
      <c r="J5555" s="4">
        <v>0</v>
      </c>
      <c r="K5555" s="4">
        <v>0</v>
      </c>
      <c r="L5555" s="4">
        <v>0</v>
      </c>
      <c r="M5555" s="4">
        <v>0</v>
      </c>
      <c r="N5555" s="4">
        <v>0</v>
      </c>
      <c r="O5555" s="4">
        <v>0</v>
      </c>
      <c r="P5555" s="4">
        <v>0</v>
      </c>
      <c r="Q5555" s="4">
        <v>0</v>
      </c>
      <c r="R5555" s="4">
        <v>0</v>
      </c>
      <c r="S5555" s="4">
        <v>0</v>
      </c>
      <c r="T5555" s="4">
        <v>0</v>
      </c>
      <c r="U5555" s="4">
        <v>0</v>
      </c>
      <c r="V5555" s="4">
        <v>0</v>
      </c>
      <c r="W5555" s="4">
        <v>0</v>
      </c>
      <c r="X5555" s="4">
        <v>0</v>
      </c>
      <c r="Y5555" s="4">
        <v>0</v>
      </c>
      <c r="Z5555" s="4">
        <v>0</v>
      </c>
      <c r="AA5555" s="4">
        <v>0.33900000000000002</v>
      </c>
      <c r="AB5555" s="4">
        <v>0</v>
      </c>
      <c r="AC5555" s="4">
        <v>0</v>
      </c>
      <c r="AD5555" s="4">
        <v>0</v>
      </c>
      <c r="AE5555" s="4">
        <v>0</v>
      </c>
      <c r="AF5555" s="4">
        <v>0</v>
      </c>
      <c r="AG5555" s="33">
        <v>0</v>
      </c>
      <c r="AH5555" s="38">
        <v>3</v>
      </c>
      <c r="AI5555" s="39">
        <v>3</v>
      </c>
    </row>
    <row r="5556" spans="1:35" x14ac:dyDescent="0.25">
      <c r="A5556" s="29">
        <v>5549</v>
      </c>
      <c r="B5556" s="25" t="s">
        <v>10354</v>
      </c>
      <c r="C5556" s="42" t="s">
        <v>10355</v>
      </c>
      <c r="D5556" s="18">
        <v>4</v>
      </c>
      <c r="E5556" s="16">
        <v>0</v>
      </c>
      <c r="F5556" s="4">
        <v>22.13</v>
      </c>
      <c r="G5556" s="4">
        <v>0</v>
      </c>
      <c r="H5556" s="4">
        <v>0</v>
      </c>
      <c r="I5556" s="4">
        <v>0</v>
      </c>
      <c r="J5556" s="4">
        <v>0</v>
      </c>
      <c r="K5556" s="4">
        <v>0</v>
      </c>
      <c r="L5556" s="4">
        <v>0</v>
      </c>
      <c r="M5556" s="4">
        <v>0</v>
      </c>
      <c r="N5556" s="4">
        <v>0</v>
      </c>
      <c r="O5556" s="4">
        <v>0</v>
      </c>
      <c r="P5556" s="4">
        <v>0</v>
      </c>
      <c r="Q5556" s="4">
        <v>0</v>
      </c>
      <c r="R5556" s="4">
        <v>0</v>
      </c>
      <c r="S5556" s="4">
        <v>0</v>
      </c>
      <c r="T5556" s="4">
        <v>0</v>
      </c>
      <c r="U5556" s="4">
        <v>0</v>
      </c>
      <c r="V5556" s="4">
        <v>0</v>
      </c>
      <c r="W5556" s="4">
        <v>0.5</v>
      </c>
      <c r="X5556" s="4">
        <v>0</v>
      </c>
      <c r="Y5556" s="4">
        <v>0</v>
      </c>
      <c r="Z5556" s="4">
        <v>0</v>
      </c>
      <c r="AA5556" s="4">
        <v>18.829999999999998</v>
      </c>
      <c r="AB5556" s="4">
        <v>0</v>
      </c>
      <c r="AC5556" s="4">
        <v>0</v>
      </c>
      <c r="AD5556" s="4">
        <v>0</v>
      </c>
      <c r="AE5556" s="4">
        <v>0</v>
      </c>
      <c r="AF5556" s="4">
        <v>0</v>
      </c>
      <c r="AG5556" s="33">
        <v>2.8</v>
      </c>
      <c r="AH5556" s="38">
        <v>2</v>
      </c>
      <c r="AI5556" s="39">
        <v>2</v>
      </c>
    </row>
    <row r="5557" spans="1:35" x14ac:dyDescent="0.25">
      <c r="A5557" s="29">
        <v>5550</v>
      </c>
      <c r="B5557" s="25" t="s">
        <v>10356</v>
      </c>
      <c r="C5557" s="42" t="s">
        <v>10357</v>
      </c>
      <c r="D5557" s="18">
        <v>4</v>
      </c>
      <c r="E5557" s="16">
        <v>0</v>
      </c>
      <c r="F5557" s="4">
        <v>16.899999999999999</v>
      </c>
      <c r="G5557" s="4">
        <v>0</v>
      </c>
      <c r="H5557" s="4">
        <v>0</v>
      </c>
      <c r="I5557" s="4">
        <v>0</v>
      </c>
      <c r="J5557" s="4">
        <v>0</v>
      </c>
      <c r="K5557" s="4">
        <v>0</v>
      </c>
      <c r="L5557" s="4">
        <v>0</v>
      </c>
      <c r="M5557" s="4">
        <v>0</v>
      </c>
      <c r="N5557" s="4">
        <v>0</v>
      </c>
      <c r="O5557" s="4">
        <v>0</v>
      </c>
      <c r="P5557" s="4">
        <v>0</v>
      </c>
      <c r="Q5557" s="4">
        <v>0</v>
      </c>
      <c r="R5557" s="4">
        <v>0</v>
      </c>
      <c r="S5557" s="4">
        <v>0</v>
      </c>
      <c r="T5557" s="4">
        <v>0</v>
      </c>
      <c r="U5557" s="4">
        <v>16.3</v>
      </c>
      <c r="V5557" s="4">
        <v>0</v>
      </c>
      <c r="W5557" s="4">
        <v>0</v>
      </c>
      <c r="X5557" s="4">
        <v>0</v>
      </c>
      <c r="Y5557" s="4">
        <v>0</v>
      </c>
      <c r="Z5557" s="4">
        <v>0</v>
      </c>
      <c r="AA5557" s="4">
        <v>0.6</v>
      </c>
      <c r="AB5557" s="4">
        <v>0</v>
      </c>
      <c r="AC5557" s="4">
        <v>0</v>
      </c>
      <c r="AD5557" s="4">
        <v>0</v>
      </c>
      <c r="AE5557" s="4">
        <v>0</v>
      </c>
      <c r="AF5557" s="4">
        <v>0</v>
      </c>
      <c r="AG5557" s="33">
        <v>0</v>
      </c>
      <c r="AH5557" s="38">
        <v>2</v>
      </c>
      <c r="AI5557" s="39">
        <v>2</v>
      </c>
    </row>
    <row r="5558" spans="1:35" x14ac:dyDescent="0.25">
      <c r="A5558" s="29">
        <v>5551</v>
      </c>
      <c r="B5558" s="25" t="s">
        <v>10358</v>
      </c>
      <c r="C5558" s="42" t="s">
        <v>10359</v>
      </c>
      <c r="D5558" s="18">
        <v>3</v>
      </c>
      <c r="E5558" s="16">
        <v>0</v>
      </c>
      <c r="F5558" s="4">
        <v>1.9</v>
      </c>
      <c r="G5558" s="4">
        <v>0</v>
      </c>
      <c r="H5558" s="4">
        <v>0</v>
      </c>
      <c r="I5558" s="4">
        <v>0</v>
      </c>
      <c r="J5558" s="4">
        <v>0</v>
      </c>
      <c r="K5558" s="4">
        <v>0</v>
      </c>
      <c r="L5558" s="4">
        <v>0</v>
      </c>
      <c r="M5558" s="4">
        <v>0</v>
      </c>
      <c r="N5558" s="4">
        <v>0</v>
      </c>
      <c r="O5558" s="4">
        <v>0</v>
      </c>
      <c r="P5558" s="4">
        <v>0</v>
      </c>
      <c r="Q5558" s="4">
        <v>0</v>
      </c>
      <c r="R5558" s="4">
        <v>0</v>
      </c>
      <c r="S5558" s="4">
        <v>0</v>
      </c>
      <c r="T5558" s="4">
        <v>0</v>
      </c>
      <c r="U5558" s="4">
        <v>0.1</v>
      </c>
      <c r="V5558" s="4">
        <v>0</v>
      </c>
      <c r="W5558" s="4">
        <v>0</v>
      </c>
      <c r="X5558" s="4">
        <v>0</v>
      </c>
      <c r="Y5558" s="4">
        <v>0</v>
      </c>
      <c r="Z5558" s="4">
        <v>0</v>
      </c>
      <c r="AA5558" s="4">
        <v>0</v>
      </c>
      <c r="AB5558" s="4">
        <v>0</v>
      </c>
      <c r="AC5558" s="4">
        <v>0</v>
      </c>
      <c r="AD5558" s="4">
        <v>0</v>
      </c>
      <c r="AE5558" s="4">
        <v>0</v>
      </c>
      <c r="AF5558" s="4">
        <v>1.8</v>
      </c>
      <c r="AG5558" s="33">
        <v>0</v>
      </c>
      <c r="AH5558" s="38">
        <v>3</v>
      </c>
      <c r="AI5558" s="39">
        <v>3</v>
      </c>
    </row>
    <row r="5559" spans="1:35" x14ac:dyDescent="0.25">
      <c r="A5559" s="29">
        <v>5552</v>
      </c>
      <c r="B5559" s="25" t="s">
        <v>10360</v>
      </c>
      <c r="C5559" s="42" t="s">
        <v>10361</v>
      </c>
      <c r="D5559" s="18">
        <v>4</v>
      </c>
      <c r="E5559" s="16">
        <v>21.401</v>
      </c>
      <c r="F5559" s="4">
        <v>86.93</v>
      </c>
      <c r="G5559" s="4">
        <v>76.671000000000006</v>
      </c>
      <c r="H5559" s="4">
        <v>0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16.015000000000001</v>
      </c>
      <c r="O5559" s="4">
        <v>0</v>
      </c>
      <c r="P5559" s="4">
        <v>0</v>
      </c>
      <c r="Q5559" s="4">
        <v>0.17299999999999999</v>
      </c>
      <c r="R5559" s="4">
        <v>0</v>
      </c>
      <c r="S5559" s="4">
        <v>60.66</v>
      </c>
      <c r="T5559" s="4">
        <v>0</v>
      </c>
      <c r="U5559" s="4">
        <v>37.308999999999997</v>
      </c>
      <c r="V5559" s="4">
        <v>16.100000000000001</v>
      </c>
      <c r="W5559" s="4">
        <v>1.7000000000000001E-2</v>
      </c>
      <c r="X5559" s="4">
        <v>0</v>
      </c>
      <c r="Y5559" s="4">
        <v>0.1</v>
      </c>
      <c r="Z5559" s="4">
        <v>0</v>
      </c>
      <c r="AA5559" s="4">
        <v>4.2450000000000001</v>
      </c>
      <c r="AB5559" s="4">
        <v>0</v>
      </c>
      <c r="AC5559" s="4">
        <v>0</v>
      </c>
      <c r="AD5559" s="4">
        <v>0</v>
      </c>
      <c r="AE5559" s="4">
        <v>1.0009999999999999</v>
      </c>
      <c r="AF5559" s="4">
        <v>8.3670000000000009</v>
      </c>
      <c r="AG5559" s="33">
        <v>58.116</v>
      </c>
      <c r="AH5559" s="38">
        <v>74</v>
      </c>
      <c r="AI5559" s="39">
        <v>76</v>
      </c>
    </row>
    <row r="5560" spans="1:35" x14ac:dyDescent="0.25">
      <c r="A5560" s="29">
        <v>5553</v>
      </c>
      <c r="B5560" s="25" t="s">
        <v>10362</v>
      </c>
      <c r="C5560" s="42" t="s">
        <v>10363</v>
      </c>
      <c r="D5560" s="18">
        <v>5</v>
      </c>
      <c r="E5560" s="16">
        <v>0.32300000000000001</v>
      </c>
      <c r="F5560" s="4">
        <v>59.329000000000001</v>
      </c>
      <c r="G5560" s="4">
        <v>7.0060000000000002</v>
      </c>
      <c r="H5560" s="4">
        <v>0</v>
      </c>
      <c r="I5560" s="4">
        <v>0</v>
      </c>
      <c r="J5560" s="4">
        <v>0</v>
      </c>
      <c r="K5560" s="4">
        <v>0</v>
      </c>
      <c r="L5560" s="4">
        <v>0.4</v>
      </c>
      <c r="M5560" s="4">
        <v>0.4</v>
      </c>
      <c r="N5560" s="4">
        <v>1.43</v>
      </c>
      <c r="O5560" s="4">
        <v>1.03</v>
      </c>
      <c r="P5560" s="4">
        <v>0.4</v>
      </c>
      <c r="Q5560" s="4">
        <v>0</v>
      </c>
      <c r="R5560" s="4">
        <v>0.4</v>
      </c>
      <c r="S5560" s="4">
        <v>16.350000000000001</v>
      </c>
      <c r="T5560" s="4">
        <v>0</v>
      </c>
      <c r="U5560" s="4">
        <v>5.7539999999999996</v>
      </c>
      <c r="V5560" s="4">
        <v>0.20599999999999999</v>
      </c>
      <c r="W5560" s="4">
        <v>0</v>
      </c>
      <c r="X5560" s="4">
        <v>0</v>
      </c>
      <c r="Y5560" s="4">
        <v>5.0999999999999996</v>
      </c>
      <c r="Z5560" s="4">
        <v>0</v>
      </c>
      <c r="AA5560" s="4">
        <v>31.923999999999999</v>
      </c>
      <c r="AB5560" s="4">
        <v>1E-3</v>
      </c>
      <c r="AC5560" s="4">
        <v>0</v>
      </c>
      <c r="AD5560" s="4">
        <v>0</v>
      </c>
      <c r="AE5560" s="4">
        <v>0</v>
      </c>
      <c r="AF5560" s="4">
        <v>5.7</v>
      </c>
      <c r="AG5560" s="33">
        <v>0</v>
      </c>
      <c r="AH5560" s="38">
        <v>57</v>
      </c>
      <c r="AI5560" s="39">
        <v>59</v>
      </c>
    </row>
    <row r="5561" spans="1:35" x14ac:dyDescent="0.25">
      <c r="A5561" s="29">
        <v>5554</v>
      </c>
      <c r="B5561" s="25" t="s">
        <v>10364</v>
      </c>
      <c r="C5561" s="42" t="s">
        <v>10365</v>
      </c>
      <c r="D5561" s="18">
        <v>4</v>
      </c>
      <c r="E5561" s="16">
        <v>0</v>
      </c>
      <c r="F5561" s="4">
        <v>0</v>
      </c>
      <c r="G5561" s="4">
        <v>0.34</v>
      </c>
      <c r="H5561" s="4">
        <v>0</v>
      </c>
      <c r="I5561" s="4">
        <v>0</v>
      </c>
      <c r="J5561" s="4">
        <v>0</v>
      </c>
      <c r="K5561" s="4">
        <v>0</v>
      </c>
      <c r="L5561" s="4">
        <v>0</v>
      </c>
      <c r="M5561" s="4">
        <v>0</v>
      </c>
      <c r="N5561" s="4">
        <v>0</v>
      </c>
      <c r="O5561" s="4">
        <v>0</v>
      </c>
      <c r="P5561" s="4">
        <v>0</v>
      </c>
      <c r="Q5561" s="4">
        <v>0</v>
      </c>
      <c r="R5561" s="4">
        <v>0</v>
      </c>
      <c r="S5561" s="4">
        <v>0</v>
      </c>
      <c r="T5561" s="4">
        <v>0</v>
      </c>
      <c r="U5561" s="4">
        <v>0</v>
      </c>
      <c r="V5561" s="4">
        <v>0</v>
      </c>
      <c r="W5561" s="4">
        <v>0.34</v>
      </c>
      <c r="X5561" s="4">
        <v>0</v>
      </c>
      <c r="Y5561" s="4">
        <v>0</v>
      </c>
      <c r="Z5561" s="4">
        <v>0</v>
      </c>
      <c r="AA5561" s="4">
        <v>0</v>
      </c>
      <c r="AB5561" s="4">
        <v>0</v>
      </c>
      <c r="AC5561" s="4">
        <v>0</v>
      </c>
      <c r="AD5561" s="4">
        <v>0</v>
      </c>
      <c r="AE5561" s="4">
        <v>0</v>
      </c>
      <c r="AF5561" s="4">
        <v>0</v>
      </c>
      <c r="AG5561" s="33">
        <v>0</v>
      </c>
      <c r="AH5561" s="38">
        <v>1</v>
      </c>
      <c r="AI5561" s="39">
        <v>1</v>
      </c>
    </row>
    <row r="5562" spans="1:35" x14ac:dyDescent="0.25">
      <c r="A5562" s="29">
        <v>5555</v>
      </c>
      <c r="B5562" s="25" t="s">
        <v>10366</v>
      </c>
      <c r="C5562" s="42" t="s">
        <v>10367</v>
      </c>
      <c r="D5562" s="18">
        <v>2</v>
      </c>
      <c r="E5562" s="16">
        <v>0</v>
      </c>
      <c r="F5562" s="4">
        <v>0</v>
      </c>
      <c r="G5562" s="4">
        <v>0</v>
      </c>
      <c r="H5562" s="4">
        <v>0</v>
      </c>
      <c r="I5562" s="4">
        <v>0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  <c r="O5562" s="4">
        <v>0</v>
      </c>
      <c r="P5562" s="4">
        <v>0</v>
      </c>
      <c r="Q5562" s="4">
        <v>0</v>
      </c>
      <c r="R5562" s="4">
        <v>0</v>
      </c>
      <c r="S5562" s="4">
        <v>0</v>
      </c>
      <c r="T5562" s="4">
        <v>0</v>
      </c>
      <c r="U5562" s="4">
        <v>0</v>
      </c>
      <c r="V5562" s="4">
        <v>0</v>
      </c>
      <c r="W5562" s="4">
        <v>0</v>
      </c>
      <c r="X5562" s="4">
        <v>0</v>
      </c>
      <c r="Y5562" s="4">
        <v>0</v>
      </c>
      <c r="Z5562" s="4">
        <v>0</v>
      </c>
      <c r="AA5562" s="4">
        <v>0</v>
      </c>
      <c r="AB5562" s="4">
        <v>0</v>
      </c>
      <c r="AC5562" s="4">
        <v>0</v>
      </c>
      <c r="AD5562" s="4">
        <v>0</v>
      </c>
      <c r="AE5562" s="4">
        <v>0</v>
      </c>
      <c r="AF5562" s="4">
        <v>0</v>
      </c>
      <c r="AG5562" s="33">
        <v>0</v>
      </c>
      <c r="AH5562" s="38">
        <v>1</v>
      </c>
      <c r="AI5562" s="39">
        <v>1</v>
      </c>
    </row>
    <row r="5563" spans="1:35" x14ac:dyDescent="0.25">
      <c r="A5563" s="29">
        <v>5556</v>
      </c>
      <c r="B5563" s="25" t="s">
        <v>10368</v>
      </c>
      <c r="C5563" s="42" t="s">
        <v>10369</v>
      </c>
      <c r="D5563" s="18">
        <v>3</v>
      </c>
      <c r="E5563" s="16">
        <v>0</v>
      </c>
      <c r="F5563" s="4">
        <v>3.4860000000000002</v>
      </c>
      <c r="G5563" s="4">
        <v>3.4849999999999999</v>
      </c>
      <c r="H5563" s="4">
        <v>0</v>
      </c>
      <c r="I5563" s="4">
        <v>0</v>
      </c>
      <c r="J5563" s="4">
        <v>0</v>
      </c>
      <c r="K5563" s="4">
        <v>0</v>
      </c>
      <c r="L5563" s="4">
        <v>0</v>
      </c>
      <c r="M5563" s="4">
        <v>0</v>
      </c>
      <c r="N5563" s="4">
        <v>0</v>
      </c>
      <c r="O5563" s="4">
        <v>0</v>
      </c>
      <c r="P5563" s="4">
        <v>0</v>
      </c>
      <c r="Q5563" s="4">
        <v>0.33500000000000002</v>
      </c>
      <c r="R5563" s="4">
        <v>0</v>
      </c>
      <c r="S5563" s="4">
        <v>0</v>
      </c>
      <c r="T5563" s="4">
        <v>0</v>
      </c>
      <c r="U5563" s="4">
        <v>0</v>
      </c>
      <c r="V5563" s="4">
        <v>0</v>
      </c>
      <c r="W5563" s="4">
        <v>0.33500000000000002</v>
      </c>
      <c r="X5563" s="4">
        <v>0.23499999999999999</v>
      </c>
      <c r="Y5563" s="4">
        <v>3.15</v>
      </c>
      <c r="Z5563" s="4">
        <v>0</v>
      </c>
      <c r="AA5563" s="4">
        <v>1E-3</v>
      </c>
      <c r="AB5563" s="4">
        <v>0</v>
      </c>
      <c r="AC5563" s="4">
        <v>0</v>
      </c>
      <c r="AD5563" s="4">
        <v>0</v>
      </c>
      <c r="AE5563" s="4">
        <v>3.15</v>
      </c>
      <c r="AF5563" s="4">
        <v>0</v>
      </c>
      <c r="AG5563" s="33">
        <v>3.15</v>
      </c>
      <c r="AH5563" s="38">
        <v>9</v>
      </c>
      <c r="AI5563" s="39">
        <v>9</v>
      </c>
    </row>
    <row r="5564" spans="1:35" x14ac:dyDescent="0.25">
      <c r="A5564" s="29">
        <v>5557</v>
      </c>
      <c r="B5564" s="25" t="s">
        <v>10370</v>
      </c>
      <c r="C5564" s="42" t="s">
        <v>10371</v>
      </c>
      <c r="D5564" s="18">
        <v>2</v>
      </c>
      <c r="E5564" s="16">
        <v>0</v>
      </c>
      <c r="F5564" s="4">
        <v>5.7000000000000002E-2</v>
      </c>
      <c r="G5564" s="4">
        <v>0</v>
      </c>
      <c r="H5564" s="4">
        <v>0</v>
      </c>
      <c r="I5564" s="4">
        <v>0</v>
      </c>
      <c r="J5564" s="4">
        <v>0</v>
      </c>
      <c r="K5564" s="4">
        <v>0</v>
      </c>
      <c r="L5564" s="4">
        <v>0</v>
      </c>
      <c r="M5564" s="4">
        <v>0</v>
      </c>
      <c r="N5564" s="4">
        <v>0</v>
      </c>
      <c r="O5564" s="4">
        <v>0</v>
      </c>
      <c r="P5564" s="4">
        <v>0</v>
      </c>
      <c r="Q5564" s="4">
        <v>0</v>
      </c>
      <c r="R5564" s="4">
        <v>0</v>
      </c>
      <c r="S5564" s="4">
        <v>0</v>
      </c>
      <c r="T5564" s="4">
        <v>0</v>
      </c>
      <c r="U5564" s="4">
        <v>0</v>
      </c>
      <c r="V5564" s="4">
        <v>0</v>
      </c>
      <c r="W5564" s="4">
        <v>5.7000000000000002E-2</v>
      </c>
      <c r="X5564" s="4">
        <v>5.7000000000000002E-2</v>
      </c>
      <c r="Y5564" s="4">
        <v>0</v>
      </c>
      <c r="Z5564" s="4">
        <v>0</v>
      </c>
      <c r="AA5564" s="4">
        <v>0</v>
      </c>
      <c r="AB5564" s="4">
        <v>0</v>
      </c>
      <c r="AC5564" s="4">
        <v>0</v>
      </c>
      <c r="AD5564" s="4">
        <v>0</v>
      </c>
      <c r="AE5564" s="4">
        <v>0</v>
      </c>
      <c r="AF5564" s="4">
        <v>0</v>
      </c>
      <c r="AG5564" s="33">
        <v>0</v>
      </c>
      <c r="AH5564" s="38">
        <v>1</v>
      </c>
      <c r="AI5564" s="39">
        <v>1</v>
      </c>
    </row>
    <row r="5565" spans="1:35" x14ac:dyDescent="0.25">
      <c r="A5565" s="29">
        <v>5558</v>
      </c>
      <c r="B5565" s="25" t="s">
        <v>10372</v>
      </c>
      <c r="C5565" s="42" t="s">
        <v>10373</v>
      </c>
      <c r="D5565" s="18">
        <v>3</v>
      </c>
      <c r="E5565" s="16">
        <v>0</v>
      </c>
      <c r="F5565" s="4">
        <v>3.5449999999999999</v>
      </c>
      <c r="G5565" s="4">
        <v>0.187</v>
      </c>
      <c r="H5565" s="4">
        <v>0</v>
      </c>
      <c r="I5565" s="4">
        <v>0</v>
      </c>
      <c r="J5565" s="4">
        <v>0</v>
      </c>
      <c r="K5565" s="4">
        <v>0</v>
      </c>
      <c r="L5565" s="4">
        <v>0</v>
      </c>
      <c r="M5565" s="4">
        <v>0</v>
      </c>
      <c r="N5565" s="4">
        <v>0</v>
      </c>
      <c r="O5565" s="4">
        <v>0</v>
      </c>
      <c r="P5565" s="4">
        <v>0</v>
      </c>
      <c r="Q5565" s="4">
        <v>0.16500000000000001</v>
      </c>
      <c r="R5565" s="4">
        <v>0</v>
      </c>
      <c r="S5565" s="4">
        <v>0</v>
      </c>
      <c r="T5565" s="4">
        <v>0</v>
      </c>
      <c r="U5565" s="4">
        <v>1.2E-2</v>
      </c>
      <c r="V5565" s="4">
        <v>0</v>
      </c>
      <c r="W5565" s="4">
        <v>3.3610000000000002</v>
      </c>
      <c r="X5565" s="4">
        <v>0.46200000000000002</v>
      </c>
      <c r="Y5565" s="4">
        <v>0</v>
      </c>
      <c r="Z5565" s="4">
        <v>0</v>
      </c>
      <c r="AA5565" s="4">
        <v>0.19400000000000001</v>
      </c>
      <c r="AB5565" s="4">
        <v>0</v>
      </c>
      <c r="AC5565" s="4">
        <v>0</v>
      </c>
      <c r="AD5565" s="4">
        <v>0</v>
      </c>
      <c r="AE5565" s="4">
        <v>0</v>
      </c>
      <c r="AF5565" s="4">
        <v>0</v>
      </c>
      <c r="AG5565" s="33">
        <v>0</v>
      </c>
      <c r="AH5565" s="38">
        <v>9</v>
      </c>
      <c r="AI5565" s="39">
        <v>9</v>
      </c>
    </row>
    <row r="5566" spans="1:35" x14ac:dyDescent="0.25">
      <c r="A5566" s="29">
        <v>5559</v>
      </c>
      <c r="B5566" s="25" t="s">
        <v>10374</v>
      </c>
      <c r="C5566" s="42" t="s">
        <v>10375</v>
      </c>
      <c r="D5566" s="18">
        <v>3</v>
      </c>
      <c r="E5566" s="16">
        <v>0.47099999999999997</v>
      </c>
      <c r="F5566" s="4">
        <v>12.324</v>
      </c>
      <c r="G5566" s="4">
        <v>2.0110000000000001</v>
      </c>
      <c r="H5566" s="4">
        <v>5.0000000000000001E-3</v>
      </c>
      <c r="I5566" s="4">
        <v>0</v>
      </c>
      <c r="J5566" s="4">
        <v>0</v>
      </c>
      <c r="K5566" s="4">
        <v>0</v>
      </c>
      <c r="L5566" s="4">
        <v>1.244</v>
      </c>
      <c r="M5566" s="4">
        <v>1.244</v>
      </c>
      <c r="N5566" s="4">
        <v>0</v>
      </c>
      <c r="O5566" s="4">
        <v>0</v>
      </c>
      <c r="P5566" s="4">
        <v>0</v>
      </c>
      <c r="Q5566" s="4">
        <v>5.0000000000000001E-3</v>
      </c>
      <c r="R5566" s="4">
        <v>0</v>
      </c>
      <c r="S5566" s="4">
        <v>1.819</v>
      </c>
      <c r="T5566" s="4">
        <v>0.38</v>
      </c>
      <c r="U5566" s="4">
        <v>11.625999999999999</v>
      </c>
      <c r="V5566" s="4">
        <v>0.29699999999999999</v>
      </c>
      <c r="W5566" s="4">
        <v>3.7999999999999999E-2</v>
      </c>
      <c r="X5566" s="4">
        <v>5.0000000000000001E-3</v>
      </c>
      <c r="Y5566" s="4">
        <v>0</v>
      </c>
      <c r="Z5566" s="4">
        <v>0</v>
      </c>
      <c r="AA5566" s="4">
        <v>0.27800000000000002</v>
      </c>
      <c r="AB5566" s="4">
        <v>0</v>
      </c>
      <c r="AC5566" s="4">
        <v>0</v>
      </c>
      <c r="AD5566" s="4">
        <v>0</v>
      </c>
      <c r="AE5566" s="4">
        <v>0</v>
      </c>
      <c r="AF5566" s="4">
        <v>3.0000000000000001E-3</v>
      </c>
      <c r="AG5566" s="33">
        <v>1.0369999999999999</v>
      </c>
      <c r="AH5566" s="38">
        <v>35</v>
      </c>
      <c r="AI5566" s="39">
        <v>38</v>
      </c>
    </row>
    <row r="5567" spans="1:35" x14ac:dyDescent="0.25">
      <c r="A5567" s="29">
        <v>5560</v>
      </c>
      <c r="B5567" s="25" t="s">
        <v>10376</v>
      </c>
      <c r="C5567" s="42" t="s">
        <v>10377</v>
      </c>
      <c r="D5567" s="18">
        <v>3</v>
      </c>
      <c r="E5567" s="16">
        <v>0</v>
      </c>
      <c r="F5567" s="4">
        <v>3.6999999999999998E-2</v>
      </c>
      <c r="G5567" s="4">
        <v>8.6999999999999994E-2</v>
      </c>
      <c r="H5567" s="4">
        <v>0</v>
      </c>
      <c r="I5567" s="4">
        <v>0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</v>
      </c>
      <c r="Q5567" s="4">
        <v>0.02</v>
      </c>
      <c r="R5567" s="4">
        <v>0</v>
      </c>
      <c r="S5567" s="4">
        <v>0</v>
      </c>
      <c r="T5567" s="4">
        <v>0</v>
      </c>
      <c r="U5567" s="4">
        <v>5.7000000000000002E-2</v>
      </c>
      <c r="V5567" s="4">
        <v>0</v>
      </c>
      <c r="W5567" s="4">
        <v>4.7E-2</v>
      </c>
      <c r="X5567" s="4">
        <v>3.5000000000000003E-2</v>
      </c>
      <c r="Y5567" s="4">
        <v>0</v>
      </c>
      <c r="Z5567" s="4">
        <v>0</v>
      </c>
      <c r="AA5567" s="4">
        <v>0</v>
      </c>
      <c r="AB5567" s="4">
        <v>0</v>
      </c>
      <c r="AC5567" s="4">
        <v>0</v>
      </c>
      <c r="AD5567" s="4">
        <v>0</v>
      </c>
      <c r="AE5567" s="4">
        <v>0</v>
      </c>
      <c r="AF5567" s="4">
        <v>0</v>
      </c>
      <c r="AG5567" s="33">
        <v>0</v>
      </c>
      <c r="AH5567" s="38">
        <v>8</v>
      </c>
      <c r="AI5567" s="39">
        <v>8</v>
      </c>
    </row>
    <row r="5568" spans="1:35" x14ac:dyDescent="0.25">
      <c r="A5568" s="29">
        <v>5561</v>
      </c>
      <c r="B5568" s="25" t="s">
        <v>10378</v>
      </c>
      <c r="C5568" s="42" t="s">
        <v>10379</v>
      </c>
      <c r="D5568" s="18">
        <v>4</v>
      </c>
      <c r="E5568" s="16">
        <v>0</v>
      </c>
      <c r="F5568" s="4">
        <v>0</v>
      </c>
      <c r="G5568" s="4">
        <v>0.05</v>
      </c>
      <c r="H5568" s="4">
        <v>0</v>
      </c>
      <c r="I5568" s="4">
        <v>0</v>
      </c>
      <c r="J5568" s="4">
        <v>0</v>
      </c>
      <c r="K5568" s="4">
        <v>0</v>
      </c>
      <c r="L5568" s="4">
        <v>0</v>
      </c>
      <c r="M5568" s="4">
        <v>0</v>
      </c>
      <c r="N5568" s="4">
        <v>0</v>
      </c>
      <c r="O5568" s="4">
        <v>0</v>
      </c>
      <c r="P5568" s="4">
        <v>0</v>
      </c>
      <c r="Q5568" s="4">
        <v>0</v>
      </c>
      <c r="R5568" s="4">
        <v>0</v>
      </c>
      <c r="S5568" s="4">
        <v>0</v>
      </c>
      <c r="T5568" s="4">
        <v>0</v>
      </c>
      <c r="U5568" s="4">
        <v>0</v>
      </c>
      <c r="V5568" s="4">
        <v>0</v>
      </c>
      <c r="W5568" s="4">
        <v>0</v>
      </c>
      <c r="X5568" s="4">
        <v>0</v>
      </c>
      <c r="Y5568" s="4">
        <v>0</v>
      </c>
      <c r="Z5568" s="4">
        <v>0</v>
      </c>
      <c r="AA5568" s="4">
        <v>0</v>
      </c>
      <c r="AB5568" s="4">
        <v>0</v>
      </c>
      <c r="AC5568" s="4">
        <v>0</v>
      </c>
      <c r="AD5568" s="4">
        <v>0</v>
      </c>
      <c r="AE5568" s="4">
        <v>0</v>
      </c>
      <c r="AF5568" s="4">
        <v>0</v>
      </c>
      <c r="AG5568" s="33">
        <v>0.05</v>
      </c>
      <c r="AH5568" s="38">
        <v>1</v>
      </c>
      <c r="AI5568" s="39">
        <v>1</v>
      </c>
    </row>
    <row r="5569" spans="1:35" x14ac:dyDescent="0.25">
      <c r="A5569" s="29">
        <v>5562</v>
      </c>
      <c r="B5569" s="25" t="s">
        <v>10380</v>
      </c>
      <c r="C5569" s="42" t="s">
        <v>10381</v>
      </c>
      <c r="D5569" s="18">
        <v>4</v>
      </c>
      <c r="E5569" s="16">
        <v>0</v>
      </c>
      <c r="F5569" s="4">
        <v>0.1</v>
      </c>
      <c r="G5569" s="4">
        <v>0</v>
      </c>
      <c r="H5569" s="4">
        <v>0</v>
      </c>
      <c r="I5569" s="4">
        <v>0</v>
      </c>
      <c r="J5569" s="4">
        <v>0</v>
      </c>
      <c r="K5569" s="4">
        <v>0</v>
      </c>
      <c r="L5569" s="4">
        <v>0</v>
      </c>
      <c r="M5569" s="4">
        <v>0</v>
      </c>
      <c r="N5569" s="4">
        <v>0</v>
      </c>
      <c r="O5569" s="4">
        <v>0</v>
      </c>
      <c r="P5569" s="4">
        <v>0</v>
      </c>
      <c r="Q5569" s="4">
        <v>0</v>
      </c>
      <c r="R5569" s="4">
        <v>0</v>
      </c>
      <c r="S5569" s="4">
        <v>0</v>
      </c>
      <c r="T5569" s="4">
        <v>0</v>
      </c>
      <c r="U5569" s="4">
        <v>0</v>
      </c>
      <c r="V5569" s="4">
        <v>0</v>
      </c>
      <c r="W5569" s="4">
        <v>0</v>
      </c>
      <c r="X5569" s="4">
        <v>0</v>
      </c>
      <c r="Y5569" s="4">
        <v>0</v>
      </c>
      <c r="Z5569" s="4">
        <v>0</v>
      </c>
      <c r="AA5569" s="4">
        <v>0.1</v>
      </c>
      <c r="AB5569" s="4">
        <v>0</v>
      </c>
      <c r="AC5569" s="4">
        <v>0</v>
      </c>
      <c r="AD5569" s="4">
        <v>0</v>
      </c>
      <c r="AE5569" s="4">
        <v>0</v>
      </c>
      <c r="AF5569" s="4">
        <v>0</v>
      </c>
      <c r="AG5569" s="33">
        <v>0</v>
      </c>
      <c r="AH5569" s="38">
        <v>2</v>
      </c>
      <c r="AI5569" s="39">
        <v>2</v>
      </c>
    </row>
    <row r="5570" spans="1:35" x14ac:dyDescent="0.25">
      <c r="A5570" s="29">
        <v>5563</v>
      </c>
      <c r="B5570" s="25" t="s">
        <v>10382</v>
      </c>
      <c r="C5570" s="42" t="s">
        <v>10383</v>
      </c>
      <c r="D5570" s="18">
        <v>4</v>
      </c>
      <c r="E5570" s="16">
        <v>0</v>
      </c>
      <c r="F5570" s="4">
        <v>0</v>
      </c>
      <c r="G5570" s="4">
        <v>0</v>
      </c>
      <c r="H5570" s="4">
        <v>0</v>
      </c>
      <c r="I5570" s="4">
        <v>0</v>
      </c>
      <c r="J5570" s="4">
        <v>0</v>
      </c>
      <c r="K5570" s="4">
        <v>0</v>
      </c>
      <c r="L5570" s="4">
        <v>0</v>
      </c>
      <c r="M5570" s="4">
        <v>0</v>
      </c>
      <c r="N5570" s="4">
        <v>0</v>
      </c>
      <c r="O5570" s="4">
        <v>0</v>
      </c>
      <c r="P5570" s="4">
        <v>0</v>
      </c>
      <c r="Q5570" s="4">
        <v>0</v>
      </c>
      <c r="R5570" s="4">
        <v>0</v>
      </c>
      <c r="S5570" s="4">
        <v>0</v>
      </c>
      <c r="T5570" s="4">
        <v>0</v>
      </c>
      <c r="U5570" s="4">
        <v>0</v>
      </c>
      <c r="V5570" s="4">
        <v>0</v>
      </c>
      <c r="W5570" s="4">
        <v>0</v>
      </c>
      <c r="X5570" s="4">
        <v>0</v>
      </c>
      <c r="Y5570" s="4">
        <v>0</v>
      </c>
      <c r="Z5570" s="4">
        <v>0</v>
      </c>
      <c r="AA5570" s="4">
        <v>0</v>
      </c>
      <c r="AB5570" s="4">
        <v>0</v>
      </c>
      <c r="AC5570" s="4">
        <v>0</v>
      </c>
      <c r="AD5570" s="4">
        <v>0</v>
      </c>
      <c r="AE5570" s="4">
        <v>0</v>
      </c>
      <c r="AF5570" s="4">
        <v>0</v>
      </c>
      <c r="AG5570" s="33">
        <v>0</v>
      </c>
      <c r="AH5570" s="38">
        <v>1</v>
      </c>
      <c r="AI5570" s="39">
        <v>1</v>
      </c>
    </row>
    <row r="5571" spans="1:35" x14ac:dyDescent="0.25">
      <c r="A5571" s="29">
        <v>5564</v>
      </c>
      <c r="B5571" s="25" t="s">
        <v>10384</v>
      </c>
      <c r="C5571" s="42" t="s">
        <v>10385</v>
      </c>
      <c r="D5571" s="18">
        <v>3</v>
      </c>
      <c r="E5571" s="16">
        <v>0.60099999999999998</v>
      </c>
      <c r="F5571" s="4">
        <v>3.2000000000000001E-2</v>
      </c>
      <c r="G5571" s="4">
        <v>0</v>
      </c>
      <c r="H5571" s="4">
        <v>0</v>
      </c>
      <c r="I5571" s="4">
        <v>0</v>
      </c>
      <c r="J5571" s="4">
        <v>0</v>
      </c>
      <c r="K5571" s="4">
        <v>0</v>
      </c>
      <c r="L5571" s="4">
        <v>0</v>
      </c>
      <c r="M5571" s="4">
        <v>0</v>
      </c>
      <c r="N5571" s="4">
        <v>0</v>
      </c>
      <c r="O5571" s="4">
        <v>0</v>
      </c>
      <c r="P5571" s="4">
        <v>0</v>
      </c>
      <c r="Q5571" s="4">
        <v>0</v>
      </c>
      <c r="R5571" s="4">
        <v>0</v>
      </c>
      <c r="S5571" s="4">
        <v>0</v>
      </c>
      <c r="T5571" s="4">
        <v>0</v>
      </c>
      <c r="U5571" s="4">
        <v>0</v>
      </c>
      <c r="V5571" s="4">
        <v>0</v>
      </c>
      <c r="W5571" s="4">
        <v>1.7000000000000001E-2</v>
      </c>
      <c r="X5571" s="4">
        <v>0</v>
      </c>
      <c r="Y5571" s="4">
        <v>0</v>
      </c>
      <c r="Z5571" s="4">
        <v>0</v>
      </c>
      <c r="AA5571" s="4">
        <v>0</v>
      </c>
      <c r="AB5571" s="4">
        <v>0</v>
      </c>
      <c r="AC5571" s="4">
        <v>0</v>
      </c>
      <c r="AD5571" s="4">
        <v>0</v>
      </c>
      <c r="AE5571" s="4">
        <v>0</v>
      </c>
      <c r="AF5571" s="4">
        <v>0</v>
      </c>
      <c r="AG5571" s="33">
        <v>0.61599999999999999</v>
      </c>
      <c r="AH5571" s="38">
        <v>4</v>
      </c>
      <c r="AI5571" s="39">
        <v>4</v>
      </c>
    </row>
    <row r="5572" spans="1:35" x14ac:dyDescent="0.25">
      <c r="A5572" s="29">
        <v>5565</v>
      </c>
      <c r="B5572" s="25" t="s">
        <v>10384</v>
      </c>
      <c r="C5572" s="42" t="s">
        <v>10385</v>
      </c>
      <c r="D5572" s="18">
        <v>4</v>
      </c>
      <c r="E5572" s="16">
        <v>0</v>
      </c>
      <c r="F5572" s="4">
        <v>0</v>
      </c>
      <c r="G5572" s="4">
        <v>0</v>
      </c>
      <c r="H5572" s="4">
        <v>0</v>
      </c>
      <c r="I5572" s="4">
        <v>0</v>
      </c>
      <c r="J5572" s="4">
        <v>0</v>
      </c>
      <c r="K5572" s="4">
        <v>0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  <c r="Q5572" s="4">
        <v>0</v>
      </c>
      <c r="R5572" s="4">
        <v>0</v>
      </c>
      <c r="S5572" s="4">
        <v>0</v>
      </c>
      <c r="T5572" s="4">
        <v>0</v>
      </c>
      <c r="U5572" s="4">
        <v>0</v>
      </c>
      <c r="V5572" s="4">
        <v>0</v>
      </c>
      <c r="W5572" s="4">
        <v>0</v>
      </c>
      <c r="X5572" s="4">
        <v>0</v>
      </c>
      <c r="Y5572" s="4">
        <v>0</v>
      </c>
      <c r="Z5572" s="4">
        <v>0</v>
      </c>
      <c r="AA5572" s="4">
        <v>0</v>
      </c>
      <c r="AB5572" s="4">
        <v>0</v>
      </c>
      <c r="AC5572" s="4">
        <v>0</v>
      </c>
      <c r="AD5572" s="4">
        <v>0</v>
      </c>
      <c r="AE5572" s="4">
        <v>0</v>
      </c>
      <c r="AF5572" s="4">
        <v>0</v>
      </c>
      <c r="AG5572" s="33">
        <v>0</v>
      </c>
      <c r="AH5572" s="38">
        <v>1</v>
      </c>
      <c r="AI5572" s="39">
        <v>1</v>
      </c>
    </row>
    <row r="5573" spans="1:35" x14ac:dyDescent="0.25">
      <c r="A5573" s="29">
        <v>5566</v>
      </c>
      <c r="B5573" s="25" t="s">
        <v>10384</v>
      </c>
      <c r="C5573" s="42" t="s">
        <v>10385</v>
      </c>
      <c r="D5573" s="18">
        <v>5</v>
      </c>
      <c r="E5573" s="16">
        <v>0</v>
      </c>
      <c r="F5573" s="4">
        <v>0</v>
      </c>
      <c r="G5573" s="4">
        <v>0</v>
      </c>
      <c r="H5573" s="4">
        <v>0</v>
      </c>
      <c r="I5573" s="4">
        <v>0</v>
      </c>
      <c r="J5573" s="4">
        <v>0</v>
      </c>
      <c r="K5573" s="4">
        <v>0</v>
      </c>
      <c r="L5573" s="4">
        <v>0</v>
      </c>
      <c r="M5573" s="4">
        <v>0</v>
      </c>
      <c r="N5573" s="4">
        <v>0</v>
      </c>
      <c r="O5573" s="4">
        <v>0</v>
      </c>
      <c r="P5573" s="4">
        <v>0</v>
      </c>
      <c r="Q5573" s="4">
        <v>0</v>
      </c>
      <c r="R5573" s="4">
        <v>0</v>
      </c>
      <c r="S5573" s="4">
        <v>0</v>
      </c>
      <c r="T5573" s="4">
        <v>0</v>
      </c>
      <c r="U5573" s="4">
        <v>0</v>
      </c>
      <c r="V5573" s="4">
        <v>0</v>
      </c>
      <c r="W5573" s="4">
        <v>0</v>
      </c>
      <c r="X5573" s="4">
        <v>0</v>
      </c>
      <c r="Y5573" s="4">
        <v>0</v>
      </c>
      <c r="Z5573" s="4">
        <v>0</v>
      </c>
      <c r="AA5573" s="4">
        <v>0</v>
      </c>
      <c r="AB5573" s="4">
        <v>0</v>
      </c>
      <c r="AC5573" s="4">
        <v>0</v>
      </c>
      <c r="AD5573" s="4">
        <v>0</v>
      </c>
      <c r="AE5573" s="4">
        <v>0</v>
      </c>
      <c r="AF5573" s="4">
        <v>0</v>
      </c>
      <c r="AG5573" s="33">
        <v>0</v>
      </c>
      <c r="AH5573" s="38">
        <v>1</v>
      </c>
      <c r="AI5573" s="39">
        <v>1</v>
      </c>
    </row>
    <row r="5574" spans="1:35" x14ac:dyDescent="0.25">
      <c r="A5574" s="29">
        <v>5567</v>
      </c>
      <c r="B5574" s="25" t="s">
        <v>10386</v>
      </c>
      <c r="C5574" s="42" t="s">
        <v>10387</v>
      </c>
      <c r="D5574" s="18">
        <v>3</v>
      </c>
      <c r="E5574" s="16">
        <v>0</v>
      </c>
      <c r="F5574" s="4">
        <v>0.3</v>
      </c>
      <c r="G5574" s="4">
        <v>0</v>
      </c>
      <c r="H5574" s="4">
        <v>0</v>
      </c>
      <c r="I5574" s="4">
        <v>0</v>
      </c>
      <c r="J5574" s="4">
        <v>0</v>
      </c>
      <c r="K5574" s="4">
        <v>0</v>
      </c>
      <c r="L5574" s="4">
        <v>0</v>
      </c>
      <c r="M5574" s="4">
        <v>0</v>
      </c>
      <c r="N5574" s="4">
        <v>0</v>
      </c>
      <c r="O5574" s="4">
        <v>0</v>
      </c>
      <c r="P5574" s="4">
        <v>0</v>
      </c>
      <c r="Q5574" s="4">
        <v>0.3</v>
      </c>
      <c r="R5574" s="4">
        <v>0</v>
      </c>
      <c r="S5574" s="4">
        <v>0</v>
      </c>
      <c r="T5574" s="4">
        <v>0</v>
      </c>
      <c r="U5574" s="4">
        <v>0</v>
      </c>
      <c r="V5574" s="4">
        <v>0</v>
      </c>
      <c r="W5574" s="4">
        <v>0</v>
      </c>
      <c r="X5574" s="4">
        <v>0</v>
      </c>
      <c r="Y5574" s="4">
        <v>0</v>
      </c>
      <c r="Z5574" s="4">
        <v>0</v>
      </c>
      <c r="AA5574" s="4">
        <v>0</v>
      </c>
      <c r="AB5574" s="4">
        <v>0</v>
      </c>
      <c r="AC5574" s="4">
        <v>0</v>
      </c>
      <c r="AD5574" s="4">
        <v>0</v>
      </c>
      <c r="AE5574" s="4">
        <v>0</v>
      </c>
      <c r="AF5574" s="4">
        <v>0</v>
      </c>
      <c r="AG5574" s="33">
        <v>0</v>
      </c>
      <c r="AH5574" s="38">
        <v>1</v>
      </c>
      <c r="AI5574" s="39">
        <v>2</v>
      </c>
    </row>
    <row r="5575" spans="1:35" x14ac:dyDescent="0.25">
      <c r="A5575" s="29">
        <v>5568</v>
      </c>
      <c r="B5575" s="25" t="s">
        <v>10386</v>
      </c>
      <c r="C5575" s="42" t="s">
        <v>10387</v>
      </c>
      <c r="D5575" s="18">
        <v>4</v>
      </c>
      <c r="E5575" s="16">
        <v>0</v>
      </c>
      <c r="F5575" s="4">
        <v>0.11</v>
      </c>
      <c r="G5575" s="4">
        <v>0</v>
      </c>
      <c r="H5575" s="4">
        <v>0</v>
      </c>
      <c r="I5575" s="4">
        <v>0</v>
      </c>
      <c r="J5575" s="4">
        <v>0</v>
      </c>
      <c r="K5575" s="4">
        <v>0</v>
      </c>
      <c r="L5575" s="4">
        <v>0</v>
      </c>
      <c r="M5575" s="4">
        <v>0</v>
      </c>
      <c r="N5575" s="4">
        <v>0</v>
      </c>
      <c r="O5575" s="4">
        <v>0</v>
      </c>
      <c r="P5575" s="4">
        <v>0</v>
      </c>
      <c r="Q5575" s="4">
        <v>0</v>
      </c>
      <c r="R5575" s="4">
        <v>0</v>
      </c>
      <c r="S5575" s="4">
        <v>0</v>
      </c>
      <c r="T5575" s="4">
        <v>0</v>
      </c>
      <c r="U5575" s="4">
        <v>0.01</v>
      </c>
      <c r="V5575" s="4">
        <v>0</v>
      </c>
      <c r="W5575" s="4">
        <v>0</v>
      </c>
      <c r="X5575" s="4">
        <v>0</v>
      </c>
      <c r="Y5575" s="4">
        <v>0</v>
      </c>
      <c r="Z5575" s="4">
        <v>0</v>
      </c>
      <c r="AA5575" s="4">
        <v>0.1</v>
      </c>
      <c r="AB5575" s="4">
        <v>0</v>
      </c>
      <c r="AC5575" s="4">
        <v>0</v>
      </c>
      <c r="AD5575" s="4">
        <v>0</v>
      </c>
      <c r="AE5575" s="4">
        <v>0</v>
      </c>
      <c r="AF5575" s="4">
        <v>0</v>
      </c>
      <c r="AG5575" s="33">
        <v>0</v>
      </c>
      <c r="AH5575" s="38">
        <v>2</v>
      </c>
      <c r="AI5575" s="39">
        <v>2</v>
      </c>
    </row>
    <row r="5576" spans="1:35" x14ac:dyDescent="0.25">
      <c r="A5576" s="29">
        <v>5569</v>
      </c>
      <c r="B5576" s="25" t="s">
        <v>10388</v>
      </c>
      <c r="C5576" s="42" t="s">
        <v>10389</v>
      </c>
      <c r="D5576" s="18">
        <v>3</v>
      </c>
      <c r="E5576" s="16">
        <v>33768.017</v>
      </c>
      <c r="F5576" s="4">
        <v>126801.5445</v>
      </c>
      <c r="G5576" s="4">
        <v>125273.227</v>
      </c>
      <c r="H5576" s="4">
        <v>2243.2249999999999</v>
      </c>
      <c r="I5576" s="4">
        <v>0</v>
      </c>
      <c r="J5576" s="4">
        <v>42284.15</v>
      </c>
      <c r="K5576" s="4">
        <v>80.16</v>
      </c>
      <c r="L5576" s="4">
        <v>0</v>
      </c>
      <c r="M5576" s="4">
        <v>0</v>
      </c>
      <c r="N5576" s="4">
        <v>142851.01999999999</v>
      </c>
      <c r="O5576" s="4">
        <v>886.98400000000004</v>
      </c>
      <c r="P5576" s="4">
        <v>99689.82</v>
      </c>
      <c r="Q5576" s="4">
        <v>4433.3360000000002</v>
      </c>
      <c r="R5576" s="4">
        <v>84.402000000000001</v>
      </c>
      <c r="S5576" s="4">
        <v>28.565000000000001</v>
      </c>
      <c r="T5576" s="4">
        <v>5.0000000000000001E-3</v>
      </c>
      <c r="U5576" s="4">
        <v>100640.526</v>
      </c>
      <c r="V5576" s="4">
        <v>446.24200000000002</v>
      </c>
      <c r="W5576" s="4">
        <v>27166.125</v>
      </c>
      <c r="X5576" s="4">
        <v>2667.5320000000002</v>
      </c>
      <c r="Y5576" s="4">
        <v>35.752000000000002</v>
      </c>
      <c r="Z5576" s="4">
        <v>0</v>
      </c>
      <c r="AA5576" s="4">
        <v>1090.8054999999999</v>
      </c>
      <c r="AB5576" s="4">
        <v>14.821</v>
      </c>
      <c r="AC5576" s="4">
        <v>751.97199999999998</v>
      </c>
      <c r="AD5576" s="4">
        <v>95.600999999999999</v>
      </c>
      <c r="AE5576" s="4">
        <v>1376.2539999999999</v>
      </c>
      <c r="AF5576" s="4">
        <v>1867.633</v>
      </c>
      <c r="AG5576" s="33">
        <v>49176.802000000003</v>
      </c>
      <c r="AH5576" s="38">
        <v>4613</v>
      </c>
      <c r="AI5576" s="39">
        <v>8525</v>
      </c>
    </row>
    <row r="5577" spans="1:35" x14ac:dyDescent="0.25">
      <c r="A5577" s="29">
        <v>5570</v>
      </c>
      <c r="B5577" s="25" t="s">
        <v>10390</v>
      </c>
      <c r="C5577" s="42" t="s">
        <v>10391</v>
      </c>
      <c r="D5577" s="18">
        <v>4</v>
      </c>
      <c r="E5577" s="16">
        <v>18852.344000000001</v>
      </c>
      <c r="F5577" s="4">
        <v>196425.5411</v>
      </c>
      <c r="G5577" s="4">
        <v>53578.855000000003</v>
      </c>
      <c r="H5577" s="4">
        <v>2608.152</v>
      </c>
      <c r="I5577" s="4">
        <v>0</v>
      </c>
      <c r="J5577" s="4">
        <v>16.161000000000001</v>
      </c>
      <c r="K5577" s="4">
        <v>6.7</v>
      </c>
      <c r="L5577" s="4">
        <v>0</v>
      </c>
      <c r="M5577" s="4">
        <v>0</v>
      </c>
      <c r="N5577" s="4">
        <v>28254.513999999999</v>
      </c>
      <c r="O5577" s="4">
        <v>3342.6410000000001</v>
      </c>
      <c r="P5577" s="4">
        <v>371.32</v>
      </c>
      <c r="Q5577" s="4">
        <v>9724.3979999999992</v>
      </c>
      <c r="R5577" s="4">
        <v>32.167000000000002</v>
      </c>
      <c r="S5577" s="4">
        <v>9.1950000000000003</v>
      </c>
      <c r="T5577" s="4">
        <v>0</v>
      </c>
      <c r="U5577" s="4">
        <v>134817.73850000001</v>
      </c>
      <c r="V5577" s="4">
        <v>265.89800000000002</v>
      </c>
      <c r="W5577" s="4">
        <v>45424.215999999004</v>
      </c>
      <c r="X5577" s="4">
        <v>612.048</v>
      </c>
      <c r="Y5577" s="4">
        <v>130.72499999999999</v>
      </c>
      <c r="Z5577" s="4">
        <v>1.903</v>
      </c>
      <c r="AA5577" s="4">
        <v>7953.5226000001003</v>
      </c>
      <c r="AB5577" s="4">
        <v>584.65200000000004</v>
      </c>
      <c r="AC5577" s="4">
        <v>31.468</v>
      </c>
      <c r="AD5577" s="4">
        <v>29.818000000000001</v>
      </c>
      <c r="AE5577" s="4">
        <v>519.35500000000002</v>
      </c>
      <c r="AF5577" s="4">
        <v>16289.11</v>
      </c>
      <c r="AG5577" s="33">
        <v>26205.847000000002</v>
      </c>
      <c r="AH5577" s="38">
        <v>5532</v>
      </c>
      <c r="AI5577" s="39">
        <v>11207</v>
      </c>
    </row>
    <row r="5578" spans="1:35" x14ac:dyDescent="0.25">
      <c r="A5578" s="29">
        <v>5571</v>
      </c>
      <c r="B5578" s="25" t="s">
        <v>10390</v>
      </c>
      <c r="C5578" s="42" t="s">
        <v>10391</v>
      </c>
      <c r="D5578" s="18">
        <v>5</v>
      </c>
      <c r="E5578" s="16">
        <v>0</v>
      </c>
      <c r="F5578" s="4">
        <v>0.3</v>
      </c>
      <c r="G5578" s="4">
        <v>0</v>
      </c>
      <c r="H5578" s="4">
        <v>0</v>
      </c>
      <c r="I5578" s="4">
        <v>0</v>
      </c>
      <c r="J5578" s="4">
        <v>0</v>
      </c>
      <c r="K5578" s="4">
        <v>0</v>
      </c>
      <c r="L5578" s="4">
        <v>0</v>
      </c>
      <c r="M5578" s="4">
        <v>0</v>
      </c>
      <c r="N5578" s="4">
        <v>0</v>
      </c>
      <c r="O5578" s="4">
        <v>0</v>
      </c>
      <c r="P5578" s="4">
        <v>0</v>
      </c>
      <c r="Q5578" s="4">
        <v>0</v>
      </c>
      <c r="R5578" s="4">
        <v>0</v>
      </c>
      <c r="S5578" s="4">
        <v>0</v>
      </c>
      <c r="T5578" s="4">
        <v>0</v>
      </c>
      <c r="U5578" s="4">
        <v>0.3</v>
      </c>
      <c r="V5578" s="4">
        <v>0</v>
      </c>
      <c r="W5578" s="4">
        <v>0</v>
      </c>
      <c r="X5578" s="4">
        <v>0</v>
      </c>
      <c r="Y5578" s="4">
        <v>0</v>
      </c>
      <c r="Z5578" s="4">
        <v>0</v>
      </c>
      <c r="AA5578" s="4">
        <v>0</v>
      </c>
      <c r="AB5578" s="4">
        <v>0</v>
      </c>
      <c r="AC5578" s="4">
        <v>0</v>
      </c>
      <c r="AD5578" s="4">
        <v>0</v>
      </c>
      <c r="AE5578" s="4">
        <v>0</v>
      </c>
      <c r="AF5578" s="4">
        <v>0</v>
      </c>
      <c r="AG5578" s="33">
        <v>0</v>
      </c>
      <c r="AH5578" s="38">
        <v>1</v>
      </c>
      <c r="AI5578" s="39">
        <v>1</v>
      </c>
    </row>
    <row r="5579" spans="1:35" x14ac:dyDescent="0.25">
      <c r="A5579" s="29">
        <v>5572</v>
      </c>
      <c r="B5579" s="25" t="s">
        <v>10392</v>
      </c>
      <c r="C5579" s="42" t="s">
        <v>10393</v>
      </c>
      <c r="D5579" s="18">
        <v>4</v>
      </c>
      <c r="E5579" s="16">
        <v>0</v>
      </c>
      <c r="F5579" s="4">
        <v>0.2</v>
      </c>
      <c r="G5579" s="4">
        <v>0.12</v>
      </c>
      <c r="H5579" s="4">
        <v>0.12</v>
      </c>
      <c r="I5579" s="4">
        <v>0</v>
      </c>
      <c r="J5579" s="4">
        <v>0</v>
      </c>
      <c r="K5579" s="4">
        <v>0</v>
      </c>
      <c r="L5579" s="4">
        <v>0</v>
      </c>
      <c r="M5579" s="4">
        <v>0</v>
      </c>
      <c r="N5579" s="4">
        <v>0</v>
      </c>
      <c r="O5579" s="4">
        <v>0</v>
      </c>
      <c r="P5579" s="4">
        <v>0</v>
      </c>
      <c r="Q5579" s="4">
        <v>0.12</v>
      </c>
      <c r="R5579" s="4">
        <v>0</v>
      </c>
      <c r="S5579" s="4">
        <v>0</v>
      </c>
      <c r="T5579" s="4">
        <v>0</v>
      </c>
      <c r="U5579" s="4">
        <v>0.1</v>
      </c>
      <c r="V5579" s="4">
        <v>0.1</v>
      </c>
      <c r="W5579" s="4">
        <v>0</v>
      </c>
      <c r="X5579" s="4">
        <v>0</v>
      </c>
      <c r="Y5579" s="4">
        <v>0</v>
      </c>
      <c r="Z5579" s="4">
        <v>0</v>
      </c>
      <c r="AA5579" s="4">
        <v>0.1</v>
      </c>
      <c r="AB5579" s="4">
        <v>0</v>
      </c>
      <c r="AC5579" s="4">
        <v>0</v>
      </c>
      <c r="AD5579" s="4">
        <v>0</v>
      </c>
      <c r="AE5579" s="4">
        <v>0</v>
      </c>
      <c r="AF5579" s="4">
        <v>0</v>
      </c>
      <c r="AG5579" s="33">
        <v>0</v>
      </c>
      <c r="AH5579" s="38">
        <v>4</v>
      </c>
      <c r="AI5579" s="39">
        <v>4</v>
      </c>
    </row>
    <row r="5580" spans="1:35" x14ac:dyDescent="0.25">
      <c r="A5580" s="29">
        <v>5573</v>
      </c>
      <c r="B5580" s="25" t="s">
        <v>10394</v>
      </c>
      <c r="C5580" s="42" t="s">
        <v>10395</v>
      </c>
      <c r="D5580" s="18">
        <v>3</v>
      </c>
      <c r="E5580" s="16">
        <v>6.5960000000000001</v>
      </c>
      <c r="F5580" s="4">
        <v>41.545000000000002</v>
      </c>
      <c r="G5580" s="4">
        <v>48.215000000000003</v>
      </c>
      <c r="H5580" s="4">
        <v>1.704</v>
      </c>
      <c r="I5580" s="4">
        <v>0</v>
      </c>
      <c r="J5580" s="4">
        <v>0</v>
      </c>
      <c r="K5580" s="4">
        <v>0</v>
      </c>
      <c r="L5580" s="4">
        <v>0</v>
      </c>
      <c r="M5580" s="4">
        <v>0</v>
      </c>
      <c r="N5580" s="4">
        <v>6.7990000000000004</v>
      </c>
      <c r="O5580" s="4">
        <v>0.16</v>
      </c>
      <c r="P5580" s="4">
        <v>0.23599999999999999</v>
      </c>
      <c r="Q5580" s="4">
        <v>42.113</v>
      </c>
      <c r="R5580" s="4">
        <v>0</v>
      </c>
      <c r="S5580" s="4">
        <v>0</v>
      </c>
      <c r="T5580" s="4">
        <v>0</v>
      </c>
      <c r="U5580" s="4">
        <v>2.2210000000000001</v>
      </c>
      <c r="V5580" s="4">
        <v>9.0999999999999998E-2</v>
      </c>
      <c r="W5580" s="4">
        <v>31.097000000000001</v>
      </c>
      <c r="X5580" s="4">
        <v>3.5150000000000001</v>
      </c>
      <c r="Y5580" s="4">
        <v>0</v>
      </c>
      <c r="Z5580" s="4">
        <v>0</v>
      </c>
      <c r="AA5580" s="4">
        <v>4.492</v>
      </c>
      <c r="AB5580" s="4">
        <v>0</v>
      </c>
      <c r="AC5580" s="4">
        <v>3.0000000000000001E-3</v>
      </c>
      <c r="AD5580" s="4">
        <v>3.0000000000000001E-3</v>
      </c>
      <c r="AE5580" s="4">
        <v>1E-3</v>
      </c>
      <c r="AF5580" s="4">
        <v>7.5110000000000001</v>
      </c>
      <c r="AG5580" s="33">
        <v>2.12</v>
      </c>
      <c r="AH5580" s="38">
        <v>253</v>
      </c>
      <c r="AI5580" s="39">
        <v>458</v>
      </c>
    </row>
    <row r="5581" spans="1:35" x14ac:dyDescent="0.25">
      <c r="A5581" s="29">
        <v>5574</v>
      </c>
      <c r="B5581" s="25" t="s">
        <v>10396</v>
      </c>
      <c r="C5581" s="42" t="s">
        <v>10397</v>
      </c>
      <c r="D5581" s="18">
        <v>4</v>
      </c>
      <c r="E5581" s="16">
        <v>115.532</v>
      </c>
      <c r="F5581" s="4">
        <v>285.66800000000001</v>
      </c>
      <c r="G5581" s="4">
        <v>829.14</v>
      </c>
      <c r="H5581" s="4">
        <v>17.396999999999998</v>
      </c>
      <c r="I5581" s="4">
        <v>0</v>
      </c>
      <c r="J5581" s="4">
        <v>1.9</v>
      </c>
      <c r="K5581" s="4">
        <v>0</v>
      </c>
      <c r="L5581" s="4">
        <v>0</v>
      </c>
      <c r="M5581" s="4">
        <v>0</v>
      </c>
      <c r="N5581" s="4">
        <v>17.526</v>
      </c>
      <c r="O5581" s="4">
        <v>2.8340000000000001</v>
      </c>
      <c r="P5581" s="4">
        <v>0</v>
      </c>
      <c r="Q5581" s="4">
        <v>48.822000000000003</v>
      </c>
      <c r="R5581" s="4">
        <v>3.7999999999999999E-2</v>
      </c>
      <c r="S5581" s="4">
        <v>0</v>
      </c>
      <c r="T5581" s="4">
        <v>0</v>
      </c>
      <c r="U5581" s="4">
        <v>11.87</v>
      </c>
      <c r="V5581" s="4">
        <v>0.57299999999999995</v>
      </c>
      <c r="W5581" s="4">
        <v>56.183999999999997</v>
      </c>
      <c r="X5581" s="4">
        <v>21.338000000000001</v>
      </c>
      <c r="Y5581" s="4">
        <v>18.122</v>
      </c>
      <c r="Z5581" s="4">
        <v>0.2</v>
      </c>
      <c r="AA5581" s="4">
        <v>187.898</v>
      </c>
      <c r="AB5581" s="4">
        <v>1.6759999999999999</v>
      </c>
      <c r="AC5581" s="4">
        <v>1.7</v>
      </c>
      <c r="AD5581" s="4">
        <v>0</v>
      </c>
      <c r="AE5581" s="4">
        <v>9.8629999999999995</v>
      </c>
      <c r="AF5581" s="4">
        <v>743.61199999999997</v>
      </c>
      <c r="AG5581" s="33">
        <v>146.46799999999999</v>
      </c>
      <c r="AH5581" s="38">
        <v>649</v>
      </c>
      <c r="AI5581" s="39">
        <v>1207</v>
      </c>
    </row>
    <row r="5582" spans="1:35" x14ac:dyDescent="0.25">
      <c r="A5582" s="29">
        <v>5575</v>
      </c>
      <c r="B5582" s="25" t="s">
        <v>10398</v>
      </c>
      <c r="C5582" s="42" t="s">
        <v>10399</v>
      </c>
      <c r="D5582" s="18">
        <v>4</v>
      </c>
      <c r="E5582" s="16">
        <v>7.8E-2</v>
      </c>
      <c r="F5582" s="4">
        <v>4.2789999999999999</v>
      </c>
      <c r="G5582" s="4">
        <v>3.0000000000000001E-3</v>
      </c>
      <c r="H5582" s="4">
        <v>0</v>
      </c>
      <c r="I5582" s="4">
        <v>0</v>
      </c>
      <c r="J5582" s="4">
        <v>0</v>
      </c>
      <c r="K5582" s="4">
        <v>0</v>
      </c>
      <c r="L5582" s="4">
        <v>0</v>
      </c>
      <c r="M5582" s="4">
        <v>0</v>
      </c>
      <c r="N5582" s="4">
        <v>1.8</v>
      </c>
      <c r="O5582" s="4">
        <v>0</v>
      </c>
      <c r="P5582" s="4">
        <v>0</v>
      </c>
      <c r="Q5582" s="4">
        <v>8.1000000000000003E-2</v>
      </c>
      <c r="R5582" s="4">
        <v>0</v>
      </c>
      <c r="S5582" s="4">
        <v>0</v>
      </c>
      <c r="T5582" s="4">
        <v>0</v>
      </c>
      <c r="U5582" s="4">
        <v>0</v>
      </c>
      <c r="V5582" s="4">
        <v>0</v>
      </c>
      <c r="W5582" s="4">
        <v>0.39</v>
      </c>
      <c r="X5582" s="4">
        <v>0.39</v>
      </c>
      <c r="Y5582" s="4">
        <v>0</v>
      </c>
      <c r="Z5582" s="4">
        <v>0</v>
      </c>
      <c r="AA5582" s="4">
        <v>2.073</v>
      </c>
      <c r="AB5582" s="4">
        <v>0</v>
      </c>
      <c r="AC5582" s="4">
        <v>0</v>
      </c>
      <c r="AD5582" s="4">
        <v>0</v>
      </c>
      <c r="AE5582" s="4">
        <v>1.6E-2</v>
      </c>
      <c r="AF5582" s="4">
        <v>0</v>
      </c>
      <c r="AG5582" s="33">
        <v>1.6E-2</v>
      </c>
      <c r="AH5582" s="38">
        <v>18</v>
      </c>
      <c r="AI5582" s="39">
        <v>31</v>
      </c>
    </row>
    <row r="5583" spans="1:35" x14ac:dyDescent="0.25">
      <c r="A5583" s="29">
        <v>5576</v>
      </c>
      <c r="B5583" s="25" t="s">
        <v>10400</v>
      </c>
      <c r="C5583" s="42" t="s">
        <v>10401</v>
      </c>
      <c r="D5583" s="18">
        <v>3</v>
      </c>
      <c r="E5583" s="16">
        <v>0.1</v>
      </c>
      <c r="F5583" s="4">
        <v>2.855</v>
      </c>
      <c r="G5583" s="4">
        <v>0.95</v>
      </c>
      <c r="H5583" s="4">
        <v>0</v>
      </c>
      <c r="I5583" s="4">
        <v>0</v>
      </c>
      <c r="J5583" s="4">
        <v>0</v>
      </c>
      <c r="K5583" s="4">
        <v>0</v>
      </c>
      <c r="L5583" s="4">
        <v>0</v>
      </c>
      <c r="M5583" s="4">
        <v>0</v>
      </c>
      <c r="N5583" s="4">
        <v>0</v>
      </c>
      <c r="O5583" s="4">
        <v>0</v>
      </c>
      <c r="P5583" s="4">
        <v>0</v>
      </c>
      <c r="Q5583" s="4">
        <v>0.95</v>
      </c>
      <c r="R5583" s="4">
        <v>0</v>
      </c>
      <c r="S5583" s="4">
        <v>0</v>
      </c>
      <c r="T5583" s="4">
        <v>0</v>
      </c>
      <c r="U5583" s="4">
        <v>0.13</v>
      </c>
      <c r="V5583" s="4">
        <v>0</v>
      </c>
      <c r="W5583" s="4">
        <v>2.5249999999999999</v>
      </c>
      <c r="X5583" s="4">
        <v>0</v>
      </c>
      <c r="Y5583" s="4">
        <v>0</v>
      </c>
      <c r="Z5583" s="4">
        <v>0</v>
      </c>
      <c r="AA5583" s="4">
        <v>0.3</v>
      </c>
      <c r="AB5583" s="4">
        <v>0</v>
      </c>
      <c r="AC5583" s="4">
        <v>0</v>
      </c>
      <c r="AD5583" s="4">
        <v>0</v>
      </c>
      <c r="AE5583" s="4">
        <v>0</v>
      </c>
      <c r="AF5583" s="4">
        <v>0</v>
      </c>
      <c r="AG5583" s="33">
        <v>0</v>
      </c>
      <c r="AH5583" s="38">
        <v>19</v>
      </c>
      <c r="AI5583" s="39">
        <v>29</v>
      </c>
    </row>
    <row r="5584" spans="1:35" x14ac:dyDescent="0.25">
      <c r="A5584" s="29">
        <v>5577</v>
      </c>
      <c r="B5584" s="25" t="s">
        <v>10402</v>
      </c>
      <c r="C5584" s="42" t="s">
        <v>10403</v>
      </c>
      <c r="D5584" s="18">
        <v>4</v>
      </c>
      <c r="E5584" s="16">
        <v>0.17599999999999999</v>
      </c>
      <c r="F5584" s="4">
        <v>2.6560000000000001</v>
      </c>
      <c r="G5584" s="4">
        <v>8.0399999999999991</v>
      </c>
      <c r="H5584" s="4">
        <v>0</v>
      </c>
      <c r="I5584" s="4">
        <v>0</v>
      </c>
      <c r="J5584" s="4">
        <v>0</v>
      </c>
      <c r="K5584" s="4">
        <v>0</v>
      </c>
      <c r="L5584" s="4">
        <v>0</v>
      </c>
      <c r="M5584" s="4">
        <v>0</v>
      </c>
      <c r="N5584" s="4">
        <v>0</v>
      </c>
      <c r="O5584" s="4">
        <v>0</v>
      </c>
      <c r="P5584" s="4">
        <v>0</v>
      </c>
      <c r="Q5584" s="4">
        <v>0.5</v>
      </c>
      <c r="R5584" s="4">
        <v>0</v>
      </c>
      <c r="S5584" s="4">
        <v>0</v>
      </c>
      <c r="T5584" s="4">
        <v>0</v>
      </c>
      <c r="U5584" s="4">
        <v>1.4</v>
      </c>
      <c r="V5584" s="4">
        <v>0</v>
      </c>
      <c r="W5584" s="4">
        <v>0.30399999999999999</v>
      </c>
      <c r="X5584" s="4">
        <v>0.3</v>
      </c>
      <c r="Y5584" s="4">
        <v>0</v>
      </c>
      <c r="Z5584" s="4">
        <v>0</v>
      </c>
      <c r="AA5584" s="4">
        <v>1.075</v>
      </c>
      <c r="AB5584" s="4">
        <v>0</v>
      </c>
      <c r="AC5584" s="4">
        <v>0</v>
      </c>
      <c r="AD5584" s="4">
        <v>0</v>
      </c>
      <c r="AE5584" s="4">
        <v>0</v>
      </c>
      <c r="AF5584" s="4">
        <v>2.94</v>
      </c>
      <c r="AG5584" s="33">
        <v>4.6529999999999996</v>
      </c>
      <c r="AH5584" s="38">
        <v>22</v>
      </c>
      <c r="AI5584" s="39">
        <v>23</v>
      </c>
    </row>
    <row r="5585" spans="1:35" x14ac:dyDescent="0.25">
      <c r="A5585" s="29">
        <v>5578</v>
      </c>
      <c r="B5585" s="25" t="s">
        <v>10404</v>
      </c>
      <c r="C5585" s="42" t="s">
        <v>10405</v>
      </c>
      <c r="D5585" s="18">
        <v>3</v>
      </c>
      <c r="E5585" s="16">
        <v>8.0000000000000002E-3</v>
      </c>
      <c r="F5585" s="4">
        <v>4.6210000000000004</v>
      </c>
      <c r="G5585" s="4">
        <v>5.0000000000000001E-3</v>
      </c>
      <c r="H5585" s="4">
        <v>0</v>
      </c>
      <c r="I5585" s="4">
        <v>0</v>
      </c>
      <c r="J5585" s="4">
        <v>0</v>
      </c>
      <c r="K5585" s="4">
        <v>0</v>
      </c>
      <c r="L5585" s="4">
        <v>0</v>
      </c>
      <c r="M5585" s="4">
        <v>0</v>
      </c>
      <c r="N5585" s="4">
        <v>0</v>
      </c>
      <c r="O5585" s="4">
        <v>0</v>
      </c>
      <c r="P5585" s="4">
        <v>0</v>
      </c>
      <c r="Q5585" s="4">
        <v>0.02</v>
      </c>
      <c r="R5585" s="4">
        <v>3.0000000000000001E-3</v>
      </c>
      <c r="S5585" s="4">
        <v>0</v>
      </c>
      <c r="T5585" s="4">
        <v>0</v>
      </c>
      <c r="U5585" s="4">
        <v>0.05</v>
      </c>
      <c r="V5585" s="4">
        <v>0</v>
      </c>
      <c r="W5585" s="4">
        <v>2.0009999999999999</v>
      </c>
      <c r="X5585" s="4">
        <v>0</v>
      </c>
      <c r="Y5585" s="4">
        <v>0</v>
      </c>
      <c r="Z5585" s="4">
        <v>0</v>
      </c>
      <c r="AA5585" s="4">
        <v>0.33600000000000002</v>
      </c>
      <c r="AB5585" s="4">
        <v>0</v>
      </c>
      <c r="AC5585" s="4">
        <v>0</v>
      </c>
      <c r="AD5585" s="4">
        <v>0</v>
      </c>
      <c r="AE5585" s="4">
        <v>0</v>
      </c>
      <c r="AF5585" s="4">
        <v>0</v>
      </c>
      <c r="AG5585" s="33">
        <v>2.2240000000000002</v>
      </c>
      <c r="AH5585" s="38">
        <v>17</v>
      </c>
      <c r="AI5585" s="39">
        <v>18</v>
      </c>
    </row>
    <row r="5586" spans="1:35" x14ac:dyDescent="0.25">
      <c r="A5586" s="29">
        <v>5579</v>
      </c>
      <c r="B5586" s="25" t="s">
        <v>10404</v>
      </c>
      <c r="C5586" s="42" t="s">
        <v>10405</v>
      </c>
      <c r="D5586" s="18">
        <v>4</v>
      </c>
      <c r="E5586" s="16">
        <v>0</v>
      </c>
      <c r="F5586" s="4">
        <v>25.600999999999999</v>
      </c>
      <c r="G5586" s="4">
        <v>0</v>
      </c>
      <c r="H5586" s="4">
        <v>0</v>
      </c>
      <c r="I5586" s="4">
        <v>0</v>
      </c>
      <c r="J5586" s="4">
        <v>0</v>
      </c>
      <c r="K5586" s="4">
        <v>0</v>
      </c>
      <c r="L5586" s="4">
        <v>0</v>
      </c>
      <c r="M5586" s="4">
        <v>0</v>
      </c>
      <c r="N5586" s="4">
        <v>0</v>
      </c>
      <c r="O5586" s="4">
        <v>0</v>
      </c>
      <c r="P5586" s="4">
        <v>0</v>
      </c>
      <c r="Q5586" s="4">
        <v>0</v>
      </c>
      <c r="R5586" s="4">
        <v>2.5</v>
      </c>
      <c r="S5586" s="4">
        <v>0</v>
      </c>
      <c r="T5586" s="4">
        <v>0</v>
      </c>
      <c r="U5586" s="4">
        <v>4.5999999999999999E-2</v>
      </c>
      <c r="V5586" s="4">
        <v>0</v>
      </c>
      <c r="W5586" s="4">
        <v>2.29</v>
      </c>
      <c r="X5586" s="4">
        <v>0</v>
      </c>
      <c r="Y5586" s="4">
        <v>0</v>
      </c>
      <c r="Z5586" s="4">
        <v>0</v>
      </c>
      <c r="AA5586" s="4">
        <v>20.619</v>
      </c>
      <c r="AB5586" s="4">
        <v>2.3090000000000002</v>
      </c>
      <c r="AC5586" s="4">
        <v>0</v>
      </c>
      <c r="AD5586" s="4">
        <v>0</v>
      </c>
      <c r="AE5586" s="4">
        <v>0</v>
      </c>
      <c r="AF5586" s="4">
        <v>0</v>
      </c>
      <c r="AG5586" s="33">
        <v>0.14599999999999999</v>
      </c>
      <c r="AH5586" s="38">
        <v>29</v>
      </c>
      <c r="AI5586" s="39">
        <v>49</v>
      </c>
    </row>
    <row r="5587" spans="1:35" x14ac:dyDescent="0.25">
      <c r="A5587" s="29">
        <v>5580</v>
      </c>
      <c r="B5587" s="25" t="s">
        <v>10404</v>
      </c>
      <c r="C5587" s="42" t="s">
        <v>10405</v>
      </c>
      <c r="D5587" s="18">
        <v>5</v>
      </c>
      <c r="E5587" s="16">
        <v>0</v>
      </c>
      <c r="F5587" s="4">
        <v>1.9</v>
      </c>
      <c r="G5587" s="4">
        <v>0</v>
      </c>
      <c r="H5587" s="4">
        <v>0</v>
      </c>
      <c r="I5587" s="4">
        <v>0</v>
      </c>
      <c r="J5587" s="4">
        <v>0</v>
      </c>
      <c r="K5587" s="4">
        <v>0</v>
      </c>
      <c r="L5587" s="4">
        <v>0</v>
      </c>
      <c r="M5587" s="4">
        <v>0</v>
      </c>
      <c r="N5587" s="4">
        <v>0</v>
      </c>
      <c r="O5587" s="4">
        <v>0</v>
      </c>
      <c r="P5587" s="4">
        <v>0</v>
      </c>
      <c r="Q5587" s="4">
        <v>0</v>
      </c>
      <c r="R5587" s="4">
        <v>1.9</v>
      </c>
      <c r="S5587" s="4">
        <v>0</v>
      </c>
      <c r="T5587" s="4">
        <v>0</v>
      </c>
      <c r="U5587" s="4">
        <v>0</v>
      </c>
      <c r="V5587" s="4">
        <v>0</v>
      </c>
      <c r="W5587" s="4">
        <v>0</v>
      </c>
      <c r="X5587" s="4">
        <v>0</v>
      </c>
      <c r="Y5587" s="4">
        <v>0</v>
      </c>
      <c r="Z5587" s="4">
        <v>0</v>
      </c>
      <c r="AA5587" s="4">
        <v>0</v>
      </c>
      <c r="AB5587" s="4">
        <v>0</v>
      </c>
      <c r="AC5587" s="4">
        <v>0</v>
      </c>
      <c r="AD5587" s="4">
        <v>0</v>
      </c>
      <c r="AE5587" s="4">
        <v>0</v>
      </c>
      <c r="AF5587" s="4">
        <v>0</v>
      </c>
      <c r="AG5587" s="33">
        <v>0</v>
      </c>
      <c r="AH5587" s="38">
        <v>2</v>
      </c>
      <c r="AI5587" s="39">
        <v>2</v>
      </c>
    </row>
    <row r="5588" spans="1:35" x14ac:dyDescent="0.25">
      <c r="A5588" s="29">
        <v>5581</v>
      </c>
      <c r="B5588" s="25" t="s">
        <v>10406</v>
      </c>
      <c r="C5588" s="42" t="s">
        <v>10407</v>
      </c>
      <c r="D5588" s="18">
        <v>3</v>
      </c>
      <c r="E5588" s="16">
        <v>3373.3270000000002</v>
      </c>
      <c r="F5588" s="4">
        <v>8848.0100000005004</v>
      </c>
      <c r="G5588" s="4">
        <v>22141.324000000001</v>
      </c>
      <c r="H5588" s="4">
        <v>1266.107</v>
      </c>
      <c r="I5588" s="4">
        <v>7.9189999999999996</v>
      </c>
      <c r="J5588" s="4">
        <v>120.227</v>
      </c>
      <c r="K5588" s="4">
        <v>4.1719999999999997</v>
      </c>
      <c r="L5588" s="4">
        <v>0.106</v>
      </c>
      <c r="M5588" s="4">
        <v>0.106</v>
      </c>
      <c r="N5588" s="4">
        <v>743.98099999999999</v>
      </c>
      <c r="O5588" s="4">
        <v>92.728999999999999</v>
      </c>
      <c r="P5588" s="4">
        <v>13.118</v>
      </c>
      <c r="Q5588" s="4">
        <v>5541.3050000000003</v>
      </c>
      <c r="R5588" s="4">
        <v>26.891999999999999</v>
      </c>
      <c r="S5588" s="4">
        <v>17.768999999999998</v>
      </c>
      <c r="T5588" s="4">
        <v>0.94499999999999995</v>
      </c>
      <c r="U5588" s="4">
        <v>719.3</v>
      </c>
      <c r="V5588" s="4">
        <v>127.782</v>
      </c>
      <c r="W5588" s="4">
        <v>7532.8520000003</v>
      </c>
      <c r="X5588" s="4">
        <v>1600.5219999999999</v>
      </c>
      <c r="Y5588" s="4">
        <v>104.46899999999999</v>
      </c>
      <c r="Z5588" s="4">
        <v>0</v>
      </c>
      <c r="AA5588" s="4">
        <v>1486.14</v>
      </c>
      <c r="AB5588" s="4">
        <v>42.85</v>
      </c>
      <c r="AC5588" s="4">
        <v>99.527000000000001</v>
      </c>
      <c r="AD5588" s="4">
        <v>41.283999999999999</v>
      </c>
      <c r="AE5588" s="4">
        <v>80.396000000000001</v>
      </c>
      <c r="AF5588" s="4">
        <v>13923.833000000001</v>
      </c>
      <c r="AG5588" s="33">
        <v>4286.82</v>
      </c>
      <c r="AH5588" s="38">
        <v>12017</v>
      </c>
      <c r="AI5588" s="39">
        <v>19606</v>
      </c>
    </row>
    <row r="5589" spans="1:35" x14ac:dyDescent="0.25">
      <c r="A5589" s="29">
        <v>5582</v>
      </c>
      <c r="B5589" s="25" t="s">
        <v>10406</v>
      </c>
      <c r="C5589" s="42" t="s">
        <v>10407</v>
      </c>
      <c r="D5589" s="18">
        <v>4</v>
      </c>
      <c r="E5589" s="16">
        <v>0</v>
      </c>
      <c r="F5589" s="4">
        <v>0</v>
      </c>
      <c r="G5589" s="4">
        <v>0</v>
      </c>
      <c r="H5589" s="4">
        <v>0</v>
      </c>
      <c r="I5589" s="4">
        <v>0</v>
      </c>
      <c r="J5589" s="4">
        <v>0</v>
      </c>
      <c r="K5589" s="4">
        <v>0</v>
      </c>
      <c r="L5589" s="4">
        <v>0</v>
      </c>
      <c r="M5589" s="4">
        <v>0</v>
      </c>
      <c r="N5589" s="4">
        <v>0</v>
      </c>
      <c r="O5589" s="4">
        <v>0</v>
      </c>
      <c r="P5589" s="4">
        <v>0</v>
      </c>
      <c r="Q5589" s="4">
        <v>0</v>
      </c>
      <c r="R5589" s="4">
        <v>0</v>
      </c>
      <c r="S5589" s="4">
        <v>0</v>
      </c>
      <c r="T5589" s="4">
        <v>0</v>
      </c>
      <c r="U5589" s="4">
        <v>0</v>
      </c>
      <c r="V5589" s="4">
        <v>0</v>
      </c>
      <c r="W5589" s="4">
        <v>0</v>
      </c>
      <c r="X5589" s="4">
        <v>0</v>
      </c>
      <c r="Y5589" s="4">
        <v>0</v>
      </c>
      <c r="Z5589" s="4">
        <v>0</v>
      </c>
      <c r="AA5589" s="4">
        <v>0</v>
      </c>
      <c r="AB5589" s="4">
        <v>0</v>
      </c>
      <c r="AC5589" s="4">
        <v>0</v>
      </c>
      <c r="AD5589" s="4">
        <v>0</v>
      </c>
      <c r="AE5589" s="4">
        <v>0</v>
      </c>
      <c r="AF5589" s="4">
        <v>0</v>
      </c>
      <c r="AG5589" s="33">
        <v>0</v>
      </c>
      <c r="AH5589" s="38">
        <v>1</v>
      </c>
      <c r="AI5589" s="39">
        <v>1</v>
      </c>
    </row>
    <row r="5590" spans="1:35" x14ac:dyDescent="0.25">
      <c r="A5590" s="29">
        <v>5583</v>
      </c>
      <c r="B5590" s="25" t="s">
        <v>10406</v>
      </c>
      <c r="C5590" s="42" t="s">
        <v>10407</v>
      </c>
      <c r="D5590" s="18">
        <v>5</v>
      </c>
      <c r="E5590" s="16">
        <v>0.09</v>
      </c>
      <c r="F5590" s="4">
        <v>0.01</v>
      </c>
      <c r="G5590" s="4">
        <v>0</v>
      </c>
      <c r="H5590" s="4">
        <v>0</v>
      </c>
      <c r="I5590" s="4">
        <v>0</v>
      </c>
      <c r="J5590" s="4">
        <v>0</v>
      </c>
      <c r="K5590" s="4">
        <v>0</v>
      </c>
      <c r="L5590" s="4">
        <v>0</v>
      </c>
      <c r="M5590" s="4">
        <v>0</v>
      </c>
      <c r="N5590" s="4">
        <v>0</v>
      </c>
      <c r="O5590" s="4">
        <v>0</v>
      </c>
      <c r="P5590" s="4">
        <v>0</v>
      </c>
      <c r="Q5590" s="4">
        <v>0</v>
      </c>
      <c r="R5590" s="4">
        <v>0</v>
      </c>
      <c r="S5590" s="4">
        <v>0</v>
      </c>
      <c r="T5590" s="4">
        <v>0</v>
      </c>
      <c r="U5590" s="4">
        <v>0</v>
      </c>
      <c r="V5590" s="4">
        <v>0</v>
      </c>
      <c r="W5590" s="4">
        <v>0</v>
      </c>
      <c r="X5590" s="4">
        <v>0</v>
      </c>
      <c r="Y5590" s="4">
        <v>0</v>
      </c>
      <c r="Z5590" s="4">
        <v>0</v>
      </c>
      <c r="AA5590" s="4">
        <v>0</v>
      </c>
      <c r="AB5590" s="4">
        <v>0</v>
      </c>
      <c r="AC5590" s="4">
        <v>0</v>
      </c>
      <c r="AD5590" s="4">
        <v>0</v>
      </c>
      <c r="AE5590" s="4">
        <v>0</v>
      </c>
      <c r="AF5590" s="4">
        <v>0</v>
      </c>
      <c r="AG5590" s="33">
        <v>0.1</v>
      </c>
      <c r="AH5590" s="38">
        <v>2</v>
      </c>
      <c r="AI5590" s="39">
        <v>2</v>
      </c>
    </row>
    <row r="5591" spans="1:35" x14ac:dyDescent="0.25">
      <c r="A5591" s="29">
        <v>5584</v>
      </c>
      <c r="B5591" s="25" t="s">
        <v>10408</v>
      </c>
      <c r="C5591" s="42" t="s">
        <v>10409</v>
      </c>
      <c r="D5591" s="18">
        <v>1</v>
      </c>
      <c r="E5591" s="16">
        <v>0</v>
      </c>
      <c r="F5591" s="4">
        <v>0.105</v>
      </c>
      <c r="G5591" s="4">
        <v>0</v>
      </c>
      <c r="H5591" s="4">
        <v>0</v>
      </c>
      <c r="I5591" s="4">
        <v>0</v>
      </c>
      <c r="J5591" s="4">
        <v>0</v>
      </c>
      <c r="K5591" s="4">
        <v>0</v>
      </c>
      <c r="L5591" s="4">
        <v>0</v>
      </c>
      <c r="M5591" s="4">
        <v>0</v>
      </c>
      <c r="N5591" s="4">
        <v>0</v>
      </c>
      <c r="O5591" s="4">
        <v>0</v>
      </c>
      <c r="P5591" s="4">
        <v>0</v>
      </c>
      <c r="Q5591" s="4">
        <v>0</v>
      </c>
      <c r="R5591" s="4">
        <v>0</v>
      </c>
      <c r="S5591" s="4">
        <v>0</v>
      </c>
      <c r="T5591" s="4">
        <v>0</v>
      </c>
      <c r="U5591" s="4">
        <v>0</v>
      </c>
      <c r="V5591" s="4">
        <v>0</v>
      </c>
      <c r="W5591" s="4">
        <v>0.105</v>
      </c>
      <c r="X5591" s="4">
        <v>0</v>
      </c>
      <c r="Y5591" s="4">
        <v>0</v>
      </c>
      <c r="Z5591" s="4">
        <v>0</v>
      </c>
      <c r="AA5591" s="4">
        <v>0</v>
      </c>
      <c r="AB5591" s="4">
        <v>0</v>
      </c>
      <c r="AC5591" s="4">
        <v>0</v>
      </c>
      <c r="AD5591" s="4">
        <v>0</v>
      </c>
      <c r="AE5591" s="4">
        <v>0</v>
      </c>
      <c r="AF5591" s="4">
        <v>0</v>
      </c>
      <c r="AG5591" s="33">
        <v>0</v>
      </c>
      <c r="AH5591" s="38">
        <v>2</v>
      </c>
      <c r="AI5591" s="39">
        <v>2</v>
      </c>
    </row>
    <row r="5592" spans="1:35" x14ac:dyDescent="0.25">
      <c r="A5592" s="29">
        <v>5585</v>
      </c>
      <c r="B5592" s="25" t="s">
        <v>10408</v>
      </c>
      <c r="C5592" s="42" t="s">
        <v>10409</v>
      </c>
      <c r="D5592" s="18">
        <v>3</v>
      </c>
      <c r="E5592" s="16">
        <v>0</v>
      </c>
      <c r="F5592" s="4">
        <v>3.0000000000000001E-3</v>
      </c>
      <c r="G5592" s="4">
        <v>0</v>
      </c>
      <c r="H5592" s="4">
        <v>0</v>
      </c>
      <c r="I5592" s="4">
        <v>0</v>
      </c>
      <c r="J5592" s="4">
        <v>0</v>
      </c>
      <c r="K5592" s="4">
        <v>0</v>
      </c>
      <c r="L5592" s="4">
        <v>0</v>
      </c>
      <c r="M5592" s="4">
        <v>0</v>
      </c>
      <c r="N5592" s="4">
        <v>0</v>
      </c>
      <c r="O5592" s="4">
        <v>0</v>
      </c>
      <c r="P5592" s="4">
        <v>0</v>
      </c>
      <c r="Q5592" s="4">
        <v>0</v>
      </c>
      <c r="R5592" s="4">
        <v>0</v>
      </c>
      <c r="S5592" s="4">
        <v>0</v>
      </c>
      <c r="T5592" s="4">
        <v>0</v>
      </c>
      <c r="U5592" s="4">
        <v>0</v>
      </c>
      <c r="V5592" s="4">
        <v>0</v>
      </c>
      <c r="W5592" s="4">
        <v>3.0000000000000001E-3</v>
      </c>
      <c r="X5592" s="4">
        <v>0</v>
      </c>
      <c r="Y5592" s="4">
        <v>0</v>
      </c>
      <c r="Z5592" s="4">
        <v>0</v>
      </c>
      <c r="AA5592" s="4">
        <v>0</v>
      </c>
      <c r="AB5592" s="4">
        <v>0</v>
      </c>
      <c r="AC5592" s="4">
        <v>0</v>
      </c>
      <c r="AD5592" s="4">
        <v>0</v>
      </c>
      <c r="AE5592" s="4">
        <v>0</v>
      </c>
      <c r="AF5592" s="4">
        <v>0</v>
      </c>
      <c r="AG5592" s="33">
        <v>0</v>
      </c>
      <c r="AH5592" s="38">
        <v>2</v>
      </c>
      <c r="AI5592" s="39">
        <v>2</v>
      </c>
    </row>
    <row r="5593" spans="1:35" x14ac:dyDescent="0.25">
      <c r="A5593" s="29">
        <v>5586</v>
      </c>
      <c r="B5593" s="25" t="s">
        <v>10408</v>
      </c>
      <c r="C5593" s="42" t="s">
        <v>10409</v>
      </c>
      <c r="D5593" s="18">
        <v>4</v>
      </c>
      <c r="E5593" s="16">
        <v>2232.1</v>
      </c>
      <c r="F5593" s="4">
        <v>15787.467050001</v>
      </c>
      <c r="G5593" s="4">
        <v>26479.132000000001</v>
      </c>
      <c r="H5593" s="4">
        <v>1408.7629999999999</v>
      </c>
      <c r="I5593" s="4">
        <v>0</v>
      </c>
      <c r="J5593" s="4">
        <v>72.947999999999993</v>
      </c>
      <c r="K5593" s="4">
        <v>25.864000000000001</v>
      </c>
      <c r="L5593" s="4">
        <v>0.64500000000000002</v>
      </c>
      <c r="M5593" s="4">
        <v>0.64500000000000002</v>
      </c>
      <c r="N5593" s="4">
        <v>3006.683</v>
      </c>
      <c r="O5593" s="4">
        <v>151.98599999999999</v>
      </c>
      <c r="P5593" s="4">
        <v>442.315</v>
      </c>
      <c r="Q5593" s="4">
        <v>4482.8440000000001</v>
      </c>
      <c r="R5593" s="4">
        <v>74.743750000000006</v>
      </c>
      <c r="S5593" s="4">
        <v>205.59299999999999</v>
      </c>
      <c r="T5593" s="4">
        <v>16.222000000000001</v>
      </c>
      <c r="U5593" s="4">
        <v>1818.1859999999999</v>
      </c>
      <c r="V5593" s="4">
        <v>313.49799999999999</v>
      </c>
      <c r="W5593" s="4">
        <v>4942.8741000001</v>
      </c>
      <c r="X5593" s="4">
        <v>858.89200000000005</v>
      </c>
      <c r="Y5593" s="4">
        <v>267.05399999999997</v>
      </c>
      <c r="Z5593" s="4">
        <v>28.574999999999999</v>
      </c>
      <c r="AA5593" s="4">
        <v>10034.8932</v>
      </c>
      <c r="AB5593" s="4">
        <v>843.35799999999995</v>
      </c>
      <c r="AC5593" s="4">
        <v>111.029</v>
      </c>
      <c r="AD5593" s="4">
        <v>46.966000000000001</v>
      </c>
      <c r="AE5593" s="4">
        <v>409.80700000000002</v>
      </c>
      <c r="AF5593" s="4">
        <v>15459.224</v>
      </c>
      <c r="AG5593" s="33">
        <v>4168.5230000000001</v>
      </c>
      <c r="AH5593" s="38">
        <v>16368</v>
      </c>
      <c r="AI5593" s="39">
        <v>27119</v>
      </c>
    </row>
    <row r="5594" spans="1:35" x14ac:dyDescent="0.25">
      <c r="A5594" s="29">
        <v>5587</v>
      </c>
      <c r="B5594" s="25" t="s">
        <v>10410</v>
      </c>
      <c r="C5594" s="42" t="s">
        <v>10411</v>
      </c>
      <c r="D5594" s="18">
        <v>3</v>
      </c>
      <c r="E5594" s="16">
        <v>1.5289999999999999</v>
      </c>
      <c r="F5594" s="4">
        <v>7.5339999999999998</v>
      </c>
      <c r="G5594" s="4">
        <v>12.61</v>
      </c>
      <c r="H5594" s="4">
        <v>0</v>
      </c>
      <c r="I5594" s="4">
        <v>0</v>
      </c>
      <c r="J5594" s="4">
        <v>6.0000000000000001E-3</v>
      </c>
      <c r="K5594" s="4">
        <v>0</v>
      </c>
      <c r="L5594" s="4">
        <v>0</v>
      </c>
      <c r="M5594" s="4">
        <v>0</v>
      </c>
      <c r="N5594" s="4">
        <v>0.05</v>
      </c>
      <c r="O5594" s="4">
        <v>0.05</v>
      </c>
      <c r="P5594" s="4">
        <v>0</v>
      </c>
      <c r="Q5594" s="4">
        <v>2.6259999999999999</v>
      </c>
      <c r="R5594" s="4">
        <v>10.220000000000001</v>
      </c>
      <c r="S5594" s="4">
        <v>0</v>
      </c>
      <c r="T5594" s="4">
        <v>0</v>
      </c>
      <c r="U5594" s="4">
        <v>0.26</v>
      </c>
      <c r="V5594" s="4">
        <v>0</v>
      </c>
      <c r="W5594" s="4">
        <v>4.7039999999999997</v>
      </c>
      <c r="X5594" s="4">
        <v>0.115</v>
      </c>
      <c r="Y5594" s="4">
        <v>0</v>
      </c>
      <c r="Z5594" s="4">
        <v>0</v>
      </c>
      <c r="AA5594" s="4">
        <v>1.833</v>
      </c>
      <c r="AB5594" s="4">
        <v>0</v>
      </c>
      <c r="AC5594" s="4">
        <v>1.52</v>
      </c>
      <c r="AD5594" s="4">
        <v>0</v>
      </c>
      <c r="AE5594" s="4">
        <v>0.05</v>
      </c>
      <c r="AF5594" s="4">
        <v>0</v>
      </c>
      <c r="AG5594" s="33">
        <v>0.46600000000000003</v>
      </c>
      <c r="AH5594" s="38">
        <v>74</v>
      </c>
      <c r="AI5594" s="39">
        <v>78</v>
      </c>
    </row>
    <row r="5595" spans="1:35" x14ac:dyDescent="0.25">
      <c r="A5595" s="29">
        <v>5588</v>
      </c>
      <c r="B5595" s="25" t="s">
        <v>10412</v>
      </c>
      <c r="C5595" s="42" t="s">
        <v>10413</v>
      </c>
      <c r="D5595" s="18">
        <v>4</v>
      </c>
      <c r="E5595" s="16">
        <v>0.161</v>
      </c>
      <c r="F5595" s="4">
        <v>255.27</v>
      </c>
      <c r="G5595" s="4">
        <v>5.41</v>
      </c>
      <c r="H5595" s="4">
        <v>0</v>
      </c>
      <c r="I5595" s="4">
        <v>0</v>
      </c>
      <c r="J5595" s="4">
        <v>0</v>
      </c>
      <c r="K5595" s="4">
        <v>0</v>
      </c>
      <c r="L5595" s="4">
        <v>0</v>
      </c>
      <c r="M5595" s="4">
        <v>0</v>
      </c>
      <c r="N5595" s="4">
        <v>0</v>
      </c>
      <c r="O5595" s="4">
        <v>0</v>
      </c>
      <c r="P5595" s="4">
        <v>0</v>
      </c>
      <c r="Q5595" s="4">
        <v>0.41</v>
      </c>
      <c r="R5595" s="4">
        <v>0.7</v>
      </c>
      <c r="S5595" s="4">
        <v>247.24700000000001</v>
      </c>
      <c r="T5595" s="4">
        <v>0</v>
      </c>
      <c r="U5595" s="4">
        <v>0.33300000000000002</v>
      </c>
      <c r="V5595" s="4">
        <v>0</v>
      </c>
      <c r="W5595" s="4">
        <v>1.4139999999999999</v>
      </c>
      <c r="X5595" s="4">
        <v>0</v>
      </c>
      <c r="Y5595" s="4">
        <v>3.0000000000000001E-3</v>
      </c>
      <c r="Z5595" s="4">
        <v>0</v>
      </c>
      <c r="AA5595" s="4">
        <v>4.476</v>
      </c>
      <c r="AB5595" s="4">
        <v>0.3</v>
      </c>
      <c r="AC5595" s="4">
        <v>0</v>
      </c>
      <c r="AD5595" s="4">
        <v>0</v>
      </c>
      <c r="AE5595" s="4">
        <v>0</v>
      </c>
      <c r="AF5595" s="4">
        <v>5.7</v>
      </c>
      <c r="AG5595" s="33">
        <v>0.55800000000000005</v>
      </c>
      <c r="AH5595" s="38">
        <v>64</v>
      </c>
      <c r="AI5595" s="39">
        <v>70</v>
      </c>
    </row>
    <row r="5596" spans="1:35" x14ac:dyDescent="0.25">
      <c r="A5596" s="29">
        <v>5589</v>
      </c>
      <c r="B5596" s="25" t="s">
        <v>10414</v>
      </c>
      <c r="C5596" s="42" t="s">
        <v>10415</v>
      </c>
      <c r="D5596" s="18">
        <v>3</v>
      </c>
      <c r="E5596" s="16">
        <v>1340.749</v>
      </c>
      <c r="F5596" s="4">
        <v>7658.7539999999999</v>
      </c>
      <c r="G5596" s="4">
        <v>3459</v>
      </c>
      <c r="H5596" s="4">
        <v>447.68200000000002</v>
      </c>
      <c r="I5596" s="4">
        <v>0</v>
      </c>
      <c r="J5596" s="4">
        <v>2.5470000000000002</v>
      </c>
      <c r="K5596" s="4">
        <v>0.08</v>
      </c>
      <c r="L5596" s="4">
        <v>0</v>
      </c>
      <c r="M5596" s="4">
        <v>0</v>
      </c>
      <c r="N5596" s="4">
        <v>154.536</v>
      </c>
      <c r="O5596" s="4">
        <v>85.191999999999993</v>
      </c>
      <c r="P5596" s="4">
        <v>0.05</v>
      </c>
      <c r="Q5596" s="4">
        <v>6611.1480000000001</v>
      </c>
      <c r="R5596" s="4">
        <v>20.5</v>
      </c>
      <c r="S5596" s="4">
        <v>80.978999999999999</v>
      </c>
      <c r="T5596" s="4">
        <v>0</v>
      </c>
      <c r="U5596" s="4">
        <v>83.415999999999997</v>
      </c>
      <c r="V5596" s="4">
        <v>14.32</v>
      </c>
      <c r="W5596" s="4">
        <v>2345.91</v>
      </c>
      <c r="X5596" s="4">
        <v>477.23899999999998</v>
      </c>
      <c r="Y5596" s="4">
        <v>369.59</v>
      </c>
      <c r="Z5596" s="4">
        <v>0.38200000000000001</v>
      </c>
      <c r="AA5596" s="4">
        <v>398.31700000000001</v>
      </c>
      <c r="AB5596" s="4">
        <v>6.9580000000000002</v>
      </c>
      <c r="AC5596" s="4">
        <v>7.6529999999999996</v>
      </c>
      <c r="AD5596" s="4">
        <v>6.1020000000000003</v>
      </c>
      <c r="AE5596" s="4">
        <v>11.324999999999999</v>
      </c>
      <c r="AF5596" s="4">
        <v>528.36199999999997</v>
      </c>
      <c r="AG5596" s="33">
        <v>1860.6389999999999</v>
      </c>
      <c r="AH5596" s="38">
        <v>1883</v>
      </c>
      <c r="AI5596" s="39">
        <v>2584</v>
      </c>
    </row>
    <row r="5597" spans="1:35" x14ac:dyDescent="0.25">
      <c r="A5597" s="29">
        <v>5590</v>
      </c>
      <c r="B5597" s="25" t="s">
        <v>10416</v>
      </c>
      <c r="C5597" s="42" t="s">
        <v>10417</v>
      </c>
      <c r="D5597" s="18">
        <v>3</v>
      </c>
      <c r="E5597" s="16">
        <v>0</v>
      </c>
      <c r="F5597" s="4">
        <v>0.18</v>
      </c>
      <c r="G5597" s="4">
        <v>0</v>
      </c>
      <c r="H5597" s="4">
        <v>0</v>
      </c>
      <c r="I5597" s="4">
        <v>0</v>
      </c>
      <c r="J5597" s="4">
        <v>0</v>
      </c>
      <c r="K5597" s="4">
        <v>0</v>
      </c>
      <c r="L5597" s="4">
        <v>0</v>
      </c>
      <c r="M5597" s="4">
        <v>0</v>
      </c>
      <c r="N5597" s="4">
        <v>0</v>
      </c>
      <c r="O5597" s="4">
        <v>0</v>
      </c>
      <c r="P5597" s="4">
        <v>0</v>
      </c>
      <c r="Q5597" s="4">
        <v>0</v>
      </c>
      <c r="R5597" s="4">
        <v>0</v>
      </c>
      <c r="S5597" s="4">
        <v>0</v>
      </c>
      <c r="T5597" s="4">
        <v>0</v>
      </c>
      <c r="U5597" s="4">
        <v>0</v>
      </c>
      <c r="V5597" s="4">
        <v>0</v>
      </c>
      <c r="W5597" s="4">
        <v>0</v>
      </c>
      <c r="X5597" s="4">
        <v>0</v>
      </c>
      <c r="Y5597" s="4">
        <v>0</v>
      </c>
      <c r="Z5597" s="4">
        <v>0</v>
      </c>
      <c r="AA5597" s="4">
        <v>0.18</v>
      </c>
      <c r="AB5597" s="4">
        <v>0</v>
      </c>
      <c r="AC5597" s="4">
        <v>0</v>
      </c>
      <c r="AD5597" s="4">
        <v>0</v>
      </c>
      <c r="AE5597" s="4">
        <v>0</v>
      </c>
      <c r="AF5597" s="4">
        <v>0</v>
      </c>
      <c r="AG5597" s="33">
        <v>0</v>
      </c>
      <c r="AH5597" s="38">
        <v>1</v>
      </c>
      <c r="AI5597" s="39">
        <v>1</v>
      </c>
    </row>
    <row r="5598" spans="1:35" x14ac:dyDescent="0.25">
      <c r="A5598" s="29">
        <v>5591</v>
      </c>
      <c r="B5598" s="25" t="s">
        <v>10416</v>
      </c>
      <c r="C5598" s="42" t="s">
        <v>10417</v>
      </c>
      <c r="D5598" s="18">
        <v>4</v>
      </c>
      <c r="E5598" s="16">
        <v>593.92399999999998</v>
      </c>
      <c r="F5598" s="4">
        <v>5453.38</v>
      </c>
      <c r="G5598" s="4">
        <v>6771.1379999999999</v>
      </c>
      <c r="H5598" s="4">
        <v>1185.597</v>
      </c>
      <c r="I5598" s="4">
        <v>0</v>
      </c>
      <c r="J5598" s="4">
        <v>35.848999999999997</v>
      </c>
      <c r="K5598" s="4">
        <v>1.9</v>
      </c>
      <c r="L5598" s="4">
        <v>6.1</v>
      </c>
      <c r="M5598" s="4">
        <v>0.1</v>
      </c>
      <c r="N5598" s="4">
        <v>1086.472</v>
      </c>
      <c r="O5598" s="4">
        <v>32.380000000000003</v>
      </c>
      <c r="P5598" s="4">
        <v>26.04</v>
      </c>
      <c r="Q5598" s="4">
        <v>942.68700000000001</v>
      </c>
      <c r="R5598" s="4">
        <v>2.8039999999999998</v>
      </c>
      <c r="S5598" s="4">
        <v>7.8</v>
      </c>
      <c r="T5598" s="4">
        <v>0</v>
      </c>
      <c r="U5598" s="4">
        <v>218.184</v>
      </c>
      <c r="V5598" s="4">
        <v>64.808000000000007</v>
      </c>
      <c r="W5598" s="4">
        <v>894.11099999999999</v>
      </c>
      <c r="X5598" s="4">
        <v>236.53299999999999</v>
      </c>
      <c r="Y5598" s="4">
        <v>450.10399999999998</v>
      </c>
      <c r="Z5598" s="4">
        <v>122.474</v>
      </c>
      <c r="AA5598" s="4">
        <v>3224.2080000000001</v>
      </c>
      <c r="AB5598" s="4">
        <v>374.351</v>
      </c>
      <c r="AC5598" s="4">
        <v>35.103000000000002</v>
      </c>
      <c r="AD5598" s="4">
        <v>0.19800000000000001</v>
      </c>
      <c r="AE5598" s="4">
        <v>152.267</v>
      </c>
      <c r="AF5598" s="4">
        <v>5112.585</v>
      </c>
      <c r="AG5598" s="33">
        <v>886.23299999999995</v>
      </c>
      <c r="AH5598" s="38">
        <v>2547</v>
      </c>
      <c r="AI5598" s="39">
        <v>3506</v>
      </c>
    </row>
    <row r="5599" spans="1:35" x14ac:dyDescent="0.25">
      <c r="A5599" s="29">
        <v>5592</v>
      </c>
      <c r="B5599" s="25" t="s">
        <v>10418</v>
      </c>
      <c r="C5599" s="42" t="s">
        <v>10419</v>
      </c>
      <c r="D5599" s="18">
        <v>4</v>
      </c>
      <c r="E5599" s="16">
        <v>0</v>
      </c>
      <c r="F5599" s="4">
        <v>180.4</v>
      </c>
      <c r="G5599" s="4">
        <v>178.2</v>
      </c>
      <c r="H5599" s="4">
        <v>0</v>
      </c>
      <c r="I5599" s="4">
        <v>0</v>
      </c>
      <c r="J5599" s="4">
        <v>0</v>
      </c>
      <c r="K5599" s="4">
        <v>0</v>
      </c>
      <c r="L5599" s="4">
        <v>0</v>
      </c>
      <c r="M5599" s="4">
        <v>0</v>
      </c>
      <c r="N5599" s="4">
        <v>178</v>
      </c>
      <c r="O5599" s="4">
        <v>0</v>
      </c>
      <c r="P5599" s="4">
        <v>0</v>
      </c>
      <c r="Q5599" s="4">
        <v>0</v>
      </c>
      <c r="R5599" s="4">
        <v>0</v>
      </c>
      <c r="S5599" s="4">
        <v>1.1000000000000001</v>
      </c>
      <c r="T5599" s="4">
        <v>0</v>
      </c>
      <c r="U5599" s="4">
        <v>178</v>
      </c>
      <c r="V5599" s="4">
        <v>0</v>
      </c>
      <c r="W5599" s="4">
        <v>0.2</v>
      </c>
      <c r="X5599" s="4">
        <v>0</v>
      </c>
      <c r="Y5599" s="4">
        <v>0</v>
      </c>
      <c r="Z5599" s="4">
        <v>0</v>
      </c>
      <c r="AA5599" s="4">
        <v>1.1000000000000001</v>
      </c>
      <c r="AB5599" s="4">
        <v>0.6</v>
      </c>
      <c r="AC5599" s="4">
        <v>0</v>
      </c>
      <c r="AD5599" s="4">
        <v>0</v>
      </c>
      <c r="AE5599" s="4">
        <v>0</v>
      </c>
      <c r="AF5599" s="4">
        <v>0.2</v>
      </c>
      <c r="AG5599" s="33">
        <v>0</v>
      </c>
      <c r="AH5599" s="38">
        <v>8</v>
      </c>
      <c r="AI5599" s="39">
        <v>8</v>
      </c>
    </row>
    <row r="5600" spans="1:35" x14ac:dyDescent="0.25">
      <c r="A5600" s="29">
        <v>5593</v>
      </c>
      <c r="B5600" s="25" t="s">
        <v>10420</v>
      </c>
      <c r="C5600" s="42" t="s">
        <v>10421</v>
      </c>
      <c r="D5600" s="18">
        <v>4</v>
      </c>
      <c r="E5600" s="16">
        <v>0.48499999999999999</v>
      </c>
      <c r="F5600" s="4">
        <v>935.7</v>
      </c>
      <c r="G5600" s="4">
        <v>348.33800000000002</v>
      </c>
      <c r="H5600" s="4">
        <v>2</v>
      </c>
      <c r="I5600" s="4">
        <v>0</v>
      </c>
      <c r="J5600" s="4">
        <v>0</v>
      </c>
      <c r="K5600" s="4">
        <v>0</v>
      </c>
      <c r="L5600" s="4">
        <v>0</v>
      </c>
      <c r="M5600" s="4">
        <v>0</v>
      </c>
      <c r="N5600" s="4">
        <v>888.6</v>
      </c>
      <c r="O5600" s="4">
        <v>0</v>
      </c>
      <c r="P5600" s="4">
        <v>0</v>
      </c>
      <c r="Q5600" s="4">
        <v>1.54</v>
      </c>
      <c r="R5600" s="4">
        <v>0</v>
      </c>
      <c r="S5600" s="4">
        <v>0</v>
      </c>
      <c r="T5600" s="4">
        <v>0</v>
      </c>
      <c r="U5600" s="4">
        <v>2.4849999999999999</v>
      </c>
      <c r="V5600" s="4">
        <v>0</v>
      </c>
      <c r="W5600" s="4">
        <v>0</v>
      </c>
      <c r="X5600" s="4">
        <v>0</v>
      </c>
      <c r="Y5600" s="4">
        <v>0</v>
      </c>
      <c r="Z5600" s="4">
        <v>0</v>
      </c>
      <c r="AA5600" s="4">
        <v>48.7</v>
      </c>
      <c r="AB5600" s="4">
        <v>0</v>
      </c>
      <c r="AC5600" s="4">
        <v>0</v>
      </c>
      <c r="AD5600" s="4">
        <v>0</v>
      </c>
      <c r="AE5600" s="4">
        <v>0</v>
      </c>
      <c r="AF5600" s="4">
        <v>343.19799999999998</v>
      </c>
      <c r="AG5600" s="33">
        <v>0</v>
      </c>
      <c r="AH5600" s="38">
        <v>26</v>
      </c>
      <c r="AI5600" s="39">
        <v>31</v>
      </c>
    </row>
    <row r="5601" spans="1:35" x14ac:dyDescent="0.25">
      <c r="A5601" s="29">
        <v>5594</v>
      </c>
      <c r="B5601" s="25" t="s">
        <v>10422</v>
      </c>
      <c r="C5601" s="42" t="s">
        <v>10423</v>
      </c>
      <c r="D5601" s="18">
        <v>4</v>
      </c>
      <c r="E5601" s="16">
        <v>0</v>
      </c>
      <c r="F5601" s="4">
        <v>0</v>
      </c>
      <c r="G5601" s="4">
        <v>0.14399999999999999</v>
      </c>
      <c r="H5601" s="4">
        <v>0</v>
      </c>
      <c r="I5601" s="4">
        <v>0</v>
      </c>
      <c r="J5601" s="4">
        <v>0</v>
      </c>
      <c r="K5601" s="4">
        <v>0</v>
      </c>
      <c r="L5601" s="4">
        <v>0</v>
      </c>
      <c r="M5601" s="4">
        <v>0</v>
      </c>
      <c r="N5601" s="4">
        <v>0</v>
      </c>
      <c r="O5601" s="4">
        <v>0</v>
      </c>
      <c r="P5601" s="4">
        <v>0</v>
      </c>
      <c r="Q5601" s="4">
        <v>0</v>
      </c>
      <c r="R5601" s="4">
        <v>0</v>
      </c>
      <c r="S5601" s="4">
        <v>0</v>
      </c>
      <c r="T5601" s="4">
        <v>0</v>
      </c>
      <c r="U5601" s="4">
        <v>0</v>
      </c>
      <c r="V5601" s="4">
        <v>0</v>
      </c>
      <c r="W5601" s="4">
        <v>0</v>
      </c>
      <c r="X5601" s="4">
        <v>0</v>
      </c>
      <c r="Y5601" s="4">
        <v>0</v>
      </c>
      <c r="Z5601" s="4">
        <v>0</v>
      </c>
      <c r="AA5601" s="4">
        <v>0</v>
      </c>
      <c r="AB5601" s="4">
        <v>0</v>
      </c>
      <c r="AC5601" s="4">
        <v>0</v>
      </c>
      <c r="AD5601" s="4">
        <v>0</v>
      </c>
      <c r="AE5601" s="4">
        <v>0</v>
      </c>
      <c r="AF5601" s="4">
        <v>0.14399999999999999</v>
      </c>
      <c r="AG5601" s="33">
        <v>0</v>
      </c>
      <c r="AH5601" s="38">
        <v>4</v>
      </c>
      <c r="AI5601" s="39">
        <v>4</v>
      </c>
    </row>
    <row r="5602" spans="1:35" x14ac:dyDescent="0.25">
      <c r="A5602" s="29">
        <v>5595</v>
      </c>
      <c r="B5602" s="25" t="s">
        <v>10424</v>
      </c>
      <c r="C5602" s="42" t="s">
        <v>10425</v>
      </c>
      <c r="D5602" s="18">
        <v>4</v>
      </c>
      <c r="E5602" s="16">
        <v>0</v>
      </c>
      <c r="F5602" s="4">
        <v>3.9</v>
      </c>
      <c r="G5602" s="4">
        <v>3.85</v>
      </c>
      <c r="H5602" s="4">
        <v>2.6</v>
      </c>
      <c r="I5602" s="4">
        <v>0</v>
      </c>
      <c r="J5602" s="4">
        <v>0</v>
      </c>
      <c r="K5602" s="4">
        <v>0</v>
      </c>
      <c r="L5602" s="4">
        <v>0</v>
      </c>
      <c r="M5602" s="4">
        <v>0</v>
      </c>
      <c r="N5602" s="4">
        <v>0</v>
      </c>
      <c r="O5602" s="4">
        <v>0</v>
      </c>
      <c r="P5602" s="4">
        <v>0</v>
      </c>
      <c r="Q5602" s="4">
        <v>0</v>
      </c>
      <c r="R5602" s="4">
        <v>0</v>
      </c>
      <c r="S5602" s="4">
        <v>0</v>
      </c>
      <c r="T5602" s="4">
        <v>0</v>
      </c>
      <c r="U5602" s="4">
        <v>0</v>
      </c>
      <c r="V5602" s="4">
        <v>0</v>
      </c>
      <c r="W5602" s="4">
        <v>1.3</v>
      </c>
      <c r="X5602" s="4">
        <v>0</v>
      </c>
      <c r="Y5602" s="4">
        <v>0</v>
      </c>
      <c r="Z5602" s="4">
        <v>0</v>
      </c>
      <c r="AA5602" s="4">
        <v>2.6</v>
      </c>
      <c r="AB5602" s="4">
        <v>2.6</v>
      </c>
      <c r="AC5602" s="4">
        <v>0</v>
      </c>
      <c r="AD5602" s="4">
        <v>0</v>
      </c>
      <c r="AE5602" s="4">
        <v>0</v>
      </c>
      <c r="AF5602" s="4">
        <v>3.85</v>
      </c>
      <c r="AG5602" s="33">
        <v>0</v>
      </c>
      <c r="AH5602" s="38">
        <v>8</v>
      </c>
      <c r="AI5602" s="39">
        <v>8</v>
      </c>
    </row>
    <row r="5603" spans="1:35" x14ac:dyDescent="0.25">
      <c r="A5603" s="29">
        <v>5596</v>
      </c>
      <c r="B5603" s="25" t="s">
        <v>10426</v>
      </c>
      <c r="C5603" s="42" t="s">
        <v>10427</v>
      </c>
      <c r="D5603" s="18">
        <v>4</v>
      </c>
      <c r="E5603" s="16">
        <v>0</v>
      </c>
      <c r="F5603" s="4">
        <v>0</v>
      </c>
      <c r="G5603" s="4">
        <v>0</v>
      </c>
      <c r="H5603" s="4">
        <v>0</v>
      </c>
      <c r="I5603" s="4">
        <v>0</v>
      </c>
      <c r="J5603" s="4">
        <v>0</v>
      </c>
      <c r="K5603" s="4">
        <v>0</v>
      </c>
      <c r="L5603" s="4">
        <v>0</v>
      </c>
      <c r="M5603" s="4">
        <v>0</v>
      </c>
      <c r="N5603" s="4">
        <v>0</v>
      </c>
      <c r="O5603" s="4">
        <v>0</v>
      </c>
      <c r="P5603" s="4">
        <v>0</v>
      </c>
      <c r="Q5603" s="4">
        <v>0</v>
      </c>
      <c r="R5603" s="4">
        <v>0</v>
      </c>
      <c r="S5603" s="4">
        <v>0</v>
      </c>
      <c r="T5603" s="4">
        <v>0</v>
      </c>
      <c r="U5603" s="4">
        <v>0</v>
      </c>
      <c r="V5603" s="4">
        <v>0</v>
      </c>
      <c r="W5603" s="4">
        <v>0</v>
      </c>
      <c r="X5603" s="4">
        <v>0</v>
      </c>
      <c r="Y5603" s="4">
        <v>0</v>
      </c>
      <c r="Z5603" s="4">
        <v>0</v>
      </c>
      <c r="AA5603" s="4">
        <v>0</v>
      </c>
      <c r="AB5603" s="4">
        <v>0</v>
      </c>
      <c r="AC5603" s="4">
        <v>0</v>
      </c>
      <c r="AD5603" s="4">
        <v>0</v>
      </c>
      <c r="AE5603" s="4">
        <v>0</v>
      </c>
      <c r="AF5603" s="4">
        <v>0</v>
      </c>
      <c r="AG5603" s="33">
        <v>0</v>
      </c>
      <c r="AH5603" s="38">
        <v>2</v>
      </c>
      <c r="AI5603" s="39">
        <v>2</v>
      </c>
    </row>
    <row r="5604" spans="1:35" x14ac:dyDescent="0.25">
      <c r="A5604" s="29">
        <v>5597</v>
      </c>
      <c r="B5604" s="25" t="s">
        <v>10428</v>
      </c>
      <c r="C5604" s="42" t="s">
        <v>1917</v>
      </c>
      <c r="D5604" s="18">
        <v>4</v>
      </c>
      <c r="E5604" s="16">
        <v>1.7999999999999999E-2</v>
      </c>
      <c r="F5604" s="4">
        <v>7.5709999999999997</v>
      </c>
      <c r="G5604" s="4">
        <v>6.032</v>
      </c>
      <c r="H5604" s="4">
        <v>0</v>
      </c>
      <c r="I5604" s="4">
        <v>0</v>
      </c>
      <c r="J5604" s="4">
        <v>0</v>
      </c>
      <c r="K5604" s="4">
        <v>0</v>
      </c>
      <c r="L5604" s="4">
        <v>0</v>
      </c>
      <c r="M5604" s="4">
        <v>0</v>
      </c>
      <c r="N5604" s="4">
        <v>0</v>
      </c>
      <c r="O5604" s="4">
        <v>0</v>
      </c>
      <c r="P5604" s="4">
        <v>0</v>
      </c>
      <c r="Q5604" s="4">
        <v>0</v>
      </c>
      <c r="R5604" s="4">
        <v>0</v>
      </c>
      <c r="S5604" s="4">
        <v>0</v>
      </c>
      <c r="T5604" s="4">
        <v>0</v>
      </c>
      <c r="U5604" s="4">
        <v>0.59699999999999998</v>
      </c>
      <c r="V5604" s="4">
        <v>0</v>
      </c>
      <c r="W5604" s="4">
        <v>0.63</v>
      </c>
      <c r="X5604" s="4">
        <v>0</v>
      </c>
      <c r="Y5604" s="4">
        <v>0</v>
      </c>
      <c r="Z5604" s="4">
        <v>0</v>
      </c>
      <c r="AA5604" s="4">
        <v>6.2</v>
      </c>
      <c r="AB5604" s="4">
        <v>0.3</v>
      </c>
      <c r="AC5604" s="4">
        <v>0</v>
      </c>
      <c r="AD5604" s="4">
        <v>0</v>
      </c>
      <c r="AE5604" s="4">
        <v>0</v>
      </c>
      <c r="AF5604" s="4">
        <v>5.7119999999999997</v>
      </c>
      <c r="AG5604" s="33">
        <v>0.48199999999999998</v>
      </c>
      <c r="AH5604" s="38">
        <v>16</v>
      </c>
      <c r="AI5604" s="39">
        <v>16</v>
      </c>
    </row>
    <row r="5605" spans="1:35" x14ac:dyDescent="0.25">
      <c r="A5605" s="29">
        <v>5598</v>
      </c>
      <c r="B5605" s="25" t="s">
        <v>10429</v>
      </c>
      <c r="C5605" s="42" t="s">
        <v>10430</v>
      </c>
      <c r="D5605" s="18">
        <v>4</v>
      </c>
      <c r="E5605" s="16">
        <v>0.75800000000000001</v>
      </c>
      <c r="F5605" s="4">
        <v>48.252000000000002</v>
      </c>
      <c r="G5605" s="4">
        <v>27.966999999999999</v>
      </c>
      <c r="H5605" s="4">
        <v>0.34</v>
      </c>
      <c r="I5605" s="4">
        <v>0</v>
      </c>
      <c r="J5605" s="4">
        <v>0</v>
      </c>
      <c r="K5605" s="4">
        <v>0</v>
      </c>
      <c r="L5605" s="4">
        <v>0</v>
      </c>
      <c r="M5605" s="4">
        <v>0</v>
      </c>
      <c r="N5605" s="4">
        <v>1.2889999999999999</v>
      </c>
      <c r="O5605" s="4">
        <v>0</v>
      </c>
      <c r="P5605" s="4">
        <v>0</v>
      </c>
      <c r="Q5605" s="4">
        <v>3.2</v>
      </c>
      <c r="R5605" s="4">
        <v>0</v>
      </c>
      <c r="S5605" s="4">
        <v>0.43</v>
      </c>
      <c r="T5605" s="4">
        <v>0</v>
      </c>
      <c r="U5605" s="4">
        <v>1.7490000000000001</v>
      </c>
      <c r="V5605" s="4">
        <v>0.83299999999999996</v>
      </c>
      <c r="W5605" s="4">
        <v>20.178000000000001</v>
      </c>
      <c r="X5605" s="4">
        <v>9.6199999999999992</v>
      </c>
      <c r="Y5605" s="4">
        <v>0</v>
      </c>
      <c r="Z5605" s="4">
        <v>0</v>
      </c>
      <c r="AA5605" s="4">
        <v>30.1</v>
      </c>
      <c r="AB5605" s="4">
        <v>2.2999999999999998</v>
      </c>
      <c r="AC5605" s="4">
        <v>0</v>
      </c>
      <c r="AD5605" s="4">
        <v>0</v>
      </c>
      <c r="AE5605" s="4">
        <v>4.3999999999999997E-2</v>
      </c>
      <c r="AF5605" s="4">
        <v>18.526</v>
      </c>
      <c r="AG5605" s="33">
        <v>1.5049999999999999</v>
      </c>
      <c r="AH5605" s="38">
        <v>103</v>
      </c>
      <c r="AI5605" s="39">
        <v>111</v>
      </c>
    </row>
    <row r="5606" spans="1:35" x14ac:dyDescent="0.25">
      <c r="A5606" s="29">
        <v>5599</v>
      </c>
      <c r="B5606" s="25" t="s">
        <v>10431</v>
      </c>
      <c r="C5606" s="42" t="s">
        <v>10432</v>
      </c>
      <c r="D5606" s="18">
        <v>5</v>
      </c>
      <c r="E5606" s="16">
        <v>0.26</v>
      </c>
      <c r="F5606" s="4">
        <v>24.17</v>
      </c>
      <c r="G5606" s="4">
        <v>11.381</v>
      </c>
      <c r="H5606" s="4">
        <v>0</v>
      </c>
      <c r="I5606" s="4">
        <v>0</v>
      </c>
      <c r="J5606" s="4">
        <v>0</v>
      </c>
      <c r="K5606" s="4">
        <v>0</v>
      </c>
      <c r="L5606" s="4">
        <v>0</v>
      </c>
      <c r="M5606" s="4">
        <v>0</v>
      </c>
      <c r="N5606" s="4">
        <v>0</v>
      </c>
      <c r="O5606" s="4">
        <v>0</v>
      </c>
      <c r="P5606" s="4">
        <v>0</v>
      </c>
      <c r="Q5606" s="4">
        <v>0</v>
      </c>
      <c r="R5606" s="4">
        <v>0</v>
      </c>
      <c r="S5606" s="4">
        <v>0.7</v>
      </c>
      <c r="T5606" s="4">
        <v>0</v>
      </c>
      <c r="U5606" s="4">
        <v>0</v>
      </c>
      <c r="V5606" s="4">
        <v>0</v>
      </c>
      <c r="W5606" s="4">
        <v>0</v>
      </c>
      <c r="X5606" s="4">
        <v>0</v>
      </c>
      <c r="Y5606" s="4">
        <v>0.2</v>
      </c>
      <c r="Z5606" s="4">
        <v>0</v>
      </c>
      <c r="AA5606" s="4">
        <v>22.759</v>
      </c>
      <c r="AB5606" s="4">
        <v>0.44900000000000001</v>
      </c>
      <c r="AC5606" s="4">
        <v>0</v>
      </c>
      <c r="AD5606" s="4">
        <v>0</v>
      </c>
      <c r="AE5606" s="4">
        <v>0</v>
      </c>
      <c r="AF5606" s="4">
        <v>11.381</v>
      </c>
      <c r="AG5606" s="33">
        <v>0.77100000000000002</v>
      </c>
      <c r="AH5606" s="38">
        <v>25</v>
      </c>
      <c r="AI5606" s="39">
        <v>28</v>
      </c>
    </row>
    <row r="5607" spans="1:35" x14ac:dyDescent="0.25">
      <c r="A5607" s="29">
        <v>5600</v>
      </c>
      <c r="B5607" s="25" t="s">
        <v>10433</v>
      </c>
      <c r="C5607" s="42" t="s">
        <v>10434</v>
      </c>
      <c r="D5607" s="18">
        <v>4</v>
      </c>
      <c r="E5607" s="16">
        <v>0.5</v>
      </c>
      <c r="F5607" s="4">
        <v>12.028</v>
      </c>
      <c r="G5607" s="4">
        <v>20.699000000000002</v>
      </c>
      <c r="H5607" s="4">
        <v>0.1</v>
      </c>
      <c r="I5607" s="4">
        <v>0</v>
      </c>
      <c r="J5607" s="4">
        <v>0</v>
      </c>
      <c r="K5607" s="4">
        <v>0</v>
      </c>
      <c r="L5607" s="4">
        <v>0</v>
      </c>
      <c r="M5607" s="4">
        <v>0</v>
      </c>
      <c r="N5607" s="4">
        <v>0</v>
      </c>
      <c r="O5607" s="4">
        <v>0</v>
      </c>
      <c r="P5607" s="4">
        <v>0</v>
      </c>
      <c r="Q5607" s="4">
        <v>0.95699999999999996</v>
      </c>
      <c r="R5607" s="4">
        <v>0</v>
      </c>
      <c r="S5607" s="4">
        <v>0</v>
      </c>
      <c r="T5607" s="4">
        <v>0</v>
      </c>
      <c r="U5607" s="4">
        <v>0.248</v>
      </c>
      <c r="V5607" s="4">
        <v>0.02</v>
      </c>
      <c r="W5607" s="4">
        <v>1.9</v>
      </c>
      <c r="X5607" s="4">
        <v>0.8</v>
      </c>
      <c r="Y5607" s="4">
        <v>0.5</v>
      </c>
      <c r="Z5607" s="4">
        <v>0.3</v>
      </c>
      <c r="AA5607" s="4">
        <v>9.359</v>
      </c>
      <c r="AB5607" s="4">
        <v>1.7</v>
      </c>
      <c r="AC5607" s="4">
        <v>0</v>
      </c>
      <c r="AD5607" s="4">
        <v>0</v>
      </c>
      <c r="AE5607" s="4">
        <v>0.2</v>
      </c>
      <c r="AF5607" s="4">
        <v>19.562999999999999</v>
      </c>
      <c r="AG5607" s="33">
        <v>0.7</v>
      </c>
      <c r="AH5607" s="38">
        <v>35</v>
      </c>
      <c r="AI5607" s="39">
        <v>35</v>
      </c>
    </row>
    <row r="5608" spans="1:35" x14ac:dyDescent="0.25">
      <c r="A5608" s="29">
        <v>5601</v>
      </c>
      <c r="B5608" s="25" t="s">
        <v>10435</v>
      </c>
      <c r="C5608" s="42" t="s">
        <v>10436</v>
      </c>
      <c r="D5608" s="18">
        <v>4</v>
      </c>
      <c r="E5608" s="16">
        <v>0</v>
      </c>
      <c r="F5608" s="4">
        <v>0.6</v>
      </c>
      <c r="G5608" s="4">
        <v>0</v>
      </c>
      <c r="H5608" s="4">
        <v>0</v>
      </c>
      <c r="I5608" s="4">
        <v>0</v>
      </c>
      <c r="J5608" s="4">
        <v>0</v>
      </c>
      <c r="K5608" s="4">
        <v>0</v>
      </c>
      <c r="L5608" s="4">
        <v>0</v>
      </c>
      <c r="M5608" s="4">
        <v>0</v>
      </c>
      <c r="N5608" s="4">
        <v>0</v>
      </c>
      <c r="O5608" s="4">
        <v>0</v>
      </c>
      <c r="P5608" s="4">
        <v>0</v>
      </c>
      <c r="Q5608" s="4">
        <v>0</v>
      </c>
      <c r="R5608" s="4">
        <v>0</v>
      </c>
      <c r="S5608" s="4">
        <v>0</v>
      </c>
      <c r="T5608" s="4">
        <v>0</v>
      </c>
      <c r="U5608" s="4">
        <v>0.1</v>
      </c>
      <c r="V5608" s="4">
        <v>0</v>
      </c>
      <c r="W5608" s="4">
        <v>0</v>
      </c>
      <c r="X5608" s="4">
        <v>0</v>
      </c>
      <c r="Y5608" s="4">
        <v>0</v>
      </c>
      <c r="Z5608" s="4">
        <v>0</v>
      </c>
      <c r="AA5608" s="4">
        <v>0.5</v>
      </c>
      <c r="AB5608" s="4">
        <v>0</v>
      </c>
      <c r="AC5608" s="4">
        <v>0</v>
      </c>
      <c r="AD5608" s="4">
        <v>0</v>
      </c>
      <c r="AE5608" s="4">
        <v>0</v>
      </c>
      <c r="AF5608" s="4">
        <v>0</v>
      </c>
      <c r="AG5608" s="33">
        <v>0</v>
      </c>
      <c r="AH5608" s="38">
        <v>3</v>
      </c>
      <c r="AI5608" s="39">
        <v>3</v>
      </c>
    </row>
    <row r="5609" spans="1:35" x14ac:dyDescent="0.25">
      <c r="A5609" s="29">
        <v>5602</v>
      </c>
      <c r="B5609" s="25" t="s">
        <v>10437</v>
      </c>
      <c r="C5609" s="42" t="s">
        <v>10438</v>
      </c>
      <c r="D5609" s="18">
        <v>3</v>
      </c>
      <c r="E5609" s="16">
        <v>0.105</v>
      </c>
      <c r="F5609" s="4">
        <v>0.20899999999999999</v>
      </c>
      <c r="G5609" s="4">
        <v>0.41799999999999998</v>
      </c>
      <c r="H5609" s="4">
        <v>0</v>
      </c>
      <c r="I5609" s="4">
        <v>0</v>
      </c>
      <c r="J5609" s="4">
        <v>0</v>
      </c>
      <c r="K5609" s="4">
        <v>0</v>
      </c>
      <c r="L5609" s="4">
        <v>0</v>
      </c>
      <c r="M5609" s="4">
        <v>0</v>
      </c>
      <c r="N5609" s="4">
        <v>0</v>
      </c>
      <c r="O5609" s="4">
        <v>0</v>
      </c>
      <c r="P5609" s="4">
        <v>0</v>
      </c>
      <c r="Q5609" s="4">
        <v>0.314</v>
      </c>
      <c r="R5609" s="4">
        <v>0</v>
      </c>
      <c r="S5609" s="4">
        <v>0</v>
      </c>
      <c r="T5609" s="4">
        <v>0</v>
      </c>
      <c r="U5609" s="4">
        <v>0</v>
      </c>
      <c r="V5609" s="4">
        <v>0</v>
      </c>
      <c r="W5609" s="4">
        <v>0.41799999999999998</v>
      </c>
      <c r="X5609" s="4">
        <v>0</v>
      </c>
      <c r="Y5609" s="4">
        <v>0</v>
      </c>
      <c r="Z5609" s="4">
        <v>0</v>
      </c>
      <c r="AA5609" s="4">
        <v>0</v>
      </c>
      <c r="AB5609" s="4">
        <v>0</v>
      </c>
      <c r="AC5609" s="4">
        <v>0</v>
      </c>
      <c r="AD5609" s="4">
        <v>0</v>
      </c>
      <c r="AE5609" s="4">
        <v>0</v>
      </c>
      <c r="AF5609" s="4">
        <v>0</v>
      </c>
      <c r="AG5609" s="33">
        <v>0</v>
      </c>
      <c r="AH5609" s="38">
        <v>3</v>
      </c>
      <c r="AI5609" s="39">
        <v>3</v>
      </c>
    </row>
    <row r="5610" spans="1:35" x14ac:dyDescent="0.25">
      <c r="A5610" s="29">
        <v>5603</v>
      </c>
      <c r="B5610" s="25" t="s">
        <v>10439</v>
      </c>
      <c r="C5610" s="42" t="s">
        <v>10440</v>
      </c>
      <c r="D5610" s="18">
        <v>4</v>
      </c>
      <c r="E5610" s="16">
        <v>0</v>
      </c>
      <c r="F5610" s="4">
        <v>185.309</v>
      </c>
      <c r="G5610" s="4">
        <v>182.96100000000001</v>
      </c>
      <c r="H5610" s="4">
        <v>0.2</v>
      </c>
      <c r="I5610" s="4">
        <v>0</v>
      </c>
      <c r="J5610" s="4">
        <v>0</v>
      </c>
      <c r="K5610" s="4">
        <v>0</v>
      </c>
      <c r="L5610" s="4">
        <v>0</v>
      </c>
      <c r="M5610" s="4">
        <v>0</v>
      </c>
      <c r="N5610" s="4">
        <v>3.55</v>
      </c>
      <c r="O5610" s="4">
        <v>0</v>
      </c>
      <c r="P5610" s="4">
        <v>0</v>
      </c>
      <c r="Q5610" s="4">
        <v>0.56999999999999995</v>
      </c>
      <c r="R5610" s="4">
        <v>0</v>
      </c>
      <c r="S5610" s="4">
        <v>0</v>
      </c>
      <c r="T5610" s="4">
        <v>0</v>
      </c>
      <c r="U5610" s="4">
        <v>0</v>
      </c>
      <c r="V5610" s="4">
        <v>0</v>
      </c>
      <c r="W5610" s="4">
        <v>3.27</v>
      </c>
      <c r="X5610" s="4">
        <v>0.2</v>
      </c>
      <c r="Y5610" s="4">
        <v>0</v>
      </c>
      <c r="Z5610" s="4">
        <v>0</v>
      </c>
      <c r="AA5610" s="4">
        <v>182.03899999999999</v>
      </c>
      <c r="AB5610" s="4">
        <v>0</v>
      </c>
      <c r="AC5610" s="4">
        <v>0</v>
      </c>
      <c r="AD5610" s="4">
        <v>0</v>
      </c>
      <c r="AE5610" s="4">
        <v>0</v>
      </c>
      <c r="AF5610" s="4">
        <v>178.84100000000001</v>
      </c>
      <c r="AG5610" s="33">
        <v>0</v>
      </c>
      <c r="AH5610" s="38">
        <v>14</v>
      </c>
      <c r="AI5610" s="39">
        <v>14</v>
      </c>
    </row>
    <row r="5611" spans="1:35" x14ac:dyDescent="0.25">
      <c r="A5611" s="29">
        <v>5604</v>
      </c>
      <c r="B5611" s="25" t="s">
        <v>10441</v>
      </c>
      <c r="C5611" s="42" t="s">
        <v>10442</v>
      </c>
      <c r="D5611" s="18">
        <v>4</v>
      </c>
      <c r="E5611" s="16">
        <v>1.319</v>
      </c>
      <c r="F5611" s="4">
        <v>22.335999999999999</v>
      </c>
      <c r="G5611" s="4">
        <v>42.945999999999998</v>
      </c>
      <c r="H5611" s="4">
        <v>4.2000000000000003E-2</v>
      </c>
      <c r="I5611" s="4">
        <v>0</v>
      </c>
      <c r="J5611" s="4">
        <v>0</v>
      </c>
      <c r="K5611" s="4">
        <v>0</v>
      </c>
      <c r="L5611" s="4">
        <v>0</v>
      </c>
      <c r="M5611" s="4">
        <v>0</v>
      </c>
      <c r="N5611" s="4">
        <v>5.1760000000000002</v>
      </c>
      <c r="O5611" s="4">
        <v>0</v>
      </c>
      <c r="P5611" s="4">
        <v>0</v>
      </c>
      <c r="Q5611" s="4">
        <v>0.29199999999999998</v>
      </c>
      <c r="R5611" s="4">
        <v>0</v>
      </c>
      <c r="S5611" s="4">
        <v>0</v>
      </c>
      <c r="T5611" s="4">
        <v>0</v>
      </c>
      <c r="U5611" s="4">
        <v>17.97</v>
      </c>
      <c r="V5611" s="4">
        <v>6.9</v>
      </c>
      <c r="W5611" s="4">
        <v>2.258</v>
      </c>
      <c r="X5611" s="4">
        <v>0.748</v>
      </c>
      <c r="Y5611" s="4">
        <v>0</v>
      </c>
      <c r="Z5611" s="4">
        <v>0</v>
      </c>
      <c r="AA5611" s="4">
        <v>7.242</v>
      </c>
      <c r="AB5611" s="4">
        <v>0.10199999999999999</v>
      </c>
      <c r="AC5611" s="4">
        <v>0</v>
      </c>
      <c r="AD5611" s="4">
        <v>0</v>
      </c>
      <c r="AE5611" s="4">
        <v>0</v>
      </c>
      <c r="AF5611" s="4">
        <v>31.806000000000001</v>
      </c>
      <c r="AG5611" s="33">
        <v>1.857</v>
      </c>
      <c r="AH5611" s="38">
        <v>38</v>
      </c>
      <c r="AI5611" s="39">
        <v>41</v>
      </c>
    </row>
    <row r="5612" spans="1:35" x14ac:dyDescent="0.25">
      <c r="A5612" s="29">
        <v>5605</v>
      </c>
      <c r="B5612" s="25" t="s">
        <v>10443</v>
      </c>
      <c r="C5612" s="42" t="s">
        <v>10444</v>
      </c>
      <c r="D5612" s="18">
        <v>4</v>
      </c>
      <c r="E5612" s="16">
        <v>0</v>
      </c>
      <c r="F5612" s="4">
        <v>0.2</v>
      </c>
      <c r="G5612" s="4">
        <v>0</v>
      </c>
      <c r="H5612" s="4">
        <v>0</v>
      </c>
      <c r="I5612" s="4">
        <v>0</v>
      </c>
      <c r="J5612" s="4">
        <v>0</v>
      </c>
      <c r="K5612" s="4">
        <v>0</v>
      </c>
      <c r="L5612" s="4">
        <v>0</v>
      </c>
      <c r="M5612" s="4">
        <v>0</v>
      </c>
      <c r="N5612" s="4">
        <v>0</v>
      </c>
      <c r="O5612" s="4">
        <v>0</v>
      </c>
      <c r="P5612" s="4">
        <v>0</v>
      </c>
      <c r="Q5612" s="4">
        <v>0</v>
      </c>
      <c r="R5612" s="4">
        <v>0</v>
      </c>
      <c r="S5612" s="4">
        <v>0</v>
      </c>
      <c r="T5612" s="4">
        <v>0</v>
      </c>
      <c r="U5612" s="4">
        <v>0</v>
      </c>
      <c r="V5612" s="4">
        <v>0</v>
      </c>
      <c r="W5612" s="4">
        <v>0.1</v>
      </c>
      <c r="X5612" s="4">
        <v>0</v>
      </c>
      <c r="Y5612" s="4">
        <v>0</v>
      </c>
      <c r="Z5612" s="4">
        <v>0</v>
      </c>
      <c r="AA5612" s="4">
        <v>0.1</v>
      </c>
      <c r="AB5612" s="4">
        <v>0</v>
      </c>
      <c r="AC5612" s="4">
        <v>0</v>
      </c>
      <c r="AD5612" s="4">
        <v>0</v>
      </c>
      <c r="AE5612" s="4">
        <v>0</v>
      </c>
      <c r="AF5612" s="4">
        <v>0</v>
      </c>
      <c r="AG5612" s="33">
        <v>0</v>
      </c>
      <c r="AH5612" s="38">
        <v>4</v>
      </c>
      <c r="AI5612" s="39">
        <v>4</v>
      </c>
    </row>
    <row r="5613" spans="1:35" x14ac:dyDescent="0.25">
      <c r="A5613" s="29">
        <v>5606</v>
      </c>
      <c r="B5613" s="25" t="s">
        <v>10445</v>
      </c>
      <c r="C5613" s="42" t="s">
        <v>10446</v>
      </c>
      <c r="D5613" s="18">
        <v>4</v>
      </c>
      <c r="E5613" s="16">
        <v>0.62</v>
      </c>
      <c r="F5613" s="4">
        <v>70.195999999999998</v>
      </c>
      <c r="G5613" s="4">
        <v>16.439</v>
      </c>
      <c r="H5613" s="4">
        <v>6.7000000000000004E-2</v>
      </c>
      <c r="I5613" s="4">
        <v>0</v>
      </c>
      <c r="J5613" s="4">
        <v>0.39</v>
      </c>
      <c r="K5613" s="4">
        <v>0.255</v>
      </c>
      <c r="L5613" s="4">
        <v>0</v>
      </c>
      <c r="M5613" s="4">
        <v>0</v>
      </c>
      <c r="N5613" s="4">
        <v>13.88</v>
      </c>
      <c r="O5613" s="4">
        <v>0.255</v>
      </c>
      <c r="P5613" s="4">
        <v>0.4</v>
      </c>
      <c r="Q5613" s="4">
        <v>3.17</v>
      </c>
      <c r="R5613" s="4">
        <v>0</v>
      </c>
      <c r="S5613" s="4">
        <v>0</v>
      </c>
      <c r="T5613" s="4">
        <v>0</v>
      </c>
      <c r="U5613" s="4">
        <v>18.991</v>
      </c>
      <c r="V5613" s="4">
        <v>0.8</v>
      </c>
      <c r="W5613" s="4">
        <v>12.303000000000001</v>
      </c>
      <c r="X5613" s="4">
        <v>6</v>
      </c>
      <c r="Y5613" s="4">
        <v>0</v>
      </c>
      <c r="Z5613" s="4">
        <v>0</v>
      </c>
      <c r="AA5613" s="4">
        <v>37.841999999999999</v>
      </c>
      <c r="AB5613" s="4">
        <v>17.2</v>
      </c>
      <c r="AC5613" s="4">
        <v>0</v>
      </c>
      <c r="AD5613" s="4">
        <v>0</v>
      </c>
      <c r="AE5613" s="4">
        <v>0</v>
      </c>
      <c r="AF5613" s="4">
        <v>0.47899999999999998</v>
      </c>
      <c r="AG5613" s="33">
        <v>0.98</v>
      </c>
      <c r="AH5613" s="38">
        <v>69</v>
      </c>
      <c r="AI5613" s="39">
        <v>80</v>
      </c>
    </row>
    <row r="5614" spans="1:35" x14ac:dyDescent="0.25">
      <c r="A5614" s="29">
        <v>5607</v>
      </c>
      <c r="B5614" s="25" t="s">
        <v>10447</v>
      </c>
      <c r="C5614" s="42" t="s">
        <v>10448</v>
      </c>
      <c r="D5614" s="18">
        <v>3</v>
      </c>
      <c r="E5614" s="16">
        <v>2.5630000000000002</v>
      </c>
      <c r="F5614" s="4">
        <v>54.918999999999997</v>
      </c>
      <c r="G5614" s="4">
        <v>54.048000000000002</v>
      </c>
      <c r="H5614" s="4">
        <v>0</v>
      </c>
      <c r="I5614" s="4">
        <v>0</v>
      </c>
      <c r="J5614" s="4">
        <v>0</v>
      </c>
      <c r="K5614" s="4">
        <v>0</v>
      </c>
      <c r="L5614" s="4">
        <v>0</v>
      </c>
      <c r="M5614" s="4">
        <v>0</v>
      </c>
      <c r="N5614" s="4">
        <v>8.5</v>
      </c>
      <c r="O5614" s="4">
        <v>0</v>
      </c>
      <c r="P5614" s="4">
        <v>0</v>
      </c>
      <c r="Q5614" s="4">
        <v>2.2730000000000001</v>
      </c>
      <c r="R5614" s="4">
        <v>0</v>
      </c>
      <c r="S5614" s="4">
        <v>0</v>
      </c>
      <c r="T5614" s="4">
        <v>0</v>
      </c>
      <c r="U5614" s="4">
        <v>89.102999999999994</v>
      </c>
      <c r="V5614" s="4">
        <v>39.438000000000002</v>
      </c>
      <c r="W5614" s="4">
        <v>6.4669999999999996</v>
      </c>
      <c r="X5614" s="4">
        <v>4.8570000000000002</v>
      </c>
      <c r="Y5614" s="4">
        <v>0</v>
      </c>
      <c r="Z5614" s="4">
        <v>0</v>
      </c>
      <c r="AA5614" s="4">
        <v>0</v>
      </c>
      <c r="AB5614" s="4">
        <v>0</v>
      </c>
      <c r="AC5614" s="4">
        <v>0</v>
      </c>
      <c r="AD5614" s="4">
        <v>0</v>
      </c>
      <c r="AE5614" s="4">
        <v>0</v>
      </c>
      <c r="AF5614" s="4">
        <v>0</v>
      </c>
      <c r="AG5614" s="33">
        <v>5.1870000000000003</v>
      </c>
      <c r="AH5614" s="38">
        <v>9</v>
      </c>
      <c r="AI5614" s="39">
        <v>9</v>
      </c>
    </row>
    <row r="5615" spans="1:35" x14ac:dyDescent="0.25">
      <c r="A5615" s="29">
        <v>5608</v>
      </c>
      <c r="B5615" s="25" t="s">
        <v>10449</v>
      </c>
      <c r="C5615" s="42" t="s">
        <v>10450</v>
      </c>
      <c r="D5615" s="18">
        <v>4</v>
      </c>
      <c r="E5615" s="16">
        <v>0</v>
      </c>
      <c r="F5615" s="4">
        <v>30.742000000000001</v>
      </c>
      <c r="G5615" s="4">
        <v>8.5649999999999995</v>
      </c>
      <c r="H5615" s="4">
        <v>0</v>
      </c>
      <c r="I5615" s="4">
        <v>0</v>
      </c>
      <c r="J5615" s="4">
        <v>0</v>
      </c>
      <c r="K5615" s="4">
        <v>0</v>
      </c>
      <c r="L5615" s="4">
        <v>0</v>
      </c>
      <c r="M5615" s="4">
        <v>0</v>
      </c>
      <c r="N5615" s="4">
        <v>0</v>
      </c>
      <c r="O5615" s="4">
        <v>0</v>
      </c>
      <c r="P5615" s="4">
        <v>0</v>
      </c>
      <c r="Q5615" s="4">
        <v>3.665</v>
      </c>
      <c r="R5615" s="4">
        <v>0</v>
      </c>
      <c r="S5615" s="4">
        <v>0</v>
      </c>
      <c r="T5615" s="4">
        <v>0</v>
      </c>
      <c r="U5615" s="4">
        <v>0.57499999999999996</v>
      </c>
      <c r="V5615" s="4">
        <v>0.375</v>
      </c>
      <c r="W5615" s="4">
        <v>14.765000000000001</v>
      </c>
      <c r="X5615" s="4">
        <v>4.9000000000000004</v>
      </c>
      <c r="Y5615" s="4">
        <v>1.3</v>
      </c>
      <c r="Z5615" s="4">
        <v>0.1</v>
      </c>
      <c r="AA5615" s="4">
        <v>19.001999999999999</v>
      </c>
      <c r="AB5615" s="4">
        <v>0</v>
      </c>
      <c r="AC5615" s="4">
        <v>0</v>
      </c>
      <c r="AD5615" s="4">
        <v>0</v>
      </c>
      <c r="AE5615" s="4">
        <v>0</v>
      </c>
      <c r="AF5615" s="4">
        <v>0</v>
      </c>
      <c r="AG5615" s="33">
        <v>0</v>
      </c>
      <c r="AH5615" s="38">
        <v>26</v>
      </c>
      <c r="AI5615" s="39">
        <v>27</v>
      </c>
    </row>
    <row r="5616" spans="1:35" x14ac:dyDescent="0.25">
      <c r="A5616" s="29">
        <v>5609</v>
      </c>
      <c r="B5616" s="25" t="s">
        <v>10451</v>
      </c>
      <c r="C5616" s="42" t="s">
        <v>10452</v>
      </c>
      <c r="D5616" s="18">
        <v>4</v>
      </c>
      <c r="E5616" s="16">
        <v>1.135</v>
      </c>
      <c r="F5616" s="4">
        <v>0.3</v>
      </c>
      <c r="G5616" s="4">
        <v>1.0349999999999999</v>
      </c>
      <c r="H5616" s="4">
        <v>0</v>
      </c>
      <c r="I5616" s="4">
        <v>0</v>
      </c>
      <c r="J5616" s="4">
        <v>0</v>
      </c>
      <c r="K5616" s="4">
        <v>0</v>
      </c>
      <c r="L5616" s="4">
        <v>0</v>
      </c>
      <c r="M5616" s="4">
        <v>0</v>
      </c>
      <c r="N5616" s="4">
        <v>0</v>
      </c>
      <c r="O5616" s="4">
        <v>0</v>
      </c>
      <c r="P5616" s="4">
        <v>0</v>
      </c>
      <c r="Q5616" s="4">
        <v>0.1</v>
      </c>
      <c r="R5616" s="4">
        <v>0</v>
      </c>
      <c r="S5616" s="4">
        <v>0</v>
      </c>
      <c r="T5616" s="4">
        <v>0</v>
      </c>
      <c r="U5616" s="4">
        <v>1.135</v>
      </c>
      <c r="V5616" s="4">
        <v>0.1</v>
      </c>
      <c r="W5616" s="4">
        <v>0</v>
      </c>
      <c r="X5616" s="4">
        <v>0</v>
      </c>
      <c r="Y5616" s="4">
        <v>0</v>
      </c>
      <c r="Z5616" s="4">
        <v>0</v>
      </c>
      <c r="AA5616" s="4">
        <v>0</v>
      </c>
      <c r="AB5616" s="4">
        <v>0</v>
      </c>
      <c r="AC5616" s="4">
        <v>0</v>
      </c>
      <c r="AD5616" s="4">
        <v>0</v>
      </c>
      <c r="AE5616" s="4">
        <v>0</v>
      </c>
      <c r="AF5616" s="4">
        <v>0</v>
      </c>
      <c r="AG5616" s="33">
        <v>1.2350000000000001</v>
      </c>
      <c r="AH5616" s="38">
        <v>7</v>
      </c>
      <c r="AI5616" s="39">
        <v>8</v>
      </c>
    </row>
    <row r="5617" spans="1:35" x14ac:dyDescent="0.25">
      <c r="A5617" s="29">
        <v>5610</v>
      </c>
      <c r="B5617" s="25" t="s">
        <v>10453</v>
      </c>
      <c r="C5617" s="42" t="s">
        <v>10454</v>
      </c>
      <c r="D5617" s="18">
        <v>4</v>
      </c>
      <c r="E5617" s="16">
        <v>0</v>
      </c>
      <c r="F5617" s="4">
        <v>0</v>
      </c>
      <c r="G5617" s="4">
        <v>1.4E-2</v>
      </c>
      <c r="H5617" s="4">
        <v>0</v>
      </c>
      <c r="I5617" s="4">
        <v>0</v>
      </c>
      <c r="J5617" s="4">
        <v>0</v>
      </c>
      <c r="K5617" s="4">
        <v>0</v>
      </c>
      <c r="L5617" s="4">
        <v>0</v>
      </c>
      <c r="M5617" s="4">
        <v>0</v>
      </c>
      <c r="N5617" s="4">
        <v>0</v>
      </c>
      <c r="O5617" s="4">
        <v>0</v>
      </c>
      <c r="P5617" s="4">
        <v>0</v>
      </c>
      <c r="Q5617" s="4">
        <v>1.0999999999999999E-2</v>
      </c>
      <c r="R5617" s="4">
        <v>0</v>
      </c>
      <c r="S5617" s="4">
        <v>0</v>
      </c>
      <c r="T5617" s="4">
        <v>0</v>
      </c>
      <c r="U5617" s="4">
        <v>0</v>
      </c>
      <c r="V5617" s="4">
        <v>0</v>
      </c>
      <c r="W5617" s="4">
        <v>0</v>
      </c>
      <c r="X5617" s="4">
        <v>0</v>
      </c>
      <c r="Y5617" s="4">
        <v>0</v>
      </c>
      <c r="Z5617" s="4">
        <v>0</v>
      </c>
      <c r="AA5617" s="4">
        <v>0</v>
      </c>
      <c r="AB5617" s="4">
        <v>0</v>
      </c>
      <c r="AC5617" s="4">
        <v>0</v>
      </c>
      <c r="AD5617" s="4">
        <v>0</v>
      </c>
      <c r="AE5617" s="4">
        <v>0</v>
      </c>
      <c r="AF5617" s="4">
        <v>3.0000000000000001E-3</v>
      </c>
      <c r="AG5617" s="33">
        <v>0</v>
      </c>
      <c r="AH5617" s="38">
        <v>7</v>
      </c>
      <c r="AI5617" s="39">
        <v>7</v>
      </c>
    </row>
    <row r="5618" spans="1:35" x14ac:dyDescent="0.25">
      <c r="A5618" s="29">
        <v>5611</v>
      </c>
      <c r="B5618" s="25" t="s">
        <v>10455</v>
      </c>
      <c r="C5618" s="42" t="s">
        <v>10456</v>
      </c>
      <c r="D5618" s="18">
        <v>4</v>
      </c>
      <c r="E5618" s="16">
        <v>0</v>
      </c>
      <c r="F5618" s="4">
        <v>0</v>
      </c>
      <c r="G5618" s="4">
        <v>5.0000000000000001E-3</v>
      </c>
      <c r="H5618" s="4">
        <v>0</v>
      </c>
      <c r="I5618" s="4">
        <v>0</v>
      </c>
      <c r="J5618" s="4">
        <v>0</v>
      </c>
      <c r="K5618" s="4">
        <v>0</v>
      </c>
      <c r="L5618" s="4">
        <v>0</v>
      </c>
      <c r="M5618" s="4">
        <v>0</v>
      </c>
      <c r="N5618" s="4">
        <v>0</v>
      </c>
      <c r="O5618" s="4">
        <v>0</v>
      </c>
      <c r="P5618" s="4">
        <v>0</v>
      </c>
      <c r="Q5618" s="4">
        <v>5.0000000000000001E-3</v>
      </c>
      <c r="R5618" s="4">
        <v>0</v>
      </c>
      <c r="S5618" s="4">
        <v>0</v>
      </c>
      <c r="T5618" s="4">
        <v>0</v>
      </c>
      <c r="U5618" s="4">
        <v>0</v>
      </c>
      <c r="V5618" s="4">
        <v>0</v>
      </c>
      <c r="W5618" s="4">
        <v>0</v>
      </c>
      <c r="X5618" s="4">
        <v>0</v>
      </c>
      <c r="Y5618" s="4">
        <v>0</v>
      </c>
      <c r="Z5618" s="4">
        <v>0</v>
      </c>
      <c r="AA5618" s="4">
        <v>0</v>
      </c>
      <c r="AB5618" s="4">
        <v>0</v>
      </c>
      <c r="AC5618" s="4">
        <v>0</v>
      </c>
      <c r="AD5618" s="4">
        <v>0</v>
      </c>
      <c r="AE5618" s="4">
        <v>0</v>
      </c>
      <c r="AF5618" s="4">
        <v>0</v>
      </c>
      <c r="AG5618" s="33">
        <v>0</v>
      </c>
      <c r="AH5618" s="38">
        <v>1</v>
      </c>
      <c r="AI5618" s="39">
        <v>1</v>
      </c>
    </row>
    <row r="5619" spans="1:35" x14ac:dyDescent="0.25">
      <c r="A5619" s="29">
        <v>5612</v>
      </c>
      <c r="B5619" s="25" t="s">
        <v>10457</v>
      </c>
      <c r="C5619" s="42" t="s">
        <v>10458</v>
      </c>
      <c r="D5619" s="18">
        <v>4</v>
      </c>
      <c r="E5619" s="16">
        <v>0</v>
      </c>
      <c r="F5619" s="4">
        <v>0</v>
      </c>
      <c r="G5619" s="4">
        <v>1E-3</v>
      </c>
      <c r="H5619" s="4">
        <v>0</v>
      </c>
      <c r="I5619" s="4">
        <v>0</v>
      </c>
      <c r="J5619" s="4">
        <v>0</v>
      </c>
      <c r="K5619" s="4">
        <v>0</v>
      </c>
      <c r="L5619" s="4">
        <v>0</v>
      </c>
      <c r="M5619" s="4">
        <v>0</v>
      </c>
      <c r="N5619" s="4">
        <v>0</v>
      </c>
      <c r="O5619" s="4">
        <v>0</v>
      </c>
      <c r="P5619" s="4">
        <v>0</v>
      </c>
      <c r="Q5619" s="4">
        <v>0</v>
      </c>
      <c r="R5619" s="4">
        <v>0</v>
      </c>
      <c r="S5619" s="4">
        <v>0</v>
      </c>
      <c r="T5619" s="4">
        <v>0</v>
      </c>
      <c r="U5619" s="4">
        <v>0</v>
      </c>
      <c r="V5619" s="4">
        <v>0</v>
      </c>
      <c r="W5619" s="4">
        <v>0</v>
      </c>
      <c r="X5619" s="4">
        <v>0</v>
      </c>
      <c r="Y5619" s="4">
        <v>0</v>
      </c>
      <c r="Z5619" s="4">
        <v>0</v>
      </c>
      <c r="AA5619" s="4">
        <v>1E-3</v>
      </c>
      <c r="AB5619" s="4">
        <v>0</v>
      </c>
      <c r="AC5619" s="4">
        <v>0</v>
      </c>
      <c r="AD5619" s="4">
        <v>0</v>
      </c>
      <c r="AE5619" s="4">
        <v>0</v>
      </c>
      <c r="AF5619" s="4">
        <v>0</v>
      </c>
      <c r="AG5619" s="33">
        <v>0</v>
      </c>
      <c r="AH5619" s="38">
        <v>3</v>
      </c>
      <c r="AI5619" s="39">
        <v>3</v>
      </c>
    </row>
    <row r="5620" spans="1:35" x14ac:dyDescent="0.25">
      <c r="A5620" s="29">
        <v>5613</v>
      </c>
      <c r="B5620" s="25" t="s">
        <v>10459</v>
      </c>
      <c r="C5620" s="42" t="s">
        <v>10460</v>
      </c>
      <c r="D5620" s="18">
        <v>4</v>
      </c>
      <c r="E5620" s="16">
        <v>0</v>
      </c>
      <c r="F5620" s="4">
        <v>2.5680000000000001</v>
      </c>
      <c r="G5620" s="4">
        <v>0</v>
      </c>
      <c r="H5620" s="4">
        <v>0</v>
      </c>
      <c r="I5620" s="4">
        <v>0</v>
      </c>
      <c r="J5620" s="4">
        <v>0</v>
      </c>
      <c r="K5620" s="4">
        <v>0</v>
      </c>
      <c r="L5620" s="4">
        <v>0</v>
      </c>
      <c r="M5620" s="4">
        <v>0</v>
      </c>
      <c r="N5620" s="4">
        <v>0</v>
      </c>
      <c r="O5620" s="4">
        <v>0</v>
      </c>
      <c r="P5620" s="4">
        <v>0</v>
      </c>
      <c r="Q5620" s="4">
        <v>0.3</v>
      </c>
      <c r="R5620" s="4">
        <v>0</v>
      </c>
      <c r="S5620" s="4">
        <v>0</v>
      </c>
      <c r="T5620" s="4">
        <v>0</v>
      </c>
      <c r="U5620" s="4">
        <v>0</v>
      </c>
      <c r="V5620" s="4">
        <v>0</v>
      </c>
      <c r="W5620" s="4">
        <v>0</v>
      </c>
      <c r="X5620" s="4">
        <v>0</v>
      </c>
      <c r="Y5620" s="4">
        <v>0</v>
      </c>
      <c r="Z5620" s="4">
        <v>0</v>
      </c>
      <c r="AA5620" s="4">
        <v>0</v>
      </c>
      <c r="AB5620" s="4">
        <v>0</v>
      </c>
      <c r="AC5620" s="4">
        <v>0</v>
      </c>
      <c r="AD5620" s="4">
        <v>0</v>
      </c>
      <c r="AE5620" s="4">
        <v>0</v>
      </c>
      <c r="AF5620" s="4">
        <v>0</v>
      </c>
      <c r="AG5620" s="33">
        <v>2.2679999999999998</v>
      </c>
      <c r="AH5620" s="38">
        <v>3</v>
      </c>
      <c r="AI5620" s="39">
        <v>3</v>
      </c>
    </row>
    <row r="5621" spans="1:35" x14ac:dyDescent="0.25">
      <c r="A5621" s="29">
        <v>5614</v>
      </c>
      <c r="B5621" s="25" t="s">
        <v>10461</v>
      </c>
      <c r="C5621" s="42" t="s">
        <v>10462</v>
      </c>
      <c r="D5621" s="18">
        <v>4</v>
      </c>
      <c r="E5621" s="16">
        <v>0.02</v>
      </c>
      <c r="F5621" s="4">
        <v>4.1420000000000003</v>
      </c>
      <c r="G5621" s="4">
        <v>1.018</v>
      </c>
      <c r="H5621" s="4">
        <v>7.5999999999999998E-2</v>
      </c>
      <c r="I5621" s="4">
        <v>0</v>
      </c>
      <c r="J5621" s="4">
        <v>0</v>
      </c>
      <c r="K5621" s="4">
        <v>0</v>
      </c>
      <c r="L5621" s="4">
        <v>0</v>
      </c>
      <c r="M5621" s="4">
        <v>0</v>
      </c>
      <c r="N5621" s="4">
        <v>0.03</v>
      </c>
      <c r="O5621" s="4">
        <v>0</v>
      </c>
      <c r="P5621" s="4">
        <v>0</v>
      </c>
      <c r="Q5621" s="4">
        <v>0.25</v>
      </c>
      <c r="R5621" s="4">
        <v>0</v>
      </c>
      <c r="S5621" s="4">
        <v>0</v>
      </c>
      <c r="T5621" s="4">
        <v>0</v>
      </c>
      <c r="U5621" s="4">
        <v>0.129</v>
      </c>
      <c r="V5621" s="4">
        <v>0</v>
      </c>
      <c r="W5621" s="4">
        <v>7.0000000000000001E-3</v>
      </c>
      <c r="X5621" s="4">
        <v>7.0000000000000001E-3</v>
      </c>
      <c r="Y5621" s="4">
        <v>0.4</v>
      </c>
      <c r="Z5621" s="4">
        <v>0</v>
      </c>
      <c r="AA5621" s="4">
        <v>3.6259999999999999</v>
      </c>
      <c r="AB5621" s="4">
        <v>0.1</v>
      </c>
      <c r="AC5621" s="4">
        <v>0</v>
      </c>
      <c r="AD5621" s="4">
        <v>0</v>
      </c>
      <c r="AE5621" s="4">
        <v>0.40699999999999997</v>
      </c>
      <c r="AF5621" s="4">
        <v>0.316</v>
      </c>
      <c r="AG5621" s="33">
        <v>0.42199999999999999</v>
      </c>
      <c r="AH5621" s="38">
        <v>34</v>
      </c>
      <c r="AI5621" s="39">
        <v>38</v>
      </c>
    </row>
    <row r="5622" spans="1:35" x14ac:dyDescent="0.25">
      <c r="A5622" s="29">
        <v>5615</v>
      </c>
      <c r="B5622" s="25" t="s">
        <v>10463</v>
      </c>
      <c r="C5622" s="42" t="s">
        <v>10464</v>
      </c>
      <c r="D5622" s="18">
        <v>3</v>
      </c>
      <c r="E5622" s="16">
        <v>0</v>
      </c>
      <c r="F5622" s="4">
        <v>0</v>
      </c>
      <c r="G5622" s="4">
        <v>0</v>
      </c>
      <c r="H5622" s="4">
        <v>0</v>
      </c>
      <c r="I5622" s="4">
        <v>0</v>
      </c>
      <c r="J5622" s="4">
        <v>0</v>
      </c>
      <c r="K5622" s="4">
        <v>0</v>
      </c>
      <c r="L5622" s="4">
        <v>0</v>
      </c>
      <c r="M5622" s="4">
        <v>0</v>
      </c>
      <c r="N5622" s="4">
        <v>0</v>
      </c>
      <c r="O5622" s="4">
        <v>0</v>
      </c>
      <c r="P5622" s="4">
        <v>0</v>
      </c>
      <c r="Q5622" s="4">
        <v>0</v>
      </c>
      <c r="R5622" s="4">
        <v>0</v>
      </c>
      <c r="S5622" s="4">
        <v>0</v>
      </c>
      <c r="T5622" s="4">
        <v>0</v>
      </c>
      <c r="U5622" s="4">
        <v>0</v>
      </c>
      <c r="V5622" s="4">
        <v>0</v>
      </c>
      <c r="W5622" s="4">
        <v>0</v>
      </c>
      <c r="X5622" s="4">
        <v>0</v>
      </c>
      <c r="Y5622" s="4">
        <v>0</v>
      </c>
      <c r="Z5622" s="4">
        <v>0</v>
      </c>
      <c r="AA5622" s="4">
        <v>0</v>
      </c>
      <c r="AB5622" s="4">
        <v>0</v>
      </c>
      <c r="AC5622" s="4">
        <v>0</v>
      </c>
      <c r="AD5622" s="4">
        <v>0</v>
      </c>
      <c r="AE5622" s="4">
        <v>0</v>
      </c>
      <c r="AF5622" s="4">
        <v>0</v>
      </c>
      <c r="AG5622" s="33">
        <v>0</v>
      </c>
      <c r="AH5622" s="38">
        <v>1</v>
      </c>
      <c r="AI5622" s="39">
        <v>1</v>
      </c>
    </row>
    <row r="5623" spans="1:35" x14ac:dyDescent="0.25">
      <c r="A5623" s="29">
        <v>5616</v>
      </c>
      <c r="B5623" s="25" t="s">
        <v>10465</v>
      </c>
      <c r="C5623" s="42" t="s">
        <v>10466</v>
      </c>
      <c r="D5623" s="18">
        <v>3</v>
      </c>
      <c r="E5623" s="16">
        <v>0</v>
      </c>
      <c r="F5623" s="4">
        <v>0.192</v>
      </c>
      <c r="G5623" s="4">
        <v>0</v>
      </c>
      <c r="H5623" s="4">
        <v>0</v>
      </c>
      <c r="I5623" s="4">
        <v>0</v>
      </c>
      <c r="J5623" s="4">
        <v>0</v>
      </c>
      <c r="K5623" s="4">
        <v>0</v>
      </c>
      <c r="L5623" s="4">
        <v>0</v>
      </c>
      <c r="M5623" s="4">
        <v>0</v>
      </c>
      <c r="N5623" s="4">
        <v>0</v>
      </c>
      <c r="O5623" s="4">
        <v>0</v>
      </c>
      <c r="P5623" s="4">
        <v>0</v>
      </c>
      <c r="Q5623" s="4">
        <v>0.192</v>
      </c>
      <c r="R5623" s="4">
        <v>0</v>
      </c>
      <c r="S5623" s="4">
        <v>0</v>
      </c>
      <c r="T5623" s="4">
        <v>0</v>
      </c>
      <c r="U5623" s="4">
        <v>0</v>
      </c>
      <c r="V5623" s="4">
        <v>0</v>
      </c>
      <c r="W5623" s="4">
        <v>0</v>
      </c>
      <c r="X5623" s="4">
        <v>0</v>
      </c>
      <c r="Y5623" s="4">
        <v>0</v>
      </c>
      <c r="Z5623" s="4">
        <v>0</v>
      </c>
      <c r="AA5623" s="4">
        <v>0</v>
      </c>
      <c r="AB5623" s="4">
        <v>0</v>
      </c>
      <c r="AC5623" s="4">
        <v>0</v>
      </c>
      <c r="AD5623" s="4">
        <v>0</v>
      </c>
      <c r="AE5623" s="4">
        <v>0</v>
      </c>
      <c r="AF5623" s="4">
        <v>0</v>
      </c>
      <c r="AG5623" s="33">
        <v>0</v>
      </c>
      <c r="AH5623" s="38">
        <v>3</v>
      </c>
      <c r="AI5623" s="39">
        <v>3</v>
      </c>
    </row>
    <row r="5624" spans="1:35" x14ac:dyDescent="0.25">
      <c r="A5624" s="29">
        <v>5617</v>
      </c>
      <c r="B5624" s="25" t="s">
        <v>10467</v>
      </c>
      <c r="C5624" s="42" t="s">
        <v>10468</v>
      </c>
      <c r="D5624" s="18">
        <v>3</v>
      </c>
      <c r="E5624" s="16">
        <v>0</v>
      </c>
      <c r="F5624" s="4">
        <v>1.7050000000000001</v>
      </c>
      <c r="G5624" s="4">
        <v>0</v>
      </c>
      <c r="H5624" s="4">
        <v>0</v>
      </c>
      <c r="I5624" s="4">
        <v>0</v>
      </c>
      <c r="J5624" s="4">
        <v>0</v>
      </c>
      <c r="K5624" s="4">
        <v>0</v>
      </c>
      <c r="L5624" s="4">
        <v>0</v>
      </c>
      <c r="M5624" s="4">
        <v>0</v>
      </c>
      <c r="N5624" s="4">
        <v>0</v>
      </c>
      <c r="O5624" s="4">
        <v>0</v>
      </c>
      <c r="P5624" s="4">
        <v>0</v>
      </c>
      <c r="Q5624" s="4">
        <v>1.704</v>
      </c>
      <c r="R5624" s="4">
        <v>0</v>
      </c>
      <c r="S5624" s="4">
        <v>0</v>
      </c>
      <c r="T5624" s="4">
        <v>0</v>
      </c>
      <c r="U5624" s="4">
        <v>0</v>
      </c>
      <c r="V5624" s="4">
        <v>0</v>
      </c>
      <c r="W5624" s="4">
        <v>1E-3</v>
      </c>
      <c r="X5624" s="4">
        <v>0</v>
      </c>
      <c r="Y5624" s="4">
        <v>0</v>
      </c>
      <c r="Z5624" s="4">
        <v>0</v>
      </c>
      <c r="AA5624" s="4">
        <v>0</v>
      </c>
      <c r="AB5624" s="4">
        <v>0</v>
      </c>
      <c r="AC5624" s="4">
        <v>0</v>
      </c>
      <c r="AD5624" s="4">
        <v>0</v>
      </c>
      <c r="AE5624" s="4">
        <v>0</v>
      </c>
      <c r="AF5624" s="4">
        <v>0</v>
      </c>
      <c r="AG5624" s="33">
        <v>0</v>
      </c>
      <c r="AH5624" s="38">
        <v>6</v>
      </c>
      <c r="AI5624" s="39">
        <v>6</v>
      </c>
    </row>
    <row r="5625" spans="1:35" x14ac:dyDescent="0.25">
      <c r="A5625" s="29">
        <v>5618</v>
      </c>
      <c r="B5625" s="25" t="s">
        <v>10469</v>
      </c>
      <c r="C5625" s="42" t="s">
        <v>10470</v>
      </c>
      <c r="D5625" s="18">
        <v>4</v>
      </c>
      <c r="E5625" s="16">
        <v>0.1</v>
      </c>
      <c r="F5625" s="4">
        <v>20.405999999999999</v>
      </c>
      <c r="G5625" s="4">
        <v>0</v>
      </c>
      <c r="H5625" s="4">
        <v>0</v>
      </c>
      <c r="I5625" s="4">
        <v>0</v>
      </c>
      <c r="J5625" s="4">
        <v>0</v>
      </c>
      <c r="K5625" s="4">
        <v>0</v>
      </c>
      <c r="L5625" s="4">
        <v>0</v>
      </c>
      <c r="M5625" s="4">
        <v>0</v>
      </c>
      <c r="N5625" s="4">
        <v>0</v>
      </c>
      <c r="O5625" s="4">
        <v>0</v>
      </c>
      <c r="P5625" s="4">
        <v>0</v>
      </c>
      <c r="Q5625" s="4">
        <v>14.58</v>
      </c>
      <c r="R5625" s="4">
        <v>0</v>
      </c>
      <c r="S5625" s="4">
        <v>0</v>
      </c>
      <c r="T5625" s="4">
        <v>0</v>
      </c>
      <c r="U5625" s="4">
        <v>0</v>
      </c>
      <c r="V5625" s="4">
        <v>0</v>
      </c>
      <c r="W5625" s="4">
        <v>5.9260000000000002</v>
      </c>
      <c r="X5625" s="4">
        <v>0</v>
      </c>
      <c r="Y5625" s="4">
        <v>0</v>
      </c>
      <c r="Z5625" s="4">
        <v>0</v>
      </c>
      <c r="AA5625" s="4">
        <v>0</v>
      </c>
      <c r="AB5625" s="4">
        <v>0</v>
      </c>
      <c r="AC5625" s="4">
        <v>0</v>
      </c>
      <c r="AD5625" s="4">
        <v>0</v>
      </c>
      <c r="AE5625" s="4">
        <v>0</v>
      </c>
      <c r="AF5625" s="4">
        <v>0</v>
      </c>
      <c r="AG5625" s="33">
        <v>0</v>
      </c>
      <c r="AH5625" s="38">
        <v>4</v>
      </c>
      <c r="AI5625" s="39">
        <v>4</v>
      </c>
    </row>
    <row r="5626" spans="1:35" x14ac:dyDescent="0.25">
      <c r="A5626" s="29">
        <v>5619</v>
      </c>
      <c r="B5626" s="25" t="s">
        <v>10471</v>
      </c>
      <c r="C5626" s="42" t="s">
        <v>10472</v>
      </c>
      <c r="D5626" s="18">
        <v>2</v>
      </c>
      <c r="E5626" s="16">
        <v>0</v>
      </c>
      <c r="F5626" s="4">
        <v>5.3440000000000003</v>
      </c>
      <c r="G5626" s="4">
        <v>0</v>
      </c>
      <c r="H5626" s="4">
        <v>0</v>
      </c>
      <c r="I5626" s="4">
        <v>0</v>
      </c>
      <c r="J5626" s="4">
        <v>0</v>
      </c>
      <c r="K5626" s="4">
        <v>0</v>
      </c>
      <c r="L5626" s="4">
        <v>0</v>
      </c>
      <c r="M5626" s="4">
        <v>0</v>
      </c>
      <c r="N5626" s="4">
        <v>0</v>
      </c>
      <c r="O5626" s="4">
        <v>0</v>
      </c>
      <c r="P5626" s="4">
        <v>0</v>
      </c>
      <c r="Q5626" s="4">
        <v>5.3440000000000003</v>
      </c>
      <c r="R5626" s="4">
        <v>0</v>
      </c>
      <c r="S5626" s="4">
        <v>0</v>
      </c>
      <c r="T5626" s="4">
        <v>0</v>
      </c>
      <c r="U5626" s="4">
        <v>0</v>
      </c>
      <c r="V5626" s="4">
        <v>0</v>
      </c>
      <c r="W5626" s="4">
        <v>0</v>
      </c>
      <c r="X5626" s="4">
        <v>0</v>
      </c>
      <c r="Y5626" s="4">
        <v>0</v>
      </c>
      <c r="Z5626" s="4">
        <v>0</v>
      </c>
      <c r="AA5626" s="4">
        <v>0</v>
      </c>
      <c r="AB5626" s="4">
        <v>0</v>
      </c>
      <c r="AC5626" s="4">
        <v>0</v>
      </c>
      <c r="AD5626" s="4">
        <v>0</v>
      </c>
      <c r="AE5626" s="4">
        <v>0</v>
      </c>
      <c r="AF5626" s="4">
        <v>0</v>
      </c>
      <c r="AG5626" s="33">
        <v>0</v>
      </c>
      <c r="AH5626" s="38">
        <v>2</v>
      </c>
      <c r="AI5626" s="39">
        <v>2</v>
      </c>
    </row>
    <row r="5627" spans="1:35" x14ac:dyDescent="0.25">
      <c r="A5627" s="29">
        <v>5620</v>
      </c>
      <c r="B5627" s="25" t="s">
        <v>10473</v>
      </c>
      <c r="C5627" s="42" t="s">
        <v>10474</v>
      </c>
      <c r="D5627" s="18">
        <v>2</v>
      </c>
      <c r="E5627" s="16">
        <v>0.45</v>
      </c>
      <c r="F5627" s="4">
        <v>0</v>
      </c>
      <c r="G5627" s="4">
        <v>0</v>
      </c>
      <c r="H5627" s="4">
        <v>0</v>
      </c>
      <c r="I5627" s="4">
        <v>0</v>
      </c>
      <c r="J5627" s="4">
        <v>0</v>
      </c>
      <c r="K5627" s="4">
        <v>0</v>
      </c>
      <c r="L5627" s="4">
        <v>0</v>
      </c>
      <c r="M5627" s="4">
        <v>0</v>
      </c>
      <c r="N5627" s="4">
        <v>0.25</v>
      </c>
      <c r="O5627" s="4">
        <v>0</v>
      </c>
      <c r="P5627" s="4">
        <v>0</v>
      </c>
      <c r="Q5627" s="4">
        <v>0</v>
      </c>
      <c r="R5627" s="4">
        <v>0</v>
      </c>
      <c r="S5627" s="4">
        <v>0</v>
      </c>
      <c r="T5627" s="4">
        <v>0</v>
      </c>
      <c r="U5627" s="4">
        <v>0</v>
      </c>
      <c r="V5627" s="4">
        <v>0</v>
      </c>
      <c r="W5627" s="4">
        <v>0</v>
      </c>
      <c r="X5627" s="4">
        <v>0</v>
      </c>
      <c r="Y5627" s="4">
        <v>0</v>
      </c>
      <c r="Z5627" s="4">
        <v>0</v>
      </c>
      <c r="AA5627" s="4">
        <v>0</v>
      </c>
      <c r="AB5627" s="4">
        <v>0</v>
      </c>
      <c r="AC5627" s="4">
        <v>0</v>
      </c>
      <c r="AD5627" s="4">
        <v>0</v>
      </c>
      <c r="AE5627" s="4">
        <v>0</v>
      </c>
      <c r="AF5627" s="4">
        <v>0</v>
      </c>
      <c r="AG5627" s="33">
        <v>0.2</v>
      </c>
      <c r="AH5627" s="38">
        <v>2</v>
      </c>
      <c r="AI5627" s="39">
        <v>2</v>
      </c>
    </row>
    <row r="5628" spans="1:35" x14ac:dyDescent="0.25">
      <c r="A5628" s="29">
        <v>5621</v>
      </c>
      <c r="B5628" s="25" t="s">
        <v>10475</v>
      </c>
      <c r="C5628" s="42" t="s">
        <v>10476</v>
      </c>
      <c r="D5628" s="18">
        <v>2</v>
      </c>
      <c r="E5628" s="16">
        <v>2.8170000000000002</v>
      </c>
      <c r="F5628" s="4">
        <v>6.0999999999999999E-2</v>
      </c>
      <c r="G5628" s="4">
        <v>0</v>
      </c>
      <c r="H5628" s="4">
        <v>0</v>
      </c>
      <c r="I5628" s="4">
        <v>0</v>
      </c>
      <c r="J5628" s="4">
        <v>0</v>
      </c>
      <c r="K5628" s="4">
        <v>0</v>
      </c>
      <c r="L5628" s="4">
        <v>0</v>
      </c>
      <c r="M5628" s="4">
        <v>0</v>
      </c>
      <c r="N5628" s="4">
        <v>0</v>
      </c>
      <c r="O5628" s="4">
        <v>0</v>
      </c>
      <c r="P5628" s="4">
        <v>0</v>
      </c>
      <c r="Q5628" s="4">
        <v>0</v>
      </c>
      <c r="R5628" s="4">
        <v>0</v>
      </c>
      <c r="S5628" s="4">
        <v>0</v>
      </c>
      <c r="T5628" s="4">
        <v>0</v>
      </c>
      <c r="U5628" s="4">
        <v>0</v>
      </c>
      <c r="V5628" s="4">
        <v>0</v>
      </c>
      <c r="W5628" s="4">
        <v>0</v>
      </c>
      <c r="X5628" s="4">
        <v>0</v>
      </c>
      <c r="Y5628" s="4">
        <v>0</v>
      </c>
      <c r="Z5628" s="4">
        <v>0</v>
      </c>
      <c r="AA5628" s="4">
        <v>0.122</v>
      </c>
      <c r="AB5628" s="4">
        <v>0</v>
      </c>
      <c r="AC5628" s="4">
        <v>0</v>
      </c>
      <c r="AD5628" s="4">
        <v>0</v>
      </c>
      <c r="AE5628" s="4">
        <v>0</v>
      </c>
      <c r="AF5628" s="4">
        <v>0</v>
      </c>
      <c r="AG5628" s="33">
        <v>2.7559999999999998</v>
      </c>
      <c r="AH5628" s="38">
        <v>2</v>
      </c>
      <c r="AI5628" s="39">
        <v>2</v>
      </c>
    </row>
    <row r="5629" spans="1:35" x14ac:dyDescent="0.25">
      <c r="A5629" s="29">
        <v>5622</v>
      </c>
      <c r="B5629" s="25" t="s">
        <v>10477</v>
      </c>
      <c r="C5629" s="42" t="s">
        <v>10478</v>
      </c>
      <c r="D5629" s="18">
        <v>3</v>
      </c>
      <c r="E5629" s="16">
        <v>13.865</v>
      </c>
      <c r="F5629" s="4">
        <v>853.57899999999995</v>
      </c>
      <c r="G5629" s="4">
        <v>1029.989</v>
      </c>
      <c r="H5629" s="4">
        <v>4.6840000000000002</v>
      </c>
      <c r="I5629" s="4">
        <v>0</v>
      </c>
      <c r="J5629" s="4">
        <v>0</v>
      </c>
      <c r="K5629" s="4">
        <v>0</v>
      </c>
      <c r="L5629" s="4">
        <v>0</v>
      </c>
      <c r="M5629" s="4">
        <v>0</v>
      </c>
      <c r="N5629" s="4">
        <v>762.61500000000001</v>
      </c>
      <c r="O5629" s="4">
        <v>762.6</v>
      </c>
      <c r="P5629" s="4">
        <v>1.4999999999999999E-2</v>
      </c>
      <c r="Q5629" s="4">
        <v>133.31700000000001</v>
      </c>
      <c r="R5629" s="4">
        <v>0</v>
      </c>
      <c r="S5629" s="4">
        <v>0</v>
      </c>
      <c r="T5629" s="4">
        <v>0</v>
      </c>
      <c r="U5629" s="4">
        <v>624.1</v>
      </c>
      <c r="V5629" s="4">
        <v>26.05</v>
      </c>
      <c r="W5629" s="4">
        <v>369.39499999999998</v>
      </c>
      <c r="X5629" s="4">
        <v>186.28200000000001</v>
      </c>
      <c r="Y5629" s="4">
        <v>0</v>
      </c>
      <c r="Z5629" s="4">
        <v>0</v>
      </c>
      <c r="AA5629" s="4">
        <v>0</v>
      </c>
      <c r="AB5629" s="4">
        <v>0</v>
      </c>
      <c r="AC5629" s="4">
        <v>0</v>
      </c>
      <c r="AD5629" s="4">
        <v>0</v>
      </c>
      <c r="AE5629" s="4">
        <v>0</v>
      </c>
      <c r="AF5629" s="4">
        <v>0</v>
      </c>
      <c r="AG5629" s="33">
        <v>8.0060000000000002</v>
      </c>
      <c r="AH5629" s="38">
        <v>44</v>
      </c>
      <c r="AI5629" s="39">
        <v>85</v>
      </c>
    </row>
    <row r="5630" spans="1:35" x14ac:dyDescent="0.25">
      <c r="A5630" s="29">
        <v>5623</v>
      </c>
      <c r="B5630" s="25" t="s">
        <v>10479</v>
      </c>
      <c r="C5630" s="42" t="s">
        <v>10480</v>
      </c>
      <c r="D5630" s="18">
        <v>3</v>
      </c>
      <c r="E5630" s="16">
        <v>0.66200000000000003</v>
      </c>
      <c r="F5630" s="4">
        <v>24.419</v>
      </c>
      <c r="G5630" s="4">
        <v>3.9020000000000001</v>
      </c>
      <c r="H5630" s="4">
        <v>0</v>
      </c>
      <c r="I5630" s="4">
        <v>0</v>
      </c>
      <c r="J5630" s="4">
        <v>0</v>
      </c>
      <c r="K5630" s="4">
        <v>0</v>
      </c>
      <c r="L5630" s="4">
        <v>0</v>
      </c>
      <c r="M5630" s="4">
        <v>0</v>
      </c>
      <c r="N5630" s="4">
        <v>0.46200000000000002</v>
      </c>
      <c r="O5630" s="4">
        <v>0</v>
      </c>
      <c r="P5630" s="4">
        <v>0</v>
      </c>
      <c r="Q5630" s="4">
        <v>0.35499999999999998</v>
      </c>
      <c r="R5630" s="4">
        <v>0</v>
      </c>
      <c r="S5630" s="4">
        <v>0</v>
      </c>
      <c r="T5630" s="4">
        <v>0</v>
      </c>
      <c r="U5630" s="4">
        <v>0.05</v>
      </c>
      <c r="V5630" s="4">
        <v>0</v>
      </c>
      <c r="W5630" s="4">
        <v>22.053000000000001</v>
      </c>
      <c r="X5630" s="4">
        <v>0</v>
      </c>
      <c r="Y5630" s="4">
        <v>0.02</v>
      </c>
      <c r="Z5630" s="4">
        <v>0</v>
      </c>
      <c r="AA5630" s="4">
        <v>2.7530000000000001</v>
      </c>
      <c r="AB5630" s="4">
        <v>0</v>
      </c>
      <c r="AC5630" s="4">
        <v>0</v>
      </c>
      <c r="AD5630" s="4">
        <v>0</v>
      </c>
      <c r="AE5630" s="4">
        <v>0</v>
      </c>
      <c r="AF5630" s="4">
        <v>2.7530000000000001</v>
      </c>
      <c r="AG5630" s="33">
        <v>0.53700000000000003</v>
      </c>
      <c r="AH5630" s="38">
        <v>24</v>
      </c>
      <c r="AI5630" s="39">
        <v>27</v>
      </c>
    </row>
    <row r="5631" spans="1:35" x14ac:dyDescent="0.25">
      <c r="A5631" s="29">
        <v>5624</v>
      </c>
      <c r="B5631" s="25" t="s">
        <v>10481</v>
      </c>
      <c r="C5631" s="42" t="s">
        <v>10482</v>
      </c>
      <c r="D5631" s="18">
        <v>3</v>
      </c>
      <c r="E5631" s="16">
        <v>4.5999999999999999E-2</v>
      </c>
      <c r="F5631" s="4">
        <v>93.966999999999999</v>
      </c>
      <c r="G5631" s="4">
        <v>27.43</v>
      </c>
      <c r="H5631" s="4">
        <v>11.994999999999999</v>
      </c>
      <c r="I5631" s="4">
        <v>0</v>
      </c>
      <c r="J5631" s="4">
        <v>0</v>
      </c>
      <c r="K5631" s="4">
        <v>0</v>
      </c>
      <c r="L5631" s="4">
        <v>0</v>
      </c>
      <c r="M5631" s="4">
        <v>0</v>
      </c>
      <c r="N5631" s="4">
        <v>8.8640000000000008</v>
      </c>
      <c r="O5631" s="4">
        <v>0</v>
      </c>
      <c r="P5631" s="4">
        <v>3.7</v>
      </c>
      <c r="Q5631" s="4">
        <v>13.052</v>
      </c>
      <c r="R5631" s="4">
        <v>0</v>
      </c>
      <c r="S5631" s="4">
        <v>0</v>
      </c>
      <c r="T5631" s="4">
        <v>0</v>
      </c>
      <c r="U5631" s="4">
        <v>1.6</v>
      </c>
      <c r="V5631" s="4">
        <v>1.6</v>
      </c>
      <c r="W5631" s="4">
        <v>93.951999999999998</v>
      </c>
      <c r="X5631" s="4">
        <v>77.620999999999995</v>
      </c>
      <c r="Y5631" s="4">
        <v>0</v>
      </c>
      <c r="Z5631" s="4">
        <v>0</v>
      </c>
      <c r="AA5631" s="4">
        <v>0</v>
      </c>
      <c r="AB5631" s="4">
        <v>0</v>
      </c>
      <c r="AC5631" s="4">
        <v>3.2149999999999999</v>
      </c>
      <c r="AD5631" s="4">
        <v>3.2149999999999999</v>
      </c>
      <c r="AE5631" s="4">
        <v>0</v>
      </c>
      <c r="AF5631" s="4">
        <v>0</v>
      </c>
      <c r="AG5631" s="33">
        <v>0.76</v>
      </c>
      <c r="AH5631" s="38">
        <v>50</v>
      </c>
      <c r="AI5631" s="39">
        <v>55</v>
      </c>
    </row>
    <row r="5632" spans="1:35" x14ac:dyDescent="0.25">
      <c r="A5632" s="29">
        <v>5625</v>
      </c>
      <c r="B5632" s="25" t="s">
        <v>10483</v>
      </c>
      <c r="C5632" s="42" t="s">
        <v>10484</v>
      </c>
      <c r="D5632" s="18">
        <v>4</v>
      </c>
      <c r="E5632" s="16">
        <v>26.902999999999999</v>
      </c>
      <c r="F5632" s="4">
        <v>305.09800000000001</v>
      </c>
      <c r="G5632" s="4">
        <v>842.09400000000005</v>
      </c>
      <c r="H5632" s="4">
        <v>0.25</v>
      </c>
      <c r="I5632" s="4">
        <v>0</v>
      </c>
      <c r="J5632" s="4">
        <v>1.5</v>
      </c>
      <c r="K5632" s="4">
        <v>0</v>
      </c>
      <c r="L5632" s="4">
        <v>0</v>
      </c>
      <c r="M5632" s="4">
        <v>0</v>
      </c>
      <c r="N5632" s="4">
        <v>681.61</v>
      </c>
      <c r="O5632" s="4">
        <v>0</v>
      </c>
      <c r="P5632" s="4">
        <v>0</v>
      </c>
      <c r="Q5632" s="4">
        <v>172.75700000000001</v>
      </c>
      <c r="R5632" s="4">
        <v>2.7</v>
      </c>
      <c r="S5632" s="4">
        <v>0</v>
      </c>
      <c r="T5632" s="4">
        <v>0</v>
      </c>
      <c r="U5632" s="4">
        <v>77.400000000000006</v>
      </c>
      <c r="V5632" s="4">
        <v>0</v>
      </c>
      <c r="W5632" s="4">
        <v>235.048</v>
      </c>
      <c r="X5632" s="4">
        <v>4.7</v>
      </c>
      <c r="Y5632" s="4">
        <v>0</v>
      </c>
      <c r="Z5632" s="4">
        <v>0</v>
      </c>
      <c r="AA5632" s="4">
        <v>0.01</v>
      </c>
      <c r="AB5632" s="4">
        <v>0</v>
      </c>
      <c r="AC5632" s="4">
        <v>1.5</v>
      </c>
      <c r="AD5632" s="4">
        <v>0</v>
      </c>
      <c r="AE5632" s="4">
        <v>0.08</v>
      </c>
      <c r="AF5632" s="4">
        <v>0</v>
      </c>
      <c r="AG5632" s="33">
        <v>4.57</v>
      </c>
      <c r="AH5632" s="38">
        <v>73</v>
      </c>
      <c r="AI5632" s="39">
        <v>84</v>
      </c>
    </row>
    <row r="5633" spans="1:35" x14ac:dyDescent="0.25">
      <c r="A5633" s="29">
        <v>5626</v>
      </c>
      <c r="B5633" s="25" t="s">
        <v>10485</v>
      </c>
      <c r="C5633" s="42" t="s">
        <v>10486</v>
      </c>
      <c r="D5633" s="18">
        <v>3</v>
      </c>
      <c r="E5633" s="16">
        <v>2.88</v>
      </c>
      <c r="F5633" s="4">
        <v>209.61799999999999</v>
      </c>
      <c r="G5633" s="4">
        <v>436.05599999999998</v>
      </c>
      <c r="H5633" s="4">
        <v>143.35</v>
      </c>
      <c r="I5633" s="4">
        <v>0</v>
      </c>
      <c r="J5633" s="4">
        <v>0</v>
      </c>
      <c r="K5633" s="4">
        <v>0</v>
      </c>
      <c r="L5633" s="4">
        <v>0</v>
      </c>
      <c r="M5633" s="4">
        <v>0</v>
      </c>
      <c r="N5633" s="4">
        <v>0</v>
      </c>
      <c r="O5633" s="4">
        <v>0</v>
      </c>
      <c r="P5633" s="4">
        <v>0</v>
      </c>
      <c r="Q5633" s="4">
        <v>417.30700000000002</v>
      </c>
      <c r="R5633" s="4">
        <v>0</v>
      </c>
      <c r="S5633" s="4">
        <v>0</v>
      </c>
      <c r="T5633" s="4">
        <v>0</v>
      </c>
      <c r="U5633" s="4">
        <v>16</v>
      </c>
      <c r="V5633" s="4">
        <v>16</v>
      </c>
      <c r="W5633" s="4">
        <v>206.16900000000001</v>
      </c>
      <c r="X5633" s="4">
        <v>0</v>
      </c>
      <c r="Y5633" s="4">
        <v>2.806</v>
      </c>
      <c r="Z5633" s="4">
        <v>0</v>
      </c>
      <c r="AA5633" s="4">
        <v>2.0459999999999998</v>
      </c>
      <c r="AB5633" s="4">
        <v>0</v>
      </c>
      <c r="AC5633" s="4">
        <v>0</v>
      </c>
      <c r="AD5633" s="4">
        <v>0</v>
      </c>
      <c r="AE5633" s="4">
        <v>0</v>
      </c>
      <c r="AF5633" s="4">
        <v>2.0459999999999998</v>
      </c>
      <c r="AG5633" s="33">
        <v>2.1800000000000002</v>
      </c>
      <c r="AH5633" s="38">
        <v>22</v>
      </c>
      <c r="AI5633" s="39">
        <v>23</v>
      </c>
    </row>
    <row r="5634" spans="1:35" x14ac:dyDescent="0.25">
      <c r="A5634" s="29">
        <v>5627</v>
      </c>
      <c r="B5634" s="25" t="s">
        <v>10487</v>
      </c>
      <c r="C5634" s="42" t="s">
        <v>10488</v>
      </c>
      <c r="D5634" s="18">
        <v>3</v>
      </c>
      <c r="E5634" s="16">
        <v>0</v>
      </c>
      <c r="F5634" s="4">
        <v>274.37</v>
      </c>
      <c r="G5634" s="4">
        <v>84.7</v>
      </c>
      <c r="H5634" s="4">
        <v>1.6</v>
      </c>
      <c r="I5634" s="4">
        <v>0</v>
      </c>
      <c r="J5634" s="4">
        <v>0</v>
      </c>
      <c r="K5634" s="4">
        <v>0</v>
      </c>
      <c r="L5634" s="4">
        <v>0</v>
      </c>
      <c r="M5634" s="4">
        <v>0</v>
      </c>
      <c r="N5634" s="4">
        <v>1.6</v>
      </c>
      <c r="O5634" s="4">
        <v>1.6</v>
      </c>
      <c r="P5634" s="4">
        <v>0</v>
      </c>
      <c r="Q5634" s="4">
        <v>83.1</v>
      </c>
      <c r="R5634" s="4">
        <v>0</v>
      </c>
      <c r="S5634" s="4">
        <v>0</v>
      </c>
      <c r="T5634" s="4">
        <v>0</v>
      </c>
      <c r="U5634" s="4">
        <v>1.6</v>
      </c>
      <c r="V5634" s="4">
        <v>1.6</v>
      </c>
      <c r="W5634" s="4">
        <v>272.77</v>
      </c>
      <c r="X5634" s="4">
        <v>0</v>
      </c>
      <c r="Y5634" s="4">
        <v>0</v>
      </c>
      <c r="Z5634" s="4">
        <v>0</v>
      </c>
      <c r="AA5634" s="4">
        <v>0</v>
      </c>
      <c r="AB5634" s="4">
        <v>0</v>
      </c>
      <c r="AC5634" s="4">
        <v>0</v>
      </c>
      <c r="AD5634" s="4">
        <v>0</v>
      </c>
      <c r="AE5634" s="4">
        <v>0</v>
      </c>
      <c r="AF5634" s="4">
        <v>0</v>
      </c>
      <c r="AG5634" s="33">
        <v>0</v>
      </c>
      <c r="AH5634" s="38">
        <v>8</v>
      </c>
      <c r="AI5634" s="39">
        <v>8</v>
      </c>
    </row>
    <row r="5635" spans="1:35" x14ac:dyDescent="0.25">
      <c r="A5635" s="29">
        <v>5628</v>
      </c>
      <c r="B5635" s="25" t="s">
        <v>10489</v>
      </c>
      <c r="C5635" s="42" t="s">
        <v>10490</v>
      </c>
      <c r="D5635" s="18">
        <v>4</v>
      </c>
      <c r="E5635" s="16">
        <v>0.55000000000000004</v>
      </c>
      <c r="F5635" s="4">
        <v>63.848999999999997</v>
      </c>
      <c r="G5635" s="4">
        <v>11.066000000000001</v>
      </c>
      <c r="H5635" s="4">
        <v>0</v>
      </c>
      <c r="I5635" s="4">
        <v>0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  <c r="O5635" s="4">
        <v>0</v>
      </c>
      <c r="P5635" s="4">
        <v>0</v>
      </c>
      <c r="Q5635" s="4">
        <v>6.952</v>
      </c>
      <c r="R5635" s="4">
        <v>0</v>
      </c>
      <c r="S5635" s="4">
        <v>0</v>
      </c>
      <c r="T5635" s="4">
        <v>0</v>
      </c>
      <c r="U5635" s="4">
        <v>2</v>
      </c>
      <c r="V5635" s="4">
        <v>2</v>
      </c>
      <c r="W5635" s="4">
        <v>63.749000000000002</v>
      </c>
      <c r="X5635" s="4">
        <v>30.9</v>
      </c>
      <c r="Y5635" s="4">
        <v>0</v>
      </c>
      <c r="Z5635" s="4">
        <v>0</v>
      </c>
      <c r="AA5635" s="4">
        <v>1.3</v>
      </c>
      <c r="AB5635" s="4">
        <v>0</v>
      </c>
      <c r="AC5635" s="4">
        <v>0</v>
      </c>
      <c r="AD5635" s="4">
        <v>0</v>
      </c>
      <c r="AE5635" s="4">
        <v>0</v>
      </c>
      <c r="AF5635" s="4">
        <v>1.294</v>
      </c>
      <c r="AG5635" s="33">
        <v>0.17</v>
      </c>
      <c r="AH5635" s="38">
        <v>21</v>
      </c>
      <c r="AI5635" s="39">
        <v>22</v>
      </c>
    </row>
    <row r="5636" spans="1:35" x14ac:dyDescent="0.25">
      <c r="A5636" s="29">
        <v>5629</v>
      </c>
      <c r="B5636" s="25" t="s">
        <v>10491</v>
      </c>
      <c r="C5636" s="42" t="s">
        <v>10492</v>
      </c>
      <c r="D5636" s="18">
        <v>4</v>
      </c>
      <c r="E5636" s="16">
        <v>0.5</v>
      </c>
      <c r="F5636" s="4">
        <v>24.2</v>
      </c>
      <c r="G5636" s="4">
        <v>20.9</v>
      </c>
      <c r="H5636" s="4">
        <v>20.5</v>
      </c>
      <c r="I5636" s="4">
        <v>0</v>
      </c>
      <c r="J5636" s="4">
        <v>0</v>
      </c>
      <c r="K5636" s="4">
        <v>0</v>
      </c>
      <c r="L5636" s="4">
        <v>0</v>
      </c>
      <c r="M5636" s="4">
        <v>0</v>
      </c>
      <c r="N5636" s="4">
        <v>0</v>
      </c>
      <c r="O5636" s="4">
        <v>0</v>
      </c>
      <c r="P5636" s="4">
        <v>0</v>
      </c>
      <c r="Q5636" s="4">
        <v>0.4</v>
      </c>
      <c r="R5636" s="4">
        <v>0</v>
      </c>
      <c r="S5636" s="4">
        <v>0</v>
      </c>
      <c r="T5636" s="4">
        <v>0</v>
      </c>
      <c r="U5636" s="4">
        <v>0</v>
      </c>
      <c r="V5636" s="4">
        <v>0</v>
      </c>
      <c r="W5636" s="4">
        <v>44.2</v>
      </c>
      <c r="X5636" s="4">
        <v>20.5</v>
      </c>
      <c r="Y5636" s="4">
        <v>0</v>
      </c>
      <c r="Z5636" s="4">
        <v>0</v>
      </c>
      <c r="AA5636" s="4">
        <v>0</v>
      </c>
      <c r="AB5636" s="4">
        <v>0</v>
      </c>
      <c r="AC5636" s="4">
        <v>0</v>
      </c>
      <c r="AD5636" s="4">
        <v>0</v>
      </c>
      <c r="AE5636" s="4">
        <v>0</v>
      </c>
      <c r="AF5636" s="4">
        <v>0</v>
      </c>
      <c r="AG5636" s="33">
        <v>1</v>
      </c>
      <c r="AH5636" s="38">
        <v>8</v>
      </c>
      <c r="AI5636" s="39">
        <v>8</v>
      </c>
    </row>
    <row r="5637" spans="1:35" x14ac:dyDescent="0.25">
      <c r="A5637" s="29">
        <v>5630</v>
      </c>
      <c r="B5637" s="25" t="s">
        <v>10493</v>
      </c>
      <c r="C5637" s="42" t="s">
        <v>10494</v>
      </c>
      <c r="D5637" s="18">
        <v>3</v>
      </c>
      <c r="E5637" s="16">
        <v>0</v>
      </c>
      <c r="F5637" s="4">
        <v>0</v>
      </c>
      <c r="G5637" s="4">
        <v>0.14199999999999999</v>
      </c>
      <c r="H5637" s="4">
        <v>0</v>
      </c>
      <c r="I5637" s="4">
        <v>0</v>
      </c>
      <c r="J5637" s="4">
        <v>0</v>
      </c>
      <c r="K5637" s="4">
        <v>0</v>
      </c>
      <c r="L5637" s="4">
        <v>0</v>
      </c>
      <c r="M5637" s="4">
        <v>0</v>
      </c>
      <c r="N5637" s="4">
        <v>0</v>
      </c>
      <c r="O5637" s="4">
        <v>0</v>
      </c>
      <c r="P5637" s="4">
        <v>0</v>
      </c>
      <c r="Q5637" s="4">
        <v>0.14199999999999999</v>
      </c>
      <c r="R5637" s="4">
        <v>0</v>
      </c>
      <c r="S5637" s="4">
        <v>0</v>
      </c>
      <c r="T5637" s="4">
        <v>0</v>
      </c>
      <c r="U5637" s="4">
        <v>0</v>
      </c>
      <c r="V5637" s="4">
        <v>0</v>
      </c>
      <c r="W5637" s="4">
        <v>0</v>
      </c>
      <c r="X5637" s="4">
        <v>0</v>
      </c>
      <c r="Y5637" s="4">
        <v>0</v>
      </c>
      <c r="Z5637" s="4">
        <v>0</v>
      </c>
      <c r="AA5637" s="4">
        <v>0</v>
      </c>
      <c r="AB5637" s="4">
        <v>0</v>
      </c>
      <c r="AC5637" s="4">
        <v>0</v>
      </c>
      <c r="AD5637" s="4">
        <v>0</v>
      </c>
      <c r="AE5637" s="4">
        <v>0</v>
      </c>
      <c r="AF5637" s="4">
        <v>0</v>
      </c>
      <c r="AG5637" s="33">
        <v>0</v>
      </c>
      <c r="AH5637" s="38">
        <v>1</v>
      </c>
      <c r="AI5637" s="39">
        <v>1</v>
      </c>
    </row>
    <row r="5638" spans="1:35" x14ac:dyDescent="0.25">
      <c r="A5638" s="29">
        <v>5631</v>
      </c>
      <c r="B5638" s="25" t="s">
        <v>10495</v>
      </c>
      <c r="C5638" s="42" t="s">
        <v>10496</v>
      </c>
      <c r="D5638" s="18">
        <v>3</v>
      </c>
      <c r="E5638" s="16">
        <v>0</v>
      </c>
      <c r="F5638" s="4">
        <v>7.0000000000000001E-3</v>
      </c>
      <c r="G5638" s="4">
        <v>0</v>
      </c>
      <c r="H5638" s="4">
        <v>0</v>
      </c>
      <c r="I5638" s="4">
        <v>0</v>
      </c>
      <c r="J5638" s="4">
        <v>0</v>
      </c>
      <c r="K5638" s="4">
        <v>0</v>
      </c>
      <c r="L5638" s="4">
        <v>0</v>
      </c>
      <c r="M5638" s="4">
        <v>0</v>
      </c>
      <c r="N5638" s="4">
        <v>0</v>
      </c>
      <c r="O5638" s="4">
        <v>0</v>
      </c>
      <c r="P5638" s="4">
        <v>0</v>
      </c>
      <c r="Q5638" s="4">
        <v>0</v>
      </c>
      <c r="R5638" s="4">
        <v>0</v>
      </c>
      <c r="S5638" s="4">
        <v>0</v>
      </c>
      <c r="T5638" s="4">
        <v>0</v>
      </c>
      <c r="U5638" s="4">
        <v>0</v>
      </c>
      <c r="V5638" s="4">
        <v>0</v>
      </c>
      <c r="W5638" s="4">
        <v>0</v>
      </c>
      <c r="X5638" s="4">
        <v>0</v>
      </c>
      <c r="Y5638" s="4">
        <v>0</v>
      </c>
      <c r="Z5638" s="4">
        <v>0</v>
      </c>
      <c r="AA5638" s="4">
        <v>7.0000000000000001E-3</v>
      </c>
      <c r="AB5638" s="4">
        <v>0</v>
      </c>
      <c r="AC5638" s="4">
        <v>0</v>
      </c>
      <c r="AD5638" s="4">
        <v>0</v>
      </c>
      <c r="AE5638" s="4">
        <v>0</v>
      </c>
      <c r="AF5638" s="4">
        <v>0</v>
      </c>
      <c r="AG5638" s="33">
        <v>0</v>
      </c>
      <c r="AH5638" s="38">
        <v>1</v>
      </c>
      <c r="AI5638" s="39">
        <v>1</v>
      </c>
    </row>
    <row r="5639" spans="1:35" x14ac:dyDescent="0.25">
      <c r="A5639" s="29">
        <v>5632</v>
      </c>
      <c r="B5639" s="25" t="s">
        <v>10497</v>
      </c>
      <c r="C5639" s="42" t="s">
        <v>10498</v>
      </c>
      <c r="D5639" s="18">
        <v>2</v>
      </c>
      <c r="E5639" s="16">
        <v>0</v>
      </c>
      <c r="F5639" s="4">
        <v>0.2</v>
      </c>
      <c r="G5639" s="4">
        <v>0.8</v>
      </c>
      <c r="H5639" s="4">
        <v>0.8</v>
      </c>
      <c r="I5639" s="4">
        <v>0</v>
      </c>
      <c r="J5639" s="4">
        <v>0</v>
      </c>
      <c r="K5639" s="4">
        <v>0</v>
      </c>
      <c r="L5639" s="4">
        <v>0</v>
      </c>
      <c r="M5639" s="4">
        <v>0</v>
      </c>
      <c r="N5639" s="4">
        <v>0</v>
      </c>
      <c r="O5639" s="4">
        <v>0</v>
      </c>
      <c r="P5639" s="4">
        <v>0</v>
      </c>
      <c r="Q5639" s="4">
        <v>0</v>
      </c>
      <c r="R5639" s="4">
        <v>0</v>
      </c>
      <c r="S5639" s="4">
        <v>1</v>
      </c>
      <c r="T5639" s="4">
        <v>0</v>
      </c>
      <c r="U5639" s="4">
        <v>0</v>
      </c>
      <c r="V5639" s="4">
        <v>0</v>
      </c>
      <c r="W5639" s="4">
        <v>0</v>
      </c>
      <c r="X5639" s="4">
        <v>0</v>
      </c>
      <c r="Y5639" s="4">
        <v>0</v>
      </c>
      <c r="Z5639" s="4">
        <v>0</v>
      </c>
      <c r="AA5639" s="4">
        <v>0</v>
      </c>
      <c r="AB5639" s="4">
        <v>0</v>
      </c>
      <c r="AC5639" s="4">
        <v>0</v>
      </c>
      <c r="AD5639" s="4">
        <v>0</v>
      </c>
      <c r="AE5639" s="4">
        <v>0</v>
      </c>
      <c r="AF5639" s="4">
        <v>0</v>
      </c>
      <c r="AG5639" s="33">
        <v>0</v>
      </c>
      <c r="AH5639" s="38">
        <v>1</v>
      </c>
      <c r="AI5639" s="39">
        <v>1</v>
      </c>
    </row>
    <row r="5640" spans="1:35" x14ac:dyDescent="0.25">
      <c r="A5640" s="29">
        <v>5633</v>
      </c>
      <c r="B5640" s="25" t="s">
        <v>10497</v>
      </c>
      <c r="C5640" s="42" t="s">
        <v>10498</v>
      </c>
      <c r="D5640" s="18">
        <v>4</v>
      </c>
      <c r="E5640" s="16">
        <v>0</v>
      </c>
      <c r="F5640" s="4">
        <v>6.2E-2</v>
      </c>
      <c r="G5640" s="4">
        <v>0</v>
      </c>
      <c r="H5640" s="4">
        <v>0</v>
      </c>
      <c r="I5640" s="4">
        <v>0</v>
      </c>
      <c r="J5640" s="4">
        <v>0</v>
      </c>
      <c r="K5640" s="4">
        <v>0</v>
      </c>
      <c r="L5640" s="4">
        <v>0</v>
      </c>
      <c r="M5640" s="4">
        <v>0</v>
      </c>
      <c r="N5640" s="4">
        <v>0</v>
      </c>
      <c r="O5640" s="4">
        <v>0</v>
      </c>
      <c r="P5640" s="4">
        <v>0</v>
      </c>
      <c r="Q5640" s="4">
        <v>0</v>
      </c>
      <c r="R5640" s="4">
        <v>0</v>
      </c>
      <c r="S5640" s="4">
        <v>0</v>
      </c>
      <c r="T5640" s="4">
        <v>0</v>
      </c>
      <c r="U5640" s="4">
        <v>0</v>
      </c>
      <c r="V5640" s="4">
        <v>0</v>
      </c>
      <c r="W5640" s="4">
        <v>6.2E-2</v>
      </c>
      <c r="X5640" s="4">
        <v>0</v>
      </c>
      <c r="Y5640" s="4">
        <v>0</v>
      </c>
      <c r="Z5640" s="4">
        <v>0</v>
      </c>
      <c r="AA5640" s="4">
        <v>0</v>
      </c>
      <c r="AB5640" s="4">
        <v>0</v>
      </c>
      <c r="AC5640" s="4">
        <v>0</v>
      </c>
      <c r="AD5640" s="4">
        <v>0</v>
      </c>
      <c r="AE5640" s="4">
        <v>0</v>
      </c>
      <c r="AF5640" s="4">
        <v>0</v>
      </c>
      <c r="AG5640" s="33">
        <v>0</v>
      </c>
      <c r="AH5640" s="38">
        <v>1</v>
      </c>
      <c r="AI5640" s="39">
        <v>2</v>
      </c>
    </row>
    <row r="5641" spans="1:35" x14ac:dyDescent="0.25">
      <c r="A5641" s="29">
        <v>5634</v>
      </c>
      <c r="B5641" s="25" t="s">
        <v>10499</v>
      </c>
      <c r="C5641" s="42" t="s">
        <v>10500</v>
      </c>
      <c r="D5641" s="18">
        <v>2</v>
      </c>
      <c r="E5641" s="16">
        <v>0</v>
      </c>
      <c r="F5641" s="4">
        <v>0.92500000000000004</v>
      </c>
      <c r="G5641" s="4">
        <v>0</v>
      </c>
      <c r="H5641" s="4">
        <v>0</v>
      </c>
      <c r="I5641" s="4">
        <v>0</v>
      </c>
      <c r="J5641" s="4">
        <v>0</v>
      </c>
      <c r="K5641" s="4">
        <v>0</v>
      </c>
      <c r="L5641" s="4">
        <v>0</v>
      </c>
      <c r="M5641" s="4">
        <v>0</v>
      </c>
      <c r="N5641" s="4">
        <v>0</v>
      </c>
      <c r="O5641" s="4">
        <v>0</v>
      </c>
      <c r="P5641" s="4">
        <v>0</v>
      </c>
      <c r="Q5641" s="4">
        <v>0</v>
      </c>
      <c r="R5641" s="4">
        <v>0</v>
      </c>
      <c r="S5641" s="4">
        <v>0</v>
      </c>
      <c r="T5641" s="4">
        <v>0</v>
      </c>
      <c r="U5641" s="4">
        <v>0.35499999999999998</v>
      </c>
      <c r="V5641" s="4">
        <v>0</v>
      </c>
      <c r="W5641" s="4">
        <v>8.7999999999999995E-2</v>
      </c>
      <c r="X5641" s="4">
        <v>0</v>
      </c>
      <c r="Y5641" s="4">
        <v>0</v>
      </c>
      <c r="Z5641" s="4">
        <v>0</v>
      </c>
      <c r="AA5641" s="4">
        <v>0</v>
      </c>
      <c r="AB5641" s="4">
        <v>0</v>
      </c>
      <c r="AC5641" s="4">
        <v>0</v>
      </c>
      <c r="AD5641" s="4">
        <v>0</v>
      </c>
      <c r="AE5641" s="4">
        <v>0</v>
      </c>
      <c r="AF5641" s="4">
        <v>0</v>
      </c>
      <c r="AG5641" s="33">
        <v>0.48199999999999998</v>
      </c>
      <c r="AH5641" s="38">
        <v>5</v>
      </c>
      <c r="AI5641" s="39">
        <v>5</v>
      </c>
    </row>
    <row r="5642" spans="1:35" x14ac:dyDescent="0.25">
      <c r="A5642" s="29">
        <v>5635</v>
      </c>
      <c r="B5642" s="25" t="s">
        <v>10499</v>
      </c>
      <c r="C5642" s="42" t="s">
        <v>10500</v>
      </c>
      <c r="D5642" s="18">
        <v>3</v>
      </c>
      <c r="E5642" s="16">
        <v>0.44900000000000001</v>
      </c>
      <c r="F5642" s="4">
        <v>0</v>
      </c>
      <c r="G5642" s="4">
        <v>0</v>
      </c>
      <c r="H5642" s="4">
        <v>0</v>
      </c>
      <c r="I5642" s="4">
        <v>0</v>
      </c>
      <c r="J5642" s="4">
        <v>0</v>
      </c>
      <c r="K5642" s="4">
        <v>0</v>
      </c>
      <c r="L5642" s="4">
        <v>0</v>
      </c>
      <c r="M5642" s="4">
        <v>0</v>
      </c>
      <c r="N5642" s="4">
        <v>0</v>
      </c>
      <c r="O5642" s="4">
        <v>0</v>
      </c>
      <c r="P5642" s="4">
        <v>0</v>
      </c>
      <c r="Q5642" s="4">
        <v>0</v>
      </c>
      <c r="R5642" s="4">
        <v>0</v>
      </c>
      <c r="S5642" s="4">
        <v>0</v>
      </c>
      <c r="T5642" s="4">
        <v>0</v>
      </c>
      <c r="U5642" s="4">
        <v>0</v>
      </c>
      <c r="V5642" s="4">
        <v>0</v>
      </c>
      <c r="W5642" s="4">
        <v>0</v>
      </c>
      <c r="X5642" s="4">
        <v>0</v>
      </c>
      <c r="Y5642" s="4">
        <v>0</v>
      </c>
      <c r="Z5642" s="4">
        <v>0</v>
      </c>
      <c r="AA5642" s="4">
        <v>0</v>
      </c>
      <c r="AB5642" s="4">
        <v>0</v>
      </c>
      <c r="AC5642" s="4">
        <v>0</v>
      </c>
      <c r="AD5642" s="4">
        <v>0</v>
      </c>
      <c r="AE5642" s="4">
        <v>0</v>
      </c>
      <c r="AF5642" s="4">
        <v>0</v>
      </c>
      <c r="AG5642" s="33">
        <v>0.44900000000000001</v>
      </c>
      <c r="AH5642" s="38">
        <v>1</v>
      </c>
      <c r="AI5642" s="39">
        <v>1</v>
      </c>
    </row>
    <row r="5643" spans="1:35" x14ac:dyDescent="0.25">
      <c r="A5643" s="29">
        <v>5636</v>
      </c>
      <c r="B5643" s="25" t="s">
        <v>10501</v>
      </c>
      <c r="C5643" s="42" t="s">
        <v>10502</v>
      </c>
      <c r="D5643" s="18">
        <v>1</v>
      </c>
      <c r="E5643" s="16">
        <v>0</v>
      </c>
      <c r="F5643" s="4">
        <v>8.3000000000000004E-2</v>
      </c>
      <c r="G5643" s="4">
        <v>0</v>
      </c>
      <c r="H5643" s="4">
        <v>0</v>
      </c>
      <c r="I5643" s="4">
        <v>0</v>
      </c>
      <c r="J5643" s="4">
        <v>0</v>
      </c>
      <c r="K5643" s="4">
        <v>0</v>
      </c>
      <c r="L5643" s="4">
        <v>0</v>
      </c>
      <c r="M5643" s="4">
        <v>0</v>
      </c>
      <c r="N5643" s="4">
        <v>0</v>
      </c>
      <c r="O5643" s="4">
        <v>0</v>
      </c>
      <c r="P5643" s="4">
        <v>0</v>
      </c>
      <c r="Q5643" s="4">
        <v>0</v>
      </c>
      <c r="R5643" s="4">
        <v>0</v>
      </c>
      <c r="S5643" s="4">
        <v>0</v>
      </c>
      <c r="T5643" s="4">
        <v>0</v>
      </c>
      <c r="U5643" s="4">
        <v>0</v>
      </c>
      <c r="V5643" s="4">
        <v>0</v>
      </c>
      <c r="W5643" s="4">
        <v>8.3000000000000004E-2</v>
      </c>
      <c r="X5643" s="4">
        <v>0</v>
      </c>
      <c r="Y5643" s="4">
        <v>0</v>
      </c>
      <c r="Z5643" s="4">
        <v>0</v>
      </c>
      <c r="AA5643" s="4">
        <v>0</v>
      </c>
      <c r="AB5643" s="4">
        <v>0</v>
      </c>
      <c r="AC5643" s="4">
        <v>0</v>
      </c>
      <c r="AD5643" s="4">
        <v>0</v>
      </c>
      <c r="AE5643" s="4">
        <v>0</v>
      </c>
      <c r="AF5643" s="4">
        <v>0</v>
      </c>
      <c r="AG5643" s="33">
        <v>0</v>
      </c>
      <c r="AH5643" s="38">
        <v>2</v>
      </c>
      <c r="AI5643" s="39">
        <v>2</v>
      </c>
    </row>
    <row r="5644" spans="1:35" x14ac:dyDescent="0.25">
      <c r="A5644" s="29">
        <v>5637</v>
      </c>
      <c r="B5644" s="25" t="s">
        <v>10501</v>
      </c>
      <c r="C5644" s="42" t="s">
        <v>10502</v>
      </c>
      <c r="D5644" s="18">
        <v>2</v>
      </c>
      <c r="E5644" s="16">
        <v>111345.81</v>
      </c>
      <c r="F5644" s="4">
        <v>24324.999599999999</v>
      </c>
      <c r="G5644" s="4">
        <v>1155644.5859999999</v>
      </c>
      <c r="H5644" s="4">
        <v>122624.603</v>
      </c>
      <c r="I5644" s="4">
        <v>0</v>
      </c>
      <c r="J5644" s="4">
        <v>70.581999999999994</v>
      </c>
      <c r="K5644" s="4">
        <v>5.8879999999999999</v>
      </c>
      <c r="L5644" s="4">
        <v>3870.9989999999998</v>
      </c>
      <c r="M5644" s="4">
        <v>6470.2839999999997</v>
      </c>
      <c r="N5644" s="4">
        <v>132986.81099999999</v>
      </c>
      <c r="O5644" s="4">
        <v>107652.6</v>
      </c>
      <c r="P5644" s="4">
        <v>6699.22</v>
      </c>
      <c r="Q5644" s="4">
        <v>2325.3220000000001</v>
      </c>
      <c r="R5644" s="4">
        <v>48.567999999999998</v>
      </c>
      <c r="S5644" s="4">
        <v>17608.799500000001</v>
      </c>
      <c r="T5644" s="4">
        <v>6210.8710000000001</v>
      </c>
      <c r="U5644" s="4">
        <v>1015791.723</v>
      </c>
      <c r="V5644" s="4">
        <v>42429.671000000002</v>
      </c>
      <c r="W5644" s="4">
        <v>94139.819099999993</v>
      </c>
      <c r="X5644" s="4">
        <v>1447.4</v>
      </c>
      <c r="Y5644" s="4">
        <v>840.96400000000006</v>
      </c>
      <c r="Z5644" s="4">
        <v>119.657</v>
      </c>
      <c r="AA5644" s="4">
        <v>3.39</v>
      </c>
      <c r="AB5644" s="4">
        <v>0.35</v>
      </c>
      <c r="AC5644" s="4">
        <v>137.61699999999999</v>
      </c>
      <c r="AD5644" s="4">
        <v>91.043000000000006</v>
      </c>
      <c r="AE5644" s="4">
        <v>32.359000000000002</v>
      </c>
      <c r="AF5644" s="4">
        <v>0.2</v>
      </c>
      <c r="AG5644" s="33">
        <v>24903.478999999999</v>
      </c>
      <c r="AH5644" s="38">
        <v>14629</v>
      </c>
      <c r="AI5644" s="39">
        <v>22788</v>
      </c>
    </row>
    <row r="5645" spans="1:35" x14ac:dyDescent="0.25">
      <c r="A5645" s="29">
        <v>5638</v>
      </c>
      <c r="B5645" s="25" t="s">
        <v>10501</v>
      </c>
      <c r="C5645" s="42" t="s">
        <v>10502</v>
      </c>
      <c r="D5645" s="18">
        <v>3</v>
      </c>
      <c r="E5645" s="16">
        <v>0</v>
      </c>
      <c r="F5645" s="4">
        <v>0.224</v>
      </c>
      <c r="G5645" s="4">
        <v>0</v>
      </c>
      <c r="H5645" s="4">
        <v>0</v>
      </c>
      <c r="I5645" s="4">
        <v>0</v>
      </c>
      <c r="J5645" s="4">
        <v>0</v>
      </c>
      <c r="K5645" s="4">
        <v>0</v>
      </c>
      <c r="L5645" s="4">
        <v>0</v>
      </c>
      <c r="M5645" s="4">
        <v>0</v>
      </c>
      <c r="N5645" s="4">
        <v>0</v>
      </c>
      <c r="O5645" s="4">
        <v>0</v>
      </c>
      <c r="P5645" s="4">
        <v>0</v>
      </c>
      <c r="Q5645" s="4">
        <v>4.0000000000000001E-3</v>
      </c>
      <c r="R5645" s="4">
        <v>0</v>
      </c>
      <c r="S5645" s="4">
        <v>0</v>
      </c>
      <c r="T5645" s="4">
        <v>0</v>
      </c>
      <c r="U5645" s="4">
        <v>0.22</v>
      </c>
      <c r="V5645" s="4">
        <v>0.22</v>
      </c>
      <c r="W5645" s="4">
        <v>0</v>
      </c>
      <c r="X5645" s="4">
        <v>0</v>
      </c>
      <c r="Y5645" s="4">
        <v>0</v>
      </c>
      <c r="Z5645" s="4">
        <v>0</v>
      </c>
      <c r="AA5645" s="4">
        <v>0</v>
      </c>
      <c r="AB5645" s="4">
        <v>0</v>
      </c>
      <c r="AC5645" s="4">
        <v>0</v>
      </c>
      <c r="AD5645" s="4">
        <v>0</v>
      </c>
      <c r="AE5645" s="4">
        <v>0</v>
      </c>
      <c r="AF5645" s="4">
        <v>0</v>
      </c>
      <c r="AG5645" s="33">
        <v>0</v>
      </c>
      <c r="AH5645" s="38">
        <v>2</v>
      </c>
      <c r="AI5645" s="39">
        <v>2</v>
      </c>
    </row>
    <row r="5646" spans="1:35" x14ac:dyDescent="0.25">
      <c r="A5646" s="29">
        <v>5639</v>
      </c>
      <c r="B5646" s="25" t="s">
        <v>10503</v>
      </c>
      <c r="C5646" s="42" t="s">
        <v>10504</v>
      </c>
      <c r="D5646" s="18">
        <v>2</v>
      </c>
      <c r="E5646" s="16">
        <v>0</v>
      </c>
      <c r="F5646" s="4">
        <v>0.18</v>
      </c>
      <c r="G5646" s="4">
        <v>0</v>
      </c>
      <c r="H5646" s="4">
        <v>0</v>
      </c>
      <c r="I5646" s="4">
        <v>0</v>
      </c>
      <c r="J5646" s="4">
        <v>0</v>
      </c>
      <c r="K5646" s="4">
        <v>0</v>
      </c>
      <c r="L5646" s="4">
        <v>0</v>
      </c>
      <c r="M5646" s="4">
        <v>0</v>
      </c>
      <c r="N5646" s="4">
        <v>0</v>
      </c>
      <c r="O5646" s="4">
        <v>0</v>
      </c>
      <c r="P5646" s="4">
        <v>0</v>
      </c>
      <c r="Q5646" s="4">
        <v>0</v>
      </c>
      <c r="R5646" s="4">
        <v>0</v>
      </c>
      <c r="S5646" s="4">
        <v>0</v>
      </c>
      <c r="T5646" s="4">
        <v>0</v>
      </c>
      <c r="U5646" s="4">
        <v>0.18</v>
      </c>
      <c r="V5646" s="4">
        <v>0</v>
      </c>
      <c r="W5646" s="4">
        <v>0</v>
      </c>
      <c r="X5646" s="4">
        <v>0</v>
      </c>
      <c r="Y5646" s="4">
        <v>0</v>
      </c>
      <c r="Z5646" s="4">
        <v>0</v>
      </c>
      <c r="AA5646" s="4">
        <v>0</v>
      </c>
      <c r="AB5646" s="4">
        <v>0</v>
      </c>
      <c r="AC5646" s="4">
        <v>0</v>
      </c>
      <c r="AD5646" s="4">
        <v>0</v>
      </c>
      <c r="AE5646" s="4">
        <v>0</v>
      </c>
      <c r="AF5646" s="4">
        <v>0</v>
      </c>
      <c r="AG5646" s="33">
        <v>0</v>
      </c>
      <c r="AH5646" s="38">
        <v>1</v>
      </c>
      <c r="AI5646" s="39">
        <v>1</v>
      </c>
    </row>
    <row r="5647" spans="1:35" x14ac:dyDescent="0.25">
      <c r="A5647" s="29">
        <v>5640</v>
      </c>
      <c r="B5647" s="25" t="s">
        <v>10503</v>
      </c>
      <c r="C5647" s="42" t="s">
        <v>10504</v>
      </c>
      <c r="D5647" s="18">
        <v>3</v>
      </c>
      <c r="E5647" s="16">
        <v>1247.931</v>
      </c>
      <c r="F5647" s="4">
        <v>1546.9469999999999</v>
      </c>
      <c r="G5647" s="4">
        <v>119668.81600000001</v>
      </c>
      <c r="H5647" s="4">
        <v>15656.864</v>
      </c>
      <c r="I5647" s="4">
        <v>2987.4830000000002</v>
      </c>
      <c r="J5647" s="4">
        <v>5.9459999999999997</v>
      </c>
      <c r="K5647" s="4">
        <v>4.93</v>
      </c>
      <c r="L5647" s="4">
        <v>3054.8760000000002</v>
      </c>
      <c r="M5647" s="4">
        <v>2940.3330000000001</v>
      </c>
      <c r="N5647" s="4">
        <v>30210.870999999999</v>
      </c>
      <c r="O5647" s="4">
        <v>10916.27</v>
      </c>
      <c r="P5647" s="4">
        <v>11873.535</v>
      </c>
      <c r="Q5647" s="4">
        <v>23.164999999999999</v>
      </c>
      <c r="R5647" s="4">
        <v>0</v>
      </c>
      <c r="S5647" s="4">
        <v>1588.501</v>
      </c>
      <c r="T5647" s="4">
        <v>1353.98</v>
      </c>
      <c r="U5647" s="4">
        <v>80283.835999999996</v>
      </c>
      <c r="V5647" s="4">
        <v>73008.248000000007</v>
      </c>
      <c r="W5647" s="4">
        <v>401.5</v>
      </c>
      <c r="X5647" s="4">
        <v>8.2479999999999993</v>
      </c>
      <c r="Y5647" s="4">
        <v>141.06100000000001</v>
      </c>
      <c r="Z5647" s="4">
        <v>66.543000000000006</v>
      </c>
      <c r="AA5647" s="4">
        <v>2.0939999999999999</v>
      </c>
      <c r="AB5647" s="4">
        <v>0</v>
      </c>
      <c r="AC5647" s="4">
        <v>0.82699999999999996</v>
      </c>
      <c r="AD5647" s="4">
        <v>0</v>
      </c>
      <c r="AE5647" s="4">
        <v>28.164999999999999</v>
      </c>
      <c r="AF5647" s="4">
        <v>0</v>
      </c>
      <c r="AG5647" s="33">
        <v>9932.3279999999995</v>
      </c>
      <c r="AH5647" s="38">
        <v>1056</v>
      </c>
      <c r="AI5647" s="39">
        <v>1465</v>
      </c>
    </row>
    <row r="5648" spans="1:35" x14ac:dyDescent="0.25">
      <c r="A5648" s="29">
        <v>5641</v>
      </c>
      <c r="B5648" s="25" t="s">
        <v>10505</v>
      </c>
      <c r="C5648" s="42" t="s">
        <v>10506</v>
      </c>
      <c r="D5648" s="18">
        <v>3</v>
      </c>
      <c r="E5648" s="16">
        <v>234.59</v>
      </c>
      <c r="F5648" s="4">
        <v>6683.8310000000001</v>
      </c>
      <c r="G5648" s="4">
        <v>406.95</v>
      </c>
      <c r="H5648" s="4">
        <v>15.597</v>
      </c>
      <c r="I5648" s="4">
        <v>0</v>
      </c>
      <c r="J5648" s="4">
        <v>0</v>
      </c>
      <c r="K5648" s="4">
        <v>0</v>
      </c>
      <c r="L5648" s="4">
        <v>0.91500000000000004</v>
      </c>
      <c r="M5648" s="4">
        <v>0.91500000000000004</v>
      </c>
      <c r="N5648" s="4">
        <v>3996.0929999999998</v>
      </c>
      <c r="O5648" s="4">
        <v>390.017</v>
      </c>
      <c r="P5648" s="4">
        <v>0</v>
      </c>
      <c r="Q5648" s="4">
        <v>2.23</v>
      </c>
      <c r="R5648" s="4">
        <v>8.9999999999999993E-3</v>
      </c>
      <c r="S5648" s="4">
        <v>17.809000000000001</v>
      </c>
      <c r="T5648" s="4">
        <v>12.571999999999999</v>
      </c>
      <c r="U5648" s="4">
        <v>3156.3989999999999</v>
      </c>
      <c r="V5648" s="4">
        <v>171.166</v>
      </c>
      <c r="W5648" s="4">
        <v>0.25</v>
      </c>
      <c r="X5648" s="4">
        <v>0</v>
      </c>
      <c r="Y5648" s="4">
        <v>0</v>
      </c>
      <c r="Z5648" s="4">
        <v>0</v>
      </c>
      <c r="AA5648" s="4">
        <v>0.21199999999999999</v>
      </c>
      <c r="AB5648" s="4">
        <v>0</v>
      </c>
      <c r="AC5648" s="4">
        <v>0</v>
      </c>
      <c r="AD5648" s="4">
        <v>0</v>
      </c>
      <c r="AE5648" s="4">
        <v>0</v>
      </c>
      <c r="AF5648" s="4">
        <v>0</v>
      </c>
      <c r="AG5648" s="33">
        <v>152.369</v>
      </c>
      <c r="AH5648" s="38">
        <v>91</v>
      </c>
      <c r="AI5648" s="39">
        <v>96</v>
      </c>
    </row>
    <row r="5649" spans="1:35" x14ac:dyDescent="0.25">
      <c r="A5649" s="29">
        <v>5642</v>
      </c>
      <c r="B5649" s="25" t="s">
        <v>10507</v>
      </c>
      <c r="C5649" s="42" t="s">
        <v>10508</v>
      </c>
      <c r="D5649" s="18">
        <v>2</v>
      </c>
      <c r="E5649" s="16">
        <v>0.11</v>
      </c>
      <c r="F5649" s="4">
        <v>566.26300000000003</v>
      </c>
      <c r="G5649" s="4">
        <v>11.409000000000001</v>
      </c>
      <c r="H5649" s="4">
        <v>0</v>
      </c>
      <c r="I5649" s="4">
        <v>0</v>
      </c>
      <c r="J5649" s="4">
        <v>0</v>
      </c>
      <c r="K5649" s="4">
        <v>0</v>
      </c>
      <c r="L5649" s="4">
        <v>0</v>
      </c>
      <c r="M5649" s="4">
        <v>0</v>
      </c>
      <c r="N5649" s="4">
        <v>0.33300000000000002</v>
      </c>
      <c r="O5649" s="4">
        <v>0</v>
      </c>
      <c r="P5649" s="4">
        <v>0</v>
      </c>
      <c r="Q5649" s="4">
        <v>5.3650000000000002</v>
      </c>
      <c r="R5649" s="4">
        <v>0</v>
      </c>
      <c r="S5649" s="4">
        <v>0</v>
      </c>
      <c r="T5649" s="4">
        <v>0</v>
      </c>
      <c r="U5649" s="4">
        <v>0.4</v>
      </c>
      <c r="V5649" s="4">
        <v>0</v>
      </c>
      <c r="W5649" s="4">
        <v>571.13599999999997</v>
      </c>
      <c r="X5649" s="4">
        <v>4.2000000000000003E-2</v>
      </c>
      <c r="Y5649" s="4">
        <v>0</v>
      </c>
      <c r="Z5649" s="4">
        <v>0</v>
      </c>
      <c r="AA5649" s="4">
        <v>4.2999999999999997E-2</v>
      </c>
      <c r="AB5649" s="4">
        <v>0</v>
      </c>
      <c r="AC5649" s="4">
        <v>0</v>
      </c>
      <c r="AD5649" s="4">
        <v>0</v>
      </c>
      <c r="AE5649" s="4">
        <v>0</v>
      </c>
      <c r="AF5649" s="4">
        <v>0</v>
      </c>
      <c r="AG5649" s="33">
        <v>0.505</v>
      </c>
      <c r="AH5649" s="38">
        <v>62</v>
      </c>
      <c r="AI5649" s="39">
        <v>62</v>
      </c>
    </row>
    <row r="5650" spans="1:35" x14ac:dyDescent="0.25">
      <c r="A5650" s="29">
        <v>5643</v>
      </c>
      <c r="B5650" s="25" t="s">
        <v>10509</v>
      </c>
      <c r="C5650" s="42" t="s">
        <v>10510</v>
      </c>
      <c r="D5650" s="18">
        <v>4</v>
      </c>
      <c r="E5650" s="16">
        <v>0</v>
      </c>
      <c r="F5650" s="4">
        <v>0.2</v>
      </c>
      <c r="G5650" s="4">
        <v>0</v>
      </c>
      <c r="H5650" s="4">
        <v>0</v>
      </c>
      <c r="I5650" s="4">
        <v>0</v>
      </c>
      <c r="J5650" s="4">
        <v>0</v>
      </c>
      <c r="K5650" s="4">
        <v>0</v>
      </c>
      <c r="L5650" s="4">
        <v>0</v>
      </c>
      <c r="M5650" s="4">
        <v>0</v>
      </c>
      <c r="N5650" s="4">
        <v>0</v>
      </c>
      <c r="O5650" s="4">
        <v>0</v>
      </c>
      <c r="P5650" s="4">
        <v>0</v>
      </c>
      <c r="Q5650" s="4">
        <v>0</v>
      </c>
      <c r="R5650" s="4">
        <v>0</v>
      </c>
      <c r="S5650" s="4">
        <v>0</v>
      </c>
      <c r="T5650" s="4">
        <v>0</v>
      </c>
      <c r="U5650" s="4">
        <v>0</v>
      </c>
      <c r="V5650" s="4">
        <v>0</v>
      </c>
      <c r="W5650" s="4">
        <v>0</v>
      </c>
      <c r="X5650" s="4">
        <v>0</v>
      </c>
      <c r="Y5650" s="4">
        <v>0</v>
      </c>
      <c r="Z5650" s="4">
        <v>0</v>
      </c>
      <c r="AA5650" s="4">
        <v>0</v>
      </c>
      <c r="AB5650" s="4">
        <v>0</v>
      </c>
      <c r="AC5650" s="4">
        <v>0</v>
      </c>
      <c r="AD5650" s="4">
        <v>0</v>
      </c>
      <c r="AE5650" s="4">
        <v>0</v>
      </c>
      <c r="AF5650" s="4">
        <v>0</v>
      </c>
      <c r="AG5650" s="33">
        <v>0.2</v>
      </c>
      <c r="AH5650" s="38">
        <v>5</v>
      </c>
      <c r="AI5650" s="39">
        <v>5</v>
      </c>
    </row>
    <row r="5651" spans="1:35" x14ac:dyDescent="0.25">
      <c r="A5651" s="29">
        <v>5644</v>
      </c>
      <c r="B5651" s="25" t="s">
        <v>10511</v>
      </c>
      <c r="C5651" s="42" t="s">
        <v>10512</v>
      </c>
      <c r="D5651" s="18">
        <v>2</v>
      </c>
      <c r="E5651" s="16">
        <v>0</v>
      </c>
      <c r="F5651" s="4">
        <v>0.02</v>
      </c>
      <c r="G5651" s="4">
        <v>0</v>
      </c>
      <c r="H5651" s="4">
        <v>0</v>
      </c>
      <c r="I5651" s="4">
        <v>0</v>
      </c>
      <c r="J5651" s="4">
        <v>0</v>
      </c>
      <c r="K5651" s="4">
        <v>0</v>
      </c>
      <c r="L5651" s="4">
        <v>0</v>
      </c>
      <c r="M5651" s="4">
        <v>0</v>
      </c>
      <c r="N5651" s="4">
        <v>0</v>
      </c>
      <c r="O5651" s="4">
        <v>0</v>
      </c>
      <c r="P5651" s="4">
        <v>0</v>
      </c>
      <c r="Q5651" s="4">
        <v>0</v>
      </c>
      <c r="R5651" s="4">
        <v>0</v>
      </c>
      <c r="S5651" s="4">
        <v>0</v>
      </c>
      <c r="T5651" s="4">
        <v>0</v>
      </c>
      <c r="U5651" s="4">
        <v>0</v>
      </c>
      <c r="V5651" s="4">
        <v>0</v>
      </c>
      <c r="W5651" s="4">
        <v>0</v>
      </c>
      <c r="X5651" s="4">
        <v>0</v>
      </c>
      <c r="Y5651" s="4">
        <v>0</v>
      </c>
      <c r="Z5651" s="4">
        <v>0</v>
      </c>
      <c r="AA5651" s="4">
        <v>0</v>
      </c>
      <c r="AB5651" s="4">
        <v>0</v>
      </c>
      <c r="AC5651" s="4">
        <v>0</v>
      </c>
      <c r="AD5651" s="4">
        <v>0</v>
      </c>
      <c r="AE5651" s="4">
        <v>0</v>
      </c>
      <c r="AF5651" s="4">
        <v>0</v>
      </c>
      <c r="AG5651" s="33">
        <v>0.02</v>
      </c>
      <c r="AH5651" s="38">
        <v>1</v>
      </c>
      <c r="AI5651" s="39">
        <v>1</v>
      </c>
    </row>
    <row r="5652" spans="1:35" x14ac:dyDescent="0.25">
      <c r="A5652" s="29">
        <v>5645</v>
      </c>
      <c r="B5652" s="25" t="s">
        <v>10513</v>
      </c>
      <c r="C5652" s="42" t="s">
        <v>10514</v>
      </c>
      <c r="D5652" s="18">
        <v>2</v>
      </c>
      <c r="E5652" s="16">
        <v>44.292999999999999</v>
      </c>
      <c r="F5652" s="4">
        <v>424.59100000000001</v>
      </c>
      <c r="G5652" s="4">
        <v>575.83199999999999</v>
      </c>
      <c r="H5652" s="4">
        <v>13.111000000000001</v>
      </c>
      <c r="I5652" s="4">
        <v>0</v>
      </c>
      <c r="J5652" s="4">
        <v>12.456</v>
      </c>
      <c r="K5652" s="4">
        <v>0</v>
      </c>
      <c r="L5652" s="4">
        <v>1E-3</v>
      </c>
      <c r="M5652" s="4">
        <v>144.517</v>
      </c>
      <c r="N5652" s="4">
        <v>16.170999999999999</v>
      </c>
      <c r="O5652" s="4">
        <v>0</v>
      </c>
      <c r="P5652" s="4">
        <v>4.1319999999999997</v>
      </c>
      <c r="Q5652" s="4">
        <v>448.63</v>
      </c>
      <c r="R5652" s="4">
        <v>0</v>
      </c>
      <c r="S5652" s="4">
        <v>161.30699999999999</v>
      </c>
      <c r="T5652" s="4">
        <v>19.559000000000001</v>
      </c>
      <c r="U5652" s="4">
        <v>140.238</v>
      </c>
      <c r="V5652" s="4">
        <v>31.654</v>
      </c>
      <c r="W5652" s="4">
        <v>72.228999999999999</v>
      </c>
      <c r="X5652" s="4">
        <v>46.43</v>
      </c>
      <c r="Y5652" s="4">
        <v>3.3340000000000001</v>
      </c>
      <c r="Z5652" s="4">
        <v>0</v>
      </c>
      <c r="AA5652" s="4">
        <v>1.131</v>
      </c>
      <c r="AB5652" s="4">
        <v>0</v>
      </c>
      <c r="AC5652" s="4">
        <v>8.5020000000000007</v>
      </c>
      <c r="AD5652" s="4">
        <v>7.3419999999999996</v>
      </c>
      <c r="AE5652" s="4">
        <v>0.33600000000000002</v>
      </c>
      <c r="AF5652" s="4">
        <v>0</v>
      </c>
      <c r="AG5652" s="33">
        <v>61.113999999999997</v>
      </c>
      <c r="AH5652" s="38">
        <v>233</v>
      </c>
      <c r="AI5652" s="39">
        <v>377</v>
      </c>
    </row>
    <row r="5653" spans="1:35" x14ac:dyDescent="0.25">
      <c r="A5653" s="29">
        <v>5646</v>
      </c>
      <c r="B5653" s="25" t="s">
        <v>10515</v>
      </c>
      <c r="C5653" s="42" t="s">
        <v>10516</v>
      </c>
      <c r="D5653" s="18">
        <v>3</v>
      </c>
      <c r="E5653" s="16">
        <v>5.4290000000000003</v>
      </c>
      <c r="F5653" s="4">
        <v>105.628</v>
      </c>
      <c r="G5653" s="4">
        <v>3.302</v>
      </c>
      <c r="H5653" s="4">
        <v>0.36799999999999999</v>
      </c>
      <c r="I5653" s="4">
        <v>0</v>
      </c>
      <c r="J5653" s="4">
        <v>2.5609999999999999</v>
      </c>
      <c r="K5653" s="4">
        <v>0</v>
      </c>
      <c r="L5653" s="4">
        <v>141.64500000000001</v>
      </c>
      <c r="M5653" s="4">
        <v>0</v>
      </c>
      <c r="N5653" s="4">
        <v>2.7010000000000001</v>
      </c>
      <c r="O5653" s="4">
        <v>2.5310000000000001</v>
      </c>
      <c r="P5653" s="4">
        <v>7.5999999999999998E-2</v>
      </c>
      <c r="Q5653" s="4">
        <v>0</v>
      </c>
      <c r="R5653" s="4">
        <v>0</v>
      </c>
      <c r="S5653" s="4">
        <v>22.212</v>
      </c>
      <c r="T5653" s="4">
        <v>13.13</v>
      </c>
      <c r="U5653" s="4">
        <v>64.445999999999998</v>
      </c>
      <c r="V5653" s="4">
        <v>14.942</v>
      </c>
      <c r="W5653" s="4">
        <v>22.378</v>
      </c>
      <c r="X5653" s="4">
        <v>2.5000000000000001E-2</v>
      </c>
      <c r="Y5653" s="4">
        <v>2.4300000000000002</v>
      </c>
      <c r="Z5653" s="4">
        <v>0</v>
      </c>
      <c r="AA5653" s="4">
        <v>0</v>
      </c>
      <c r="AB5653" s="4">
        <v>0</v>
      </c>
      <c r="AC5653" s="4">
        <v>0</v>
      </c>
      <c r="AD5653" s="4">
        <v>0</v>
      </c>
      <c r="AE5653" s="4">
        <v>0</v>
      </c>
      <c r="AF5653" s="4">
        <v>0</v>
      </c>
      <c r="AG5653" s="33">
        <v>144.398</v>
      </c>
      <c r="AH5653" s="38">
        <v>62</v>
      </c>
      <c r="AI5653" s="39">
        <v>119</v>
      </c>
    </row>
    <row r="5654" spans="1:35" x14ac:dyDescent="0.25">
      <c r="A5654" s="29">
        <v>5647</v>
      </c>
      <c r="B5654" s="25" t="s">
        <v>10517</v>
      </c>
      <c r="C5654" s="42" t="s">
        <v>10518</v>
      </c>
      <c r="D5654" s="18">
        <v>2</v>
      </c>
      <c r="E5654" s="16">
        <v>28.257000000000001</v>
      </c>
      <c r="F5654" s="4">
        <v>401.971</v>
      </c>
      <c r="G5654" s="4">
        <v>1486.482</v>
      </c>
      <c r="H5654" s="4">
        <v>0.6</v>
      </c>
      <c r="I5654" s="4">
        <v>0</v>
      </c>
      <c r="J5654" s="4">
        <v>0</v>
      </c>
      <c r="K5654" s="4">
        <v>0</v>
      </c>
      <c r="L5654" s="4">
        <v>0.18</v>
      </c>
      <c r="M5654" s="4">
        <v>1.4159999999999999</v>
      </c>
      <c r="N5654" s="4">
        <v>181.476</v>
      </c>
      <c r="O5654" s="4">
        <v>31.885000000000002</v>
      </c>
      <c r="P5654" s="4">
        <v>147.66</v>
      </c>
      <c r="Q5654" s="4">
        <v>1175.318</v>
      </c>
      <c r="R5654" s="4">
        <v>0</v>
      </c>
      <c r="S5654" s="4">
        <v>293.101</v>
      </c>
      <c r="T5654" s="4">
        <v>21.573</v>
      </c>
      <c r="U5654" s="4">
        <v>112.145</v>
      </c>
      <c r="V5654" s="4">
        <v>45.258000000000003</v>
      </c>
      <c r="W5654" s="4">
        <v>124.074</v>
      </c>
      <c r="X5654" s="4">
        <v>2.3290000000000002</v>
      </c>
      <c r="Y5654" s="4">
        <v>12.275</v>
      </c>
      <c r="Z5654" s="4">
        <v>0</v>
      </c>
      <c r="AA5654" s="4">
        <v>0.04</v>
      </c>
      <c r="AB5654" s="4">
        <v>0</v>
      </c>
      <c r="AC5654" s="4">
        <v>0</v>
      </c>
      <c r="AD5654" s="4">
        <v>0</v>
      </c>
      <c r="AE5654" s="4">
        <v>0.1</v>
      </c>
      <c r="AF5654" s="4">
        <v>0</v>
      </c>
      <c r="AG5654" s="33">
        <v>17.045000000000002</v>
      </c>
      <c r="AH5654" s="38">
        <v>172</v>
      </c>
      <c r="AI5654" s="39">
        <v>206</v>
      </c>
    </row>
    <row r="5655" spans="1:35" x14ac:dyDescent="0.25">
      <c r="A5655" s="29">
        <v>5648</v>
      </c>
      <c r="B5655" s="25" t="s">
        <v>10519</v>
      </c>
      <c r="C5655" s="42" t="s">
        <v>10520</v>
      </c>
      <c r="D5655" s="18">
        <v>3</v>
      </c>
      <c r="E5655" s="16">
        <v>64.790999999999997</v>
      </c>
      <c r="F5655" s="4">
        <v>201.18299999999999</v>
      </c>
      <c r="G5655" s="4">
        <v>36.430999999999997</v>
      </c>
      <c r="H5655" s="4">
        <v>30.225999999999999</v>
      </c>
      <c r="I5655" s="4">
        <v>0</v>
      </c>
      <c r="J5655" s="4">
        <v>2.2509999999999999</v>
      </c>
      <c r="K5655" s="4">
        <v>0</v>
      </c>
      <c r="L5655" s="4">
        <v>0</v>
      </c>
      <c r="M5655" s="4">
        <v>0</v>
      </c>
      <c r="N5655" s="4">
        <v>79.027000000000001</v>
      </c>
      <c r="O5655" s="4">
        <v>2.2509999999999999</v>
      </c>
      <c r="P5655" s="4">
        <v>0.78</v>
      </c>
      <c r="Q5655" s="4">
        <v>0</v>
      </c>
      <c r="R5655" s="4">
        <v>0</v>
      </c>
      <c r="S5655" s="4">
        <v>7.1120000000000001</v>
      </c>
      <c r="T5655" s="4">
        <v>3.52</v>
      </c>
      <c r="U5655" s="4">
        <v>44.363</v>
      </c>
      <c r="V5655" s="4">
        <v>12.894</v>
      </c>
      <c r="W5655" s="4">
        <v>10.265000000000001</v>
      </c>
      <c r="X5655" s="4">
        <v>5.3289999999999997</v>
      </c>
      <c r="Y5655" s="4">
        <v>122.45399999999999</v>
      </c>
      <c r="Z5655" s="4">
        <v>122.45399999999999</v>
      </c>
      <c r="AA5655" s="4">
        <v>0</v>
      </c>
      <c r="AB5655" s="4">
        <v>0</v>
      </c>
      <c r="AC5655" s="4">
        <v>0</v>
      </c>
      <c r="AD5655" s="4">
        <v>0</v>
      </c>
      <c r="AE5655" s="4">
        <v>0</v>
      </c>
      <c r="AF5655" s="4">
        <v>0</v>
      </c>
      <c r="AG5655" s="33">
        <v>41.435000000000002</v>
      </c>
      <c r="AH5655" s="38">
        <v>59</v>
      </c>
      <c r="AI5655" s="39">
        <v>75</v>
      </c>
    </row>
    <row r="5656" spans="1:35" x14ac:dyDescent="0.25">
      <c r="A5656" s="29">
        <v>5649</v>
      </c>
      <c r="B5656" s="25" t="s">
        <v>10521</v>
      </c>
      <c r="C5656" s="42" t="s">
        <v>10522</v>
      </c>
      <c r="D5656" s="18">
        <v>2</v>
      </c>
      <c r="E5656" s="16">
        <v>62.887999999999998</v>
      </c>
      <c r="F5656" s="4">
        <v>4189.1480000000001</v>
      </c>
      <c r="G5656" s="4">
        <v>184.30699999999999</v>
      </c>
      <c r="H5656" s="4">
        <v>88.061999999999998</v>
      </c>
      <c r="I5656" s="4">
        <v>0</v>
      </c>
      <c r="J5656" s="4">
        <v>0.41699999999999998</v>
      </c>
      <c r="K5656" s="4">
        <v>0</v>
      </c>
      <c r="L5656" s="4">
        <v>1447.873</v>
      </c>
      <c r="M5656" s="4">
        <v>0</v>
      </c>
      <c r="N5656" s="4">
        <v>1298.278</v>
      </c>
      <c r="O5656" s="4">
        <v>14.689</v>
      </c>
      <c r="P5656" s="4">
        <v>15.351000000000001</v>
      </c>
      <c r="Q5656" s="4">
        <v>3714.86</v>
      </c>
      <c r="R5656" s="4">
        <v>6.0000000000000001E-3</v>
      </c>
      <c r="S5656" s="4">
        <v>4.1000000000000002E-2</v>
      </c>
      <c r="T5656" s="4">
        <v>0</v>
      </c>
      <c r="U5656" s="4">
        <v>47.822000000000003</v>
      </c>
      <c r="V5656" s="4">
        <v>21.949000000000002</v>
      </c>
      <c r="W5656" s="4">
        <v>737.55499999999995</v>
      </c>
      <c r="X5656" s="4">
        <v>49.677</v>
      </c>
      <c r="Y5656" s="4">
        <v>0.61</v>
      </c>
      <c r="Z5656" s="4">
        <v>7.0999999999999994E-2</v>
      </c>
      <c r="AA5656" s="4">
        <v>5.9349999999999996</v>
      </c>
      <c r="AB5656" s="4">
        <v>5.75</v>
      </c>
      <c r="AC5656" s="4">
        <v>0.21099999999999999</v>
      </c>
      <c r="AD5656" s="4">
        <v>0.13</v>
      </c>
      <c r="AE5656" s="4">
        <v>2.1000000000000001E-2</v>
      </c>
      <c r="AF5656" s="4">
        <v>5.9349999999999996</v>
      </c>
      <c r="AG5656" s="33">
        <v>73.38</v>
      </c>
      <c r="AH5656" s="38">
        <v>738</v>
      </c>
      <c r="AI5656" s="39">
        <v>1073</v>
      </c>
    </row>
    <row r="5657" spans="1:35" x14ac:dyDescent="0.25">
      <c r="A5657" s="29">
        <v>5650</v>
      </c>
      <c r="B5657" s="25" t="s">
        <v>10523</v>
      </c>
      <c r="C5657" s="42" t="s">
        <v>10524</v>
      </c>
      <c r="D5657" s="18">
        <v>2</v>
      </c>
      <c r="E5657" s="16">
        <v>43.375</v>
      </c>
      <c r="F5657" s="4">
        <v>259.50700000000001</v>
      </c>
      <c r="G5657" s="4">
        <v>127.768</v>
      </c>
      <c r="H5657" s="4">
        <v>58.091999999999999</v>
      </c>
      <c r="I5657" s="4">
        <v>0</v>
      </c>
      <c r="J5657" s="4">
        <v>0</v>
      </c>
      <c r="K5657" s="4">
        <v>0</v>
      </c>
      <c r="L5657" s="4">
        <v>4.18</v>
      </c>
      <c r="M5657" s="4">
        <v>0</v>
      </c>
      <c r="N5657" s="4">
        <v>5.5419999999999998</v>
      </c>
      <c r="O5657" s="4">
        <v>2.4500000000000002</v>
      </c>
      <c r="P5657" s="4">
        <v>0.5</v>
      </c>
      <c r="Q5657" s="4">
        <v>265.87599999999998</v>
      </c>
      <c r="R5657" s="4">
        <v>0</v>
      </c>
      <c r="S5657" s="4">
        <v>0.2</v>
      </c>
      <c r="T5657" s="4">
        <v>0</v>
      </c>
      <c r="U5657" s="4">
        <v>16.015000000000001</v>
      </c>
      <c r="V5657" s="4">
        <v>14.792</v>
      </c>
      <c r="W5657" s="4">
        <v>140.69</v>
      </c>
      <c r="X5657" s="4">
        <v>82.575000000000003</v>
      </c>
      <c r="Y5657" s="4">
        <v>0.65500000000000003</v>
      </c>
      <c r="Z5657" s="4">
        <v>0</v>
      </c>
      <c r="AA5657" s="4">
        <v>0</v>
      </c>
      <c r="AB5657" s="4">
        <v>0</v>
      </c>
      <c r="AC5657" s="4">
        <v>0</v>
      </c>
      <c r="AD5657" s="4">
        <v>0</v>
      </c>
      <c r="AE5657" s="4">
        <v>0.6</v>
      </c>
      <c r="AF5657" s="4">
        <v>0</v>
      </c>
      <c r="AG5657" s="33">
        <v>5.8520000000000003</v>
      </c>
      <c r="AH5657" s="38">
        <v>99</v>
      </c>
      <c r="AI5657" s="39">
        <v>192</v>
      </c>
    </row>
    <row r="5658" spans="1:35" x14ac:dyDescent="0.25">
      <c r="A5658" s="29">
        <v>5651</v>
      </c>
      <c r="B5658" s="25" t="s">
        <v>10525</v>
      </c>
      <c r="C5658" s="42" t="s">
        <v>10526</v>
      </c>
      <c r="D5658" s="18">
        <v>5</v>
      </c>
      <c r="E5658" s="16">
        <v>0</v>
      </c>
      <c r="F5658" s="4">
        <v>4.4999999999999998E-2</v>
      </c>
      <c r="G5658" s="4">
        <v>0</v>
      </c>
      <c r="H5658" s="4">
        <v>0</v>
      </c>
      <c r="I5658" s="4">
        <v>0</v>
      </c>
      <c r="J5658" s="4">
        <v>0</v>
      </c>
      <c r="K5658" s="4">
        <v>0</v>
      </c>
      <c r="L5658" s="4">
        <v>0</v>
      </c>
      <c r="M5658" s="4">
        <v>0</v>
      </c>
      <c r="N5658" s="4">
        <v>0</v>
      </c>
      <c r="O5658" s="4">
        <v>0</v>
      </c>
      <c r="P5658" s="4">
        <v>0</v>
      </c>
      <c r="Q5658" s="4">
        <v>0</v>
      </c>
      <c r="R5658" s="4">
        <v>0</v>
      </c>
      <c r="S5658" s="4">
        <v>0</v>
      </c>
      <c r="T5658" s="4">
        <v>0</v>
      </c>
      <c r="U5658" s="4">
        <v>0</v>
      </c>
      <c r="V5658" s="4">
        <v>0</v>
      </c>
      <c r="W5658" s="4">
        <v>0</v>
      </c>
      <c r="X5658" s="4">
        <v>0</v>
      </c>
      <c r="Y5658" s="4">
        <v>0</v>
      </c>
      <c r="Z5658" s="4">
        <v>0</v>
      </c>
      <c r="AA5658" s="4">
        <v>4.4999999999999998E-2</v>
      </c>
      <c r="AB5658" s="4">
        <v>0</v>
      </c>
      <c r="AC5658" s="4">
        <v>0</v>
      </c>
      <c r="AD5658" s="4">
        <v>0</v>
      </c>
      <c r="AE5658" s="4">
        <v>0</v>
      </c>
      <c r="AF5658" s="4">
        <v>0</v>
      </c>
      <c r="AG5658" s="33">
        <v>0</v>
      </c>
      <c r="AH5658" s="38">
        <v>1</v>
      </c>
      <c r="AI5658" s="39">
        <v>1</v>
      </c>
    </row>
    <row r="5659" spans="1:35" x14ac:dyDescent="0.25">
      <c r="A5659" s="29">
        <v>5652</v>
      </c>
      <c r="B5659" s="25" t="s">
        <v>10527</v>
      </c>
      <c r="C5659" s="42" t="s">
        <v>10528</v>
      </c>
      <c r="D5659" s="18">
        <v>5</v>
      </c>
      <c r="E5659" s="16">
        <v>0</v>
      </c>
      <c r="F5659" s="4">
        <v>1.649</v>
      </c>
      <c r="G5659" s="4">
        <v>0</v>
      </c>
      <c r="H5659" s="4">
        <v>0</v>
      </c>
      <c r="I5659" s="4">
        <v>0</v>
      </c>
      <c r="J5659" s="4">
        <v>0</v>
      </c>
      <c r="K5659" s="4">
        <v>0</v>
      </c>
      <c r="L5659" s="4">
        <v>0</v>
      </c>
      <c r="M5659" s="4">
        <v>0</v>
      </c>
      <c r="N5659" s="4">
        <v>0</v>
      </c>
      <c r="O5659" s="4">
        <v>0</v>
      </c>
      <c r="P5659" s="4">
        <v>0</v>
      </c>
      <c r="Q5659" s="4">
        <v>0</v>
      </c>
      <c r="R5659" s="4">
        <v>2.7E-2</v>
      </c>
      <c r="S5659" s="4">
        <v>0</v>
      </c>
      <c r="T5659" s="4">
        <v>0</v>
      </c>
      <c r="U5659" s="4">
        <v>0</v>
      </c>
      <c r="V5659" s="4">
        <v>0</v>
      </c>
      <c r="W5659" s="4">
        <v>0.5</v>
      </c>
      <c r="X5659" s="4">
        <v>0</v>
      </c>
      <c r="Y5659" s="4">
        <v>0</v>
      </c>
      <c r="Z5659" s="4">
        <v>0</v>
      </c>
      <c r="AA5659" s="4">
        <v>0.122</v>
      </c>
      <c r="AB5659" s="4">
        <v>0</v>
      </c>
      <c r="AC5659" s="4">
        <v>0</v>
      </c>
      <c r="AD5659" s="4">
        <v>0</v>
      </c>
      <c r="AE5659" s="4">
        <v>0</v>
      </c>
      <c r="AF5659" s="4">
        <v>0</v>
      </c>
      <c r="AG5659" s="33">
        <v>1</v>
      </c>
      <c r="AH5659" s="38">
        <v>10</v>
      </c>
      <c r="AI5659" s="39">
        <v>10</v>
      </c>
    </row>
    <row r="5660" spans="1:35" x14ac:dyDescent="0.25">
      <c r="A5660" s="29">
        <v>5653</v>
      </c>
      <c r="B5660" s="25" t="s">
        <v>10529</v>
      </c>
      <c r="C5660" s="42" t="s">
        <v>10530</v>
      </c>
      <c r="D5660" s="18">
        <v>5</v>
      </c>
      <c r="E5660" s="16">
        <v>2094.9740000000002</v>
      </c>
      <c r="F5660" s="4">
        <v>6838.2611400000997</v>
      </c>
      <c r="G5660" s="4">
        <v>7416.5230000000001</v>
      </c>
      <c r="H5660" s="4">
        <v>213.04</v>
      </c>
      <c r="I5660" s="4">
        <v>0</v>
      </c>
      <c r="J5660" s="4">
        <v>24.123999999999999</v>
      </c>
      <c r="K5660" s="4">
        <v>7.0789999999999997</v>
      </c>
      <c r="L5660" s="4">
        <v>31.402000000000001</v>
      </c>
      <c r="M5660" s="4">
        <v>32.909999999999997</v>
      </c>
      <c r="N5660" s="4">
        <v>496.66899999999998</v>
      </c>
      <c r="O5660" s="4">
        <v>29.018999999999998</v>
      </c>
      <c r="P5660" s="4">
        <v>127.767</v>
      </c>
      <c r="Q5660" s="4">
        <v>50.369</v>
      </c>
      <c r="R5660" s="4">
        <v>48.65</v>
      </c>
      <c r="S5660" s="4">
        <v>494.22899999999998</v>
      </c>
      <c r="T5660" s="4">
        <v>12.865</v>
      </c>
      <c r="U5660" s="4">
        <v>2716.8184999999999</v>
      </c>
      <c r="V5660" s="4">
        <v>737.99199999999996</v>
      </c>
      <c r="W5660" s="4">
        <v>261.08769999999998</v>
      </c>
      <c r="X5660" s="4">
        <v>133.072</v>
      </c>
      <c r="Y5660" s="4">
        <v>50.62</v>
      </c>
      <c r="Z5660" s="4">
        <v>0.3</v>
      </c>
      <c r="AA5660" s="4">
        <v>3484.8889399999998</v>
      </c>
      <c r="AB5660" s="4">
        <v>183.602</v>
      </c>
      <c r="AC5660" s="4">
        <v>19.809999999999999</v>
      </c>
      <c r="AD5660" s="4">
        <v>5.468</v>
      </c>
      <c r="AE5660" s="4">
        <v>79.150000000000006</v>
      </c>
      <c r="AF5660" s="4">
        <v>6473.6480000000001</v>
      </c>
      <c r="AG5660" s="33">
        <v>2275.5839999999998</v>
      </c>
      <c r="AH5660" s="38">
        <v>5688</v>
      </c>
      <c r="AI5660" s="39">
        <v>8653</v>
      </c>
    </row>
    <row r="5661" spans="1:35" x14ac:dyDescent="0.25">
      <c r="A5661" s="29">
        <v>5654</v>
      </c>
      <c r="B5661" s="25" t="s">
        <v>10531</v>
      </c>
      <c r="C5661" s="42" t="s">
        <v>10532</v>
      </c>
      <c r="D5661" s="18">
        <v>4</v>
      </c>
      <c r="E5661" s="16">
        <v>49.832000000000001</v>
      </c>
      <c r="F5661" s="4">
        <v>708.75369999999998</v>
      </c>
      <c r="G5661" s="4">
        <v>1973.1379999999999</v>
      </c>
      <c r="H5661" s="4">
        <v>6.9779999999999998</v>
      </c>
      <c r="I5661" s="4">
        <v>0</v>
      </c>
      <c r="J5661" s="4">
        <v>1.6839999999999999</v>
      </c>
      <c r="K5661" s="4">
        <v>0.46899999999999997</v>
      </c>
      <c r="L5661" s="4">
        <v>1.1000000000000001</v>
      </c>
      <c r="M5661" s="4">
        <v>2.2000000000000002</v>
      </c>
      <c r="N5661" s="4">
        <v>100.773</v>
      </c>
      <c r="O5661" s="4">
        <v>1.0169999999999999</v>
      </c>
      <c r="P5661" s="4">
        <v>43.170999999999999</v>
      </c>
      <c r="Q5661" s="4">
        <v>35.691000000000003</v>
      </c>
      <c r="R5661" s="4">
        <v>1.65</v>
      </c>
      <c r="S5661" s="4">
        <v>56.838999999999999</v>
      </c>
      <c r="T5661" s="4">
        <v>0.108</v>
      </c>
      <c r="U5661" s="4">
        <v>82.59</v>
      </c>
      <c r="V5661" s="4">
        <v>5.1840000000000002</v>
      </c>
      <c r="W5661" s="4">
        <v>42.008699999999997</v>
      </c>
      <c r="X5661" s="4">
        <v>7.726</v>
      </c>
      <c r="Y5661" s="4">
        <v>19.452999999999999</v>
      </c>
      <c r="Z5661" s="4">
        <v>0</v>
      </c>
      <c r="AA5661" s="4">
        <v>546.83000000000004</v>
      </c>
      <c r="AB5661" s="4">
        <v>16.777000000000001</v>
      </c>
      <c r="AC5661" s="4">
        <v>1.996</v>
      </c>
      <c r="AD5661" s="4">
        <v>0.96899999999999997</v>
      </c>
      <c r="AE5661" s="4">
        <v>3.42</v>
      </c>
      <c r="AF5661" s="4">
        <v>1796.5840000000001</v>
      </c>
      <c r="AG5661" s="33">
        <v>47.893000000000001</v>
      </c>
      <c r="AH5661" s="38">
        <v>2076</v>
      </c>
      <c r="AI5661" s="39">
        <v>3074</v>
      </c>
    </row>
    <row r="5662" spans="1:35" x14ac:dyDescent="0.25">
      <c r="A5662" s="29">
        <v>5655</v>
      </c>
      <c r="B5662" s="25" t="s">
        <v>10533</v>
      </c>
      <c r="C5662" s="42" t="s">
        <v>10534</v>
      </c>
      <c r="D5662" s="18">
        <v>4</v>
      </c>
      <c r="E5662" s="16">
        <v>0.69099999999999995</v>
      </c>
      <c r="F5662" s="4">
        <v>42.777999999999999</v>
      </c>
      <c r="G5662" s="4">
        <v>28.26</v>
      </c>
      <c r="H5662" s="4">
        <v>0.20399999999999999</v>
      </c>
      <c r="I5662" s="4">
        <v>0</v>
      </c>
      <c r="J5662" s="4">
        <v>0</v>
      </c>
      <c r="K5662" s="4">
        <v>0</v>
      </c>
      <c r="L5662" s="4">
        <v>0</v>
      </c>
      <c r="M5662" s="4">
        <v>0</v>
      </c>
      <c r="N5662" s="4">
        <v>0.89100000000000001</v>
      </c>
      <c r="O5662" s="4">
        <v>0</v>
      </c>
      <c r="P5662" s="4">
        <v>0</v>
      </c>
      <c r="Q5662" s="4">
        <v>3.2530000000000001</v>
      </c>
      <c r="R5662" s="4">
        <v>1.7999999999999999E-2</v>
      </c>
      <c r="S5662" s="4">
        <v>1.2999999999999999E-2</v>
      </c>
      <c r="T5662" s="4">
        <v>0</v>
      </c>
      <c r="U5662" s="4">
        <v>2.6619999999999999</v>
      </c>
      <c r="V5662" s="4">
        <v>0</v>
      </c>
      <c r="W5662" s="4">
        <v>1.48</v>
      </c>
      <c r="X5662" s="4">
        <v>0.2</v>
      </c>
      <c r="Y5662" s="4">
        <v>0</v>
      </c>
      <c r="Z5662" s="4">
        <v>0</v>
      </c>
      <c r="AA5662" s="4">
        <v>38.39</v>
      </c>
      <c r="AB5662" s="4">
        <v>5.4</v>
      </c>
      <c r="AC5662" s="4">
        <v>5.3999999999999999E-2</v>
      </c>
      <c r="AD5662" s="4">
        <v>5.3999999999999999E-2</v>
      </c>
      <c r="AE5662" s="4">
        <v>0</v>
      </c>
      <c r="AF5662" s="4">
        <v>23.695</v>
      </c>
      <c r="AG5662" s="33">
        <v>1.2729999999999999</v>
      </c>
      <c r="AH5662" s="38">
        <v>131</v>
      </c>
      <c r="AI5662" s="39">
        <v>155</v>
      </c>
    </row>
    <row r="5663" spans="1:35" x14ac:dyDescent="0.25">
      <c r="A5663" s="29">
        <v>5656</v>
      </c>
      <c r="B5663" s="25" t="s">
        <v>10533</v>
      </c>
      <c r="C5663" s="42" t="s">
        <v>10534</v>
      </c>
      <c r="D5663" s="18">
        <v>5</v>
      </c>
      <c r="E5663" s="16">
        <v>0</v>
      </c>
      <c r="F5663" s="4">
        <v>1E-3</v>
      </c>
      <c r="G5663" s="4">
        <v>0</v>
      </c>
      <c r="H5663" s="4">
        <v>0</v>
      </c>
      <c r="I5663" s="4">
        <v>0</v>
      </c>
      <c r="J5663" s="4">
        <v>0</v>
      </c>
      <c r="K5663" s="4">
        <v>0</v>
      </c>
      <c r="L5663" s="4">
        <v>0</v>
      </c>
      <c r="M5663" s="4">
        <v>0</v>
      </c>
      <c r="N5663" s="4">
        <v>0</v>
      </c>
      <c r="O5663" s="4">
        <v>0</v>
      </c>
      <c r="P5663" s="4">
        <v>0</v>
      </c>
      <c r="Q5663" s="4">
        <v>0</v>
      </c>
      <c r="R5663" s="4">
        <v>0</v>
      </c>
      <c r="S5663" s="4">
        <v>0</v>
      </c>
      <c r="T5663" s="4">
        <v>0</v>
      </c>
      <c r="U5663" s="4">
        <v>1E-3</v>
      </c>
      <c r="V5663" s="4">
        <v>0</v>
      </c>
      <c r="W5663" s="4">
        <v>0</v>
      </c>
      <c r="X5663" s="4">
        <v>0</v>
      </c>
      <c r="Y5663" s="4">
        <v>0</v>
      </c>
      <c r="Z5663" s="4">
        <v>0</v>
      </c>
      <c r="AA5663" s="4">
        <v>0</v>
      </c>
      <c r="AB5663" s="4">
        <v>0</v>
      </c>
      <c r="AC5663" s="4">
        <v>0</v>
      </c>
      <c r="AD5663" s="4">
        <v>0</v>
      </c>
      <c r="AE5663" s="4">
        <v>0</v>
      </c>
      <c r="AF5663" s="4">
        <v>0</v>
      </c>
      <c r="AG5663" s="33">
        <v>0</v>
      </c>
      <c r="AH5663" s="38">
        <v>1</v>
      </c>
      <c r="AI5663" s="39">
        <v>1</v>
      </c>
    </row>
    <row r="5664" spans="1:35" x14ac:dyDescent="0.25">
      <c r="A5664" s="29">
        <v>5657</v>
      </c>
      <c r="B5664" s="25" t="s">
        <v>10535</v>
      </c>
      <c r="C5664" s="42" t="s">
        <v>10536</v>
      </c>
      <c r="D5664" s="18">
        <v>3</v>
      </c>
      <c r="E5664" s="16">
        <v>0</v>
      </c>
      <c r="F5664" s="4">
        <v>0.13400000000000001</v>
      </c>
      <c r="G5664" s="4">
        <v>0</v>
      </c>
      <c r="H5664" s="4">
        <v>0</v>
      </c>
      <c r="I5664" s="4">
        <v>0</v>
      </c>
      <c r="J5664" s="4">
        <v>0</v>
      </c>
      <c r="K5664" s="4">
        <v>0</v>
      </c>
      <c r="L5664" s="4">
        <v>0</v>
      </c>
      <c r="M5664" s="4">
        <v>0</v>
      </c>
      <c r="N5664" s="4">
        <v>0</v>
      </c>
      <c r="O5664" s="4">
        <v>0</v>
      </c>
      <c r="P5664" s="4">
        <v>0</v>
      </c>
      <c r="Q5664" s="4">
        <v>0</v>
      </c>
      <c r="R5664" s="4">
        <v>0</v>
      </c>
      <c r="S5664" s="4">
        <v>0</v>
      </c>
      <c r="T5664" s="4">
        <v>0</v>
      </c>
      <c r="U5664" s="4">
        <v>0</v>
      </c>
      <c r="V5664" s="4">
        <v>0</v>
      </c>
      <c r="W5664" s="4">
        <v>0</v>
      </c>
      <c r="X5664" s="4">
        <v>0</v>
      </c>
      <c r="Y5664" s="4">
        <v>0</v>
      </c>
      <c r="Z5664" s="4">
        <v>0</v>
      </c>
      <c r="AA5664" s="4">
        <v>0.13400000000000001</v>
      </c>
      <c r="AB5664" s="4">
        <v>0</v>
      </c>
      <c r="AC5664" s="4">
        <v>0</v>
      </c>
      <c r="AD5664" s="4">
        <v>0</v>
      </c>
      <c r="AE5664" s="4">
        <v>0</v>
      </c>
      <c r="AF5664" s="4">
        <v>0</v>
      </c>
      <c r="AG5664" s="33">
        <v>0</v>
      </c>
      <c r="AH5664" s="38">
        <v>1</v>
      </c>
      <c r="AI5664" s="39">
        <v>1</v>
      </c>
    </row>
    <row r="5665" spans="1:35" x14ac:dyDescent="0.25">
      <c r="A5665" s="29">
        <v>5658</v>
      </c>
      <c r="B5665" s="25" t="s">
        <v>10535</v>
      </c>
      <c r="C5665" s="42" t="s">
        <v>10536</v>
      </c>
      <c r="D5665" s="18">
        <v>4</v>
      </c>
      <c r="E5665" s="16">
        <v>0</v>
      </c>
      <c r="F5665" s="4">
        <v>0</v>
      </c>
      <c r="G5665" s="4">
        <v>0</v>
      </c>
      <c r="H5665" s="4">
        <v>0</v>
      </c>
      <c r="I5665" s="4">
        <v>0</v>
      </c>
      <c r="J5665" s="4">
        <v>0</v>
      </c>
      <c r="K5665" s="4">
        <v>0</v>
      </c>
      <c r="L5665" s="4">
        <v>0</v>
      </c>
      <c r="M5665" s="4">
        <v>0</v>
      </c>
      <c r="N5665" s="4">
        <v>0</v>
      </c>
      <c r="O5665" s="4">
        <v>0</v>
      </c>
      <c r="P5665" s="4">
        <v>0</v>
      </c>
      <c r="Q5665" s="4">
        <v>0</v>
      </c>
      <c r="R5665" s="4">
        <v>0</v>
      </c>
      <c r="S5665" s="4">
        <v>0</v>
      </c>
      <c r="T5665" s="4">
        <v>0</v>
      </c>
      <c r="U5665" s="4">
        <v>0</v>
      </c>
      <c r="V5665" s="4">
        <v>0</v>
      </c>
      <c r="W5665" s="4">
        <v>0</v>
      </c>
      <c r="X5665" s="4">
        <v>0</v>
      </c>
      <c r="Y5665" s="4">
        <v>0</v>
      </c>
      <c r="Z5665" s="4">
        <v>0</v>
      </c>
      <c r="AA5665" s="4">
        <v>0</v>
      </c>
      <c r="AB5665" s="4">
        <v>0</v>
      </c>
      <c r="AC5665" s="4">
        <v>0</v>
      </c>
      <c r="AD5665" s="4">
        <v>0</v>
      </c>
      <c r="AE5665" s="4">
        <v>0</v>
      </c>
      <c r="AF5665" s="4">
        <v>0</v>
      </c>
      <c r="AG5665" s="33">
        <v>0</v>
      </c>
      <c r="AH5665" s="38">
        <v>1</v>
      </c>
      <c r="AI5665" s="39">
        <v>1</v>
      </c>
    </row>
    <row r="5666" spans="1:35" x14ac:dyDescent="0.25">
      <c r="A5666" s="29">
        <v>5659</v>
      </c>
      <c r="B5666" s="25" t="s">
        <v>10535</v>
      </c>
      <c r="C5666" s="42" t="s">
        <v>10536</v>
      </c>
      <c r="D5666" s="18">
        <v>5</v>
      </c>
      <c r="E5666" s="16">
        <v>0</v>
      </c>
      <c r="F5666" s="4">
        <v>1.2</v>
      </c>
      <c r="G5666" s="4">
        <v>0</v>
      </c>
      <c r="H5666" s="4">
        <v>0</v>
      </c>
      <c r="I5666" s="4">
        <v>0</v>
      </c>
      <c r="J5666" s="4">
        <v>0</v>
      </c>
      <c r="K5666" s="4">
        <v>0</v>
      </c>
      <c r="L5666" s="4">
        <v>0</v>
      </c>
      <c r="M5666" s="4">
        <v>0</v>
      </c>
      <c r="N5666" s="4">
        <v>0</v>
      </c>
      <c r="O5666" s="4">
        <v>0</v>
      </c>
      <c r="P5666" s="4">
        <v>0</v>
      </c>
      <c r="Q5666" s="4">
        <v>0</v>
      </c>
      <c r="R5666" s="4">
        <v>0</v>
      </c>
      <c r="S5666" s="4">
        <v>1.2</v>
      </c>
      <c r="T5666" s="4">
        <v>0</v>
      </c>
      <c r="U5666" s="4">
        <v>0</v>
      </c>
      <c r="V5666" s="4">
        <v>0</v>
      </c>
      <c r="W5666" s="4">
        <v>0</v>
      </c>
      <c r="X5666" s="4">
        <v>0</v>
      </c>
      <c r="Y5666" s="4">
        <v>0</v>
      </c>
      <c r="Z5666" s="4">
        <v>0</v>
      </c>
      <c r="AA5666" s="4">
        <v>0</v>
      </c>
      <c r="AB5666" s="4">
        <v>0</v>
      </c>
      <c r="AC5666" s="4">
        <v>0</v>
      </c>
      <c r="AD5666" s="4">
        <v>0</v>
      </c>
      <c r="AE5666" s="4">
        <v>0</v>
      </c>
      <c r="AF5666" s="4">
        <v>0</v>
      </c>
      <c r="AG5666" s="33">
        <v>0</v>
      </c>
      <c r="AH5666" s="38">
        <v>1</v>
      </c>
      <c r="AI5666" s="39">
        <v>1</v>
      </c>
    </row>
    <row r="5667" spans="1:35" x14ac:dyDescent="0.25">
      <c r="A5667" s="29">
        <v>5660</v>
      </c>
      <c r="B5667" s="25" t="s">
        <v>10537</v>
      </c>
      <c r="C5667" s="42" t="s">
        <v>10538</v>
      </c>
      <c r="D5667" s="18">
        <v>3</v>
      </c>
      <c r="E5667" s="16">
        <v>0</v>
      </c>
      <c r="F5667" s="4">
        <v>0.1</v>
      </c>
      <c r="G5667" s="4">
        <v>0</v>
      </c>
      <c r="H5667" s="4">
        <v>0</v>
      </c>
      <c r="I5667" s="4">
        <v>0</v>
      </c>
      <c r="J5667" s="4">
        <v>0</v>
      </c>
      <c r="K5667" s="4">
        <v>0</v>
      </c>
      <c r="L5667" s="4">
        <v>0</v>
      </c>
      <c r="M5667" s="4">
        <v>0</v>
      </c>
      <c r="N5667" s="4">
        <v>0</v>
      </c>
      <c r="O5667" s="4">
        <v>0</v>
      </c>
      <c r="P5667" s="4">
        <v>0</v>
      </c>
      <c r="Q5667" s="4">
        <v>0</v>
      </c>
      <c r="R5667" s="4">
        <v>0</v>
      </c>
      <c r="S5667" s="4">
        <v>0</v>
      </c>
      <c r="T5667" s="4">
        <v>0</v>
      </c>
      <c r="U5667" s="4">
        <v>0.1</v>
      </c>
      <c r="V5667" s="4">
        <v>0</v>
      </c>
      <c r="W5667" s="4">
        <v>0</v>
      </c>
      <c r="X5667" s="4">
        <v>0</v>
      </c>
      <c r="Y5667" s="4">
        <v>0</v>
      </c>
      <c r="Z5667" s="4">
        <v>0</v>
      </c>
      <c r="AA5667" s="4">
        <v>0</v>
      </c>
      <c r="AB5667" s="4">
        <v>0</v>
      </c>
      <c r="AC5667" s="4">
        <v>0</v>
      </c>
      <c r="AD5667" s="4">
        <v>0</v>
      </c>
      <c r="AE5667" s="4">
        <v>0</v>
      </c>
      <c r="AF5667" s="4">
        <v>0</v>
      </c>
      <c r="AG5667" s="33">
        <v>0</v>
      </c>
      <c r="AH5667" s="38">
        <v>1</v>
      </c>
      <c r="AI5667" s="39">
        <v>1</v>
      </c>
    </row>
    <row r="5668" spans="1:35" x14ac:dyDescent="0.25">
      <c r="A5668" s="29">
        <v>5661</v>
      </c>
      <c r="B5668" s="25" t="s">
        <v>10537</v>
      </c>
      <c r="C5668" s="42" t="s">
        <v>10538</v>
      </c>
      <c r="D5668" s="18">
        <v>4</v>
      </c>
      <c r="E5668" s="16">
        <v>3.8</v>
      </c>
      <c r="F5668" s="4">
        <v>5.5</v>
      </c>
      <c r="G5668" s="4">
        <v>0</v>
      </c>
      <c r="H5668" s="4">
        <v>0</v>
      </c>
      <c r="I5668" s="4">
        <v>0</v>
      </c>
      <c r="J5668" s="4">
        <v>0</v>
      </c>
      <c r="K5668" s="4">
        <v>0</v>
      </c>
      <c r="L5668" s="4">
        <v>0</v>
      </c>
      <c r="M5668" s="4">
        <v>0</v>
      </c>
      <c r="N5668" s="4">
        <v>0</v>
      </c>
      <c r="O5668" s="4">
        <v>0</v>
      </c>
      <c r="P5668" s="4">
        <v>0</v>
      </c>
      <c r="Q5668" s="4">
        <v>0</v>
      </c>
      <c r="R5668" s="4">
        <v>0</v>
      </c>
      <c r="S5668" s="4">
        <v>5.5</v>
      </c>
      <c r="T5668" s="4">
        <v>0</v>
      </c>
      <c r="U5668" s="4">
        <v>0</v>
      </c>
      <c r="V5668" s="4">
        <v>0</v>
      </c>
      <c r="W5668" s="4">
        <v>0</v>
      </c>
      <c r="X5668" s="4">
        <v>0</v>
      </c>
      <c r="Y5668" s="4">
        <v>0</v>
      </c>
      <c r="Z5668" s="4">
        <v>0</v>
      </c>
      <c r="AA5668" s="4">
        <v>0</v>
      </c>
      <c r="AB5668" s="4">
        <v>0</v>
      </c>
      <c r="AC5668" s="4">
        <v>0</v>
      </c>
      <c r="AD5668" s="4">
        <v>0</v>
      </c>
      <c r="AE5668" s="4">
        <v>0</v>
      </c>
      <c r="AF5668" s="4">
        <v>0</v>
      </c>
      <c r="AG5668" s="33">
        <v>3.8</v>
      </c>
      <c r="AH5668" s="38">
        <v>2</v>
      </c>
      <c r="AI5668" s="39">
        <v>2</v>
      </c>
    </row>
    <row r="5669" spans="1:35" x14ac:dyDescent="0.25">
      <c r="A5669" s="29">
        <v>5662</v>
      </c>
      <c r="B5669" s="25" t="s">
        <v>10539</v>
      </c>
      <c r="C5669" s="42" t="s">
        <v>10540</v>
      </c>
      <c r="D5669" s="18">
        <v>3</v>
      </c>
      <c r="E5669" s="16">
        <v>0</v>
      </c>
      <c r="F5669" s="4">
        <v>2.68</v>
      </c>
      <c r="G5669" s="4">
        <v>0</v>
      </c>
      <c r="H5669" s="4">
        <v>0</v>
      </c>
      <c r="I5669" s="4">
        <v>0</v>
      </c>
      <c r="J5669" s="4">
        <v>0</v>
      </c>
      <c r="K5669" s="4">
        <v>0</v>
      </c>
      <c r="L5669" s="4">
        <v>0</v>
      </c>
      <c r="M5669" s="4">
        <v>0</v>
      </c>
      <c r="N5669" s="4">
        <v>0</v>
      </c>
      <c r="O5669" s="4">
        <v>0</v>
      </c>
      <c r="P5669" s="4">
        <v>0</v>
      </c>
      <c r="Q5669" s="4">
        <v>0</v>
      </c>
      <c r="R5669" s="4">
        <v>0</v>
      </c>
      <c r="S5669" s="4">
        <v>0</v>
      </c>
      <c r="T5669" s="4">
        <v>0</v>
      </c>
      <c r="U5669" s="4">
        <v>2.6</v>
      </c>
      <c r="V5669" s="4">
        <v>0</v>
      </c>
      <c r="W5669" s="4">
        <v>0</v>
      </c>
      <c r="X5669" s="4">
        <v>0</v>
      </c>
      <c r="Y5669" s="4">
        <v>0</v>
      </c>
      <c r="Z5669" s="4">
        <v>0</v>
      </c>
      <c r="AA5669" s="4">
        <v>0</v>
      </c>
      <c r="AB5669" s="4">
        <v>0</v>
      </c>
      <c r="AC5669" s="4">
        <v>0</v>
      </c>
      <c r="AD5669" s="4">
        <v>0</v>
      </c>
      <c r="AE5669" s="4">
        <v>0</v>
      </c>
      <c r="AF5669" s="4">
        <v>0</v>
      </c>
      <c r="AG5669" s="33">
        <v>0.08</v>
      </c>
      <c r="AH5669" s="38">
        <v>2</v>
      </c>
      <c r="AI5669" s="39">
        <v>2</v>
      </c>
    </row>
    <row r="5670" spans="1:35" x14ac:dyDescent="0.25">
      <c r="A5670" s="29">
        <v>5663</v>
      </c>
      <c r="B5670" s="25" t="s">
        <v>10539</v>
      </c>
      <c r="C5670" s="42" t="s">
        <v>10540</v>
      </c>
      <c r="D5670" s="18">
        <v>4</v>
      </c>
      <c r="E5670" s="16">
        <v>0.7</v>
      </c>
      <c r="F5670" s="4">
        <v>1.405</v>
      </c>
      <c r="G5670" s="4">
        <v>0</v>
      </c>
      <c r="H5670" s="4">
        <v>0</v>
      </c>
      <c r="I5670" s="4">
        <v>0</v>
      </c>
      <c r="J5670" s="4">
        <v>0</v>
      </c>
      <c r="K5670" s="4">
        <v>0</v>
      </c>
      <c r="L5670" s="4">
        <v>0</v>
      </c>
      <c r="M5670" s="4">
        <v>0</v>
      </c>
      <c r="N5670" s="4">
        <v>0</v>
      </c>
      <c r="O5670" s="4">
        <v>0</v>
      </c>
      <c r="P5670" s="4">
        <v>0</v>
      </c>
      <c r="Q5670" s="4">
        <v>0</v>
      </c>
      <c r="R5670" s="4">
        <v>0</v>
      </c>
      <c r="S5670" s="4">
        <v>0.19</v>
      </c>
      <c r="T5670" s="4">
        <v>0</v>
      </c>
      <c r="U5670" s="4">
        <v>0.2</v>
      </c>
      <c r="V5670" s="4">
        <v>0</v>
      </c>
      <c r="W5670" s="4">
        <v>0.91500000000000004</v>
      </c>
      <c r="X5670" s="4">
        <v>0</v>
      </c>
      <c r="Y5670" s="4">
        <v>0</v>
      </c>
      <c r="Z5670" s="4">
        <v>0</v>
      </c>
      <c r="AA5670" s="4">
        <v>0</v>
      </c>
      <c r="AB5670" s="4">
        <v>0</v>
      </c>
      <c r="AC5670" s="4">
        <v>0</v>
      </c>
      <c r="AD5670" s="4">
        <v>0</v>
      </c>
      <c r="AE5670" s="4">
        <v>0</v>
      </c>
      <c r="AF5670" s="4">
        <v>0</v>
      </c>
      <c r="AG5670" s="33">
        <v>0.8</v>
      </c>
      <c r="AH5670" s="38">
        <v>6</v>
      </c>
      <c r="AI5670" s="39">
        <v>6</v>
      </c>
    </row>
    <row r="5671" spans="1:35" x14ac:dyDescent="0.25">
      <c r="A5671" s="29">
        <v>5664</v>
      </c>
      <c r="B5671" s="25" t="s">
        <v>10541</v>
      </c>
      <c r="C5671" s="42" t="s">
        <v>10542</v>
      </c>
      <c r="D5671" s="18">
        <v>4</v>
      </c>
      <c r="E5671" s="16">
        <v>61560.900999999998</v>
      </c>
      <c r="F5671" s="4">
        <v>55299.918999998998</v>
      </c>
      <c r="G5671" s="4">
        <v>285123.05699999997</v>
      </c>
      <c r="H5671" s="4">
        <v>119366.235</v>
      </c>
      <c r="I5671" s="4">
        <v>0</v>
      </c>
      <c r="J5671" s="4">
        <v>533.58600000000001</v>
      </c>
      <c r="K5671" s="4">
        <v>163.52600000000001</v>
      </c>
      <c r="L5671" s="4">
        <v>4944.6009999999997</v>
      </c>
      <c r="M5671" s="4">
        <v>4791.2719999999999</v>
      </c>
      <c r="N5671" s="4">
        <v>279476.08299999998</v>
      </c>
      <c r="O5671" s="4">
        <v>34588.466</v>
      </c>
      <c r="P5671" s="4">
        <v>166214.87599999999</v>
      </c>
      <c r="Q5671" s="4">
        <v>5563.9189999999999</v>
      </c>
      <c r="R5671" s="4">
        <v>98.936000000000007</v>
      </c>
      <c r="S5671" s="4">
        <v>1395.528</v>
      </c>
      <c r="T5671" s="4">
        <v>117.26300000000001</v>
      </c>
      <c r="U5671" s="4">
        <v>49663.748</v>
      </c>
      <c r="V5671" s="4">
        <v>4333.3239999999996</v>
      </c>
      <c r="W5671" s="4">
        <v>8547.1640000000007</v>
      </c>
      <c r="X5671" s="4">
        <v>440.01299999999998</v>
      </c>
      <c r="Y5671" s="4">
        <v>111.128</v>
      </c>
      <c r="Z5671" s="4">
        <v>3.5</v>
      </c>
      <c r="AA5671" s="4">
        <v>132.65100000000001</v>
      </c>
      <c r="AB5671" s="4">
        <v>0</v>
      </c>
      <c r="AC5671" s="4">
        <v>672.774</v>
      </c>
      <c r="AD5671" s="4">
        <v>552.80700000000002</v>
      </c>
      <c r="AE5671" s="4">
        <v>780.92499999999995</v>
      </c>
      <c r="AF5671" s="4">
        <v>5.6740000000000004</v>
      </c>
      <c r="AG5671" s="33">
        <v>57003.186999999998</v>
      </c>
      <c r="AH5671" s="38">
        <v>5691</v>
      </c>
      <c r="AI5671" s="39">
        <v>8245</v>
      </c>
    </row>
    <row r="5672" spans="1:35" x14ac:dyDescent="0.25">
      <c r="A5672" s="29">
        <v>5665</v>
      </c>
      <c r="B5672" s="25" t="s">
        <v>10541</v>
      </c>
      <c r="C5672" s="42" t="s">
        <v>10542</v>
      </c>
      <c r="D5672" s="18">
        <v>5</v>
      </c>
      <c r="E5672" s="16">
        <v>0</v>
      </c>
      <c r="F5672" s="4">
        <v>0.1</v>
      </c>
      <c r="G5672" s="4">
        <v>0</v>
      </c>
      <c r="H5672" s="4">
        <v>0</v>
      </c>
      <c r="I5672" s="4">
        <v>0</v>
      </c>
      <c r="J5672" s="4">
        <v>0</v>
      </c>
      <c r="K5672" s="4">
        <v>0</v>
      </c>
      <c r="L5672" s="4">
        <v>0</v>
      </c>
      <c r="M5672" s="4">
        <v>0</v>
      </c>
      <c r="N5672" s="4">
        <v>0</v>
      </c>
      <c r="O5672" s="4">
        <v>0</v>
      </c>
      <c r="P5672" s="4">
        <v>0</v>
      </c>
      <c r="Q5672" s="4">
        <v>0</v>
      </c>
      <c r="R5672" s="4">
        <v>0</v>
      </c>
      <c r="S5672" s="4">
        <v>0</v>
      </c>
      <c r="T5672" s="4">
        <v>0</v>
      </c>
      <c r="U5672" s="4">
        <v>0.1</v>
      </c>
      <c r="V5672" s="4">
        <v>0</v>
      </c>
      <c r="W5672" s="4">
        <v>0</v>
      </c>
      <c r="X5672" s="4">
        <v>0</v>
      </c>
      <c r="Y5672" s="4">
        <v>0</v>
      </c>
      <c r="Z5672" s="4">
        <v>0</v>
      </c>
      <c r="AA5672" s="4">
        <v>0</v>
      </c>
      <c r="AB5672" s="4">
        <v>0</v>
      </c>
      <c r="AC5672" s="4">
        <v>0</v>
      </c>
      <c r="AD5672" s="4">
        <v>0</v>
      </c>
      <c r="AE5672" s="4">
        <v>0</v>
      </c>
      <c r="AF5672" s="4">
        <v>0</v>
      </c>
      <c r="AG5672" s="33">
        <v>0</v>
      </c>
      <c r="AH5672" s="38">
        <v>1</v>
      </c>
      <c r="AI5672" s="39">
        <v>1</v>
      </c>
    </row>
    <row r="5673" spans="1:35" x14ac:dyDescent="0.25">
      <c r="A5673" s="29">
        <v>5666</v>
      </c>
      <c r="B5673" s="25" t="s">
        <v>10543</v>
      </c>
      <c r="C5673" s="42" t="s">
        <v>10544</v>
      </c>
      <c r="D5673" s="18">
        <v>4</v>
      </c>
      <c r="E5673" s="16">
        <v>69.707999999999998</v>
      </c>
      <c r="F5673" s="4">
        <v>1684.473</v>
      </c>
      <c r="G5673" s="4">
        <v>34759.205999999998</v>
      </c>
      <c r="H5673" s="4">
        <v>23.193000000000001</v>
      </c>
      <c r="I5673" s="4">
        <v>0</v>
      </c>
      <c r="J5673" s="4">
        <v>1.1479999999999999</v>
      </c>
      <c r="K5673" s="4">
        <v>0.52800000000000002</v>
      </c>
      <c r="L5673" s="4">
        <v>0</v>
      </c>
      <c r="M5673" s="4">
        <v>0</v>
      </c>
      <c r="N5673" s="4">
        <v>31396.432000000001</v>
      </c>
      <c r="O5673" s="4">
        <v>126.89400000000001</v>
      </c>
      <c r="P5673" s="4">
        <v>57.95</v>
      </c>
      <c r="Q5673" s="4">
        <v>2.8650000000000002</v>
      </c>
      <c r="R5673" s="4">
        <v>0</v>
      </c>
      <c r="S5673" s="4">
        <v>9.83</v>
      </c>
      <c r="T5673" s="4">
        <v>0</v>
      </c>
      <c r="U5673" s="4">
        <v>1666.4760000000001</v>
      </c>
      <c r="V5673" s="4">
        <v>0.63</v>
      </c>
      <c r="W5673" s="4">
        <v>5.3520000000000003</v>
      </c>
      <c r="X5673" s="4">
        <v>0.91600000000000004</v>
      </c>
      <c r="Y5673" s="4">
        <v>0</v>
      </c>
      <c r="Z5673" s="4">
        <v>0</v>
      </c>
      <c r="AA5673" s="4">
        <v>5.2</v>
      </c>
      <c r="AB5673" s="4">
        <v>0</v>
      </c>
      <c r="AC5673" s="4">
        <v>3.2280000000000002</v>
      </c>
      <c r="AD5673" s="4">
        <v>3.2280000000000002</v>
      </c>
      <c r="AE5673" s="4">
        <v>0</v>
      </c>
      <c r="AF5673" s="4">
        <v>0</v>
      </c>
      <c r="AG5673" s="33">
        <v>3425.152</v>
      </c>
      <c r="AH5673" s="38">
        <v>122</v>
      </c>
      <c r="AI5673" s="39">
        <v>138</v>
      </c>
    </row>
    <row r="5674" spans="1:35" x14ac:dyDescent="0.25">
      <c r="A5674" s="29">
        <v>5667</v>
      </c>
      <c r="B5674" s="25" t="s">
        <v>10545</v>
      </c>
      <c r="C5674" s="42" t="s">
        <v>10546</v>
      </c>
      <c r="D5674" s="18">
        <v>4</v>
      </c>
      <c r="E5674" s="16">
        <v>0.1</v>
      </c>
      <c r="F5674" s="4">
        <v>0.1</v>
      </c>
      <c r="G5674" s="4">
        <v>0</v>
      </c>
      <c r="H5674" s="4">
        <v>0</v>
      </c>
      <c r="I5674" s="4">
        <v>0</v>
      </c>
      <c r="J5674" s="4">
        <v>0</v>
      </c>
      <c r="K5674" s="4">
        <v>0</v>
      </c>
      <c r="L5674" s="4">
        <v>0</v>
      </c>
      <c r="M5674" s="4">
        <v>0</v>
      </c>
      <c r="N5674" s="4">
        <v>0</v>
      </c>
      <c r="O5674" s="4">
        <v>0</v>
      </c>
      <c r="P5674" s="4">
        <v>0</v>
      </c>
      <c r="Q5674" s="4">
        <v>0</v>
      </c>
      <c r="R5674" s="4">
        <v>0</v>
      </c>
      <c r="S5674" s="4">
        <v>0</v>
      </c>
      <c r="T5674" s="4">
        <v>0</v>
      </c>
      <c r="U5674" s="4">
        <v>0</v>
      </c>
      <c r="V5674" s="4">
        <v>0</v>
      </c>
      <c r="W5674" s="4">
        <v>0</v>
      </c>
      <c r="X5674" s="4">
        <v>0</v>
      </c>
      <c r="Y5674" s="4">
        <v>0</v>
      </c>
      <c r="Z5674" s="4">
        <v>0</v>
      </c>
      <c r="AA5674" s="4">
        <v>0</v>
      </c>
      <c r="AB5674" s="4">
        <v>0</v>
      </c>
      <c r="AC5674" s="4">
        <v>0</v>
      </c>
      <c r="AD5674" s="4">
        <v>0</v>
      </c>
      <c r="AE5674" s="4">
        <v>0</v>
      </c>
      <c r="AF5674" s="4">
        <v>0</v>
      </c>
      <c r="AG5674" s="33">
        <v>0.2</v>
      </c>
      <c r="AH5674" s="38">
        <v>1</v>
      </c>
      <c r="AI5674" s="39">
        <v>1</v>
      </c>
    </row>
    <row r="5675" spans="1:35" x14ac:dyDescent="0.25">
      <c r="A5675" s="29">
        <v>5668</v>
      </c>
      <c r="B5675" s="25" t="s">
        <v>10545</v>
      </c>
      <c r="C5675" s="42" t="s">
        <v>10546</v>
      </c>
      <c r="D5675" s="18">
        <v>5</v>
      </c>
      <c r="E5675" s="16">
        <v>0</v>
      </c>
      <c r="F5675" s="4">
        <v>4.0000000000000001E-3</v>
      </c>
      <c r="G5675" s="4">
        <v>0</v>
      </c>
      <c r="H5675" s="4">
        <v>0</v>
      </c>
      <c r="I5675" s="4">
        <v>0</v>
      </c>
      <c r="J5675" s="4">
        <v>0</v>
      </c>
      <c r="K5675" s="4">
        <v>0</v>
      </c>
      <c r="L5675" s="4">
        <v>0</v>
      </c>
      <c r="M5675" s="4">
        <v>0</v>
      </c>
      <c r="N5675" s="4">
        <v>0</v>
      </c>
      <c r="O5675" s="4">
        <v>0</v>
      </c>
      <c r="P5675" s="4">
        <v>0</v>
      </c>
      <c r="Q5675" s="4">
        <v>0</v>
      </c>
      <c r="R5675" s="4">
        <v>0</v>
      </c>
      <c r="S5675" s="4">
        <v>0</v>
      </c>
      <c r="T5675" s="4">
        <v>0</v>
      </c>
      <c r="U5675" s="4">
        <v>4.0000000000000001E-3</v>
      </c>
      <c r="V5675" s="4">
        <v>0</v>
      </c>
      <c r="W5675" s="4">
        <v>0</v>
      </c>
      <c r="X5675" s="4">
        <v>0</v>
      </c>
      <c r="Y5675" s="4">
        <v>0</v>
      </c>
      <c r="Z5675" s="4">
        <v>0</v>
      </c>
      <c r="AA5675" s="4">
        <v>0</v>
      </c>
      <c r="AB5675" s="4">
        <v>0</v>
      </c>
      <c r="AC5675" s="4">
        <v>0</v>
      </c>
      <c r="AD5675" s="4">
        <v>0</v>
      </c>
      <c r="AE5675" s="4">
        <v>0</v>
      </c>
      <c r="AF5675" s="4">
        <v>0</v>
      </c>
      <c r="AG5675" s="33">
        <v>0</v>
      </c>
      <c r="AH5675" s="38">
        <v>1</v>
      </c>
      <c r="AI5675" s="39">
        <v>1</v>
      </c>
    </row>
    <row r="5676" spans="1:35" x14ac:dyDescent="0.25">
      <c r="A5676" s="29">
        <v>5669</v>
      </c>
      <c r="B5676" s="25" t="s">
        <v>10547</v>
      </c>
      <c r="C5676" s="42" t="s">
        <v>10548</v>
      </c>
      <c r="D5676" s="18">
        <v>4</v>
      </c>
      <c r="E5676" s="16">
        <v>20700.124</v>
      </c>
      <c r="F5676" s="4">
        <v>786.52599999999995</v>
      </c>
      <c r="G5676" s="4">
        <v>45063.442999999999</v>
      </c>
      <c r="H5676" s="4">
        <v>2606.502</v>
      </c>
      <c r="I5676" s="4">
        <v>0</v>
      </c>
      <c r="J5676" s="4">
        <v>11.036</v>
      </c>
      <c r="K5676" s="4">
        <v>0.51700000000000002</v>
      </c>
      <c r="L5676" s="4">
        <v>39.378999999999998</v>
      </c>
      <c r="M5676" s="4">
        <v>10.868</v>
      </c>
      <c r="N5676" s="4">
        <v>51158.805</v>
      </c>
      <c r="O5676" s="4">
        <v>35.085000000000001</v>
      </c>
      <c r="P5676" s="4">
        <v>3309.252</v>
      </c>
      <c r="Q5676" s="4">
        <v>160.37200000000001</v>
      </c>
      <c r="R5676" s="4">
        <v>2.7410000000000001</v>
      </c>
      <c r="S5676" s="4">
        <v>51.938000000000002</v>
      </c>
      <c r="T5676" s="4">
        <v>10.019</v>
      </c>
      <c r="U5676" s="4">
        <v>948.29300000000001</v>
      </c>
      <c r="V5676" s="4">
        <v>64.138999999999996</v>
      </c>
      <c r="W5676" s="4">
        <v>84.325999999999993</v>
      </c>
      <c r="X5676" s="4">
        <v>6.3879999999999999</v>
      </c>
      <c r="Y5676" s="4">
        <v>4.9459999999999997</v>
      </c>
      <c r="Z5676" s="4">
        <v>0.02</v>
      </c>
      <c r="AA5676" s="4">
        <v>11.717000000000001</v>
      </c>
      <c r="AB5676" s="4">
        <v>6.7</v>
      </c>
      <c r="AC5676" s="4">
        <v>3.4529999999999998</v>
      </c>
      <c r="AD5676" s="4">
        <v>2.653</v>
      </c>
      <c r="AE5676" s="4">
        <v>4.7370000000000001</v>
      </c>
      <c r="AF5676" s="4">
        <v>0.45</v>
      </c>
      <c r="AG5676" s="33">
        <v>14162.599</v>
      </c>
      <c r="AH5676" s="38">
        <v>1967</v>
      </c>
      <c r="AI5676" s="39">
        <v>2869</v>
      </c>
    </row>
    <row r="5677" spans="1:35" x14ac:dyDescent="0.25">
      <c r="A5677" s="29">
        <v>5670</v>
      </c>
      <c r="B5677" s="25" t="s">
        <v>10549</v>
      </c>
      <c r="C5677" s="42" t="s">
        <v>10550</v>
      </c>
      <c r="D5677" s="18">
        <v>3</v>
      </c>
      <c r="E5677" s="16">
        <v>0</v>
      </c>
      <c r="F5677" s="4">
        <v>0.44500000000000001</v>
      </c>
      <c r="G5677" s="4">
        <v>0</v>
      </c>
      <c r="H5677" s="4">
        <v>0</v>
      </c>
      <c r="I5677" s="4">
        <v>0</v>
      </c>
      <c r="J5677" s="4">
        <v>0</v>
      </c>
      <c r="K5677" s="4">
        <v>0</v>
      </c>
      <c r="L5677" s="4">
        <v>0</v>
      </c>
      <c r="M5677" s="4">
        <v>0</v>
      </c>
      <c r="N5677" s="4">
        <v>0</v>
      </c>
      <c r="O5677" s="4">
        <v>0</v>
      </c>
      <c r="P5677" s="4">
        <v>0</v>
      </c>
      <c r="Q5677" s="4">
        <v>0</v>
      </c>
      <c r="R5677" s="4">
        <v>0</v>
      </c>
      <c r="S5677" s="4">
        <v>0</v>
      </c>
      <c r="T5677" s="4">
        <v>0</v>
      </c>
      <c r="U5677" s="4">
        <v>0</v>
      </c>
      <c r="V5677" s="4">
        <v>0</v>
      </c>
      <c r="W5677" s="4">
        <v>0</v>
      </c>
      <c r="X5677" s="4">
        <v>0</v>
      </c>
      <c r="Y5677" s="4">
        <v>0.112</v>
      </c>
      <c r="Z5677" s="4">
        <v>0</v>
      </c>
      <c r="AA5677" s="4">
        <v>0</v>
      </c>
      <c r="AB5677" s="4">
        <v>0</v>
      </c>
      <c r="AC5677" s="4">
        <v>0</v>
      </c>
      <c r="AD5677" s="4">
        <v>0</v>
      </c>
      <c r="AE5677" s="4">
        <v>0</v>
      </c>
      <c r="AF5677" s="4">
        <v>0</v>
      </c>
      <c r="AG5677" s="33">
        <v>0.33300000000000002</v>
      </c>
      <c r="AH5677" s="38">
        <v>1</v>
      </c>
      <c r="AI5677" s="39">
        <v>1</v>
      </c>
    </row>
    <row r="5678" spans="1:35" x14ac:dyDescent="0.25">
      <c r="A5678" s="29">
        <v>5671</v>
      </c>
      <c r="B5678" s="25" t="s">
        <v>10549</v>
      </c>
      <c r="C5678" s="42" t="s">
        <v>10550</v>
      </c>
      <c r="D5678" s="18">
        <v>4</v>
      </c>
      <c r="E5678" s="16">
        <v>19.11</v>
      </c>
      <c r="F5678" s="4">
        <v>25.687999999999999</v>
      </c>
      <c r="G5678" s="4">
        <v>0</v>
      </c>
      <c r="H5678" s="4">
        <v>0</v>
      </c>
      <c r="I5678" s="4">
        <v>0</v>
      </c>
      <c r="J5678" s="4">
        <v>0</v>
      </c>
      <c r="K5678" s="4">
        <v>0</v>
      </c>
      <c r="L5678" s="4">
        <v>0</v>
      </c>
      <c r="M5678" s="4">
        <v>0</v>
      </c>
      <c r="N5678" s="4">
        <v>0</v>
      </c>
      <c r="O5678" s="4">
        <v>0</v>
      </c>
      <c r="P5678" s="4">
        <v>0</v>
      </c>
      <c r="Q5678" s="4">
        <v>0</v>
      </c>
      <c r="R5678" s="4">
        <v>0</v>
      </c>
      <c r="S5678" s="4">
        <v>0.97499999999999998</v>
      </c>
      <c r="T5678" s="4">
        <v>0</v>
      </c>
      <c r="U5678" s="4">
        <v>4.3</v>
      </c>
      <c r="V5678" s="4">
        <v>0</v>
      </c>
      <c r="W5678" s="4">
        <v>28.978000000000002</v>
      </c>
      <c r="X5678" s="4">
        <v>0</v>
      </c>
      <c r="Y5678" s="4">
        <v>0</v>
      </c>
      <c r="Z5678" s="4">
        <v>0</v>
      </c>
      <c r="AA5678" s="4">
        <v>0</v>
      </c>
      <c r="AB5678" s="4">
        <v>0</v>
      </c>
      <c r="AC5678" s="4">
        <v>0</v>
      </c>
      <c r="AD5678" s="4">
        <v>0</v>
      </c>
      <c r="AE5678" s="4">
        <v>0</v>
      </c>
      <c r="AF5678" s="4">
        <v>0</v>
      </c>
      <c r="AG5678" s="33">
        <v>10.545</v>
      </c>
      <c r="AH5678" s="38">
        <v>9</v>
      </c>
      <c r="AI5678" s="39">
        <v>9</v>
      </c>
    </row>
    <row r="5679" spans="1:35" x14ac:dyDescent="0.25">
      <c r="A5679" s="29">
        <v>5672</v>
      </c>
      <c r="B5679" s="25" t="s">
        <v>10549</v>
      </c>
      <c r="C5679" s="42" t="s">
        <v>10550</v>
      </c>
      <c r="D5679" s="18">
        <v>5</v>
      </c>
      <c r="E5679" s="16">
        <v>0</v>
      </c>
      <c r="F5679" s="4">
        <v>1.85</v>
      </c>
      <c r="G5679" s="4">
        <v>0</v>
      </c>
      <c r="H5679" s="4">
        <v>0</v>
      </c>
      <c r="I5679" s="4">
        <v>0</v>
      </c>
      <c r="J5679" s="4">
        <v>0</v>
      </c>
      <c r="K5679" s="4">
        <v>0</v>
      </c>
      <c r="L5679" s="4">
        <v>0</v>
      </c>
      <c r="M5679" s="4">
        <v>0</v>
      </c>
      <c r="N5679" s="4">
        <v>0</v>
      </c>
      <c r="O5679" s="4">
        <v>0</v>
      </c>
      <c r="P5679" s="4">
        <v>0</v>
      </c>
      <c r="Q5679" s="4">
        <v>0</v>
      </c>
      <c r="R5679" s="4">
        <v>0</v>
      </c>
      <c r="S5679" s="4">
        <v>0</v>
      </c>
      <c r="T5679" s="4">
        <v>0</v>
      </c>
      <c r="U5679" s="4">
        <v>0.25</v>
      </c>
      <c r="V5679" s="4">
        <v>0.25</v>
      </c>
      <c r="W5679" s="4">
        <v>0</v>
      </c>
      <c r="X5679" s="4">
        <v>0</v>
      </c>
      <c r="Y5679" s="4">
        <v>0</v>
      </c>
      <c r="Z5679" s="4">
        <v>0</v>
      </c>
      <c r="AA5679" s="4">
        <v>0</v>
      </c>
      <c r="AB5679" s="4">
        <v>0</v>
      </c>
      <c r="AC5679" s="4">
        <v>0</v>
      </c>
      <c r="AD5679" s="4">
        <v>0</v>
      </c>
      <c r="AE5679" s="4">
        <v>0</v>
      </c>
      <c r="AF5679" s="4">
        <v>0</v>
      </c>
      <c r="AG5679" s="33">
        <v>1.6</v>
      </c>
      <c r="AH5679" s="38">
        <v>4</v>
      </c>
      <c r="AI5679" s="39">
        <v>4</v>
      </c>
    </row>
    <row r="5680" spans="1:35" x14ac:dyDescent="0.25">
      <c r="A5680" s="29">
        <v>5673</v>
      </c>
      <c r="B5680" s="25" t="s">
        <v>10551</v>
      </c>
      <c r="C5680" s="42" t="s">
        <v>10552</v>
      </c>
      <c r="D5680" s="18">
        <v>4</v>
      </c>
      <c r="E5680" s="16">
        <v>10152.781999999999</v>
      </c>
      <c r="F5680" s="4">
        <v>9678.7580000000999</v>
      </c>
      <c r="G5680" s="4">
        <v>76290.486999999994</v>
      </c>
      <c r="H5680" s="4">
        <v>4293.942</v>
      </c>
      <c r="I5680" s="4">
        <v>0</v>
      </c>
      <c r="J5680" s="4">
        <v>847.29</v>
      </c>
      <c r="K5680" s="4">
        <v>811.19200000000001</v>
      </c>
      <c r="L5680" s="4">
        <v>3471.13</v>
      </c>
      <c r="M5680" s="4">
        <v>2987.0619999999999</v>
      </c>
      <c r="N5680" s="4">
        <v>69462.39</v>
      </c>
      <c r="O5680" s="4">
        <v>13327.296</v>
      </c>
      <c r="P5680" s="4">
        <v>6429.8829999999998</v>
      </c>
      <c r="Q5680" s="4">
        <v>948.12099999999998</v>
      </c>
      <c r="R5680" s="4">
        <v>1.893</v>
      </c>
      <c r="S5680" s="4">
        <v>490.44</v>
      </c>
      <c r="T5680" s="4">
        <v>95.465000000000003</v>
      </c>
      <c r="U5680" s="4">
        <v>8681.5920000000006</v>
      </c>
      <c r="V5680" s="4">
        <v>1668.633</v>
      </c>
      <c r="W5680" s="4">
        <v>1774.57</v>
      </c>
      <c r="X5680" s="4">
        <v>346.10899999999998</v>
      </c>
      <c r="Y5680" s="4">
        <v>103.73</v>
      </c>
      <c r="Z5680" s="4">
        <v>0.1</v>
      </c>
      <c r="AA5680" s="4">
        <v>111.04900000000001</v>
      </c>
      <c r="AB5680" s="4">
        <v>0.2</v>
      </c>
      <c r="AC5680" s="4">
        <v>902.21799999999996</v>
      </c>
      <c r="AD5680" s="4">
        <v>75.945999999999998</v>
      </c>
      <c r="AE5680" s="4">
        <v>197.61</v>
      </c>
      <c r="AF5680" s="4">
        <v>0</v>
      </c>
      <c r="AG5680" s="33">
        <v>14977.382</v>
      </c>
      <c r="AH5680" s="38">
        <v>3585</v>
      </c>
      <c r="AI5680" s="39">
        <v>4839</v>
      </c>
    </row>
    <row r="5681" spans="1:35" x14ac:dyDescent="0.25">
      <c r="A5681" s="29">
        <v>5674</v>
      </c>
      <c r="B5681" s="25" t="s">
        <v>10553</v>
      </c>
      <c r="C5681" s="42" t="s">
        <v>10554</v>
      </c>
      <c r="D5681" s="18">
        <v>1</v>
      </c>
      <c r="E5681" s="16">
        <v>0</v>
      </c>
      <c r="F5681" s="4">
        <v>2.4</v>
      </c>
      <c r="G5681" s="4">
        <v>0</v>
      </c>
      <c r="H5681" s="4">
        <v>0</v>
      </c>
      <c r="I5681" s="4">
        <v>0</v>
      </c>
      <c r="J5681" s="4">
        <v>0</v>
      </c>
      <c r="K5681" s="4">
        <v>0</v>
      </c>
      <c r="L5681" s="4">
        <v>0</v>
      </c>
      <c r="M5681" s="4">
        <v>0</v>
      </c>
      <c r="N5681" s="4">
        <v>0</v>
      </c>
      <c r="O5681" s="4">
        <v>0</v>
      </c>
      <c r="P5681" s="4">
        <v>0</v>
      </c>
      <c r="Q5681" s="4">
        <v>0</v>
      </c>
      <c r="R5681" s="4">
        <v>0</v>
      </c>
      <c r="S5681" s="4">
        <v>0</v>
      </c>
      <c r="T5681" s="4">
        <v>0</v>
      </c>
      <c r="U5681" s="4">
        <v>0</v>
      </c>
      <c r="V5681" s="4">
        <v>0</v>
      </c>
      <c r="W5681" s="4">
        <v>0</v>
      </c>
      <c r="X5681" s="4">
        <v>0</v>
      </c>
      <c r="Y5681" s="4">
        <v>0</v>
      </c>
      <c r="Z5681" s="4">
        <v>0</v>
      </c>
      <c r="AA5681" s="4">
        <v>2.4</v>
      </c>
      <c r="AB5681" s="4">
        <v>0</v>
      </c>
      <c r="AC5681" s="4">
        <v>0</v>
      </c>
      <c r="AD5681" s="4">
        <v>0</v>
      </c>
      <c r="AE5681" s="4">
        <v>0</v>
      </c>
      <c r="AF5681" s="4">
        <v>0</v>
      </c>
      <c r="AG5681" s="33">
        <v>0</v>
      </c>
      <c r="AH5681" s="38">
        <v>1</v>
      </c>
      <c r="AI5681" s="39">
        <v>1</v>
      </c>
    </row>
    <row r="5682" spans="1:35" x14ac:dyDescent="0.25">
      <c r="A5682" s="29">
        <v>5675</v>
      </c>
      <c r="B5682" s="25" t="s">
        <v>10553</v>
      </c>
      <c r="C5682" s="42" t="s">
        <v>10554</v>
      </c>
      <c r="D5682" s="18">
        <v>4</v>
      </c>
      <c r="E5682" s="16">
        <v>41878.099000000002</v>
      </c>
      <c r="F5682" s="4">
        <v>73319.552899999995</v>
      </c>
      <c r="G5682" s="4">
        <v>204421.02799999999</v>
      </c>
      <c r="H5682" s="4">
        <v>52055.466</v>
      </c>
      <c r="I5682" s="4">
        <v>77</v>
      </c>
      <c r="J5682" s="4">
        <v>3755.4549999999999</v>
      </c>
      <c r="K5682" s="4">
        <v>828.35400000000004</v>
      </c>
      <c r="L5682" s="4">
        <v>2044.8879999999999</v>
      </c>
      <c r="M5682" s="4">
        <v>1195.3420000000001</v>
      </c>
      <c r="N5682" s="4">
        <v>175960.679</v>
      </c>
      <c r="O5682" s="4">
        <v>62059.035000000003</v>
      </c>
      <c r="P5682" s="4">
        <v>30943.453000000001</v>
      </c>
      <c r="Q5682" s="4">
        <v>3712.2820000000002</v>
      </c>
      <c r="R5682" s="4">
        <v>31.751000000000001</v>
      </c>
      <c r="S5682" s="4">
        <v>2719.8</v>
      </c>
      <c r="T5682" s="4">
        <v>440.16899999999998</v>
      </c>
      <c r="U5682" s="4">
        <v>72546.640199999994</v>
      </c>
      <c r="V5682" s="4">
        <v>20467.736000000001</v>
      </c>
      <c r="W5682" s="4">
        <v>11125.601199999999</v>
      </c>
      <c r="X5682" s="4">
        <v>927.63900000000001</v>
      </c>
      <c r="Y5682" s="4">
        <v>366.74400000000003</v>
      </c>
      <c r="Z5682" s="4">
        <v>12.798</v>
      </c>
      <c r="AA5682" s="4">
        <v>171.84200000000001</v>
      </c>
      <c r="AB5682" s="4">
        <v>12.1</v>
      </c>
      <c r="AC5682" s="4">
        <v>1831.1659999999999</v>
      </c>
      <c r="AD5682" s="4">
        <v>600.178</v>
      </c>
      <c r="AE5682" s="4">
        <v>1424.4369999999999</v>
      </c>
      <c r="AF5682" s="4">
        <v>82.483000000000004</v>
      </c>
      <c r="AG5682" s="33">
        <v>55674.692499999997</v>
      </c>
      <c r="AH5682" s="38">
        <v>11751</v>
      </c>
      <c r="AI5682" s="39">
        <v>17353</v>
      </c>
    </row>
    <row r="5683" spans="1:35" x14ac:dyDescent="0.25">
      <c r="A5683" s="29">
        <v>5676</v>
      </c>
      <c r="B5683" s="25" t="s">
        <v>10553</v>
      </c>
      <c r="C5683" s="42" t="s">
        <v>10554</v>
      </c>
      <c r="D5683" s="18">
        <v>5</v>
      </c>
      <c r="E5683" s="16">
        <v>0.4</v>
      </c>
      <c r="F5683" s="4">
        <v>0.2</v>
      </c>
      <c r="G5683" s="4">
        <v>0</v>
      </c>
      <c r="H5683" s="4">
        <v>0</v>
      </c>
      <c r="I5683" s="4">
        <v>0</v>
      </c>
      <c r="J5683" s="4">
        <v>0</v>
      </c>
      <c r="K5683" s="4">
        <v>0</v>
      </c>
      <c r="L5683" s="4">
        <v>0</v>
      </c>
      <c r="M5683" s="4">
        <v>0</v>
      </c>
      <c r="N5683" s="4">
        <v>0</v>
      </c>
      <c r="O5683" s="4">
        <v>0</v>
      </c>
      <c r="P5683" s="4">
        <v>0</v>
      </c>
      <c r="Q5683" s="4">
        <v>0</v>
      </c>
      <c r="R5683" s="4">
        <v>0</v>
      </c>
      <c r="S5683" s="4">
        <v>0</v>
      </c>
      <c r="T5683" s="4">
        <v>0</v>
      </c>
      <c r="U5683" s="4">
        <v>0</v>
      </c>
      <c r="V5683" s="4">
        <v>0</v>
      </c>
      <c r="W5683" s="4">
        <v>0</v>
      </c>
      <c r="X5683" s="4">
        <v>0</v>
      </c>
      <c r="Y5683" s="4">
        <v>0</v>
      </c>
      <c r="Z5683" s="4">
        <v>0</v>
      </c>
      <c r="AA5683" s="4">
        <v>0</v>
      </c>
      <c r="AB5683" s="4">
        <v>0</v>
      </c>
      <c r="AC5683" s="4">
        <v>0</v>
      </c>
      <c r="AD5683" s="4">
        <v>0</v>
      </c>
      <c r="AE5683" s="4">
        <v>0</v>
      </c>
      <c r="AF5683" s="4">
        <v>0</v>
      </c>
      <c r="AG5683" s="33">
        <v>0.6</v>
      </c>
      <c r="AH5683" s="38">
        <v>2</v>
      </c>
      <c r="AI5683" s="39">
        <v>2</v>
      </c>
    </row>
    <row r="5684" spans="1:35" x14ac:dyDescent="0.25">
      <c r="A5684" s="29">
        <v>5677</v>
      </c>
      <c r="B5684" s="25" t="s">
        <v>10555</v>
      </c>
      <c r="C5684" s="42" t="s">
        <v>10556</v>
      </c>
      <c r="D5684" s="18">
        <v>5</v>
      </c>
      <c r="E5684" s="16">
        <v>0</v>
      </c>
      <c r="F5684" s="4">
        <v>0</v>
      </c>
      <c r="G5684" s="4">
        <v>0</v>
      </c>
      <c r="H5684" s="4">
        <v>0</v>
      </c>
      <c r="I5684" s="4">
        <v>0</v>
      </c>
      <c r="J5684" s="4">
        <v>0</v>
      </c>
      <c r="K5684" s="4">
        <v>0</v>
      </c>
      <c r="L5684" s="4">
        <v>0</v>
      </c>
      <c r="M5684" s="4">
        <v>0</v>
      </c>
      <c r="N5684" s="4">
        <v>0</v>
      </c>
      <c r="O5684" s="4">
        <v>0</v>
      </c>
      <c r="P5684" s="4">
        <v>0</v>
      </c>
      <c r="Q5684" s="4">
        <v>0</v>
      </c>
      <c r="R5684" s="4">
        <v>0</v>
      </c>
      <c r="S5684" s="4">
        <v>0</v>
      </c>
      <c r="T5684" s="4">
        <v>0</v>
      </c>
      <c r="U5684" s="4">
        <v>0</v>
      </c>
      <c r="V5684" s="4">
        <v>0</v>
      </c>
      <c r="W5684" s="4">
        <v>0</v>
      </c>
      <c r="X5684" s="4">
        <v>0</v>
      </c>
      <c r="Y5684" s="4">
        <v>0</v>
      </c>
      <c r="Z5684" s="4">
        <v>0</v>
      </c>
      <c r="AA5684" s="4">
        <v>0</v>
      </c>
      <c r="AB5684" s="4">
        <v>0</v>
      </c>
      <c r="AC5684" s="4">
        <v>0</v>
      </c>
      <c r="AD5684" s="4">
        <v>0</v>
      </c>
      <c r="AE5684" s="4">
        <v>0</v>
      </c>
      <c r="AF5684" s="4">
        <v>0</v>
      </c>
      <c r="AG5684" s="33">
        <v>0</v>
      </c>
      <c r="AH5684" s="38">
        <v>1</v>
      </c>
      <c r="AI5684" s="39">
        <v>1</v>
      </c>
    </row>
    <row r="5685" spans="1:35" x14ac:dyDescent="0.25">
      <c r="A5685" s="29">
        <v>5678</v>
      </c>
      <c r="B5685" s="25" t="s">
        <v>10557</v>
      </c>
      <c r="C5685" s="42" t="s">
        <v>10558</v>
      </c>
      <c r="D5685" s="18">
        <v>3</v>
      </c>
      <c r="E5685" s="16">
        <v>174.66300000000001</v>
      </c>
      <c r="F5685" s="4">
        <v>1164.538</v>
      </c>
      <c r="G5685" s="4">
        <v>4401.808</v>
      </c>
      <c r="H5685" s="4">
        <v>2871.8510000000001</v>
      </c>
      <c r="I5685" s="4">
        <v>0</v>
      </c>
      <c r="J5685" s="4">
        <v>2.5990000000000002</v>
      </c>
      <c r="K5685" s="4">
        <v>0.45300000000000001</v>
      </c>
      <c r="L5685" s="4">
        <v>0</v>
      </c>
      <c r="M5685" s="4">
        <v>0</v>
      </c>
      <c r="N5685" s="4">
        <v>3042.895</v>
      </c>
      <c r="O5685" s="4">
        <v>210.416</v>
      </c>
      <c r="P5685" s="4">
        <v>181.67400000000001</v>
      </c>
      <c r="Q5685" s="4">
        <v>896.57899999999995</v>
      </c>
      <c r="R5685" s="4">
        <v>3.2000000000000001E-2</v>
      </c>
      <c r="S5685" s="4">
        <v>11.021000000000001</v>
      </c>
      <c r="T5685" s="4">
        <v>0</v>
      </c>
      <c r="U5685" s="4">
        <v>576.15</v>
      </c>
      <c r="V5685" s="4">
        <v>165.46600000000001</v>
      </c>
      <c r="W5685" s="4">
        <v>940.88399999999001</v>
      </c>
      <c r="X5685" s="4">
        <v>389.80700000000002</v>
      </c>
      <c r="Y5685" s="4">
        <v>2.004</v>
      </c>
      <c r="Z5685" s="4">
        <v>0</v>
      </c>
      <c r="AA5685" s="4">
        <v>10.035</v>
      </c>
      <c r="AB5685" s="4">
        <v>6.3929999999999998</v>
      </c>
      <c r="AC5685" s="4">
        <v>27.300999999999998</v>
      </c>
      <c r="AD5685" s="4">
        <v>26.404</v>
      </c>
      <c r="AE5685" s="4">
        <v>0</v>
      </c>
      <c r="AF5685" s="4">
        <v>14.185</v>
      </c>
      <c r="AG5685" s="33">
        <v>222.52199999999999</v>
      </c>
      <c r="AH5685" s="38">
        <v>1152</v>
      </c>
      <c r="AI5685" s="39">
        <v>2193</v>
      </c>
    </row>
    <row r="5686" spans="1:35" x14ac:dyDescent="0.25">
      <c r="A5686" s="29">
        <v>5679</v>
      </c>
      <c r="B5686" s="25" t="s">
        <v>10559</v>
      </c>
      <c r="C5686" s="42" t="s">
        <v>10560</v>
      </c>
      <c r="D5686" s="18">
        <v>3</v>
      </c>
      <c r="E5686" s="16">
        <v>0.92200000000000004</v>
      </c>
      <c r="F5686" s="4">
        <v>51.895000000000003</v>
      </c>
      <c r="G5686" s="4">
        <v>45.045999999999999</v>
      </c>
      <c r="H5686" s="4">
        <v>14.436</v>
      </c>
      <c r="I5686" s="4">
        <v>0</v>
      </c>
      <c r="J5686" s="4">
        <v>4.0000000000000001E-3</v>
      </c>
      <c r="K5686" s="4">
        <v>0</v>
      </c>
      <c r="L5686" s="4">
        <v>0</v>
      </c>
      <c r="M5686" s="4">
        <v>0</v>
      </c>
      <c r="N5686" s="4">
        <v>24.491</v>
      </c>
      <c r="O5686" s="4">
        <v>20</v>
      </c>
      <c r="P5686" s="4">
        <v>0</v>
      </c>
      <c r="Q5686" s="4">
        <v>18.199000000000002</v>
      </c>
      <c r="R5686" s="4">
        <v>0</v>
      </c>
      <c r="S5686" s="4">
        <v>1.7999999999999999E-2</v>
      </c>
      <c r="T5686" s="4">
        <v>0</v>
      </c>
      <c r="U5686" s="4">
        <v>36.271000000000001</v>
      </c>
      <c r="V5686" s="4">
        <v>10.615</v>
      </c>
      <c r="W5686" s="4">
        <v>17.637</v>
      </c>
      <c r="X5686" s="4">
        <v>4.55</v>
      </c>
      <c r="Y5686" s="4">
        <v>0.14899999999999999</v>
      </c>
      <c r="Z5686" s="4">
        <v>0</v>
      </c>
      <c r="AA5686" s="4">
        <v>8.2000000000000003E-2</v>
      </c>
      <c r="AB5686" s="4">
        <v>8.2000000000000003E-2</v>
      </c>
      <c r="AC5686" s="4">
        <v>2.3E-2</v>
      </c>
      <c r="AD5686" s="4">
        <v>0.02</v>
      </c>
      <c r="AE5686" s="4">
        <v>2.7E-2</v>
      </c>
      <c r="AF5686" s="4">
        <v>8.6999999999999994E-2</v>
      </c>
      <c r="AG5686" s="33">
        <v>0.91</v>
      </c>
      <c r="AH5686" s="38">
        <v>386</v>
      </c>
      <c r="AI5686" s="39">
        <v>496</v>
      </c>
    </row>
    <row r="5687" spans="1:35" x14ac:dyDescent="0.25">
      <c r="A5687" s="29">
        <v>5680</v>
      </c>
      <c r="B5687" s="25" t="s">
        <v>10561</v>
      </c>
      <c r="C5687" s="42" t="s">
        <v>10562</v>
      </c>
      <c r="D5687" s="18">
        <v>3</v>
      </c>
      <c r="E5687" s="16">
        <v>3.3170000000000002</v>
      </c>
      <c r="F5687" s="4">
        <v>7.3550000000000004</v>
      </c>
      <c r="G5687" s="4">
        <v>6.8659999999999997</v>
      </c>
      <c r="H5687" s="4">
        <v>0.115</v>
      </c>
      <c r="I5687" s="4">
        <v>0</v>
      </c>
      <c r="J5687" s="4">
        <v>1.2999999999999999E-2</v>
      </c>
      <c r="K5687" s="4">
        <v>0</v>
      </c>
      <c r="L5687" s="4">
        <v>0</v>
      </c>
      <c r="M5687" s="4">
        <v>0</v>
      </c>
      <c r="N5687" s="4">
        <v>1.899</v>
      </c>
      <c r="O5687" s="4">
        <v>0</v>
      </c>
      <c r="P5687" s="4">
        <v>2.1000000000000001E-2</v>
      </c>
      <c r="Q5687" s="4">
        <v>6.4119999999999999</v>
      </c>
      <c r="R5687" s="4">
        <v>0</v>
      </c>
      <c r="S5687" s="4">
        <v>1E-3</v>
      </c>
      <c r="T5687" s="4">
        <v>0</v>
      </c>
      <c r="U5687" s="4">
        <v>3.4609999999999999</v>
      </c>
      <c r="V5687" s="4">
        <v>6.0999999999999999E-2</v>
      </c>
      <c r="W5687" s="4">
        <v>1.9319999999999999</v>
      </c>
      <c r="X5687" s="4">
        <v>0.56499999999999995</v>
      </c>
      <c r="Y5687" s="4">
        <v>0</v>
      </c>
      <c r="Z5687" s="4">
        <v>0</v>
      </c>
      <c r="AA5687" s="4">
        <v>9.4E-2</v>
      </c>
      <c r="AB5687" s="4">
        <v>0</v>
      </c>
      <c r="AC5687" s="4">
        <v>2.8000000000000001E-2</v>
      </c>
      <c r="AD5687" s="4">
        <v>2.8000000000000001E-2</v>
      </c>
      <c r="AE5687" s="4">
        <v>0</v>
      </c>
      <c r="AF5687" s="4">
        <v>0</v>
      </c>
      <c r="AG5687" s="33">
        <v>3.7240000000000002</v>
      </c>
      <c r="AH5687" s="38">
        <v>94</v>
      </c>
      <c r="AI5687" s="39">
        <v>116</v>
      </c>
    </row>
    <row r="5688" spans="1:35" x14ac:dyDescent="0.25">
      <c r="A5688" s="29">
        <v>5681</v>
      </c>
      <c r="B5688" s="25" t="s">
        <v>10563</v>
      </c>
      <c r="C5688" s="42" t="s">
        <v>10564</v>
      </c>
      <c r="D5688" s="18">
        <v>3</v>
      </c>
      <c r="E5688" s="16">
        <v>0.156</v>
      </c>
      <c r="F5688" s="4">
        <v>0.02</v>
      </c>
      <c r="G5688" s="4">
        <v>0</v>
      </c>
      <c r="H5688" s="4">
        <v>0</v>
      </c>
      <c r="I5688" s="4">
        <v>0</v>
      </c>
      <c r="J5688" s="4">
        <v>0</v>
      </c>
      <c r="K5688" s="4">
        <v>0</v>
      </c>
      <c r="L5688" s="4">
        <v>0</v>
      </c>
      <c r="M5688" s="4">
        <v>0</v>
      </c>
      <c r="N5688" s="4">
        <v>0</v>
      </c>
      <c r="O5688" s="4">
        <v>0</v>
      </c>
      <c r="P5688" s="4">
        <v>0</v>
      </c>
      <c r="Q5688" s="4">
        <v>0</v>
      </c>
      <c r="R5688" s="4">
        <v>0</v>
      </c>
      <c r="S5688" s="4">
        <v>0</v>
      </c>
      <c r="T5688" s="4">
        <v>0</v>
      </c>
      <c r="U5688" s="4">
        <v>0</v>
      </c>
      <c r="V5688" s="4">
        <v>0</v>
      </c>
      <c r="W5688" s="4">
        <v>0</v>
      </c>
      <c r="X5688" s="4">
        <v>0</v>
      </c>
      <c r="Y5688" s="4">
        <v>0</v>
      </c>
      <c r="Z5688" s="4">
        <v>0</v>
      </c>
      <c r="AA5688" s="4">
        <v>0</v>
      </c>
      <c r="AB5688" s="4">
        <v>0</v>
      </c>
      <c r="AC5688" s="4">
        <v>0</v>
      </c>
      <c r="AD5688" s="4">
        <v>0</v>
      </c>
      <c r="AE5688" s="4">
        <v>1.0999999999999999E-2</v>
      </c>
      <c r="AF5688" s="4">
        <v>0</v>
      </c>
      <c r="AG5688" s="33">
        <v>0.17599999999999999</v>
      </c>
      <c r="AH5688" s="38">
        <v>2</v>
      </c>
      <c r="AI5688" s="39">
        <v>2</v>
      </c>
    </row>
    <row r="5689" spans="1:35" x14ac:dyDescent="0.25">
      <c r="A5689" s="29">
        <v>5682</v>
      </c>
      <c r="B5689" s="25" t="s">
        <v>10563</v>
      </c>
      <c r="C5689" s="42" t="s">
        <v>10564</v>
      </c>
      <c r="D5689" s="18">
        <v>4</v>
      </c>
      <c r="E5689" s="16">
        <v>0</v>
      </c>
      <c r="F5689" s="4">
        <v>0.26500000000000001</v>
      </c>
      <c r="G5689" s="4">
        <v>0</v>
      </c>
      <c r="H5689" s="4">
        <v>0</v>
      </c>
      <c r="I5689" s="4">
        <v>0</v>
      </c>
      <c r="J5689" s="4">
        <v>0</v>
      </c>
      <c r="K5689" s="4">
        <v>0</v>
      </c>
      <c r="L5689" s="4">
        <v>0</v>
      </c>
      <c r="M5689" s="4">
        <v>0</v>
      </c>
      <c r="N5689" s="4">
        <v>0</v>
      </c>
      <c r="O5689" s="4">
        <v>0</v>
      </c>
      <c r="P5689" s="4">
        <v>0</v>
      </c>
      <c r="Q5689" s="4">
        <v>0</v>
      </c>
      <c r="R5689" s="4">
        <v>0</v>
      </c>
      <c r="S5689" s="4">
        <v>0</v>
      </c>
      <c r="T5689" s="4">
        <v>0</v>
      </c>
      <c r="U5689" s="4">
        <v>0.26500000000000001</v>
      </c>
      <c r="V5689" s="4">
        <v>0</v>
      </c>
      <c r="W5689" s="4">
        <v>0</v>
      </c>
      <c r="X5689" s="4">
        <v>0</v>
      </c>
      <c r="Y5689" s="4">
        <v>0</v>
      </c>
      <c r="Z5689" s="4">
        <v>0</v>
      </c>
      <c r="AA5689" s="4">
        <v>0</v>
      </c>
      <c r="AB5689" s="4">
        <v>0</v>
      </c>
      <c r="AC5689" s="4">
        <v>0</v>
      </c>
      <c r="AD5689" s="4">
        <v>0</v>
      </c>
      <c r="AE5689" s="4">
        <v>0</v>
      </c>
      <c r="AF5689" s="4">
        <v>0</v>
      </c>
      <c r="AG5689" s="33">
        <v>0</v>
      </c>
      <c r="AH5689" s="38">
        <v>2</v>
      </c>
      <c r="AI5689" s="39">
        <v>2</v>
      </c>
    </row>
    <row r="5690" spans="1:35" x14ac:dyDescent="0.25">
      <c r="A5690" s="29">
        <v>5683</v>
      </c>
      <c r="B5690" s="25" t="s">
        <v>10565</v>
      </c>
      <c r="C5690" s="42" t="s">
        <v>10566</v>
      </c>
      <c r="D5690" s="18">
        <v>3</v>
      </c>
      <c r="E5690" s="16">
        <v>0</v>
      </c>
      <c r="F5690" s="4">
        <v>5.0000000000000001E-3</v>
      </c>
      <c r="G5690" s="4">
        <v>0</v>
      </c>
      <c r="H5690" s="4">
        <v>0</v>
      </c>
      <c r="I5690" s="4">
        <v>0</v>
      </c>
      <c r="J5690" s="4">
        <v>0</v>
      </c>
      <c r="K5690" s="4">
        <v>0</v>
      </c>
      <c r="L5690" s="4">
        <v>0</v>
      </c>
      <c r="M5690" s="4">
        <v>0</v>
      </c>
      <c r="N5690" s="4">
        <v>0</v>
      </c>
      <c r="O5690" s="4">
        <v>0</v>
      </c>
      <c r="P5690" s="4">
        <v>0</v>
      </c>
      <c r="Q5690" s="4">
        <v>0</v>
      </c>
      <c r="R5690" s="4">
        <v>0</v>
      </c>
      <c r="S5690" s="4">
        <v>0</v>
      </c>
      <c r="T5690" s="4">
        <v>0</v>
      </c>
      <c r="U5690" s="4">
        <v>0</v>
      </c>
      <c r="V5690" s="4">
        <v>0</v>
      </c>
      <c r="W5690" s="4">
        <v>0</v>
      </c>
      <c r="X5690" s="4">
        <v>0</v>
      </c>
      <c r="Y5690" s="4">
        <v>0</v>
      </c>
      <c r="Z5690" s="4">
        <v>0</v>
      </c>
      <c r="AA5690" s="4">
        <v>0</v>
      </c>
      <c r="AB5690" s="4">
        <v>0</v>
      </c>
      <c r="AC5690" s="4">
        <v>0</v>
      </c>
      <c r="AD5690" s="4">
        <v>0</v>
      </c>
      <c r="AE5690" s="4">
        <v>5.0000000000000001E-3</v>
      </c>
      <c r="AF5690" s="4">
        <v>0</v>
      </c>
      <c r="AG5690" s="33">
        <v>5.0000000000000001E-3</v>
      </c>
      <c r="AH5690" s="38">
        <v>1</v>
      </c>
      <c r="AI5690" s="39">
        <v>1</v>
      </c>
    </row>
    <row r="5691" spans="1:35" x14ac:dyDescent="0.25">
      <c r="A5691" s="29">
        <v>5684</v>
      </c>
      <c r="B5691" s="25" t="s">
        <v>10565</v>
      </c>
      <c r="C5691" s="42" t="s">
        <v>10566</v>
      </c>
      <c r="D5691" s="18">
        <v>4</v>
      </c>
      <c r="E5691" s="16">
        <v>935.35649999999998</v>
      </c>
      <c r="F5691" s="4">
        <v>2950.9949999999999</v>
      </c>
      <c r="G5691" s="4">
        <v>5590.6490000000003</v>
      </c>
      <c r="H5691" s="4">
        <v>189.434</v>
      </c>
      <c r="I5691" s="4">
        <v>0</v>
      </c>
      <c r="J5691" s="4">
        <v>19.216000000000001</v>
      </c>
      <c r="K5691" s="4">
        <v>1.944</v>
      </c>
      <c r="L5691" s="4">
        <v>0</v>
      </c>
      <c r="M5691" s="4">
        <v>0</v>
      </c>
      <c r="N5691" s="4">
        <v>360.02199999999999</v>
      </c>
      <c r="O5691" s="4">
        <v>18.37</v>
      </c>
      <c r="P5691" s="4">
        <v>75.744</v>
      </c>
      <c r="Q5691" s="4">
        <v>936.34400000000005</v>
      </c>
      <c r="R5691" s="4">
        <v>9.4494000000000007</v>
      </c>
      <c r="S5691" s="4">
        <v>47.133000000000003</v>
      </c>
      <c r="T5691" s="4">
        <v>2.165</v>
      </c>
      <c r="U5691" s="4">
        <v>298.32209999999998</v>
      </c>
      <c r="V5691" s="4">
        <v>43.987000000000002</v>
      </c>
      <c r="W5691" s="4">
        <v>1401.8059000000001</v>
      </c>
      <c r="X5691" s="4">
        <v>140.131</v>
      </c>
      <c r="Y5691" s="4">
        <v>60.308999999999997</v>
      </c>
      <c r="Z5691" s="4">
        <v>0.90700000000000003</v>
      </c>
      <c r="AA5691" s="4">
        <v>1330.6769999999999</v>
      </c>
      <c r="AB5691" s="4">
        <v>73.59</v>
      </c>
      <c r="AC5691" s="4">
        <v>136.501</v>
      </c>
      <c r="AD5691" s="4">
        <v>41.752000000000002</v>
      </c>
      <c r="AE5691" s="4">
        <v>44.470999999999997</v>
      </c>
      <c r="AF5691" s="4">
        <v>3420.4380000000001</v>
      </c>
      <c r="AG5691" s="33">
        <v>1495.2150999999999</v>
      </c>
      <c r="AH5691" s="38">
        <v>12545</v>
      </c>
      <c r="AI5691" s="39">
        <v>18486</v>
      </c>
    </row>
    <row r="5692" spans="1:35" x14ac:dyDescent="0.25">
      <c r="A5692" s="29">
        <v>5685</v>
      </c>
      <c r="B5692" s="25" t="s">
        <v>10565</v>
      </c>
      <c r="C5692" s="42" t="s">
        <v>10566</v>
      </c>
      <c r="D5692" s="18">
        <v>5</v>
      </c>
      <c r="E5692" s="16">
        <v>1.2999999999999999E-2</v>
      </c>
      <c r="F5692" s="4">
        <v>5.0000000000000001E-3</v>
      </c>
      <c r="G5692" s="4">
        <v>0</v>
      </c>
      <c r="H5692" s="4">
        <v>0</v>
      </c>
      <c r="I5692" s="4">
        <v>0</v>
      </c>
      <c r="J5692" s="4">
        <v>0</v>
      </c>
      <c r="K5692" s="4">
        <v>0</v>
      </c>
      <c r="L5692" s="4">
        <v>0</v>
      </c>
      <c r="M5692" s="4">
        <v>0</v>
      </c>
      <c r="N5692" s="4">
        <v>0</v>
      </c>
      <c r="O5692" s="4">
        <v>0</v>
      </c>
      <c r="P5692" s="4">
        <v>0</v>
      </c>
      <c r="Q5692" s="4">
        <v>0</v>
      </c>
      <c r="R5692" s="4">
        <v>0</v>
      </c>
      <c r="S5692" s="4">
        <v>0</v>
      </c>
      <c r="T5692" s="4">
        <v>0</v>
      </c>
      <c r="U5692" s="4">
        <v>0</v>
      </c>
      <c r="V5692" s="4">
        <v>0</v>
      </c>
      <c r="W5692" s="4">
        <v>0</v>
      </c>
      <c r="X5692" s="4">
        <v>0</v>
      </c>
      <c r="Y5692" s="4">
        <v>0</v>
      </c>
      <c r="Z5692" s="4">
        <v>0</v>
      </c>
      <c r="AA5692" s="4">
        <v>0</v>
      </c>
      <c r="AB5692" s="4">
        <v>0</v>
      </c>
      <c r="AC5692" s="4">
        <v>0</v>
      </c>
      <c r="AD5692" s="4">
        <v>0</v>
      </c>
      <c r="AE5692" s="4">
        <v>0</v>
      </c>
      <c r="AF5692" s="4">
        <v>0</v>
      </c>
      <c r="AG5692" s="33">
        <v>1.7999999999999999E-2</v>
      </c>
      <c r="AH5692" s="38">
        <v>1</v>
      </c>
      <c r="AI5692" s="39">
        <v>1</v>
      </c>
    </row>
    <row r="5693" spans="1:35" x14ac:dyDescent="0.25">
      <c r="A5693" s="29">
        <v>5686</v>
      </c>
      <c r="B5693" s="25" t="s">
        <v>10567</v>
      </c>
      <c r="C5693" s="42" t="s">
        <v>10568</v>
      </c>
      <c r="D5693" s="18">
        <v>3</v>
      </c>
      <c r="E5693" s="16">
        <v>643.54949999998996</v>
      </c>
      <c r="F5693" s="4">
        <v>3504.5798500002002</v>
      </c>
      <c r="G5693" s="4">
        <v>5168.7089999999998</v>
      </c>
      <c r="H5693" s="4">
        <v>479.98700000000002</v>
      </c>
      <c r="I5693" s="4">
        <v>0</v>
      </c>
      <c r="J5693" s="4">
        <v>37.042000000000002</v>
      </c>
      <c r="K5693" s="4">
        <v>3.7970000000000002</v>
      </c>
      <c r="L5693" s="4">
        <v>0.47099999999999997</v>
      </c>
      <c r="M5693" s="4">
        <v>1.6619999999999999</v>
      </c>
      <c r="N5693" s="4">
        <v>1370.0319999999999</v>
      </c>
      <c r="O5693" s="4">
        <v>71.781000000000006</v>
      </c>
      <c r="P5693" s="4">
        <v>708.29100000000005</v>
      </c>
      <c r="Q5693" s="4">
        <v>2521.9360000000001</v>
      </c>
      <c r="R5693" s="4">
        <v>3.4239999999999999</v>
      </c>
      <c r="S5693" s="4">
        <v>53.27</v>
      </c>
      <c r="T5693" s="4">
        <v>0.89500000000000002</v>
      </c>
      <c r="U5693" s="4">
        <v>688.52579999999</v>
      </c>
      <c r="V5693" s="4">
        <v>99.019000000000005</v>
      </c>
      <c r="W5693" s="4">
        <v>3036.1265500001</v>
      </c>
      <c r="X5693" s="4">
        <v>437.50299999999999</v>
      </c>
      <c r="Y5693" s="4">
        <v>19.585999999999999</v>
      </c>
      <c r="Z5693" s="4">
        <v>0.91500000000000004</v>
      </c>
      <c r="AA5693" s="4">
        <v>243.935</v>
      </c>
      <c r="AB5693" s="4">
        <v>17.806000000000001</v>
      </c>
      <c r="AC5693" s="4">
        <v>65.626000000000005</v>
      </c>
      <c r="AD5693" s="4">
        <v>32.276000000000003</v>
      </c>
      <c r="AE5693" s="4">
        <v>12.853999999999999</v>
      </c>
      <c r="AF5693" s="4">
        <v>267.51400000000001</v>
      </c>
      <c r="AG5693" s="33">
        <v>1082.7139999999999</v>
      </c>
      <c r="AH5693" s="38">
        <v>17929</v>
      </c>
      <c r="AI5693" s="39">
        <v>26316</v>
      </c>
    </row>
    <row r="5694" spans="1:35" x14ac:dyDescent="0.25">
      <c r="A5694" s="29">
        <v>5687</v>
      </c>
      <c r="B5694" s="25" t="s">
        <v>10567</v>
      </c>
      <c r="C5694" s="42" t="s">
        <v>10568</v>
      </c>
      <c r="D5694" s="18">
        <v>4</v>
      </c>
      <c r="E5694" s="16">
        <v>0</v>
      </c>
      <c r="F5694" s="4">
        <v>5.3999999999999999E-2</v>
      </c>
      <c r="G5694" s="4">
        <v>7.0000000000000007E-2</v>
      </c>
      <c r="H5694" s="4">
        <v>0</v>
      </c>
      <c r="I5694" s="4">
        <v>0</v>
      </c>
      <c r="J5694" s="4">
        <v>0</v>
      </c>
      <c r="K5694" s="4">
        <v>0</v>
      </c>
      <c r="L5694" s="4">
        <v>0</v>
      </c>
      <c r="M5694" s="4">
        <v>0</v>
      </c>
      <c r="N5694" s="4">
        <v>0</v>
      </c>
      <c r="O5694" s="4">
        <v>0</v>
      </c>
      <c r="P5694" s="4">
        <v>0</v>
      </c>
      <c r="Q5694" s="4">
        <v>0</v>
      </c>
      <c r="R5694" s="4">
        <v>0</v>
      </c>
      <c r="S5694" s="4">
        <v>0</v>
      </c>
      <c r="T5694" s="4">
        <v>0</v>
      </c>
      <c r="U5694" s="4">
        <v>0</v>
      </c>
      <c r="V5694" s="4">
        <v>0</v>
      </c>
      <c r="W5694" s="4">
        <v>0</v>
      </c>
      <c r="X5694" s="4">
        <v>0</v>
      </c>
      <c r="Y5694" s="4">
        <v>7.0000000000000007E-2</v>
      </c>
      <c r="Z5694" s="4">
        <v>7.0000000000000007E-2</v>
      </c>
      <c r="AA5694" s="4">
        <v>0</v>
      </c>
      <c r="AB5694" s="4">
        <v>0</v>
      </c>
      <c r="AC5694" s="4">
        <v>0</v>
      </c>
      <c r="AD5694" s="4">
        <v>0</v>
      </c>
      <c r="AE5694" s="4">
        <v>5.3999999999999999E-2</v>
      </c>
      <c r="AF5694" s="4">
        <v>0</v>
      </c>
      <c r="AG5694" s="33">
        <v>5.3999999999999999E-2</v>
      </c>
      <c r="AH5694" s="38">
        <v>3</v>
      </c>
      <c r="AI5694" s="39">
        <v>3</v>
      </c>
    </row>
    <row r="5695" spans="1:35" x14ac:dyDescent="0.25">
      <c r="A5695" s="29">
        <v>5688</v>
      </c>
      <c r="B5695" s="25" t="s">
        <v>10567</v>
      </c>
      <c r="C5695" s="42" t="s">
        <v>10568</v>
      </c>
      <c r="D5695" s="18">
        <v>5</v>
      </c>
      <c r="E5695" s="16">
        <v>2.1000000000000001E-2</v>
      </c>
      <c r="F5695" s="4">
        <v>4.0000000000000001E-3</v>
      </c>
      <c r="G5695" s="4">
        <v>0</v>
      </c>
      <c r="H5695" s="4">
        <v>0</v>
      </c>
      <c r="I5695" s="4">
        <v>0</v>
      </c>
      <c r="J5695" s="4">
        <v>0</v>
      </c>
      <c r="K5695" s="4">
        <v>0</v>
      </c>
      <c r="L5695" s="4">
        <v>0</v>
      </c>
      <c r="M5695" s="4">
        <v>0</v>
      </c>
      <c r="N5695" s="4">
        <v>0</v>
      </c>
      <c r="O5695" s="4">
        <v>0</v>
      </c>
      <c r="P5695" s="4">
        <v>0</v>
      </c>
      <c r="Q5695" s="4">
        <v>0</v>
      </c>
      <c r="R5695" s="4">
        <v>0</v>
      </c>
      <c r="S5695" s="4">
        <v>0</v>
      </c>
      <c r="T5695" s="4">
        <v>0</v>
      </c>
      <c r="U5695" s="4">
        <v>0</v>
      </c>
      <c r="V5695" s="4">
        <v>0</v>
      </c>
      <c r="W5695" s="4">
        <v>0</v>
      </c>
      <c r="X5695" s="4">
        <v>0</v>
      </c>
      <c r="Y5695" s="4">
        <v>0</v>
      </c>
      <c r="Z5695" s="4">
        <v>0</v>
      </c>
      <c r="AA5695" s="4">
        <v>0</v>
      </c>
      <c r="AB5695" s="4">
        <v>0</v>
      </c>
      <c r="AC5695" s="4">
        <v>0</v>
      </c>
      <c r="AD5695" s="4">
        <v>0</v>
      </c>
      <c r="AE5695" s="4">
        <v>0</v>
      </c>
      <c r="AF5695" s="4">
        <v>0</v>
      </c>
      <c r="AG5695" s="33">
        <v>2.5000000000000001E-2</v>
      </c>
      <c r="AH5695" s="38">
        <v>1</v>
      </c>
      <c r="AI5695" s="39">
        <v>1</v>
      </c>
    </row>
    <row r="5696" spans="1:35" x14ac:dyDescent="0.25">
      <c r="A5696" s="29">
        <v>5689</v>
      </c>
      <c r="B5696" s="25" t="s">
        <v>10569</v>
      </c>
      <c r="C5696" s="42" t="s">
        <v>10570</v>
      </c>
      <c r="D5696" s="18">
        <v>3</v>
      </c>
      <c r="E5696" s="16">
        <v>303.50400000000002</v>
      </c>
      <c r="F5696" s="4">
        <v>1430.6343799998999</v>
      </c>
      <c r="G5696" s="4">
        <v>3124.2489999999998</v>
      </c>
      <c r="H5696" s="4">
        <v>172.524</v>
      </c>
      <c r="I5696" s="4">
        <v>0</v>
      </c>
      <c r="J5696" s="4">
        <v>4.2670000000000003</v>
      </c>
      <c r="K5696" s="4">
        <v>0.52800000000000002</v>
      </c>
      <c r="L5696" s="4">
        <v>0</v>
      </c>
      <c r="M5696" s="4">
        <v>1.357</v>
      </c>
      <c r="N5696" s="4">
        <v>1033.7909999999999</v>
      </c>
      <c r="O5696" s="4">
        <v>2.988</v>
      </c>
      <c r="P5696" s="4">
        <v>157.87700000000001</v>
      </c>
      <c r="Q5696" s="4">
        <v>687.71100000000001</v>
      </c>
      <c r="R5696" s="4">
        <v>0.30399999999999999</v>
      </c>
      <c r="S5696" s="4">
        <v>6.9779999999999998</v>
      </c>
      <c r="T5696" s="4">
        <v>0.14799999999999999</v>
      </c>
      <c r="U5696" s="4">
        <v>356.07639999999998</v>
      </c>
      <c r="V5696" s="4">
        <v>27.879000000000001</v>
      </c>
      <c r="W5696" s="4">
        <v>1190.3259800000001</v>
      </c>
      <c r="X5696" s="4">
        <v>103.78</v>
      </c>
      <c r="Y5696" s="4">
        <v>2.8370000000000002</v>
      </c>
      <c r="Z5696" s="4">
        <v>0.29799999999999999</v>
      </c>
      <c r="AA5696" s="4">
        <v>86.87</v>
      </c>
      <c r="AB5696" s="4">
        <v>6.3</v>
      </c>
      <c r="AC5696" s="4">
        <v>37.045000000000002</v>
      </c>
      <c r="AD5696" s="4">
        <v>34.253</v>
      </c>
      <c r="AE5696" s="4">
        <v>5.32</v>
      </c>
      <c r="AF5696" s="4">
        <v>928.28899999999999</v>
      </c>
      <c r="AG5696" s="33">
        <v>531.07000000000005</v>
      </c>
      <c r="AH5696" s="38">
        <v>8612</v>
      </c>
      <c r="AI5696" s="39">
        <v>12667</v>
      </c>
    </row>
    <row r="5697" spans="1:35" x14ac:dyDescent="0.25">
      <c r="A5697" s="29">
        <v>5690</v>
      </c>
      <c r="B5697" s="25" t="s">
        <v>10569</v>
      </c>
      <c r="C5697" s="42" t="s">
        <v>10570</v>
      </c>
      <c r="D5697" s="18">
        <v>5</v>
      </c>
      <c r="E5697" s="16">
        <v>5.0000000000000001E-3</v>
      </c>
      <c r="F5697" s="4">
        <v>1E-3</v>
      </c>
      <c r="G5697" s="4">
        <v>0</v>
      </c>
      <c r="H5697" s="4">
        <v>0</v>
      </c>
      <c r="I5697" s="4">
        <v>0</v>
      </c>
      <c r="J5697" s="4">
        <v>0</v>
      </c>
      <c r="K5697" s="4">
        <v>0</v>
      </c>
      <c r="L5697" s="4">
        <v>0</v>
      </c>
      <c r="M5697" s="4">
        <v>0</v>
      </c>
      <c r="N5697" s="4">
        <v>0</v>
      </c>
      <c r="O5697" s="4">
        <v>0</v>
      </c>
      <c r="P5697" s="4">
        <v>0</v>
      </c>
      <c r="Q5697" s="4">
        <v>0</v>
      </c>
      <c r="R5697" s="4">
        <v>0</v>
      </c>
      <c r="S5697" s="4">
        <v>0</v>
      </c>
      <c r="T5697" s="4">
        <v>0</v>
      </c>
      <c r="U5697" s="4">
        <v>0</v>
      </c>
      <c r="V5697" s="4">
        <v>0</v>
      </c>
      <c r="W5697" s="4">
        <v>0</v>
      </c>
      <c r="X5697" s="4">
        <v>0</v>
      </c>
      <c r="Y5697" s="4">
        <v>0</v>
      </c>
      <c r="Z5697" s="4">
        <v>0</v>
      </c>
      <c r="AA5697" s="4">
        <v>0</v>
      </c>
      <c r="AB5697" s="4">
        <v>0</v>
      </c>
      <c r="AC5697" s="4">
        <v>0</v>
      </c>
      <c r="AD5697" s="4">
        <v>0</v>
      </c>
      <c r="AE5697" s="4">
        <v>0</v>
      </c>
      <c r="AF5697" s="4">
        <v>0</v>
      </c>
      <c r="AG5697" s="33">
        <v>6.0000000000000001E-3</v>
      </c>
      <c r="AH5697" s="38">
        <v>1</v>
      </c>
      <c r="AI5697" s="39">
        <v>1</v>
      </c>
    </row>
    <row r="5698" spans="1:35" x14ac:dyDescent="0.25">
      <c r="A5698" s="29">
        <v>5691</v>
      </c>
      <c r="B5698" s="25" t="s">
        <v>10571</v>
      </c>
      <c r="C5698" s="42" t="s">
        <v>10572</v>
      </c>
      <c r="D5698" s="18">
        <v>3</v>
      </c>
      <c r="E5698" s="16">
        <v>4.2000000000000003E-2</v>
      </c>
      <c r="F5698" s="4">
        <v>6.1029999999999998</v>
      </c>
      <c r="G5698" s="4">
        <v>4.8899999999999997</v>
      </c>
      <c r="H5698" s="4">
        <v>0</v>
      </c>
      <c r="I5698" s="4">
        <v>0</v>
      </c>
      <c r="J5698" s="4">
        <v>0</v>
      </c>
      <c r="K5698" s="4">
        <v>0</v>
      </c>
      <c r="L5698" s="4">
        <v>0</v>
      </c>
      <c r="M5698" s="4">
        <v>0</v>
      </c>
      <c r="N5698" s="4">
        <v>0.58599999999999997</v>
      </c>
      <c r="O5698" s="4">
        <v>0</v>
      </c>
      <c r="P5698" s="4">
        <v>2.9000000000000001E-2</v>
      </c>
      <c r="Q5698" s="4">
        <v>4.1120000000000001</v>
      </c>
      <c r="R5698" s="4">
        <v>0</v>
      </c>
      <c r="S5698" s="4">
        <v>0.39</v>
      </c>
      <c r="T5698" s="4">
        <v>0</v>
      </c>
      <c r="U5698" s="4">
        <v>2.6110000000000002</v>
      </c>
      <c r="V5698" s="4">
        <v>0.14399999999999999</v>
      </c>
      <c r="W5698" s="4">
        <v>1.9</v>
      </c>
      <c r="X5698" s="4">
        <v>7.0000000000000001E-3</v>
      </c>
      <c r="Y5698" s="4">
        <v>7.0000000000000001E-3</v>
      </c>
      <c r="Z5698" s="4">
        <v>0</v>
      </c>
      <c r="AA5698" s="4">
        <v>0.54100000000000004</v>
      </c>
      <c r="AB5698" s="4">
        <v>0.26400000000000001</v>
      </c>
      <c r="AC5698" s="4">
        <v>0</v>
      </c>
      <c r="AD5698" s="4">
        <v>0</v>
      </c>
      <c r="AE5698" s="4">
        <v>0</v>
      </c>
      <c r="AF5698" s="4">
        <v>4.8000000000000001E-2</v>
      </c>
      <c r="AG5698" s="33">
        <v>0.84</v>
      </c>
      <c r="AH5698" s="38">
        <v>98</v>
      </c>
      <c r="AI5698" s="39">
        <v>115</v>
      </c>
    </row>
    <row r="5699" spans="1:35" x14ac:dyDescent="0.25">
      <c r="A5699" s="29">
        <v>5692</v>
      </c>
      <c r="B5699" s="25" t="s">
        <v>10573</v>
      </c>
      <c r="C5699" s="42" t="s">
        <v>10574</v>
      </c>
      <c r="D5699" s="18">
        <v>4</v>
      </c>
      <c r="E5699" s="16">
        <v>0</v>
      </c>
      <c r="F5699" s="4">
        <v>0.39300000000000002</v>
      </c>
      <c r="G5699" s="4">
        <v>0</v>
      </c>
      <c r="H5699" s="4">
        <v>0</v>
      </c>
      <c r="I5699" s="4">
        <v>0</v>
      </c>
      <c r="J5699" s="4">
        <v>0</v>
      </c>
      <c r="K5699" s="4">
        <v>0</v>
      </c>
      <c r="L5699" s="4">
        <v>0</v>
      </c>
      <c r="M5699" s="4">
        <v>0</v>
      </c>
      <c r="N5699" s="4">
        <v>0</v>
      </c>
      <c r="O5699" s="4">
        <v>0</v>
      </c>
      <c r="P5699" s="4">
        <v>0</v>
      </c>
      <c r="Q5699" s="4">
        <v>0</v>
      </c>
      <c r="R5699" s="4">
        <v>0</v>
      </c>
      <c r="S5699" s="4">
        <v>0</v>
      </c>
      <c r="T5699" s="4">
        <v>0</v>
      </c>
      <c r="U5699" s="4">
        <v>0.27</v>
      </c>
      <c r="V5699" s="4">
        <v>0</v>
      </c>
      <c r="W5699" s="4">
        <v>0</v>
      </c>
      <c r="X5699" s="4">
        <v>0</v>
      </c>
      <c r="Y5699" s="4">
        <v>0</v>
      </c>
      <c r="Z5699" s="4">
        <v>0</v>
      </c>
      <c r="AA5699" s="4">
        <v>0.123</v>
      </c>
      <c r="AB5699" s="4">
        <v>0</v>
      </c>
      <c r="AC5699" s="4">
        <v>0</v>
      </c>
      <c r="AD5699" s="4">
        <v>0</v>
      </c>
      <c r="AE5699" s="4">
        <v>0</v>
      </c>
      <c r="AF5699" s="4">
        <v>0</v>
      </c>
      <c r="AG5699" s="33">
        <v>0</v>
      </c>
      <c r="AH5699" s="38">
        <v>9</v>
      </c>
      <c r="AI5699" s="39">
        <v>11</v>
      </c>
    </row>
    <row r="5700" spans="1:35" x14ac:dyDescent="0.25">
      <c r="A5700" s="29">
        <v>5693</v>
      </c>
      <c r="B5700" s="25" t="s">
        <v>10575</v>
      </c>
      <c r="C5700" s="42" t="s">
        <v>10576</v>
      </c>
      <c r="D5700" s="18">
        <v>4</v>
      </c>
      <c r="E5700" s="16">
        <v>0</v>
      </c>
      <c r="F5700" s="4">
        <v>0.249</v>
      </c>
      <c r="G5700" s="4">
        <v>1E-3</v>
      </c>
      <c r="H5700" s="4">
        <v>0</v>
      </c>
      <c r="I5700" s="4">
        <v>0</v>
      </c>
      <c r="J5700" s="4">
        <v>0</v>
      </c>
      <c r="K5700" s="4">
        <v>0</v>
      </c>
      <c r="L5700" s="4">
        <v>0</v>
      </c>
      <c r="M5700" s="4">
        <v>0</v>
      </c>
      <c r="N5700" s="4">
        <v>0</v>
      </c>
      <c r="O5700" s="4">
        <v>0</v>
      </c>
      <c r="P5700" s="4">
        <v>0</v>
      </c>
      <c r="Q5700" s="4">
        <v>0</v>
      </c>
      <c r="R5700" s="4">
        <v>0</v>
      </c>
      <c r="S5700" s="4">
        <v>0</v>
      </c>
      <c r="T5700" s="4">
        <v>0</v>
      </c>
      <c r="U5700" s="4">
        <v>1E-3</v>
      </c>
      <c r="V5700" s="4">
        <v>0</v>
      </c>
      <c r="W5700" s="4">
        <v>5.0000000000000001E-3</v>
      </c>
      <c r="X5700" s="4">
        <v>0</v>
      </c>
      <c r="Y5700" s="4">
        <v>4.0000000000000001E-3</v>
      </c>
      <c r="Z5700" s="4">
        <v>0</v>
      </c>
      <c r="AA5700" s="4">
        <v>2.4E-2</v>
      </c>
      <c r="AB5700" s="4">
        <v>0</v>
      </c>
      <c r="AC5700" s="4">
        <v>0</v>
      </c>
      <c r="AD5700" s="4">
        <v>0</v>
      </c>
      <c r="AE5700" s="4">
        <v>0</v>
      </c>
      <c r="AF5700" s="4">
        <v>1E-3</v>
      </c>
      <c r="AG5700" s="33">
        <v>0.215</v>
      </c>
      <c r="AH5700" s="38">
        <v>54</v>
      </c>
      <c r="AI5700" s="39">
        <v>58</v>
      </c>
    </row>
    <row r="5701" spans="1:35" x14ac:dyDescent="0.25">
      <c r="A5701" s="29">
        <v>5694</v>
      </c>
      <c r="B5701" s="25" t="s">
        <v>10577</v>
      </c>
      <c r="C5701" s="42" t="s">
        <v>10578</v>
      </c>
      <c r="D5701" s="18">
        <v>4</v>
      </c>
      <c r="E5701" s="16">
        <v>1.3</v>
      </c>
      <c r="F5701" s="4">
        <v>46.268999999999998</v>
      </c>
      <c r="G5701" s="4">
        <v>23.66</v>
      </c>
      <c r="H5701" s="4">
        <v>1.425</v>
      </c>
      <c r="I5701" s="4">
        <v>0</v>
      </c>
      <c r="J5701" s="4">
        <v>0.4</v>
      </c>
      <c r="K5701" s="4">
        <v>0</v>
      </c>
      <c r="L5701" s="4">
        <v>1.0760000000000001</v>
      </c>
      <c r="M5701" s="4">
        <v>1.0760000000000001</v>
      </c>
      <c r="N5701" s="4">
        <v>14.244</v>
      </c>
      <c r="O5701" s="4">
        <v>1.238</v>
      </c>
      <c r="P5701" s="4">
        <v>0</v>
      </c>
      <c r="Q5701" s="4">
        <v>12.039</v>
      </c>
      <c r="R5701" s="4">
        <v>0</v>
      </c>
      <c r="S5701" s="4">
        <v>0</v>
      </c>
      <c r="T5701" s="4">
        <v>0</v>
      </c>
      <c r="U5701" s="4">
        <v>4.4800000000000004</v>
      </c>
      <c r="V5701" s="4">
        <v>0</v>
      </c>
      <c r="W5701" s="4">
        <v>24.942</v>
      </c>
      <c r="X5701" s="4">
        <v>1.3</v>
      </c>
      <c r="Y5701" s="4">
        <v>0.1</v>
      </c>
      <c r="Z5701" s="4">
        <v>0</v>
      </c>
      <c r="AA5701" s="4">
        <v>6.3170000000000002</v>
      </c>
      <c r="AB5701" s="4">
        <v>0</v>
      </c>
      <c r="AC5701" s="4">
        <v>1.4339999999999999</v>
      </c>
      <c r="AD5701" s="4">
        <v>1.4339999999999999</v>
      </c>
      <c r="AE5701" s="4">
        <v>0</v>
      </c>
      <c r="AF5701" s="4">
        <v>4.673</v>
      </c>
      <c r="AG5701" s="33">
        <v>3.4</v>
      </c>
      <c r="AH5701" s="38">
        <v>38</v>
      </c>
      <c r="AI5701" s="39">
        <v>55</v>
      </c>
    </row>
    <row r="5702" spans="1:35" x14ac:dyDescent="0.25">
      <c r="A5702" s="29">
        <v>5695</v>
      </c>
      <c r="B5702" s="25" t="s">
        <v>10579</v>
      </c>
      <c r="C5702" s="42" t="s">
        <v>10580</v>
      </c>
      <c r="D5702" s="18">
        <v>4</v>
      </c>
      <c r="E5702" s="16">
        <v>0</v>
      </c>
      <c r="F5702" s="4">
        <v>13.59</v>
      </c>
      <c r="G5702" s="4">
        <v>21.224</v>
      </c>
      <c r="H5702" s="4">
        <v>5.85</v>
      </c>
      <c r="I5702" s="4">
        <v>0</v>
      </c>
      <c r="J5702" s="4">
        <v>0</v>
      </c>
      <c r="K5702" s="4">
        <v>0</v>
      </c>
      <c r="L5702" s="4">
        <v>0</v>
      </c>
      <c r="M5702" s="4">
        <v>0</v>
      </c>
      <c r="N5702" s="4">
        <v>5.85</v>
      </c>
      <c r="O5702" s="4">
        <v>0</v>
      </c>
      <c r="P5702" s="4">
        <v>0</v>
      </c>
      <c r="Q5702" s="4">
        <v>0.1</v>
      </c>
      <c r="R5702" s="4">
        <v>0</v>
      </c>
      <c r="S5702" s="4">
        <v>0</v>
      </c>
      <c r="T5702" s="4">
        <v>0</v>
      </c>
      <c r="U5702" s="4">
        <v>5.9</v>
      </c>
      <c r="V5702" s="4">
        <v>5.9</v>
      </c>
      <c r="W5702" s="4">
        <v>0.2</v>
      </c>
      <c r="X5702" s="4">
        <v>0.1</v>
      </c>
      <c r="Y5702" s="4">
        <v>0</v>
      </c>
      <c r="Z5702" s="4">
        <v>0</v>
      </c>
      <c r="AA5702" s="4">
        <v>7.59</v>
      </c>
      <c r="AB5702" s="4">
        <v>0</v>
      </c>
      <c r="AC5702" s="4">
        <v>0</v>
      </c>
      <c r="AD5702" s="4">
        <v>0</v>
      </c>
      <c r="AE5702" s="4">
        <v>0</v>
      </c>
      <c r="AF5702" s="4">
        <v>15.173999999999999</v>
      </c>
      <c r="AG5702" s="33">
        <v>0</v>
      </c>
      <c r="AH5702" s="38">
        <v>14</v>
      </c>
      <c r="AI5702" s="39">
        <v>19</v>
      </c>
    </row>
    <row r="5703" spans="1:35" x14ac:dyDescent="0.25">
      <c r="A5703" s="29">
        <v>5696</v>
      </c>
      <c r="B5703" s="25" t="s">
        <v>10581</v>
      </c>
      <c r="C5703" s="42" t="s">
        <v>10582</v>
      </c>
      <c r="D5703" s="18">
        <v>4</v>
      </c>
      <c r="E5703" s="16">
        <v>0</v>
      </c>
      <c r="F5703" s="4">
        <v>10.32</v>
      </c>
      <c r="G5703" s="4">
        <v>11.223000000000001</v>
      </c>
      <c r="H5703" s="4">
        <v>3.6230000000000002</v>
      </c>
      <c r="I5703" s="4">
        <v>0</v>
      </c>
      <c r="J5703" s="4">
        <v>0</v>
      </c>
      <c r="K5703" s="4">
        <v>0</v>
      </c>
      <c r="L5703" s="4">
        <v>0</v>
      </c>
      <c r="M5703" s="4">
        <v>0</v>
      </c>
      <c r="N5703" s="4">
        <v>2.72</v>
      </c>
      <c r="O5703" s="4">
        <v>0</v>
      </c>
      <c r="P5703" s="4">
        <v>0</v>
      </c>
      <c r="Q5703" s="4">
        <v>3.3</v>
      </c>
      <c r="R5703" s="4">
        <v>0</v>
      </c>
      <c r="S5703" s="4">
        <v>0</v>
      </c>
      <c r="T5703" s="4">
        <v>0</v>
      </c>
      <c r="U5703" s="4">
        <v>6</v>
      </c>
      <c r="V5703" s="4">
        <v>2.7</v>
      </c>
      <c r="W5703" s="4">
        <v>0.22</v>
      </c>
      <c r="X5703" s="4">
        <v>0.1</v>
      </c>
      <c r="Y5703" s="4">
        <v>0</v>
      </c>
      <c r="Z5703" s="4">
        <v>0</v>
      </c>
      <c r="AA5703" s="4">
        <v>6.3</v>
      </c>
      <c r="AB5703" s="4">
        <v>0.9</v>
      </c>
      <c r="AC5703" s="4">
        <v>0</v>
      </c>
      <c r="AD5703" s="4">
        <v>0</v>
      </c>
      <c r="AE5703" s="4">
        <v>0</v>
      </c>
      <c r="AF5703" s="4">
        <v>3.0030000000000001</v>
      </c>
      <c r="AG5703" s="33">
        <v>0</v>
      </c>
      <c r="AH5703" s="38">
        <v>18</v>
      </c>
      <c r="AI5703" s="39">
        <v>26</v>
      </c>
    </row>
    <row r="5704" spans="1:35" x14ac:dyDescent="0.25">
      <c r="A5704" s="29">
        <v>5697</v>
      </c>
      <c r="B5704" s="25" t="s">
        <v>10583</v>
      </c>
      <c r="C5704" s="42" t="s">
        <v>10584</v>
      </c>
      <c r="D5704" s="18">
        <v>4</v>
      </c>
      <c r="E5704" s="16">
        <v>0</v>
      </c>
      <c r="F5704" s="4">
        <v>1.9</v>
      </c>
      <c r="G5704" s="4">
        <v>2.5369999999999999</v>
      </c>
      <c r="H5704" s="4">
        <v>1.2609999999999999</v>
      </c>
      <c r="I5704" s="4">
        <v>0</v>
      </c>
      <c r="J5704" s="4">
        <v>0</v>
      </c>
      <c r="K5704" s="4">
        <v>0</v>
      </c>
      <c r="L5704" s="4">
        <v>0</v>
      </c>
      <c r="M5704" s="4">
        <v>0</v>
      </c>
      <c r="N5704" s="4">
        <v>0.66500000000000004</v>
      </c>
      <c r="O5704" s="4">
        <v>0</v>
      </c>
      <c r="P5704" s="4">
        <v>0.66500000000000004</v>
      </c>
      <c r="Q5704" s="4">
        <v>0</v>
      </c>
      <c r="R5704" s="4">
        <v>0</v>
      </c>
      <c r="S5704" s="4">
        <v>0</v>
      </c>
      <c r="T5704" s="4">
        <v>0</v>
      </c>
      <c r="U5704" s="4">
        <v>0.6</v>
      </c>
      <c r="V5704" s="4">
        <v>0</v>
      </c>
      <c r="W5704" s="4">
        <v>0</v>
      </c>
      <c r="X5704" s="4">
        <v>0</v>
      </c>
      <c r="Y5704" s="4">
        <v>0</v>
      </c>
      <c r="Z5704" s="4">
        <v>0</v>
      </c>
      <c r="AA5704" s="4">
        <v>1.325</v>
      </c>
      <c r="AB5704" s="4">
        <v>1.3</v>
      </c>
      <c r="AC5704" s="4">
        <v>0</v>
      </c>
      <c r="AD5704" s="4">
        <v>0</v>
      </c>
      <c r="AE5704" s="4">
        <v>0</v>
      </c>
      <c r="AF5704" s="4">
        <v>1.847</v>
      </c>
      <c r="AG5704" s="33">
        <v>0</v>
      </c>
      <c r="AH5704" s="38">
        <v>11</v>
      </c>
      <c r="AI5704" s="39">
        <v>12</v>
      </c>
    </row>
    <row r="5705" spans="1:35" x14ac:dyDescent="0.25">
      <c r="A5705" s="29">
        <v>5698</v>
      </c>
      <c r="B5705" s="25" t="s">
        <v>10585</v>
      </c>
      <c r="C5705" s="42" t="s">
        <v>10586</v>
      </c>
      <c r="D5705" s="18">
        <v>4</v>
      </c>
      <c r="E5705" s="16">
        <v>0</v>
      </c>
      <c r="F5705" s="4">
        <v>75.156999999999996</v>
      </c>
      <c r="G5705" s="4">
        <v>244.37799999999999</v>
      </c>
      <c r="H5705" s="4">
        <v>56.776000000000003</v>
      </c>
      <c r="I5705" s="4">
        <v>0</v>
      </c>
      <c r="J5705" s="4">
        <v>0</v>
      </c>
      <c r="K5705" s="4">
        <v>0</v>
      </c>
      <c r="L5705" s="4">
        <v>0.53500000000000003</v>
      </c>
      <c r="M5705" s="4">
        <v>214.23500000000001</v>
      </c>
      <c r="N5705" s="4">
        <v>21.672999999999998</v>
      </c>
      <c r="O5705" s="4">
        <v>0.39200000000000002</v>
      </c>
      <c r="P5705" s="4">
        <v>0.35</v>
      </c>
      <c r="Q5705" s="4">
        <v>4.5309999999999997</v>
      </c>
      <c r="R5705" s="4">
        <v>0</v>
      </c>
      <c r="S5705" s="4">
        <v>0</v>
      </c>
      <c r="T5705" s="4">
        <v>0</v>
      </c>
      <c r="U5705" s="4">
        <v>7.0270000000000001</v>
      </c>
      <c r="V5705" s="4">
        <v>1.28</v>
      </c>
      <c r="W5705" s="4">
        <v>45.249000000000002</v>
      </c>
      <c r="X5705" s="4">
        <v>0.2</v>
      </c>
      <c r="Y5705" s="4">
        <v>1E-3</v>
      </c>
      <c r="Z5705" s="4">
        <v>0</v>
      </c>
      <c r="AA5705" s="4">
        <v>22.015000000000001</v>
      </c>
      <c r="AB5705" s="4">
        <v>2.86</v>
      </c>
      <c r="AC5705" s="4">
        <v>0.52500000000000002</v>
      </c>
      <c r="AD5705" s="4">
        <v>0.52500000000000002</v>
      </c>
      <c r="AE5705" s="4">
        <v>0</v>
      </c>
      <c r="AF5705" s="4">
        <v>3.74</v>
      </c>
      <c r="AG5705" s="33">
        <v>1.0740000000000001</v>
      </c>
      <c r="AH5705" s="38">
        <v>71</v>
      </c>
      <c r="AI5705" s="39">
        <v>86</v>
      </c>
    </row>
    <row r="5706" spans="1:35" x14ac:dyDescent="0.25">
      <c r="A5706" s="29">
        <v>5699</v>
      </c>
      <c r="B5706" s="25" t="s">
        <v>10587</v>
      </c>
      <c r="C5706" s="42" t="s">
        <v>10588</v>
      </c>
      <c r="D5706" s="18">
        <v>4</v>
      </c>
      <c r="E5706" s="16">
        <v>0.50600000000000001</v>
      </c>
      <c r="F5706" s="4">
        <v>55</v>
      </c>
      <c r="G5706" s="4">
        <v>57.609000000000002</v>
      </c>
      <c r="H5706" s="4">
        <v>8.73</v>
      </c>
      <c r="I5706" s="4">
        <v>0</v>
      </c>
      <c r="J5706" s="4">
        <v>0.1</v>
      </c>
      <c r="K5706" s="4">
        <v>0</v>
      </c>
      <c r="L5706" s="4">
        <v>0.153</v>
      </c>
      <c r="M5706" s="4">
        <v>0.153</v>
      </c>
      <c r="N5706" s="4">
        <v>28.614000000000001</v>
      </c>
      <c r="O5706" s="4">
        <v>0.28399999999999997</v>
      </c>
      <c r="P5706" s="4">
        <v>0</v>
      </c>
      <c r="Q5706" s="4">
        <v>4.9509999999999996</v>
      </c>
      <c r="R5706" s="4">
        <v>0.1</v>
      </c>
      <c r="S5706" s="4">
        <v>0.8</v>
      </c>
      <c r="T5706" s="4">
        <v>0</v>
      </c>
      <c r="U5706" s="4">
        <v>24.045000000000002</v>
      </c>
      <c r="V5706" s="4">
        <v>8.8049999999999997</v>
      </c>
      <c r="W5706" s="4">
        <v>5.6689999999999996</v>
      </c>
      <c r="X5706" s="4">
        <v>1.7</v>
      </c>
      <c r="Y5706" s="4">
        <v>1</v>
      </c>
      <c r="Z5706" s="4">
        <v>0</v>
      </c>
      <c r="AA5706" s="4">
        <v>36.552999999999997</v>
      </c>
      <c r="AB5706" s="4">
        <v>0</v>
      </c>
      <c r="AC5706" s="4">
        <v>0</v>
      </c>
      <c r="AD5706" s="4">
        <v>0</v>
      </c>
      <c r="AE5706" s="4">
        <v>0</v>
      </c>
      <c r="AF5706" s="4">
        <v>10.532999999999999</v>
      </c>
      <c r="AG5706" s="33">
        <v>0.95</v>
      </c>
      <c r="AH5706" s="38">
        <v>42</v>
      </c>
      <c r="AI5706" s="39">
        <v>48</v>
      </c>
    </row>
    <row r="5707" spans="1:35" x14ac:dyDescent="0.25">
      <c r="A5707" s="29">
        <v>5700</v>
      </c>
      <c r="B5707" s="25" t="s">
        <v>10589</v>
      </c>
      <c r="C5707" s="42" t="s">
        <v>10590</v>
      </c>
      <c r="D5707" s="18">
        <v>4</v>
      </c>
      <c r="E5707" s="16">
        <v>15.013</v>
      </c>
      <c r="F5707" s="4">
        <v>224.90700000000001</v>
      </c>
      <c r="G5707" s="4">
        <v>416.94299999999998</v>
      </c>
      <c r="H5707" s="4">
        <v>121.65900000000001</v>
      </c>
      <c r="I5707" s="4">
        <v>0</v>
      </c>
      <c r="J5707" s="4">
        <v>2.5569999999999999</v>
      </c>
      <c r="K5707" s="4">
        <v>2.4569999999999999</v>
      </c>
      <c r="L5707" s="4">
        <v>0</v>
      </c>
      <c r="M5707" s="4">
        <v>208.3</v>
      </c>
      <c r="N5707" s="4">
        <v>118.39</v>
      </c>
      <c r="O5707" s="4">
        <v>0.94399999999999995</v>
      </c>
      <c r="P5707" s="4">
        <v>4.6740000000000004</v>
      </c>
      <c r="Q5707" s="4">
        <v>45.804000000000002</v>
      </c>
      <c r="R5707" s="4">
        <v>0.1</v>
      </c>
      <c r="S5707" s="4">
        <v>46.881999999999998</v>
      </c>
      <c r="T5707" s="4">
        <v>0</v>
      </c>
      <c r="U5707" s="4">
        <v>98.450999999999993</v>
      </c>
      <c r="V5707" s="4">
        <v>18.399999999999999</v>
      </c>
      <c r="W5707" s="4">
        <v>38.546999999999997</v>
      </c>
      <c r="X5707" s="4">
        <v>5.12</v>
      </c>
      <c r="Y5707" s="4">
        <v>7.0000000000000007E-2</v>
      </c>
      <c r="Z5707" s="4">
        <v>0</v>
      </c>
      <c r="AA5707" s="4">
        <v>46.465000000000003</v>
      </c>
      <c r="AB5707" s="4">
        <v>9.6</v>
      </c>
      <c r="AC5707" s="4">
        <v>4.282</v>
      </c>
      <c r="AD5707" s="4">
        <v>4.282</v>
      </c>
      <c r="AE5707" s="4">
        <v>0</v>
      </c>
      <c r="AF5707" s="4">
        <v>51.62</v>
      </c>
      <c r="AG5707" s="33">
        <v>0.50900000000000001</v>
      </c>
      <c r="AH5707" s="38">
        <v>150</v>
      </c>
      <c r="AI5707" s="39">
        <v>191</v>
      </c>
    </row>
    <row r="5708" spans="1:35" x14ac:dyDescent="0.25">
      <c r="A5708" s="29">
        <v>5701</v>
      </c>
      <c r="B5708" s="25" t="s">
        <v>10591</v>
      </c>
      <c r="C5708" s="42" t="s">
        <v>10592</v>
      </c>
      <c r="D5708" s="18">
        <v>4</v>
      </c>
      <c r="E5708" s="16">
        <v>0.65</v>
      </c>
      <c r="F5708" s="4">
        <v>9.19</v>
      </c>
      <c r="G5708" s="4">
        <v>217.44900000000001</v>
      </c>
      <c r="H5708" s="4">
        <v>65.400000000000006</v>
      </c>
      <c r="I5708" s="4">
        <v>0</v>
      </c>
      <c r="J5708" s="4">
        <v>0</v>
      </c>
      <c r="K5708" s="4">
        <v>0</v>
      </c>
      <c r="L5708" s="4">
        <v>0</v>
      </c>
      <c r="M5708" s="4">
        <v>179.6</v>
      </c>
      <c r="N5708" s="4">
        <v>1.615</v>
      </c>
      <c r="O5708" s="4">
        <v>0</v>
      </c>
      <c r="P5708" s="4">
        <v>0</v>
      </c>
      <c r="Q5708" s="4">
        <v>0.4</v>
      </c>
      <c r="R5708" s="4">
        <v>0</v>
      </c>
      <c r="S5708" s="4">
        <v>0</v>
      </c>
      <c r="T5708" s="4">
        <v>0</v>
      </c>
      <c r="U5708" s="4">
        <v>0.12</v>
      </c>
      <c r="V5708" s="4">
        <v>0</v>
      </c>
      <c r="W5708" s="4">
        <v>1.2190000000000001</v>
      </c>
      <c r="X5708" s="4">
        <v>0.4</v>
      </c>
      <c r="Y5708" s="4">
        <v>0.1</v>
      </c>
      <c r="Z5708" s="4">
        <v>0</v>
      </c>
      <c r="AA5708" s="4">
        <v>22.350999999999999</v>
      </c>
      <c r="AB5708" s="4">
        <v>0</v>
      </c>
      <c r="AC5708" s="4">
        <v>0</v>
      </c>
      <c r="AD5708" s="4">
        <v>0</v>
      </c>
      <c r="AE5708" s="4">
        <v>0</v>
      </c>
      <c r="AF5708" s="4">
        <v>18.728000000000002</v>
      </c>
      <c r="AG5708" s="33">
        <v>3.1560000000000001</v>
      </c>
      <c r="AH5708" s="38">
        <v>33</v>
      </c>
      <c r="AI5708" s="39">
        <v>35</v>
      </c>
    </row>
    <row r="5709" spans="1:35" x14ac:dyDescent="0.25">
      <c r="A5709" s="29">
        <v>5702</v>
      </c>
      <c r="B5709" s="25" t="s">
        <v>10593</v>
      </c>
      <c r="C5709" s="42" t="s">
        <v>10594</v>
      </c>
      <c r="D5709" s="18">
        <v>4</v>
      </c>
      <c r="E5709" s="16">
        <v>0</v>
      </c>
      <c r="F5709" s="4">
        <v>18.826000000000001</v>
      </c>
      <c r="G5709" s="4">
        <v>17.439</v>
      </c>
      <c r="H5709" s="4">
        <v>11.986000000000001</v>
      </c>
      <c r="I5709" s="4">
        <v>0</v>
      </c>
      <c r="J5709" s="4">
        <v>0.9</v>
      </c>
      <c r="K5709" s="4">
        <v>0</v>
      </c>
      <c r="L5709" s="4">
        <v>0</v>
      </c>
      <c r="M5709" s="4">
        <v>1.7</v>
      </c>
      <c r="N5709" s="4">
        <v>0.66300000000000003</v>
      </c>
      <c r="O5709" s="4">
        <v>0</v>
      </c>
      <c r="P5709" s="4">
        <v>0.66100000000000003</v>
      </c>
      <c r="Q5709" s="4">
        <v>0.5</v>
      </c>
      <c r="R5709" s="4">
        <v>0.9</v>
      </c>
      <c r="S5709" s="4">
        <v>0</v>
      </c>
      <c r="T5709" s="4">
        <v>0</v>
      </c>
      <c r="U5709" s="4">
        <v>3.9630000000000001</v>
      </c>
      <c r="V5709" s="4">
        <v>0.2</v>
      </c>
      <c r="W5709" s="4">
        <v>1.3120000000000001</v>
      </c>
      <c r="X5709" s="4">
        <v>1.3</v>
      </c>
      <c r="Y5709" s="4">
        <v>0</v>
      </c>
      <c r="Z5709" s="4">
        <v>0</v>
      </c>
      <c r="AA5709" s="4">
        <v>14.250999999999999</v>
      </c>
      <c r="AB5709" s="4">
        <v>10.1</v>
      </c>
      <c r="AC5709" s="4">
        <v>0</v>
      </c>
      <c r="AD5709" s="4">
        <v>0</v>
      </c>
      <c r="AE5709" s="4">
        <v>0</v>
      </c>
      <c r="AF5709" s="4">
        <v>10.375999999999999</v>
      </c>
      <c r="AG5709" s="33">
        <v>3.5</v>
      </c>
      <c r="AH5709" s="38">
        <v>37</v>
      </c>
      <c r="AI5709" s="39">
        <v>47</v>
      </c>
    </row>
    <row r="5710" spans="1:35" x14ac:dyDescent="0.25">
      <c r="A5710" s="29">
        <v>5703</v>
      </c>
      <c r="B5710" s="25" t="s">
        <v>10595</v>
      </c>
      <c r="C5710" s="42" t="s">
        <v>10596</v>
      </c>
      <c r="D5710" s="18">
        <v>3</v>
      </c>
      <c r="E5710" s="16">
        <v>0</v>
      </c>
      <c r="F5710" s="4">
        <v>0.86299999999999999</v>
      </c>
      <c r="G5710" s="4">
        <v>1.5</v>
      </c>
      <c r="H5710" s="4">
        <v>0</v>
      </c>
      <c r="I5710" s="4">
        <v>0</v>
      </c>
      <c r="J5710" s="4">
        <v>0</v>
      </c>
      <c r="K5710" s="4">
        <v>0</v>
      </c>
      <c r="L5710" s="4">
        <v>0</v>
      </c>
      <c r="M5710" s="4">
        <v>0</v>
      </c>
      <c r="N5710" s="4">
        <v>1.03</v>
      </c>
      <c r="O5710" s="4">
        <v>0</v>
      </c>
      <c r="P5710" s="4">
        <v>0.36</v>
      </c>
      <c r="Q5710" s="4">
        <v>0.47</v>
      </c>
      <c r="R5710" s="4">
        <v>0</v>
      </c>
      <c r="S5710" s="4">
        <v>0</v>
      </c>
      <c r="T5710" s="4">
        <v>0</v>
      </c>
      <c r="U5710" s="4">
        <v>0.86</v>
      </c>
      <c r="V5710" s="4">
        <v>0</v>
      </c>
      <c r="W5710" s="4">
        <v>3.0000000000000001E-3</v>
      </c>
      <c r="X5710" s="4">
        <v>0</v>
      </c>
      <c r="Y5710" s="4">
        <v>0</v>
      </c>
      <c r="Z5710" s="4">
        <v>0</v>
      </c>
      <c r="AA5710" s="4">
        <v>0</v>
      </c>
      <c r="AB5710" s="4">
        <v>0</v>
      </c>
      <c r="AC5710" s="4">
        <v>0</v>
      </c>
      <c r="AD5710" s="4">
        <v>0</v>
      </c>
      <c r="AE5710" s="4">
        <v>0</v>
      </c>
      <c r="AF5710" s="4">
        <v>0</v>
      </c>
      <c r="AG5710" s="33">
        <v>0</v>
      </c>
      <c r="AH5710" s="38">
        <v>11</v>
      </c>
      <c r="AI5710" s="39">
        <v>12</v>
      </c>
    </row>
    <row r="5711" spans="1:35" x14ac:dyDescent="0.25">
      <c r="A5711" s="29">
        <v>5704</v>
      </c>
      <c r="B5711" s="25" t="s">
        <v>10597</v>
      </c>
      <c r="C5711" s="42" t="s">
        <v>10598</v>
      </c>
      <c r="D5711" s="18">
        <v>4</v>
      </c>
      <c r="E5711" s="16">
        <v>1.36</v>
      </c>
      <c r="F5711" s="4">
        <v>96.372</v>
      </c>
      <c r="G5711" s="4">
        <v>48.075000000000003</v>
      </c>
      <c r="H5711" s="4">
        <v>0</v>
      </c>
      <c r="I5711" s="4">
        <v>0</v>
      </c>
      <c r="J5711" s="4">
        <v>0.2</v>
      </c>
      <c r="K5711" s="4">
        <v>0</v>
      </c>
      <c r="L5711" s="4">
        <v>0</v>
      </c>
      <c r="M5711" s="4">
        <v>0</v>
      </c>
      <c r="N5711" s="4">
        <v>42.932000000000002</v>
      </c>
      <c r="O5711" s="4">
        <v>1.9</v>
      </c>
      <c r="P5711" s="4">
        <v>32.889000000000003</v>
      </c>
      <c r="Q5711" s="4">
        <v>2.5000000000000001E-2</v>
      </c>
      <c r="R5711" s="4">
        <v>0.2</v>
      </c>
      <c r="S5711" s="4">
        <v>2.8519999999999999</v>
      </c>
      <c r="T5711" s="4">
        <v>0</v>
      </c>
      <c r="U5711" s="4">
        <v>69.700999999999993</v>
      </c>
      <c r="V5711" s="4">
        <v>0.1</v>
      </c>
      <c r="W5711" s="4">
        <v>10.004</v>
      </c>
      <c r="X5711" s="4">
        <v>1.2</v>
      </c>
      <c r="Y5711" s="4">
        <v>1.2</v>
      </c>
      <c r="Z5711" s="4">
        <v>0</v>
      </c>
      <c r="AA5711" s="4">
        <v>13.881</v>
      </c>
      <c r="AB5711" s="4">
        <v>0</v>
      </c>
      <c r="AC5711" s="4">
        <v>0</v>
      </c>
      <c r="AD5711" s="4">
        <v>0</v>
      </c>
      <c r="AE5711" s="4">
        <v>0.54</v>
      </c>
      <c r="AF5711" s="4">
        <v>1.85</v>
      </c>
      <c r="AG5711" s="33">
        <v>3.3620000000000001</v>
      </c>
      <c r="AH5711" s="38">
        <v>67</v>
      </c>
      <c r="AI5711" s="39">
        <v>84</v>
      </c>
    </row>
    <row r="5712" spans="1:35" x14ac:dyDescent="0.25">
      <c r="A5712" s="29">
        <v>5705</v>
      </c>
      <c r="B5712" s="25" t="s">
        <v>10599</v>
      </c>
      <c r="C5712" s="42" t="s">
        <v>10600</v>
      </c>
      <c r="D5712" s="18">
        <v>4</v>
      </c>
      <c r="E5712" s="16">
        <v>69</v>
      </c>
      <c r="F5712" s="4">
        <v>3456.85</v>
      </c>
      <c r="G5712" s="4">
        <v>557.70500000000004</v>
      </c>
      <c r="H5712" s="4">
        <v>29.3</v>
      </c>
      <c r="I5712" s="4">
        <v>0</v>
      </c>
      <c r="J5712" s="4">
        <v>1</v>
      </c>
      <c r="K5712" s="4">
        <v>0</v>
      </c>
      <c r="L5712" s="4">
        <v>0</v>
      </c>
      <c r="M5712" s="4">
        <v>0</v>
      </c>
      <c r="N5712" s="4">
        <v>18.2</v>
      </c>
      <c r="O5712" s="4">
        <v>0</v>
      </c>
      <c r="P5712" s="4">
        <v>0</v>
      </c>
      <c r="Q5712" s="4">
        <v>434.505</v>
      </c>
      <c r="R5712" s="4">
        <v>0</v>
      </c>
      <c r="S5712" s="4">
        <v>0</v>
      </c>
      <c r="T5712" s="4">
        <v>0</v>
      </c>
      <c r="U5712" s="4">
        <v>43</v>
      </c>
      <c r="V5712" s="4">
        <v>40</v>
      </c>
      <c r="W5712" s="4">
        <v>3537.6</v>
      </c>
      <c r="X5712" s="4">
        <v>9</v>
      </c>
      <c r="Y5712" s="4">
        <v>0</v>
      </c>
      <c r="Z5712" s="4">
        <v>0</v>
      </c>
      <c r="AA5712" s="4">
        <v>0</v>
      </c>
      <c r="AB5712" s="4">
        <v>0</v>
      </c>
      <c r="AC5712" s="4">
        <v>0</v>
      </c>
      <c r="AD5712" s="4">
        <v>0</v>
      </c>
      <c r="AE5712" s="4">
        <v>0</v>
      </c>
      <c r="AF5712" s="4">
        <v>8</v>
      </c>
      <c r="AG5712" s="33">
        <v>43.25</v>
      </c>
      <c r="AH5712" s="38">
        <v>42</v>
      </c>
      <c r="AI5712" s="39">
        <v>44</v>
      </c>
    </row>
    <row r="5713" spans="1:35" x14ac:dyDescent="0.25">
      <c r="A5713" s="29">
        <v>5706</v>
      </c>
      <c r="B5713" s="25" t="s">
        <v>10601</v>
      </c>
      <c r="C5713" s="42" t="s">
        <v>10602</v>
      </c>
      <c r="D5713" s="18">
        <v>5</v>
      </c>
      <c r="E5713" s="16">
        <v>0</v>
      </c>
      <c r="F5713" s="4">
        <v>22.507000000000001</v>
      </c>
      <c r="G5713" s="4">
        <v>90.084000000000003</v>
      </c>
      <c r="H5713" s="4">
        <v>0</v>
      </c>
      <c r="I5713" s="4">
        <v>0</v>
      </c>
      <c r="J5713" s="4">
        <v>0</v>
      </c>
      <c r="K5713" s="4">
        <v>0</v>
      </c>
      <c r="L5713" s="4">
        <v>0</v>
      </c>
      <c r="M5713" s="4">
        <v>0</v>
      </c>
      <c r="N5713" s="4">
        <v>0</v>
      </c>
      <c r="O5713" s="4">
        <v>0</v>
      </c>
      <c r="P5713" s="4">
        <v>0</v>
      </c>
      <c r="Q5713" s="4">
        <v>0</v>
      </c>
      <c r="R5713" s="4">
        <v>0</v>
      </c>
      <c r="S5713" s="4">
        <v>0</v>
      </c>
      <c r="T5713" s="4">
        <v>0</v>
      </c>
      <c r="U5713" s="4">
        <v>0</v>
      </c>
      <c r="V5713" s="4">
        <v>0</v>
      </c>
      <c r="W5713" s="4">
        <v>0</v>
      </c>
      <c r="X5713" s="4">
        <v>0</v>
      </c>
      <c r="Y5713" s="4">
        <v>0</v>
      </c>
      <c r="Z5713" s="4">
        <v>0</v>
      </c>
      <c r="AA5713" s="4">
        <v>22.001999999999999</v>
      </c>
      <c r="AB5713" s="4">
        <v>0.7</v>
      </c>
      <c r="AC5713" s="4">
        <v>0</v>
      </c>
      <c r="AD5713" s="4">
        <v>0</v>
      </c>
      <c r="AE5713" s="4">
        <v>0</v>
      </c>
      <c r="AF5713" s="4">
        <v>89.784000000000006</v>
      </c>
      <c r="AG5713" s="33">
        <v>0.80500000000000005</v>
      </c>
      <c r="AH5713" s="38">
        <v>26</v>
      </c>
      <c r="AI5713" s="39">
        <v>34</v>
      </c>
    </row>
    <row r="5714" spans="1:35" x14ac:dyDescent="0.25">
      <c r="A5714" s="29">
        <v>5707</v>
      </c>
      <c r="B5714" s="25" t="s">
        <v>10603</v>
      </c>
      <c r="C5714" s="42" t="s">
        <v>10604</v>
      </c>
      <c r="D5714" s="18">
        <v>3</v>
      </c>
      <c r="E5714" s="16">
        <v>0</v>
      </c>
      <c r="F5714" s="4">
        <v>0.251</v>
      </c>
      <c r="G5714" s="4">
        <v>1.0740000000000001</v>
      </c>
      <c r="H5714" s="4">
        <v>0</v>
      </c>
      <c r="I5714" s="4">
        <v>0</v>
      </c>
      <c r="J5714" s="4">
        <v>0</v>
      </c>
      <c r="K5714" s="4">
        <v>0</v>
      </c>
      <c r="L5714" s="4">
        <v>0</v>
      </c>
      <c r="M5714" s="4">
        <v>0</v>
      </c>
      <c r="N5714" s="4">
        <v>0.1</v>
      </c>
      <c r="O5714" s="4">
        <v>0</v>
      </c>
      <c r="P5714" s="4">
        <v>0</v>
      </c>
      <c r="Q5714" s="4">
        <v>1.075</v>
      </c>
      <c r="R5714" s="4">
        <v>0</v>
      </c>
      <c r="S5714" s="4">
        <v>0</v>
      </c>
      <c r="T5714" s="4">
        <v>0</v>
      </c>
      <c r="U5714" s="4">
        <v>4.2000000000000003E-2</v>
      </c>
      <c r="V5714" s="4">
        <v>2.1000000000000001E-2</v>
      </c>
      <c r="W5714" s="4">
        <v>0.108</v>
      </c>
      <c r="X5714" s="4">
        <v>0.1</v>
      </c>
      <c r="Y5714" s="4">
        <v>0</v>
      </c>
      <c r="Z5714" s="4">
        <v>0</v>
      </c>
      <c r="AA5714" s="4">
        <v>0</v>
      </c>
      <c r="AB5714" s="4">
        <v>0</v>
      </c>
      <c r="AC5714" s="4">
        <v>0</v>
      </c>
      <c r="AD5714" s="4">
        <v>0</v>
      </c>
      <c r="AE5714" s="4">
        <v>0</v>
      </c>
      <c r="AF5714" s="4">
        <v>0</v>
      </c>
      <c r="AG5714" s="33">
        <v>0</v>
      </c>
      <c r="AH5714" s="38">
        <v>9</v>
      </c>
      <c r="AI5714" s="39">
        <v>10</v>
      </c>
    </row>
    <row r="5715" spans="1:35" x14ac:dyDescent="0.25">
      <c r="A5715" s="29">
        <v>5708</v>
      </c>
      <c r="B5715" s="25" t="s">
        <v>10605</v>
      </c>
      <c r="C5715" s="42" t="s">
        <v>10606</v>
      </c>
      <c r="D5715" s="18">
        <v>3</v>
      </c>
      <c r="E5715" s="16">
        <v>0</v>
      </c>
      <c r="F5715" s="4">
        <v>2.8610000000000002</v>
      </c>
      <c r="G5715" s="4">
        <v>2E-3</v>
      </c>
      <c r="H5715" s="4">
        <v>0</v>
      </c>
      <c r="I5715" s="4">
        <v>0</v>
      </c>
      <c r="J5715" s="4">
        <v>0</v>
      </c>
      <c r="K5715" s="4">
        <v>0</v>
      </c>
      <c r="L5715" s="4">
        <v>0</v>
      </c>
      <c r="M5715" s="4">
        <v>0</v>
      </c>
      <c r="N5715" s="4">
        <v>0</v>
      </c>
      <c r="O5715" s="4">
        <v>0</v>
      </c>
      <c r="P5715" s="4">
        <v>0</v>
      </c>
      <c r="Q5715" s="4">
        <v>0</v>
      </c>
      <c r="R5715" s="4">
        <v>0</v>
      </c>
      <c r="S5715" s="4">
        <v>0</v>
      </c>
      <c r="T5715" s="4">
        <v>0</v>
      </c>
      <c r="U5715" s="4">
        <v>1.7999999999999999E-2</v>
      </c>
      <c r="V5715" s="4">
        <v>8.9999999999999993E-3</v>
      </c>
      <c r="W5715" s="4">
        <v>0</v>
      </c>
      <c r="X5715" s="4">
        <v>0</v>
      </c>
      <c r="Y5715" s="4">
        <v>0</v>
      </c>
      <c r="Z5715" s="4">
        <v>0</v>
      </c>
      <c r="AA5715" s="4">
        <v>2.843</v>
      </c>
      <c r="AB5715" s="4">
        <v>0</v>
      </c>
      <c r="AC5715" s="4">
        <v>0</v>
      </c>
      <c r="AD5715" s="4">
        <v>0</v>
      </c>
      <c r="AE5715" s="4">
        <v>0</v>
      </c>
      <c r="AF5715" s="4">
        <v>2E-3</v>
      </c>
      <c r="AG5715" s="33">
        <v>0</v>
      </c>
      <c r="AH5715" s="38">
        <v>6</v>
      </c>
      <c r="AI5715" s="39">
        <v>7</v>
      </c>
    </row>
    <row r="5716" spans="1:35" x14ac:dyDescent="0.25">
      <c r="A5716" s="29">
        <v>5709</v>
      </c>
      <c r="B5716" s="25" t="s">
        <v>10607</v>
      </c>
      <c r="C5716" s="42" t="s">
        <v>10608</v>
      </c>
      <c r="D5716" s="18">
        <v>4</v>
      </c>
      <c r="E5716" s="16">
        <v>0</v>
      </c>
      <c r="F5716" s="4">
        <v>1.2999999999999999E-2</v>
      </c>
      <c r="G5716" s="4">
        <v>0</v>
      </c>
      <c r="H5716" s="4">
        <v>0</v>
      </c>
      <c r="I5716" s="4">
        <v>0</v>
      </c>
      <c r="J5716" s="4">
        <v>0</v>
      </c>
      <c r="K5716" s="4">
        <v>0</v>
      </c>
      <c r="L5716" s="4">
        <v>0</v>
      </c>
      <c r="M5716" s="4">
        <v>0</v>
      </c>
      <c r="N5716" s="4">
        <v>0</v>
      </c>
      <c r="O5716" s="4">
        <v>0</v>
      </c>
      <c r="P5716" s="4">
        <v>0</v>
      </c>
      <c r="Q5716" s="4">
        <v>0</v>
      </c>
      <c r="R5716" s="4">
        <v>0</v>
      </c>
      <c r="S5716" s="4">
        <v>0</v>
      </c>
      <c r="T5716" s="4">
        <v>0</v>
      </c>
      <c r="U5716" s="4">
        <v>0</v>
      </c>
      <c r="V5716" s="4">
        <v>0</v>
      </c>
      <c r="W5716" s="4">
        <v>3.0000000000000001E-3</v>
      </c>
      <c r="X5716" s="4">
        <v>0</v>
      </c>
      <c r="Y5716" s="4">
        <v>0</v>
      </c>
      <c r="Z5716" s="4">
        <v>0</v>
      </c>
      <c r="AA5716" s="4">
        <v>0.01</v>
      </c>
      <c r="AB5716" s="4">
        <v>0.01</v>
      </c>
      <c r="AC5716" s="4">
        <v>0</v>
      </c>
      <c r="AD5716" s="4">
        <v>0</v>
      </c>
      <c r="AE5716" s="4">
        <v>0</v>
      </c>
      <c r="AF5716" s="4">
        <v>0</v>
      </c>
      <c r="AG5716" s="33">
        <v>0</v>
      </c>
      <c r="AH5716" s="38">
        <v>2</v>
      </c>
      <c r="AI5716" s="39">
        <v>5</v>
      </c>
    </row>
    <row r="5717" spans="1:35" x14ac:dyDescent="0.25">
      <c r="A5717" s="29">
        <v>5710</v>
      </c>
      <c r="B5717" s="25" t="s">
        <v>10609</v>
      </c>
      <c r="C5717" s="42" t="s">
        <v>10610</v>
      </c>
      <c r="D5717" s="18">
        <v>5</v>
      </c>
      <c r="E5717" s="16">
        <v>75.3</v>
      </c>
      <c r="F5717" s="4">
        <v>8528.0910000000003</v>
      </c>
      <c r="G5717" s="4">
        <v>2367.5610000000001</v>
      </c>
      <c r="H5717" s="4">
        <v>106.114</v>
      </c>
      <c r="I5717" s="4">
        <v>0</v>
      </c>
      <c r="J5717" s="4">
        <v>0</v>
      </c>
      <c r="K5717" s="4">
        <v>0</v>
      </c>
      <c r="L5717" s="4">
        <v>0</v>
      </c>
      <c r="M5717" s="4">
        <v>0</v>
      </c>
      <c r="N5717" s="4">
        <v>118.449</v>
      </c>
      <c r="O5717" s="4">
        <v>21.5</v>
      </c>
      <c r="P5717" s="4">
        <v>24.5</v>
      </c>
      <c r="Q5717" s="4">
        <v>396.28199999999998</v>
      </c>
      <c r="R5717" s="4">
        <v>22.518000000000001</v>
      </c>
      <c r="S5717" s="4">
        <v>37.5</v>
      </c>
      <c r="T5717" s="4">
        <v>0</v>
      </c>
      <c r="U5717" s="4">
        <v>7436.0450000000001</v>
      </c>
      <c r="V5717" s="4">
        <v>9.3219999999999992</v>
      </c>
      <c r="W5717" s="4">
        <v>1008.539</v>
      </c>
      <c r="X5717" s="4">
        <v>74</v>
      </c>
      <c r="Y5717" s="4">
        <v>0</v>
      </c>
      <c r="Z5717" s="4">
        <v>0</v>
      </c>
      <c r="AA5717" s="4">
        <v>1351.25</v>
      </c>
      <c r="AB5717" s="4">
        <v>126.875</v>
      </c>
      <c r="AC5717" s="4">
        <v>0</v>
      </c>
      <c r="AD5717" s="4">
        <v>0</v>
      </c>
      <c r="AE5717" s="4">
        <v>0</v>
      </c>
      <c r="AF5717" s="4">
        <v>586.96900000000005</v>
      </c>
      <c r="AG5717" s="33">
        <v>13.4</v>
      </c>
      <c r="AH5717" s="38">
        <v>277</v>
      </c>
      <c r="AI5717" s="39">
        <v>348</v>
      </c>
    </row>
    <row r="5718" spans="1:35" x14ac:dyDescent="0.25">
      <c r="A5718" s="29">
        <v>5711</v>
      </c>
      <c r="B5718" s="25" t="s">
        <v>10611</v>
      </c>
      <c r="C5718" s="42" t="s">
        <v>10612</v>
      </c>
      <c r="D5718" s="18">
        <v>5</v>
      </c>
      <c r="E5718" s="16">
        <v>0</v>
      </c>
      <c r="F5718" s="4">
        <v>226.70500000000001</v>
      </c>
      <c r="G5718" s="4">
        <v>0.21</v>
      </c>
      <c r="H5718" s="4">
        <v>0</v>
      </c>
      <c r="I5718" s="4">
        <v>0</v>
      </c>
      <c r="J5718" s="4">
        <v>0</v>
      </c>
      <c r="K5718" s="4">
        <v>0</v>
      </c>
      <c r="L5718" s="4">
        <v>0</v>
      </c>
      <c r="M5718" s="4">
        <v>0</v>
      </c>
      <c r="N5718" s="4">
        <v>0</v>
      </c>
      <c r="O5718" s="4">
        <v>0</v>
      </c>
      <c r="P5718" s="4">
        <v>0</v>
      </c>
      <c r="Q5718" s="4">
        <v>0.21</v>
      </c>
      <c r="R5718" s="4">
        <v>0</v>
      </c>
      <c r="S5718" s="4">
        <v>0</v>
      </c>
      <c r="T5718" s="4">
        <v>0</v>
      </c>
      <c r="U5718" s="4">
        <v>19.5</v>
      </c>
      <c r="V5718" s="4">
        <v>0</v>
      </c>
      <c r="W5718" s="4">
        <v>201.30500000000001</v>
      </c>
      <c r="X5718" s="4">
        <v>0</v>
      </c>
      <c r="Y5718" s="4">
        <v>0</v>
      </c>
      <c r="Z5718" s="4">
        <v>0</v>
      </c>
      <c r="AA5718" s="4">
        <v>5.9</v>
      </c>
      <c r="AB5718" s="4">
        <v>0</v>
      </c>
      <c r="AC5718" s="4">
        <v>0</v>
      </c>
      <c r="AD5718" s="4">
        <v>0</v>
      </c>
      <c r="AE5718" s="4">
        <v>0</v>
      </c>
      <c r="AF5718" s="4">
        <v>0</v>
      </c>
      <c r="AG5718" s="33">
        <v>0</v>
      </c>
      <c r="AH5718" s="38">
        <v>6</v>
      </c>
      <c r="AI5718" s="39">
        <v>7</v>
      </c>
    </row>
    <row r="5719" spans="1:35" x14ac:dyDescent="0.25">
      <c r="A5719" s="29">
        <v>5712</v>
      </c>
      <c r="B5719" s="25" t="s">
        <v>10613</v>
      </c>
      <c r="C5719" s="42" t="s">
        <v>10614</v>
      </c>
      <c r="D5719" s="18">
        <v>4</v>
      </c>
      <c r="E5719" s="16">
        <v>59.61</v>
      </c>
      <c r="F5719" s="4">
        <v>5126.6099999999997</v>
      </c>
      <c r="G5719" s="4">
        <v>0</v>
      </c>
      <c r="H5719" s="4">
        <v>0</v>
      </c>
      <c r="I5719" s="4">
        <v>0</v>
      </c>
      <c r="J5719" s="4">
        <v>0</v>
      </c>
      <c r="K5719" s="4">
        <v>0</v>
      </c>
      <c r="L5719" s="4">
        <v>0</v>
      </c>
      <c r="M5719" s="4">
        <v>0</v>
      </c>
      <c r="N5719" s="4">
        <v>4905.34</v>
      </c>
      <c r="O5719" s="4">
        <v>0</v>
      </c>
      <c r="P5719" s="4">
        <v>0</v>
      </c>
      <c r="Q5719" s="4">
        <v>108.36</v>
      </c>
      <c r="R5719" s="4">
        <v>0</v>
      </c>
      <c r="S5719" s="4">
        <v>0</v>
      </c>
      <c r="T5719" s="4">
        <v>0</v>
      </c>
      <c r="U5719" s="4">
        <v>0</v>
      </c>
      <c r="V5719" s="4">
        <v>0</v>
      </c>
      <c r="W5719" s="4">
        <v>0</v>
      </c>
      <c r="X5719" s="4">
        <v>0</v>
      </c>
      <c r="Y5719" s="4">
        <v>0</v>
      </c>
      <c r="Z5719" s="4">
        <v>0</v>
      </c>
      <c r="AA5719" s="4">
        <v>0</v>
      </c>
      <c r="AB5719" s="4">
        <v>0</v>
      </c>
      <c r="AC5719" s="4">
        <v>0</v>
      </c>
      <c r="AD5719" s="4">
        <v>0</v>
      </c>
      <c r="AE5719" s="4">
        <v>0</v>
      </c>
      <c r="AF5719" s="4">
        <v>0</v>
      </c>
      <c r="AG5719" s="33">
        <v>172.52</v>
      </c>
      <c r="AH5719" s="38">
        <v>3</v>
      </c>
      <c r="AI5719" s="39">
        <v>3</v>
      </c>
    </row>
    <row r="5720" spans="1:35" x14ac:dyDescent="0.25">
      <c r="A5720" s="29">
        <v>5713</v>
      </c>
      <c r="B5720" s="25" t="s">
        <v>10615</v>
      </c>
      <c r="C5720" s="42" t="s">
        <v>10616</v>
      </c>
      <c r="D5720" s="18">
        <v>4</v>
      </c>
      <c r="E5720" s="16">
        <v>0</v>
      </c>
      <c r="F5720" s="4">
        <v>31.73</v>
      </c>
      <c r="G5720" s="4">
        <v>4.2149999999999999</v>
      </c>
      <c r="H5720" s="4">
        <v>2.5000000000000001E-2</v>
      </c>
      <c r="I5720" s="4">
        <v>0</v>
      </c>
      <c r="J5720" s="4">
        <v>0</v>
      </c>
      <c r="K5720" s="4">
        <v>0</v>
      </c>
      <c r="L5720" s="4">
        <v>0</v>
      </c>
      <c r="M5720" s="4">
        <v>0</v>
      </c>
      <c r="N5720" s="4">
        <v>0</v>
      </c>
      <c r="O5720" s="4">
        <v>0</v>
      </c>
      <c r="P5720" s="4">
        <v>0</v>
      </c>
      <c r="Q5720" s="4">
        <v>2.04</v>
      </c>
      <c r="R5720" s="4">
        <v>0</v>
      </c>
      <c r="S5720" s="4">
        <v>0</v>
      </c>
      <c r="T5720" s="4">
        <v>0</v>
      </c>
      <c r="U5720" s="4">
        <v>17.59</v>
      </c>
      <c r="V5720" s="4">
        <v>0</v>
      </c>
      <c r="W5720" s="4">
        <v>10.69</v>
      </c>
      <c r="X5720" s="4">
        <v>4</v>
      </c>
      <c r="Y5720" s="4">
        <v>0.7</v>
      </c>
      <c r="Z5720" s="4">
        <v>0</v>
      </c>
      <c r="AA5720" s="4">
        <v>2.75</v>
      </c>
      <c r="AB5720" s="4">
        <v>0.2</v>
      </c>
      <c r="AC5720" s="4">
        <v>0</v>
      </c>
      <c r="AD5720" s="4">
        <v>0</v>
      </c>
      <c r="AE5720" s="4">
        <v>0</v>
      </c>
      <c r="AF5720" s="4">
        <v>2.15</v>
      </c>
      <c r="AG5720" s="33">
        <v>2.5000000000000001E-2</v>
      </c>
      <c r="AH5720" s="38">
        <v>22</v>
      </c>
      <c r="AI5720" s="39">
        <v>23</v>
      </c>
    </row>
    <row r="5721" spans="1:35" x14ac:dyDescent="0.25">
      <c r="A5721" s="29">
        <v>5714</v>
      </c>
      <c r="B5721" s="25" t="s">
        <v>10617</v>
      </c>
      <c r="C5721" s="42" t="s">
        <v>10618</v>
      </c>
      <c r="D5721" s="18">
        <v>4</v>
      </c>
      <c r="E5721" s="16">
        <v>0</v>
      </c>
      <c r="F5721" s="4">
        <v>0.9</v>
      </c>
      <c r="G5721" s="4">
        <v>0</v>
      </c>
      <c r="H5721" s="4">
        <v>0</v>
      </c>
      <c r="I5721" s="4">
        <v>0</v>
      </c>
      <c r="J5721" s="4">
        <v>0</v>
      </c>
      <c r="K5721" s="4">
        <v>0</v>
      </c>
      <c r="L5721" s="4">
        <v>0</v>
      </c>
      <c r="M5721" s="4">
        <v>0</v>
      </c>
      <c r="N5721" s="4">
        <v>0</v>
      </c>
      <c r="O5721" s="4">
        <v>0</v>
      </c>
      <c r="P5721" s="4">
        <v>0</v>
      </c>
      <c r="Q5721" s="4">
        <v>0</v>
      </c>
      <c r="R5721" s="4">
        <v>0</v>
      </c>
      <c r="S5721" s="4">
        <v>0</v>
      </c>
      <c r="T5721" s="4">
        <v>0</v>
      </c>
      <c r="U5721" s="4">
        <v>0</v>
      </c>
      <c r="V5721" s="4">
        <v>0</v>
      </c>
      <c r="W5721" s="4">
        <v>0</v>
      </c>
      <c r="X5721" s="4">
        <v>0</v>
      </c>
      <c r="Y5721" s="4">
        <v>0</v>
      </c>
      <c r="Z5721" s="4">
        <v>0</v>
      </c>
      <c r="AA5721" s="4">
        <v>0.9</v>
      </c>
      <c r="AB5721" s="4">
        <v>0</v>
      </c>
      <c r="AC5721" s="4">
        <v>0</v>
      </c>
      <c r="AD5721" s="4">
        <v>0</v>
      </c>
      <c r="AE5721" s="4">
        <v>0</v>
      </c>
      <c r="AF5721" s="4">
        <v>0</v>
      </c>
      <c r="AG5721" s="33">
        <v>0</v>
      </c>
      <c r="AH5721" s="38">
        <v>1</v>
      </c>
      <c r="AI5721" s="39">
        <v>1</v>
      </c>
    </row>
    <row r="5722" spans="1:35" x14ac:dyDescent="0.25">
      <c r="A5722" s="29">
        <v>5715</v>
      </c>
      <c r="B5722" s="25" t="s">
        <v>10619</v>
      </c>
      <c r="C5722" s="42" t="s">
        <v>10620</v>
      </c>
      <c r="D5722" s="18">
        <v>5</v>
      </c>
      <c r="E5722" s="16">
        <v>2.5710000000000002</v>
      </c>
      <c r="F5722" s="4">
        <v>155.02160000000001</v>
      </c>
      <c r="G5722" s="4">
        <v>1713.7539999999999</v>
      </c>
      <c r="H5722" s="4">
        <v>0.745</v>
      </c>
      <c r="I5722" s="4">
        <v>0</v>
      </c>
      <c r="J5722" s="4">
        <v>3.3000000000000002E-2</v>
      </c>
      <c r="K5722" s="4">
        <v>0</v>
      </c>
      <c r="L5722" s="4">
        <v>14.193</v>
      </c>
      <c r="M5722" s="4">
        <v>14.193</v>
      </c>
      <c r="N5722" s="4">
        <v>2.766</v>
      </c>
      <c r="O5722" s="4">
        <v>0.70099999999999996</v>
      </c>
      <c r="P5722" s="4">
        <v>1.1359999999999999</v>
      </c>
      <c r="Q5722" s="4">
        <v>0.48699999999999999</v>
      </c>
      <c r="R5722" s="4">
        <v>0.63300000000000001</v>
      </c>
      <c r="S5722" s="4">
        <v>0.27400000000000002</v>
      </c>
      <c r="T5722" s="4">
        <v>0.10299999999999999</v>
      </c>
      <c r="U5722" s="4">
        <v>7.5750000000000002</v>
      </c>
      <c r="V5722" s="4">
        <v>0.79</v>
      </c>
      <c r="W5722" s="4">
        <v>0.28799999999999998</v>
      </c>
      <c r="X5722" s="4">
        <v>0.11899999999999999</v>
      </c>
      <c r="Y5722" s="4">
        <v>5.5449999999999999</v>
      </c>
      <c r="Z5722" s="4">
        <v>0</v>
      </c>
      <c r="AA5722" s="4">
        <v>162.1086</v>
      </c>
      <c r="AB5722" s="4">
        <v>4.835</v>
      </c>
      <c r="AC5722" s="4">
        <v>0</v>
      </c>
      <c r="AD5722" s="4">
        <v>0</v>
      </c>
      <c r="AE5722" s="4">
        <v>0.62</v>
      </c>
      <c r="AF5722" s="4">
        <v>1677.37</v>
      </c>
      <c r="AG5722" s="33">
        <v>14.333</v>
      </c>
      <c r="AH5722" s="38">
        <v>1740</v>
      </c>
      <c r="AI5722" s="39">
        <v>2346</v>
      </c>
    </row>
    <row r="5723" spans="1:35" x14ac:dyDescent="0.25">
      <c r="A5723" s="29">
        <v>5716</v>
      </c>
      <c r="B5723" s="25" t="s">
        <v>10621</v>
      </c>
      <c r="C5723" s="42" t="s">
        <v>10622</v>
      </c>
      <c r="D5723" s="18">
        <v>4</v>
      </c>
      <c r="E5723" s="16">
        <v>0.7</v>
      </c>
      <c r="F5723" s="4">
        <v>15.712</v>
      </c>
      <c r="G5723" s="4">
        <v>7.37</v>
      </c>
      <c r="H5723" s="4">
        <v>1.3</v>
      </c>
      <c r="I5723" s="4">
        <v>0</v>
      </c>
      <c r="J5723" s="4">
        <v>0</v>
      </c>
      <c r="K5723" s="4">
        <v>0</v>
      </c>
      <c r="L5723" s="4">
        <v>0</v>
      </c>
      <c r="M5723" s="4">
        <v>0</v>
      </c>
      <c r="N5723" s="4">
        <v>6.7</v>
      </c>
      <c r="O5723" s="4">
        <v>0</v>
      </c>
      <c r="P5723" s="4">
        <v>0</v>
      </c>
      <c r="Q5723" s="4">
        <v>0.66600000000000004</v>
      </c>
      <c r="R5723" s="4">
        <v>0</v>
      </c>
      <c r="S5723" s="4">
        <v>0</v>
      </c>
      <c r="T5723" s="4">
        <v>0</v>
      </c>
      <c r="U5723" s="4">
        <v>15.507999999999999</v>
      </c>
      <c r="V5723" s="4">
        <v>0</v>
      </c>
      <c r="W5723" s="4">
        <v>0</v>
      </c>
      <c r="X5723" s="4">
        <v>0</v>
      </c>
      <c r="Y5723" s="4">
        <v>0</v>
      </c>
      <c r="Z5723" s="4">
        <v>0</v>
      </c>
      <c r="AA5723" s="4">
        <v>4.0000000000000001E-3</v>
      </c>
      <c r="AB5723" s="4">
        <v>0</v>
      </c>
      <c r="AC5723" s="4">
        <v>0</v>
      </c>
      <c r="AD5723" s="4">
        <v>0</v>
      </c>
      <c r="AE5723" s="4">
        <v>0</v>
      </c>
      <c r="AF5723" s="4">
        <v>4.0000000000000001E-3</v>
      </c>
      <c r="AG5723" s="33">
        <v>0.9</v>
      </c>
      <c r="AH5723" s="38">
        <v>14</v>
      </c>
      <c r="AI5723" s="39">
        <v>14</v>
      </c>
    </row>
    <row r="5724" spans="1:35" x14ac:dyDescent="0.25">
      <c r="A5724" s="29">
        <v>5717</v>
      </c>
      <c r="B5724" s="25" t="s">
        <v>10623</v>
      </c>
      <c r="C5724" s="42" t="s">
        <v>10624</v>
      </c>
      <c r="D5724" s="18">
        <v>4</v>
      </c>
      <c r="E5724" s="16">
        <v>0.17499999999999999</v>
      </c>
      <c r="F5724" s="4">
        <v>4.9390000000000001</v>
      </c>
      <c r="G5724" s="4">
        <v>0.246</v>
      </c>
      <c r="H5724" s="4">
        <v>4.5999999999999999E-2</v>
      </c>
      <c r="I5724" s="4">
        <v>0</v>
      </c>
      <c r="J5724" s="4">
        <v>0</v>
      </c>
      <c r="K5724" s="4">
        <v>0</v>
      </c>
      <c r="L5724" s="4">
        <v>0</v>
      </c>
      <c r="M5724" s="4">
        <v>0</v>
      </c>
      <c r="N5724" s="4">
        <v>3.9</v>
      </c>
      <c r="O5724" s="4">
        <v>0.1</v>
      </c>
      <c r="P5724" s="4">
        <v>3.6</v>
      </c>
      <c r="Q5724" s="4">
        <v>0.114</v>
      </c>
      <c r="R5724" s="4">
        <v>0</v>
      </c>
      <c r="S5724" s="4">
        <v>0</v>
      </c>
      <c r="T5724" s="4">
        <v>0</v>
      </c>
      <c r="U5724" s="4">
        <v>0.01</v>
      </c>
      <c r="V5724" s="4">
        <v>0</v>
      </c>
      <c r="W5724" s="4">
        <v>0</v>
      </c>
      <c r="X5724" s="4">
        <v>0</v>
      </c>
      <c r="Y5724" s="4">
        <v>0</v>
      </c>
      <c r="Z5724" s="4">
        <v>0</v>
      </c>
      <c r="AA5724" s="4">
        <v>0</v>
      </c>
      <c r="AB5724" s="4">
        <v>0</v>
      </c>
      <c r="AC5724" s="4">
        <v>0</v>
      </c>
      <c r="AD5724" s="4">
        <v>0</v>
      </c>
      <c r="AE5724" s="4">
        <v>0</v>
      </c>
      <c r="AF5724" s="4">
        <v>0</v>
      </c>
      <c r="AG5724" s="33">
        <v>1.3360000000000001</v>
      </c>
      <c r="AH5724" s="38">
        <v>20</v>
      </c>
      <c r="AI5724" s="39">
        <v>22</v>
      </c>
    </row>
    <row r="5725" spans="1:35" x14ac:dyDescent="0.25">
      <c r="A5725" s="29">
        <v>5718</v>
      </c>
      <c r="B5725" s="25" t="s">
        <v>10625</v>
      </c>
      <c r="C5725" s="42" t="s">
        <v>10626</v>
      </c>
      <c r="D5725" s="18">
        <v>4</v>
      </c>
      <c r="E5725" s="16">
        <v>0</v>
      </c>
      <c r="F5725" s="4">
        <v>1.4</v>
      </c>
      <c r="G5725" s="4">
        <v>0</v>
      </c>
      <c r="H5725" s="4">
        <v>0</v>
      </c>
      <c r="I5725" s="4">
        <v>0</v>
      </c>
      <c r="J5725" s="4">
        <v>0</v>
      </c>
      <c r="K5725" s="4">
        <v>0</v>
      </c>
      <c r="L5725" s="4">
        <v>0</v>
      </c>
      <c r="M5725" s="4">
        <v>0</v>
      </c>
      <c r="N5725" s="4">
        <v>0</v>
      </c>
      <c r="O5725" s="4">
        <v>0</v>
      </c>
      <c r="P5725" s="4">
        <v>0</v>
      </c>
      <c r="Q5725" s="4">
        <v>0</v>
      </c>
      <c r="R5725" s="4">
        <v>0</v>
      </c>
      <c r="S5725" s="4">
        <v>0</v>
      </c>
      <c r="T5725" s="4">
        <v>0</v>
      </c>
      <c r="U5725" s="4">
        <v>0</v>
      </c>
      <c r="V5725" s="4">
        <v>0</v>
      </c>
      <c r="W5725" s="4">
        <v>0</v>
      </c>
      <c r="X5725" s="4">
        <v>0</v>
      </c>
      <c r="Y5725" s="4">
        <v>0</v>
      </c>
      <c r="Z5725" s="4">
        <v>0</v>
      </c>
      <c r="AA5725" s="4">
        <v>0</v>
      </c>
      <c r="AB5725" s="4">
        <v>0</v>
      </c>
      <c r="AC5725" s="4">
        <v>0</v>
      </c>
      <c r="AD5725" s="4">
        <v>0</v>
      </c>
      <c r="AE5725" s="4">
        <v>0</v>
      </c>
      <c r="AF5725" s="4">
        <v>0</v>
      </c>
      <c r="AG5725" s="33">
        <v>1.4</v>
      </c>
      <c r="AH5725" s="38">
        <v>4</v>
      </c>
      <c r="AI5725" s="39">
        <v>5</v>
      </c>
    </row>
    <row r="5726" spans="1:35" x14ac:dyDescent="0.25">
      <c r="A5726" s="29">
        <v>5719</v>
      </c>
      <c r="B5726" s="25" t="s">
        <v>10627</v>
      </c>
      <c r="C5726" s="42" t="s">
        <v>10628</v>
      </c>
      <c r="D5726" s="18">
        <v>4</v>
      </c>
      <c r="E5726" s="16">
        <v>0</v>
      </c>
      <c r="F5726" s="4">
        <v>7.35</v>
      </c>
      <c r="G5726" s="4">
        <v>0</v>
      </c>
      <c r="H5726" s="4">
        <v>0</v>
      </c>
      <c r="I5726" s="4">
        <v>0</v>
      </c>
      <c r="J5726" s="4">
        <v>0</v>
      </c>
      <c r="K5726" s="4">
        <v>0</v>
      </c>
      <c r="L5726" s="4">
        <v>0</v>
      </c>
      <c r="M5726" s="4">
        <v>0</v>
      </c>
      <c r="N5726" s="4">
        <v>0</v>
      </c>
      <c r="O5726" s="4">
        <v>0</v>
      </c>
      <c r="P5726" s="4">
        <v>0</v>
      </c>
      <c r="Q5726" s="4">
        <v>0</v>
      </c>
      <c r="R5726" s="4">
        <v>0</v>
      </c>
      <c r="S5726" s="4">
        <v>0</v>
      </c>
      <c r="T5726" s="4">
        <v>0</v>
      </c>
      <c r="U5726" s="4">
        <v>1.65</v>
      </c>
      <c r="V5726" s="4">
        <v>0</v>
      </c>
      <c r="W5726" s="4">
        <v>0</v>
      </c>
      <c r="X5726" s="4">
        <v>0</v>
      </c>
      <c r="Y5726" s="4">
        <v>0</v>
      </c>
      <c r="Z5726" s="4">
        <v>0</v>
      </c>
      <c r="AA5726" s="4">
        <v>4.7</v>
      </c>
      <c r="AB5726" s="4">
        <v>0.2</v>
      </c>
      <c r="AC5726" s="4">
        <v>0</v>
      </c>
      <c r="AD5726" s="4">
        <v>0</v>
      </c>
      <c r="AE5726" s="4">
        <v>0</v>
      </c>
      <c r="AF5726" s="4">
        <v>0</v>
      </c>
      <c r="AG5726" s="33">
        <v>1</v>
      </c>
      <c r="AH5726" s="38">
        <v>4</v>
      </c>
      <c r="AI5726" s="39">
        <v>6</v>
      </c>
    </row>
    <row r="5727" spans="1:35" x14ac:dyDescent="0.25">
      <c r="A5727" s="29">
        <v>5720</v>
      </c>
      <c r="B5727" s="25" t="s">
        <v>10629</v>
      </c>
      <c r="C5727" s="42" t="s">
        <v>10630</v>
      </c>
      <c r="D5727" s="18">
        <v>4</v>
      </c>
      <c r="E5727" s="16">
        <v>0</v>
      </c>
      <c r="F5727" s="4">
        <v>12.6</v>
      </c>
      <c r="G5727" s="4">
        <v>33.078000000000003</v>
      </c>
      <c r="H5727" s="4">
        <v>0</v>
      </c>
      <c r="I5727" s="4">
        <v>0</v>
      </c>
      <c r="J5727" s="4">
        <v>0</v>
      </c>
      <c r="K5727" s="4">
        <v>0</v>
      </c>
      <c r="L5727" s="4">
        <v>0</v>
      </c>
      <c r="M5727" s="4">
        <v>0</v>
      </c>
      <c r="N5727" s="4">
        <v>0</v>
      </c>
      <c r="O5727" s="4">
        <v>0</v>
      </c>
      <c r="P5727" s="4">
        <v>0</v>
      </c>
      <c r="Q5727" s="4">
        <v>7.8E-2</v>
      </c>
      <c r="R5727" s="4">
        <v>0</v>
      </c>
      <c r="S5727" s="4">
        <v>0.1</v>
      </c>
      <c r="T5727" s="4">
        <v>0</v>
      </c>
      <c r="U5727" s="4">
        <v>0</v>
      </c>
      <c r="V5727" s="4">
        <v>0</v>
      </c>
      <c r="W5727" s="4">
        <v>0.1</v>
      </c>
      <c r="X5727" s="4">
        <v>0</v>
      </c>
      <c r="Y5727" s="4">
        <v>0</v>
      </c>
      <c r="Z5727" s="4">
        <v>0</v>
      </c>
      <c r="AA5727" s="4">
        <v>12.1</v>
      </c>
      <c r="AB5727" s="4">
        <v>0</v>
      </c>
      <c r="AC5727" s="4">
        <v>0</v>
      </c>
      <c r="AD5727" s="4">
        <v>0</v>
      </c>
      <c r="AE5727" s="4">
        <v>0</v>
      </c>
      <c r="AF5727" s="4">
        <v>33</v>
      </c>
      <c r="AG5727" s="33">
        <v>0.3</v>
      </c>
      <c r="AH5727" s="38">
        <v>8</v>
      </c>
      <c r="AI5727" s="39">
        <v>8</v>
      </c>
    </row>
    <row r="5728" spans="1:35" x14ac:dyDescent="0.25">
      <c r="A5728" s="29">
        <v>5721</v>
      </c>
      <c r="B5728" s="25" t="s">
        <v>10631</v>
      </c>
      <c r="C5728" s="42" t="s">
        <v>10632</v>
      </c>
      <c r="D5728" s="18">
        <v>5</v>
      </c>
      <c r="E5728" s="16">
        <v>0</v>
      </c>
      <c r="F5728" s="4">
        <v>346.8</v>
      </c>
      <c r="G5728" s="4">
        <v>0</v>
      </c>
      <c r="H5728" s="4">
        <v>0</v>
      </c>
      <c r="I5728" s="4">
        <v>0</v>
      </c>
      <c r="J5728" s="4">
        <v>0</v>
      </c>
      <c r="K5728" s="4">
        <v>0</v>
      </c>
      <c r="L5728" s="4">
        <v>0</v>
      </c>
      <c r="M5728" s="4">
        <v>0</v>
      </c>
      <c r="N5728" s="4">
        <v>346.8</v>
      </c>
      <c r="O5728" s="4">
        <v>0</v>
      </c>
      <c r="P5728" s="4">
        <v>0</v>
      </c>
      <c r="Q5728" s="4">
        <v>0</v>
      </c>
      <c r="R5728" s="4">
        <v>0</v>
      </c>
      <c r="S5728" s="4">
        <v>0</v>
      </c>
      <c r="T5728" s="4">
        <v>0</v>
      </c>
      <c r="U5728" s="4">
        <v>0</v>
      </c>
      <c r="V5728" s="4">
        <v>0</v>
      </c>
      <c r="W5728" s="4">
        <v>0</v>
      </c>
      <c r="X5728" s="4">
        <v>0</v>
      </c>
      <c r="Y5728" s="4">
        <v>0</v>
      </c>
      <c r="Z5728" s="4">
        <v>0</v>
      </c>
      <c r="AA5728" s="4">
        <v>0</v>
      </c>
      <c r="AB5728" s="4">
        <v>0</v>
      </c>
      <c r="AC5728" s="4">
        <v>0</v>
      </c>
      <c r="AD5728" s="4">
        <v>0</v>
      </c>
      <c r="AE5728" s="4">
        <v>0</v>
      </c>
      <c r="AF5728" s="4">
        <v>0</v>
      </c>
      <c r="AG5728" s="33">
        <v>0</v>
      </c>
      <c r="AH5728" s="38">
        <v>1</v>
      </c>
      <c r="AI5728" s="39">
        <v>2</v>
      </c>
    </row>
    <row r="5729" spans="1:35" x14ac:dyDescent="0.25">
      <c r="A5729" s="29">
        <v>5722</v>
      </c>
      <c r="B5729" s="25" t="s">
        <v>10633</v>
      </c>
      <c r="C5729" s="42" t="s">
        <v>10634</v>
      </c>
      <c r="D5729" s="18">
        <v>4</v>
      </c>
      <c r="E5729" s="16">
        <v>1675.1</v>
      </c>
      <c r="F5729" s="4">
        <v>20360.555</v>
      </c>
      <c r="G5729" s="4">
        <v>16959.535</v>
      </c>
      <c r="H5729" s="4">
        <v>21.55</v>
      </c>
      <c r="I5729" s="4">
        <v>0</v>
      </c>
      <c r="J5729" s="4">
        <v>0</v>
      </c>
      <c r="K5729" s="4">
        <v>0</v>
      </c>
      <c r="L5729" s="4">
        <v>0</v>
      </c>
      <c r="M5729" s="4">
        <v>0</v>
      </c>
      <c r="N5729" s="4">
        <v>13652.9</v>
      </c>
      <c r="O5729" s="4">
        <v>171.4</v>
      </c>
      <c r="P5729" s="4">
        <v>13403.9</v>
      </c>
      <c r="Q5729" s="4">
        <v>169.23</v>
      </c>
      <c r="R5729" s="4">
        <v>0</v>
      </c>
      <c r="S5729" s="4">
        <v>0</v>
      </c>
      <c r="T5729" s="4">
        <v>0</v>
      </c>
      <c r="U5729" s="4">
        <v>13846.3</v>
      </c>
      <c r="V5729" s="4">
        <v>0</v>
      </c>
      <c r="W5729" s="4">
        <v>2995.3850000000002</v>
      </c>
      <c r="X5729" s="4">
        <v>30.83</v>
      </c>
      <c r="Y5729" s="4">
        <v>10</v>
      </c>
      <c r="Z5729" s="4">
        <v>0</v>
      </c>
      <c r="AA5729" s="4">
        <v>250.14</v>
      </c>
      <c r="AB5729" s="4">
        <v>46.643999999999998</v>
      </c>
      <c r="AC5729" s="4">
        <v>0</v>
      </c>
      <c r="AD5729" s="4">
        <v>0</v>
      </c>
      <c r="AE5729" s="4">
        <v>120.2</v>
      </c>
      <c r="AF5729" s="4">
        <v>3564.0149999999999</v>
      </c>
      <c r="AG5729" s="33">
        <v>4507.22</v>
      </c>
      <c r="AH5729" s="38">
        <v>43</v>
      </c>
      <c r="AI5729" s="39">
        <v>47</v>
      </c>
    </row>
    <row r="5730" spans="1:35" x14ac:dyDescent="0.25">
      <c r="A5730" s="29">
        <v>5723</v>
      </c>
      <c r="B5730" s="25" t="s">
        <v>10635</v>
      </c>
      <c r="C5730" s="42" t="s">
        <v>10636</v>
      </c>
      <c r="D5730" s="18">
        <v>4</v>
      </c>
      <c r="E5730" s="16">
        <v>69.2</v>
      </c>
      <c r="F5730" s="4">
        <v>495.99</v>
      </c>
      <c r="G5730" s="4">
        <v>53.2</v>
      </c>
      <c r="H5730" s="4">
        <v>0</v>
      </c>
      <c r="I5730" s="4">
        <v>0</v>
      </c>
      <c r="J5730" s="4">
        <v>0</v>
      </c>
      <c r="K5730" s="4">
        <v>0</v>
      </c>
      <c r="L5730" s="4">
        <v>0</v>
      </c>
      <c r="M5730" s="4">
        <v>0</v>
      </c>
      <c r="N5730" s="4">
        <v>283.01</v>
      </c>
      <c r="O5730" s="4">
        <v>283.01</v>
      </c>
      <c r="P5730" s="4">
        <v>0</v>
      </c>
      <c r="Q5730" s="4">
        <v>9</v>
      </c>
      <c r="R5730" s="4">
        <v>0</v>
      </c>
      <c r="S5730" s="4">
        <v>9</v>
      </c>
      <c r="T5730" s="4">
        <v>0</v>
      </c>
      <c r="U5730" s="4">
        <v>0</v>
      </c>
      <c r="V5730" s="4">
        <v>0</v>
      </c>
      <c r="W5730" s="4">
        <v>0</v>
      </c>
      <c r="X5730" s="4">
        <v>0</v>
      </c>
      <c r="Y5730" s="4">
        <v>0</v>
      </c>
      <c r="Z5730" s="4">
        <v>0</v>
      </c>
      <c r="AA5730" s="4">
        <v>44.18</v>
      </c>
      <c r="AB5730" s="4">
        <v>0</v>
      </c>
      <c r="AC5730" s="4">
        <v>0</v>
      </c>
      <c r="AD5730" s="4">
        <v>0</v>
      </c>
      <c r="AE5730" s="4">
        <v>155.80000000000001</v>
      </c>
      <c r="AF5730" s="4">
        <v>48.2</v>
      </c>
      <c r="AG5730" s="33">
        <v>225</v>
      </c>
      <c r="AH5730" s="38">
        <v>10</v>
      </c>
      <c r="AI5730" s="39">
        <v>11</v>
      </c>
    </row>
    <row r="5731" spans="1:35" x14ac:dyDescent="0.25">
      <c r="A5731" s="29">
        <v>5724</v>
      </c>
      <c r="B5731" s="25" t="s">
        <v>10637</v>
      </c>
      <c r="C5731" s="42" t="s">
        <v>10638</v>
      </c>
      <c r="D5731" s="18">
        <v>4</v>
      </c>
      <c r="E5731" s="16">
        <v>0</v>
      </c>
      <c r="F5731" s="4">
        <v>1636.31</v>
      </c>
      <c r="G5731" s="4">
        <v>0</v>
      </c>
      <c r="H5731" s="4">
        <v>0</v>
      </c>
      <c r="I5731" s="4">
        <v>0</v>
      </c>
      <c r="J5731" s="4">
        <v>0</v>
      </c>
      <c r="K5731" s="4">
        <v>0</v>
      </c>
      <c r="L5731" s="4">
        <v>0</v>
      </c>
      <c r="M5731" s="4">
        <v>0</v>
      </c>
      <c r="N5731" s="4">
        <v>0</v>
      </c>
      <c r="O5731" s="4">
        <v>0</v>
      </c>
      <c r="P5731" s="4">
        <v>0</v>
      </c>
      <c r="Q5731" s="4">
        <v>0</v>
      </c>
      <c r="R5731" s="4">
        <v>0</v>
      </c>
      <c r="S5731" s="4">
        <v>0</v>
      </c>
      <c r="T5731" s="4">
        <v>0</v>
      </c>
      <c r="U5731" s="4">
        <v>0</v>
      </c>
      <c r="V5731" s="4">
        <v>0</v>
      </c>
      <c r="W5731" s="4">
        <v>40.6</v>
      </c>
      <c r="X5731" s="4">
        <v>0</v>
      </c>
      <c r="Y5731" s="4">
        <v>0</v>
      </c>
      <c r="Z5731" s="4">
        <v>0</v>
      </c>
      <c r="AA5731" s="4">
        <v>0</v>
      </c>
      <c r="AB5731" s="4">
        <v>0</v>
      </c>
      <c r="AC5731" s="4">
        <v>0</v>
      </c>
      <c r="AD5731" s="4">
        <v>0</v>
      </c>
      <c r="AE5731" s="4">
        <v>0</v>
      </c>
      <c r="AF5731" s="4">
        <v>1595.71</v>
      </c>
      <c r="AG5731" s="33">
        <v>0</v>
      </c>
      <c r="AH5731" s="38">
        <v>2</v>
      </c>
      <c r="AI5731" s="39">
        <v>2</v>
      </c>
    </row>
    <row r="5732" spans="1:35" x14ac:dyDescent="0.25">
      <c r="A5732" s="29">
        <v>5725</v>
      </c>
      <c r="B5732" s="25" t="s">
        <v>10639</v>
      </c>
      <c r="C5732" s="42" t="s">
        <v>10640</v>
      </c>
      <c r="D5732" s="18">
        <v>4</v>
      </c>
      <c r="E5732" s="16">
        <v>1293.5</v>
      </c>
      <c r="F5732" s="4">
        <v>17244.25</v>
      </c>
      <c r="G5732" s="4">
        <v>26</v>
      </c>
      <c r="H5732" s="4">
        <v>0</v>
      </c>
      <c r="I5732" s="4">
        <v>0</v>
      </c>
      <c r="J5732" s="4">
        <v>0</v>
      </c>
      <c r="K5732" s="4">
        <v>0</v>
      </c>
      <c r="L5732" s="4">
        <v>0</v>
      </c>
      <c r="M5732" s="4">
        <v>0</v>
      </c>
      <c r="N5732" s="4">
        <v>18089.55</v>
      </c>
      <c r="O5732" s="4">
        <v>0</v>
      </c>
      <c r="P5732" s="4">
        <v>0</v>
      </c>
      <c r="Q5732" s="4">
        <v>0</v>
      </c>
      <c r="R5732" s="4">
        <v>0</v>
      </c>
      <c r="S5732" s="4">
        <v>0</v>
      </c>
      <c r="T5732" s="4">
        <v>0</v>
      </c>
      <c r="U5732" s="4">
        <v>0</v>
      </c>
      <c r="V5732" s="4">
        <v>0</v>
      </c>
      <c r="W5732" s="4">
        <v>0</v>
      </c>
      <c r="X5732" s="4">
        <v>0</v>
      </c>
      <c r="Y5732" s="4">
        <v>0</v>
      </c>
      <c r="Z5732" s="4">
        <v>0</v>
      </c>
      <c r="AA5732" s="4">
        <v>26</v>
      </c>
      <c r="AB5732" s="4">
        <v>0</v>
      </c>
      <c r="AC5732" s="4">
        <v>0</v>
      </c>
      <c r="AD5732" s="4">
        <v>0</v>
      </c>
      <c r="AE5732" s="4">
        <v>0</v>
      </c>
      <c r="AF5732" s="4">
        <v>26</v>
      </c>
      <c r="AG5732" s="33">
        <v>422.2</v>
      </c>
      <c r="AH5732" s="38">
        <v>4</v>
      </c>
      <c r="AI5732" s="39">
        <v>4</v>
      </c>
    </row>
    <row r="5733" spans="1:35" x14ac:dyDescent="0.25">
      <c r="A5733" s="29">
        <v>5726</v>
      </c>
      <c r="B5733" s="25" t="s">
        <v>10641</v>
      </c>
      <c r="C5733" s="42" t="s">
        <v>10642</v>
      </c>
      <c r="D5733" s="18">
        <v>5</v>
      </c>
      <c r="E5733" s="16">
        <v>0.4</v>
      </c>
      <c r="F5733" s="4">
        <v>52553.02</v>
      </c>
      <c r="G5733" s="4">
        <v>4424.8010000000004</v>
      </c>
      <c r="H5733" s="4">
        <v>0</v>
      </c>
      <c r="I5733" s="4">
        <v>0</v>
      </c>
      <c r="J5733" s="4">
        <v>0</v>
      </c>
      <c r="K5733" s="4">
        <v>0</v>
      </c>
      <c r="L5733" s="4">
        <v>0</v>
      </c>
      <c r="M5733" s="4">
        <v>0</v>
      </c>
      <c r="N5733" s="4">
        <v>9586.2000000000007</v>
      </c>
      <c r="O5733" s="4">
        <v>7527.3</v>
      </c>
      <c r="P5733" s="4">
        <v>2611</v>
      </c>
      <c r="Q5733" s="4">
        <v>0</v>
      </c>
      <c r="R5733" s="4">
        <v>0</v>
      </c>
      <c r="S5733" s="4">
        <v>23.2</v>
      </c>
      <c r="T5733" s="4">
        <v>0</v>
      </c>
      <c r="U5733" s="4">
        <v>5161.01</v>
      </c>
      <c r="V5733" s="4">
        <v>0</v>
      </c>
      <c r="W5733" s="4">
        <v>0</v>
      </c>
      <c r="X5733" s="4">
        <v>0</v>
      </c>
      <c r="Y5733" s="4">
        <v>0</v>
      </c>
      <c r="Z5733" s="4">
        <v>0</v>
      </c>
      <c r="AA5733" s="4">
        <v>40007.445</v>
      </c>
      <c r="AB5733" s="4">
        <v>54.2</v>
      </c>
      <c r="AC5733" s="4">
        <v>0</v>
      </c>
      <c r="AD5733" s="4">
        <v>0</v>
      </c>
      <c r="AE5733" s="4">
        <v>0</v>
      </c>
      <c r="AF5733" s="4">
        <v>2197.9009999999998</v>
      </c>
      <c r="AG5733" s="33">
        <v>2.4649999999999999</v>
      </c>
      <c r="AH5733" s="38">
        <v>23</v>
      </c>
      <c r="AI5733" s="39">
        <v>23</v>
      </c>
    </row>
    <row r="5734" spans="1:35" x14ac:dyDescent="0.25">
      <c r="A5734" s="29">
        <v>5727</v>
      </c>
      <c r="B5734" s="25" t="s">
        <v>10643</v>
      </c>
      <c r="C5734" s="42" t="s">
        <v>10644</v>
      </c>
      <c r="D5734" s="18">
        <v>4</v>
      </c>
      <c r="E5734" s="16">
        <v>0</v>
      </c>
      <c r="F5734" s="4">
        <v>51.11</v>
      </c>
      <c r="G5734" s="4">
        <v>24.446000000000002</v>
      </c>
      <c r="H5734" s="4">
        <v>0</v>
      </c>
      <c r="I5734" s="4">
        <v>0</v>
      </c>
      <c r="J5734" s="4">
        <v>0</v>
      </c>
      <c r="K5734" s="4">
        <v>0</v>
      </c>
      <c r="L5734" s="4">
        <v>0</v>
      </c>
      <c r="M5734" s="4">
        <v>0</v>
      </c>
      <c r="N5734" s="4">
        <v>0</v>
      </c>
      <c r="O5734" s="4">
        <v>0</v>
      </c>
      <c r="P5734" s="4">
        <v>0</v>
      </c>
      <c r="Q5734" s="4">
        <v>0</v>
      </c>
      <c r="R5734" s="4">
        <v>10.51</v>
      </c>
      <c r="S5734" s="4">
        <v>0</v>
      </c>
      <c r="T5734" s="4">
        <v>0</v>
      </c>
      <c r="U5734" s="4">
        <v>0</v>
      </c>
      <c r="V5734" s="4">
        <v>0</v>
      </c>
      <c r="W5734" s="4">
        <v>0</v>
      </c>
      <c r="X5734" s="4">
        <v>0</v>
      </c>
      <c r="Y5734" s="4">
        <v>0.7</v>
      </c>
      <c r="Z5734" s="4">
        <v>0</v>
      </c>
      <c r="AA5734" s="4">
        <v>39.9</v>
      </c>
      <c r="AB5734" s="4">
        <v>33.5</v>
      </c>
      <c r="AC5734" s="4">
        <v>0</v>
      </c>
      <c r="AD5734" s="4">
        <v>0</v>
      </c>
      <c r="AE5734" s="4">
        <v>0</v>
      </c>
      <c r="AF5734" s="4">
        <v>24.446000000000002</v>
      </c>
      <c r="AG5734" s="33">
        <v>0</v>
      </c>
      <c r="AH5734" s="38">
        <v>10</v>
      </c>
      <c r="AI5734" s="39">
        <v>12</v>
      </c>
    </row>
    <row r="5735" spans="1:35" x14ac:dyDescent="0.25">
      <c r="A5735" s="29">
        <v>5728</v>
      </c>
      <c r="B5735" s="25" t="s">
        <v>10645</v>
      </c>
      <c r="C5735" s="42" t="s">
        <v>10646</v>
      </c>
      <c r="D5735" s="18">
        <v>3</v>
      </c>
      <c r="E5735" s="16">
        <v>0</v>
      </c>
      <c r="F5735" s="4">
        <v>0</v>
      </c>
      <c r="G5735" s="4">
        <v>0</v>
      </c>
      <c r="H5735" s="4">
        <v>0</v>
      </c>
      <c r="I5735" s="4">
        <v>0</v>
      </c>
      <c r="J5735" s="4">
        <v>0</v>
      </c>
      <c r="K5735" s="4">
        <v>0</v>
      </c>
      <c r="L5735" s="4">
        <v>0</v>
      </c>
      <c r="M5735" s="4">
        <v>0</v>
      </c>
      <c r="N5735" s="4">
        <v>0</v>
      </c>
      <c r="O5735" s="4">
        <v>0</v>
      </c>
      <c r="P5735" s="4">
        <v>0</v>
      </c>
      <c r="Q5735" s="4">
        <v>0</v>
      </c>
      <c r="R5735" s="4">
        <v>0</v>
      </c>
      <c r="S5735" s="4">
        <v>0</v>
      </c>
      <c r="T5735" s="4">
        <v>0</v>
      </c>
      <c r="U5735" s="4">
        <v>0</v>
      </c>
      <c r="V5735" s="4">
        <v>0</v>
      </c>
      <c r="W5735" s="4">
        <v>0</v>
      </c>
      <c r="X5735" s="4">
        <v>0</v>
      </c>
      <c r="Y5735" s="4">
        <v>0</v>
      </c>
      <c r="Z5735" s="4">
        <v>0</v>
      </c>
      <c r="AA5735" s="4">
        <v>0</v>
      </c>
      <c r="AB5735" s="4">
        <v>0</v>
      </c>
      <c r="AC5735" s="4">
        <v>0</v>
      </c>
      <c r="AD5735" s="4">
        <v>0</v>
      </c>
      <c r="AE5735" s="4">
        <v>0</v>
      </c>
      <c r="AF5735" s="4">
        <v>0</v>
      </c>
      <c r="AG5735" s="33">
        <v>0</v>
      </c>
      <c r="AH5735" s="38">
        <v>1</v>
      </c>
      <c r="AI5735" s="39">
        <v>1</v>
      </c>
    </row>
    <row r="5736" spans="1:35" x14ac:dyDescent="0.25">
      <c r="A5736" s="29">
        <v>5729</v>
      </c>
      <c r="B5736" s="25" t="s">
        <v>10647</v>
      </c>
      <c r="C5736" s="42" t="s">
        <v>10648</v>
      </c>
      <c r="D5736" s="18">
        <v>4</v>
      </c>
      <c r="E5736" s="16">
        <v>1</v>
      </c>
      <c r="F5736" s="4">
        <v>11.78</v>
      </c>
      <c r="G5736" s="4">
        <v>2</v>
      </c>
      <c r="H5736" s="4">
        <v>0</v>
      </c>
      <c r="I5736" s="4">
        <v>0</v>
      </c>
      <c r="J5736" s="4">
        <v>0</v>
      </c>
      <c r="K5736" s="4">
        <v>0</v>
      </c>
      <c r="L5736" s="4">
        <v>0</v>
      </c>
      <c r="M5736" s="4">
        <v>0</v>
      </c>
      <c r="N5736" s="4">
        <v>0</v>
      </c>
      <c r="O5736" s="4">
        <v>0</v>
      </c>
      <c r="P5736" s="4">
        <v>0</v>
      </c>
      <c r="Q5736" s="4">
        <v>0</v>
      </c>
      <c r="R5736" s="4">
        <v>0</v>
      </c>
      <c r="S5736" s="4">
        <v>0</v>
      </c>
      <c r="T5736" s="4">
        <v>0</v>
      </c>
      <c r="U5736" s="4">
        <v>0</v>
      </c>
      <c r="V5736" s="4">
        <v>0</v>
      </c>
      <c r="W5736" s="4">
        <v>10</v>
      </c>
      <c r="X5736" s="4">
        <v>0</v>
      </c>
      <c r="Y5736" s="4">
        <v>0</v>
      </c>
      <c r="Z5736" s="4">
        <v>0</v>
      </c>
      <c r="AA5736" s="4">
        <v>2.78</v>
      </c>
      <c r="AB5736" s="4">
        <v>0</v>
      </c>
      <c r="AC5736" s="4">
        <v>0</v>
      </c>
      <c r="AD5736" s="4">
        <v>0</v>
      </c>
      <c r="AE5736" s="4">
        <v>0</v>
      </c>
      <c r="AF5736" s="4">
        <v>2</v>
      </c>
      <c r="AG5736" s="33">
        <v>0</v>
      </c>
      <c r="AH5736" s="38">
        <v>3</v>
      </c>
      <c r="AI5736" s="39">
        <v>5</v>
      </c>
    </row>
    <row r="5737" spans="1:35" x14ac:dyDescent="0.25">
      <c r="A5737" s="29">
        <v>5730</v>
      </c>
      <c r="B5737" s="25" t="s">
        <v>10649</v>
      </c>
      <c r="C5737" s="42" t="s">
        <v>10650</v>
      </c>
      <c r="D5737" s="18">
        <v>4</v>
      </c>
      <c r="E5737" s="16">
        <v>17</v>
      </c>
      <c r="F5737" s="4">
        <v>14.8</v>
      </c>
      <c r="G5737" s="4">
        <v>0</v>
      </c>
      <c r="H5737" s="4">
        <v>0</v>
      </c>
      <c r="I5737" s="4">
        <v>0</v>
      </c>
      <c r="J5737" s="4">
        <v>0</v>
      </c>
      <c r="K5737" s="4">
        <v>0</v>
      </c>
      <c r="L5737" s="4">
        <v>0</v>
      </c>
      <c r="M5737" s="4">
        <v>0</v>
      </c>
      <c r="N5737" s="4">
        <v>17.8</v>
      </c>
      <c r="O5737" s="4">
        <v>0</v>
      </c>
      <c r="P5737" s="4">
        <v>0</v>
      </c>
      <c r="Q5737" s="4">
        <v>0</v>
      </c>
      <c r="R5737" s="4">
        <v>0</v>
      </c>
      <c r="S5737" s="4">
        <v>0</v>
      </c>
      <c r="T5737" s="4">
        <v>0</v>
      </c>
      <c r="U5737" s="4">
        <v>0</v>
      </c>
      <c r="V5737" s="4">
        <v>0</v>
      </c>
      <c r="W5737" s="4">
        <v>0</v>
      </c>
      <c r="X5737" s="4">
        <v>0</v>
      </c>
      <c r="Y5737" s="4">
        <v>0</v>
      </c>
      <c r="Z5737" s="4">
        <v>0</v>
      </c>
      <c r="AA5737" s="4">
        <v>0</v>
      </c>
      <c r="AB5737" s="4">
        <v>0</v>
      </c>
      <c r="AC5737" s="4">
        <v>0</v>
      </c>
      <c r="AD5737" s="4">
        <v>0</v>
      </c>
      <c r="AE5737" s="4">
        <v>0</v>
      </c>
      <c r="AF5737" s="4">
        <v>0</v>
      </c>
      <c r="AG5737" s="33">
        <v>14</v>
      </c>
      <c r="AH5737" s="38">
        <v>1</v>
      </c>
      <c r="AI5737" s="39">
        <v>1</v>
      </c>
    </row>
    <row r="5738" spans="1:35" x14ac:dyDescent="0.25">
      <c r="A5738" s="29">
        <v>5731</v>
      </c>
      <c r="B5738" s="25" t="s">
        <v>10651</v>
      </c>
      <c r="C5738" s="42" t="s">
        <v>10652</v>
      </c>
      <c r="D5738" s="18">
        <v>3</v>
      </c>
      <c r="E5738" s="16">
        <v>0</v>
      </c>
      <c r="F5738" s="4">
        <v>0</v>
      </c>
      <c r="G5738" s="4">
        <v>0</v>
      </c>
      <c r="H5738" s="4">
        <v>0</v>
      </c>
      <c r="I5738" s="4">
        <v>0</v>
      </c>
      <c r="J5738" s="4">
        <v>0</v>
      </c>
      <c r="K5738" s="4">
        <v>0</v>
      </c>
      <c r="L5738" s="4">
        <v>0</v>
      </c>
      <c r="M5738" s="4">
        <v>0</v>
      </c>
      <c r="N5738" s="4">
        <v>0</v>
      </c>
      <c r="O5738" s="4">
        <v>0</v>
      </c>
      <c r="P5738" s="4">
        <v>0</v>
      </c>
      <c r="Q5738" s="4">
        <v>0</v>
      </c>
      <c r="R5738" s="4">
        <v>0</v>
      </c>
      <c r="S5738" s="4">
        <v>0</v>
      </c>
      <c r="T5738" s="4">
        <v>0</v>
      </c>
      <c r="U5738" s="4">
        <v>0</v>
      </c>
      <c r="V5738" s="4">
        <v>0</v>
      </c>
      <c r="W5738" s="4">
        <v>0</v>
      </c>
      <c r="X5738" s="4">
        <v>0</v>
      </c>
      <c r="Y5738" s="4">
        <v>0</v>
      </c>
      <c r="Z5738" s="4">
        <v>0</v>
      </c>
      <c r="AA5738" s="4">
        <v>0</v>
      </c>
      <c r="AB5738" s="4">
        <v>0</v>
      </c>
      <c r="AC5738" s="4">
        <v>0</v>
      </c>
      <c r="AD5738" s="4">
        <v>0</v>
      </c>
      <c r="AE5738" s="4">
        <v>0</v>
      </c>
      <c r="AF5738" s="4">
        <v>0</v>
      </c>
      <c r="AG5738" s="33">
        <v>0</v>
      </c>
      <c r="AH5738" s="38">
        <v>1</v>
      </c>
      <c r="AI5738" s="39">
        <v>1</v>
      </c>
    </row>
    <row r="5739" spans="1:35" x14ac:dyDescent="0.25">
      <c r="A5739" s="29">
        <v>5732</v>
      </c>
      <c r="B5739" s="25" t="s">
        <v>10653</v>
      </c>
      <c r="C5739" s="42" t="s">
        <v>10654</v>
      </c>
      <c r="D5739" s="18">
        <v>3</v>
      </c>
      <c r="E5739" s="16">
        <v>0</v>
      </c>
      <c r="F5739" s="4">
        <v>29</v>
      </c>
      <c r="G5739" s="4">
        <v>0</v>
      </c>
      <c r="H5739" s="4">
        <v>0</v>
      </c>
      <c r="I5739" s="4">
        <v>0</v>
      </c>
      <c r="J5739" s="4">
        <v>0</v>
      </c>
      <c r="K5739" s="4">
        <v>0</v>
      </c>
      <c r="L5739" s="4">
        <v>0</v>
      </c>
      <c r="M5739" s="4">
        <v>0</v>
      </c>
      <c r="N5739" s="4">
        <v>0</v>
      </c>
      <c r="O5739" s="4">
        <v>0</v>
      </c>
      <c r="P5739" s="4">
        <v>0</v>
      </c>
      <c r="Q5739" s="4">
        <v>29</v>
      </c>
      <c r="R5739" s="4">
        <v>0</v>
      </c>
      <c r="S5739" s="4">
        <v>0</v>
      </c>
      <c r="T5739" s="4">
        <v>0</v>
      </c>
      <c r="U5739" s="4">
        <v>0</v>
      </c>
      <c r="V5739" s="4">
        <v>0</v>
      </c>
      <c r="W5739" s="4">
        <v>0</v>
      </c>
      <c r="X5739" s="4">
        <v>0</v>
      </c>
      <c r="Y5739" s="4">
        <v>0</v>
      </c>
      <c r="Z5739" s="4">
        <v>0</v>
      </c>
      <c r="AA5739" s="4">
        <v>0</v>
      </c>
      <c r="AB5739" s="4">
        <v>0</v>
      </c>
      <c r="AC5739" s="4">
        <v>0</v>
      </c>
      <c r="AD5739" s="4">
        <v>0</v>
      </c>
      <c r="AE5739" s="4">
        <v>0</v>
      </c>
      <c r="AF5739" s="4">
        <v>0</v>
      </c>
      <c r="AG5739" s="33">
        <v>0</v>
      </c>
      <c r="AH5739" s="38">
        <v>1</v>
      </c>
      <c r="AI5739" s="39">
        <v>1</v>
      </c>
    </row>
    <row r="5740" spans="1:35" x14ac:dyDescent="0.25">
      <c r="A5740" s="29">
        <v>5733</v>
      </c>
      <c r="B5740" s="25" t="s">
        <v>10655</v>
      </c>
      <c r="C5740" s="42" t="s">
        <v>10656</v>
      </c>
      <c r="D5740" s="18">
        <v>3</v>
      </c>
      <c r="E5740" s="16">
        <v>3.2370000000000001</v>
      </c>
      <c r="F5740" s="4">
        <v>411.83</v>
      </c>
      <c r="G5740" s="4">
        <v>181.8</v>
      </c>
      <c r="H5740" s="4">
        <v>0</v>
      </c>
      <c r="I5740" s="4">
        <v>0</v>
      </c>
      <c r="J5740" s="4">
        <v>0</v>
      </c>
      <c r="K5740" s="4">
        <v>0</v>
      </c>
      <c r="L5740" s="4">
        <v>0</v>
      </c>
      <c r="M5740" s="4">
        <v>0</v>
      </c>
      <c r="N5740" s="4">
        <v>0</v>
      </c>
      <c r="O5740" s="4">
        <v>0</v>
      </c>
      <c r="P5740" s="4">
        <v>0</v>
      </c>
      <c r="Q5740" s="4">
        <v>357.8</v>
      </c>
      <c r="R5740" s="4">
        <v>0</v>
      </c>
      <c r="S5740" s="4">
        <v>0</v>
      </c>
      <c r="T5740" s="4">
        <v>0</v>
      </c>
      <c r="U5740" s="4">
        <v>0</v>
      </c>
      <c r="V5740" s="4">
        <v>0</v>
      </c>
      <c r="W5740" s="4">
        <v>218.56700000000001</v>
      </c>
      <c r="X5740" s="4">
        <v>33.53</v>
      </c>
      <c r="Y5740" s="4">
        <v>0</v>
      </c>
      <c r="Z5740" s="4">
        <v>0</v>
      </c>
      <c r="AA5740" s="4">
        <v>0</v>
      </c>
      <c r="AB5740" s="4">
        <v>0</v>
      </c>
      <c r="AC5740" s="4">
        <v>0</v>
      </c>
      <c r="AD5740" s="4">
        <v>0</v>
      </c>
      <c r="AE5740" s="4">
        <v>0</v>
      </c>
      <c r="AF5740" s="4">
        <v>0</v>
      </c>
      <c r="AG5740" s="33">
        <v>20.5</v>
      </c>
      <c r="AH5740" s="38">
        <v>10</v>
      </c>
      <c r="AI5740" s="39">
        <v>10</v>
      </c>
    </row>
    <row r="5741" spans="1:35" x14ac:dyDescent="0.25">
      <c r="A5741" s="29">
        <v>5734</v>
      </c>
      <c r="B5741" s="25" t="s">
        <v>10657</v>
      </c>
      <c r="C5741" s="42" t="s">
        <v>10658</v>
      </c>
      <c r="D5741" s="18">
        <v>4</v>
      </c>
      <c r="E5741" s="16">
        <v>0.27300000000000002</v>
      </c>
      <c r="F5741" s="4">
        <v>29.503</v>
      </c>
      <c r="G5741" s="4">
        <v>24.571999999999999</v>
      </c>
      <c r="H5741" s="4">
        <v>21.477</v>
      </c>
      <c r="I5741" s="4">
        <v>0</v>
      </c>
      <c r="J5741" s="4">
        <v>0</v>
      </c>
      <c r="K5741" s="4">
        <v>0</v>
      </c>
      <c r="L5741" s="4">
        <v>0</v>
      </c>
      <c r="M5741" s="4">
        <v>0</v>
      </c>
      <c r="N5741" s="4">
        <v>0</v>
      </c>
      <c r="O5741" s="4">
        <v>0</v>
      </c>
      <c r="P5741" s="4">
        <v>0</v>
      </c>
      <c r="Q5741" s="4">
        <v>23.079000000000001</v>
      </c>
      <c r="R5741" s="4">
        <v>0</v>
      </c>
      <c r="S5741" s="4">
        <v>0</v>
      </c>
      <c r="T5741" s="4">
        <v>0</v>
      </c>
      <c r="U5741" s="4">
        <v>2E-3</v>
      </c>
      <c r="V5741" s="4">
        <v>0</v>
      </c>
      <c r="W5741" s="4">
        <v>23.693000000000001</v>
      </c>
      <c r="X5741" s="4">
        <v>6.5149999999999997</v>
      </c>
      <c r="Y5741" s="4">
        <v>0</v>
      </c>
      <c r="Z5741" s="4">
        <v>0</v>
      </c>
      <c r="AA5741" s="4">
        <v>5.516</v>
      </c>
      <c r="AB5741" s="4">
        <v>0</v>
      </c>
      <c r="AC5741" s="4">
        <v>0</v>
      </c>
      <c r="AD5741" s="4">
        <v>0</v>
      </c>
      <c r="AE5741" s="4">
        <v>0</v>
      </c>
      <c r="AF5741" s="4">
        <v>1.2829999999999999</v>
      </c>
      <c r="AG5741" s="33">
        <v>0.77500000000000002</v>
      </c>
      <c r="AH5741" s="38">
        <v>58</v>
      </c>
      <c r="AI5741" s="39">
        <v>86</v>
      </c>
    </row>
    <row r="5742" spans="1:35" x14ac:dyDescent="0.25">
      <c r="A5742" s="29">
        <v>5735</v>
      </c>
      <c r="B5742" s="25" t="s">
        <v>10659</v>
      </c>
      <c r="C5742" s="42" t="s">
        <v>10660</v>
      </c>
      <c r="D5742" s="18">
        <v>3</v>
      </c>
      <c r="E5742" s="16">
        <v>34.628</v>
      </c>
      <c r="F5742" s="4">
        <v>150.91</v>
      </c>
      <c r="G5742" s="4">
        <v>125.29600000000001</v>
      </c>
      <c r="H5742" s="4">
        <v>80.369</v>
      </c>
      <c r="I5742" s="4">
        <v>0</v>
      </c>
      <c r="J5742" s="4">
        <v>0.24299999999999999</v>
      </c>
      <c r="K5742" s="4">
        <v>0.1</v>
      </c>
      <c r="L5742" s="4">
        <v>0</v>
      </c>
      <c r="M5742" s="4">
        <v>0</v>
      </c>
      <c r="N5742" s="4">
        <v>16.832999999999998</v>
      </c>
      <c r="O5742" s="4">
        <v>2.4E-2</v>
      </c>
      <c r="P5742" s="4">
        <v>8.452</v>
      </c>
      <c r="Q5742" s="4">
        <v>126.78100000000001</v>
      </c>
      <c r="R5742" s="4">
        <v>0</v>
      </c>
      <c r="S5742" s="4">
        <v>0</v>
      </c>
      <c r="T5742" s="4">
        <v>0</v>
      </c>
      <c r="U5742" s="4">
        <v>3.1269999999999998</v>
      </c>
      <c r="V5742" s="4">
        <v>5.0999999999999997E-2</v>
      </c>
      <c r="W5742" s="4">
        <v>152.69300000000001</v>
      </c>
      <c r="X5742" s="4">
        <v>65.078000000000003</v>
      </c>
      <c r="Y5742" s="4">
        <v>0</v>
      </c>
      <c r="Z5742" s="4">
        <v>0</v>
      </c>
      <c r="AA5742" s="4">
        <v>0.373</v>
      </c>
      <c r="AB5742" s="4">
        <v>7.9000000000000001E-2</v>
      </c>
      <c r="AC5742" s="4">
        <v>7.6999999999999999E-2</v>
      </c>
      <c r="AD5742" s="4">
        <v>2.7E-2</v>
      </c>
      <c r="AE5742" s="4">
        <v>0</v>
      </c>
      <c r="AF5742" s="4">
        <v>0.88900000000000001</v>
      </c>
      <c r="AG5742" s="33">
        <v>10.304</v>
      </c>
      <c r="AH5742" s="38">
        <v>184</v>
      </c>
      <c r="AI5742" s="39">
        <v>281</v>
      </c>
    </row>
    <row r="5743" spans="1:35" x14ac:dyDescent="0.25">
      <c r="A5743" s="29">
        <v>5736</v>
      </c>
      <c r="B5743" s="25" t="s">
        <v>10661</v>
      </c>
      <c r="C5743" s="42" t="s">
        <v>10662</v>
      </c>
      <c r="D5743" s="18">
        <v>3</v>
      </c>
      <c r="E5743" s="16">
        <v>15.452999999999999</v>
      </c>
      <c r="F5743" s="4">
        <v>27.135000000000002</v>
      </c>
      <c r="G5743" s="4">
        <v>40.509</v>
      </c>
      <c r="H5743" s="4">
        <v>30.629000000000001</v>
      </c>
      <c r="I5743" s="4">
        <v>0</v>
      </c>
      <c r="J5743" s="4">
        <v>0.11899999999999999</v>
      </c>
      <c r="K5743" s="4">
        <v>4.5999999999999999E-2</v>
      </c>
      <c r="L5743" s="4">
        <v>0</v>
      </c>
      <c r="M5743" s="4">
        <v>0</v>
      </c>
      <c r="N5743" s="4">
        <v>30.141999999999999</v>
      </c>
      <c r="O5743" s="4">
        <v>0</v>
      </c>
      <c r="P5743" s="4">
        <v>23.265999999999998</v>
      </c>
      <c r="Q5743" s="4">
        <v>23.832000000000001</v>
      </c>
      <c r="R5743" s="4">
        <v>0</v>
      </c>
      <c r="S5743" s="4">
        <v>0</v>
      </c>
      <c r="T5743" s="4">
        <v>0</v>
      </c>
      <c r="U5743" s="4">
        <v>1.863</v>
      </c>
      <c r="V5743" s="4">
        <v>1E-3</v>
      </c>
      <c r="W5743" s="4">
        <v>25.061</v>
      </c>
      <c r="X5743" s="4">
        <v>12.423999999999999</v>
      </c>
      <c r="Y5743" s="4">
        <v>0</v>
      </c>
      <c r="Z5743" s="4">
        <v>0</v>
      </c>
      <c r="AA5743" s="4">
        <v>0.26900000000000002</v>
      </c>
      <c r="AB5743" s="4">
        <v>0.14399999999999999</v>
      </c>
      <c r="AC5743" s="4">
        <v>4.5999999999999999E-2</v>
      </c>
      <c r="AD5743" s="4">
        <v>0.01</v>
      </c>
      <c r="AE5743" s="4">
        <v>0</v>
      </c>
      <c r="AF5743" s="4">
        <v>0.72699999999999998</v>
      </c>
      <c r="AG5743" s="33">
        <v>1.276</v>
      </c>
      <c r="AH5743" s="38">
        <v>112</v>
      </c>
      <c r="AI5743" s="39">
        <v>187</v>
      </c>
    </row>
    <row r="5744" spans="1:35" x14ac:dyDescent="0.25">
      <c r="A5744" s="29">
        <v>5737</v>
      </c>
      <c r="B5744" s="25" t="s">
        <v>10663</v>
      </c>
      <c r="C5744" s="42" t="s">
        <v>10664</v>
      </c>
      <c r="D5744" s="18">
        <v>3</v>
      </c>
      <c r="E5744" s="16">
        <v>1.9079999999999999</v>
      </c>
      <c r="F5744" s="4">
        <v>34.661000000000001</v>
      </c>
      <c r="G5744" s="4">
        <v>145.20400000000001</v>
      </c>
      <c r="H5744" s="4">
        <v>64.742999999999995</v>
      </c>
      <c r="I5744" s="4">
        <v>0</v>
      </c>
      <c r="J5744" s="4">
        <v>0</v>
      </c>
      <c r="K5744" s="4">
        <v>0</v>
      </c>
      <c r="L5744" s="4">
        <v>0</v>
      </c>
      <c r="M5744" s="4">
        <v>0</v>
      </c>
      <c r="N5744" s="4">
        <v>126.98099999999999</v>
      </c>
      <c r="O5744" s="4">
        <v>100</v>
      </c>
      <c r="P5744" s="4">
        <v>0</v>
      </c>
      <c r="Q5744" s="4">
        <v>18.222999999999999</v>
      </c>
      <c r="R5744" s="4">
        <v>0</v>
      </c>
      <c r="S5744" s="4">
        <v>0</v>
      </c>
      <c r="T5744" s="4">
        <v>0</v>
      </c>
      <c r="U5744" s="4">
        <v>4</v>
      </c>
      <c r="V5744" s="4">
        <v>0</v>
      </c>
      <c r="W5744" s="4">
        <v>32.567999999999998</v>
      </c>
      <c r="X5744" s="4">
        <v>21.687999999999999</v>
      </c>
      <c r="Y5744" s="4">
        <v>0</v>
      </c>
      <c r="Z5744" s="4">
        <v>0</v>
      </c>
      <c r="AA5744" s="4">
        <v>0</v>
      </c>
      <c r="AB5744" s="4">
        <v>0</v>
      </c>
      <c r="AC5744" s="4">
        <v>0</v>
      </c>
      <c r="AD5744" s="4">
        <v>0</v>
      </c>
      <c r="AE5744" s="4">
        <v>0</v>
      </c>
      <c r="AF5744" s="4">
        <v>0</v>
      </c>
      <c r="AG5744" s="33">
        <v>1E-3</v>
      </c>
      <c r="AH5744" s="38">
        <v>15</v>
      </c>
      <c r="AI5744" s="39">
        <v>28</v>
      </c>
    </row>
    <row r="5745" spans="1:35" x14ac:dyDescent="0.25">
      <c r="A5745" s="29">
        <v>5738</v>
      </c>
      <c r="B5745" s="25" t="s">
        <v>10665</v>
      </c>
      <c r="C5745" s="42" t="s">
        <v>10666</v>
      </c>
      <c r="D5745" s="18">
        <v>3</v>
      </c>
      <c r="E5745" s="16">
        <v>3.234</v>
      </c>
      <c r="F5745" s="4">
        <v>47.718000000000004</v>
      </c>
      <c r="G5745" s="4">
        <v>32.006999999999998</v>
      </c>
      <c r="H5745" s="4">
        <v>9</v>
      </c>
      <c r="I5745" s="4">
        <v>0</v>
      </c>
      <c r="J5745" s="4">
        <v>0</v>
      </c>
      <c r="K5745" s="4">
        <v>0</v>
      </c>
      <c r="L5745" s="4">
        <v>0</v>
      </c>
      <c r="M5745" s="4">
        <v>0</v>
      </c>
      <c r="N5745" s="4">
        <v>0</v>
      </c>
      <c r="O5745" s="4">
        <v>0</v>
      </c>
      <c r="P5745" s="4">
        <v>0</v>
      </c>
      <c r="Q5745" s="4">
        <v>23.071000000000002</v>
      </c>
      <c r="R5745" s="4">
        <v>0</v>
      </c>
      <c r="S5745" s="4">
        <v>0</v>
      </c>
      <c r="T5745" s="4">
        <v>0</v>
      </c>
      <c r="U5745" s="4">
        <v>0</v>
      </c>
      <c r="V5745" s="4">
        <v>0</v>
      </c>
      <c r="W5745" s="4">
        <v>51.186999999999998</v>
      </c>
      <c r="X5745" s="4">
        <v>12.959</v>
      </c>
      <c r="Y5745" s="4">
        <v>0</v>
      </c>
      <c r="Z5745" s="4">
        <v>0</v>
      </c>
      <c r="AA5745" s="4">
        <v>0</v>
      </c>
      <c r="AB5745" s="4">
        <v>0</v>
      </c>
      <c r="AC5745" s="4">
        <v>0</v>
      </c>
      <c r="AD5745" s="4">
        <v>0</v>
      </c>
      <c r="AE5745" s="4">
        <v>0</v>
      </c>
      <c r="AF5745" s="4">
        <v>0</v>
      </c>
      <c r="AG5745" s="33">
        <v>8.7010000000000005</v>
      </c>
      <c r="AH5745" s="38">
        <v>18</v>
      </c>
      <c r="AI5745" s="39">
        <v>22</v>
      </c>
    </row>
    <row r="5746" spans="1:35" x14ac:dyDescent="0.25">
      <c r="A5746" s="29">
        <v>5739</v>
      </c>
      <c r="B5746" s="25" t="s">
        <v>10667</v>
      </c>
      <c r="C5746" s="42" t="s">
        <v>10668</v>
      </c>
      <c r="D5746" s="18">
        <v>4</v>
      </c>
      <c r="E5746" s="16">
        <v>0</v>
      </c>
      <c r="F5746" s="4">
        <v>9.2999999999999999E-2</v>
      </c>
      <c r="G5746" s="4">
        <v>0</v>
      </c>
      <c r="H5746" s="4">
        <v>0</v>
      </c>
      <c r="I5746" s="4">
        <v>0</v>
      </c>
      <c r="J5746" s="4">
        <v>0</v>
      </c>
      <c r="K5746" s="4">
        <v>0</v>
      </c>
      <c r="L5746" s="4">
        <v>0</v>
      </c>
      <c r="M5746" s="4">
        <v>0</v>
      </c>
      <c r="N5746" s="4">
        <v>0</v>
      </c>
      <c r="O5746" s="4">
        <v>0</v>
      </c>
      <c r="P5746" s="4">
        <v>0</v>
      </c>
      <c r="Q5746" s="4">
        <v>0</v>
      </c>
      <c r="R5746" s="4">
        <v>0</v>
      </c>
      <c r="S5746" s="4">
        <v>0</v>
      </c>
      <c r="T5746" s="4">
        <v>0</v>
      </c>
      <c r="U5746" s="4">
        <v>0</v>
      </c>
      <c r="V5746" s="4">
        <v>0</v>
      </c>
      <c r="W5746" s="4">
        <v>0.02</v>
      </c>
      <c r="X5746" s="4">
        <v>0</v>
      </c>
      <c r="Y5746" s="4">
        <v>0</v>
      </c>
      <c r="Z5746" s="4">
        <v>0</v>
      </c>
      <c r="AA5746" s="4">
        <v>7.2999999999999995E-2</v>
      </c>
      <c r="AB5746" s="4">
        <v>7.2999999999999995E-2</v>
      </c>
      <c r="AC5746" s="4">
        <v>0</v>
      </c>
      <c r="AD5746" s="4">
        <v>0</v>
      </c>
      <c r="AE5746" s="4">
        <v>0</v>
      </c>
      <c r="AF5746" s="4">
        <v>0</v>
      </c>
      <c r="AG5746" s="33">
        <v>0</v>
      </c>
      <c r="AH5746" s="38">
        <v>2</v>
      </c>
      <c r="AI5746" s="39">
        <v>3</v>
      </c>
    </row>
    <row r="5747" spans="1:35" x14ac:dyDescent="0.25">
      <c r="A5747" s="29">
        <v>5740</v>
      </c>
      <c r="B5747" s="25" t="s">
        <v>10669</v>
      </c>
      <c r="C5747" s="42" t="s">
        <v>10670</v>
      </c>
      <c r="D5747" s="18">
        <v>4</v>
      </c>
      <c r="E5747" s="16">
        <v>2.7</v>
      </c>
      <c r="F5747" s="4">
        <v>26.771000000000001</v>
      </c>
      <c r="G5747" s="4">
        <v>2.0659999999999998</v>
      </c>
      <c r="H5747" s="4">
        <v>1.2729999999999999</v>
      </c>
      <c r="I5747" s="4">
        <v>0</v>
      </c>
      <c r="J5747" s="4">
        <v>0</v>
      </c>
      <c r="K5747" s="4">
        <v>0</v>
      </c>
      <c r="L5747" s="4">
        <v>0</v>
      </c>
      <c r="M5747" s="4">
        <v>0</v>
      </c>
      <c r="N5747" s="4">
        <v>0.48</v>
      </c>
      <c r="O5747" s="4">
        <v>0</v>
      </c>
      <c r="P5747" s="4">
        <v>0</v>
      </c>
      <c r="Q5747" s="4">
        <v>2.3929999999999998</v>
      </c>
      <c r="R5747" s="4">
        <v>0</v>
      </c>
      <c r="S5747" s="4">
        <v>0</v>
      </c>
      <c r="T5747" s="4">
        <v>0</v>
      </c>
      <c r="U5747" s="4">
        <v>3.1779999999999999</v>
      </c>
      <c r="V5747" s="4">
        <v>1.6</v>
      </c>
      <c r="W5747" s="4">
        <v>5.9859999999999998</v>
      </c>
      <c r="X5747" s="4">
        <v>0.79300000000000004</v>
      </c>
      <c r="Y5747" s="4">
        <v>0</v>
      </c>
      <c r="Z5747" s="4">
        <v>0</v>
      </c>
      <c r="AA5747" s="4">
        <v>0</v>
      </c>
      <c r="AB5747" s="4">
        <v>0</v>
      </c>
      <c r="AC5747" s="4">
        <v>0</v>
      </c>
      <c r="AD5747" s="4">
        <v>0</v>
      </c>
      <c r="AE5747" s="4">
        <v>0</v>
      </c>
      <c r="AF5747" s="4">
        <v>0</v>
      </c>
      <c r="AG5747" s="33">
        <v>19.5</v>
      </c>
      <c r="AH5747" s="38">
        <v>12</v>
      </c>
      <c r="AI5747" s="39">
        <v>13</v>
      </c>
    </row>
    <row r="5748" spans="1:35" x14ac:dyDescent="0.25">
      <c r="A5748" s="29">
        <v>5741</v>
      </c>
      <c r="B5748" s="25" t="s">
        <v>10671</v>
      </c>
      <c r="C5748" s="42" t="s">
        <v>10672</v>
      </c>
      <c r="D5748" s="18">
        <v>3</v>
      </c>
      <c r="E5748" s="16">
        <v>0.06</v>
      </c>
      <c r="F5748" s="4">
        <v>0.3</v>
      </c>
      <c r="G5748" s="4">
        <v>0</v>
      </c>
      <c r="H5748" s="4">
        <v>0</v>
      </c>
      <c r="I5748" s="4">
        <v>0</v>
      </c>
      <c r="J5748" s="4">
        <v>0</v>
      </c>
      <c r="K5748" s="4">
        <v>0</v>
      </c>
      <c r="L5748" s="4">
        <v>0</v>
      </c>
      <c r="M5748" s="4">
        <v>0</v>
      </c>
      <c r="N5748" s="4">
        <v>0</v>
      </c>
      <c r="O5748" s="4">
        <v>0</v>
      </c>
      <c r="P5748" s="4">
        <v>0</v>
      </c>
      <c r="Q5748" s="4">
        <v>0.06</v>
      </c>
      <c r="R5748" s="4">
        <v>0</v>
      </c>
      <c r="S5748" s="4">
        <v>0</v>
      </c>
      <c r="T5748" s="4">
        <v>0</v>
      </c>
      <c r="U5748" s="4">
        <v>0</v>
      </c>
      <c r="V5748" s="4">
        <v>0</v>
      </c>
      <c r="W5748" s="4">
        <v>0.3</v>
      </c>
      <c r="X5748" s="4">
        <v>0</v>
      </c>
      <c r="Y5748" s="4">
        <v>0</v>
      </c>
      <c r="Z5748" s="4">
        <v>0</v>
      </c>
      <c r="AA5748" s="4">
        <v>0</v>
      </c>
      <c r="AB5748" s="4">
        <v>0</v>
      </c>
      <c r="AC5748" s="4">
        <v>0</v>
      </c>
      <c r="AD5748" s="4">
        <v>0</v>
      </c>
      <c r="AE5748" s="4">
        <v>0</v>
      </c>
      <c r="AF5748" s="4">
        <v>0</v>
      </c>
      <c r="AG5748" s="33">
        <v>0</v>
      </c>
      <c r="AH5748" s="38">
        <v>3</v>
      </c>
      <c r="AI5748" s="39">
        <v>3</v>
      </c>
    </row>
    <row r="5749" spans="1:35" x14ac:dyDescent="0.25">
      <c r="A5749" s="29">
        <v>5742</v>
      </c>
      <c r="B5749" s="25" t="s">
        <v>10673</v>
      </c>
      <c r="C5749" s="42" t="s">
        <v>10674</v>
      </c>
      <c r="D5749" s="18">
        <v>4</v>
      </c>
      <c r="E5749" s="16">
        <v>0.2</v>
      </c>
      <c r="F5749" s="4">
        <v>1.8089999999999999</v>
      </c>
      <c r="G5749" s="4">
        <v>0.309</v>
      </c>
      <c r="H5749" s="4">
        <v>0</v>
      </c>
      <c r="I5749" s="4">
        <v>0</v>
      </c>
      <c r="J5749" s="4">
        <v>0</v>
      </c>
      <c r="K5749" s="4">
        <v>0</v>
      </c>
      <c r="L5749" s="4">
        <v>0</v>
      </c>
      <c r="M5749" s="4">
        <v>0</v>
      </c>
      <c r="N5749" s="4">
        <v>0</v>
      </c>
      <c r="O5749" s="4">
        <v>0</v>
      </c>
      <c r="P5749" s="4">
        <v>0</v>
      </c>
      <c r="Q5749" s="4">
        <v>0.28699999999999998</v>
      </c>
      <c r="R5749" s="4">
        <v>0</v>
      </c>
      <c r="S5749" s="4">
        <v>0</v>
      </c>
      <c r="T5749" s="4">
        <v>0</v>
      </c>
      <c r="U5749" s="4">
        <v>0</v>
      </c>
      <c r="V5749" s="4">
        <v>0</v>
      </c>
      <c r="W5749" s="4">
        <v>8.6999999999999994E-2</v>
      </c>
      <c r="X5749" s="4">
        <v>0</v>
      </c>
      <c r="Y5749" s="4">
        <v>0</v>
      </c>
      <c r="Z5749" s="4">
        <v>0</v>
      </c>
      <c r="AA5749" s="4">
        <v>1.722</v>
      </c>
      <c r="AB5749" s="4">
        <v>1.722</v>
      </c>
      <c r="AC5749" s="4">
        <v>0</v>
      </c>
      <c r="AD5749" s="4">
        <v>0</v>
      </c>
      <c r="AE5749" s="4">
        <v>0</v>
      </c>
      <c r="AF5749" s="4">
        <v>0.222</v>
      </c>
      <c r="AG5749" s="33">
        <v>0</v>
      </c>
      <c r="AH5749" s="38">
        <v>7</v>
      </c>
      <c r="AI5749" s="39">
        <v>8</v>
      </c>
    </row>
    <row r="5750" spans="1:35" x14ac:dyDescent="0.25">
      <c r="A5750" s="29">
        <v>5743</v>
      </c>
      <c r="B5750" s="25" t="s">
        <v>10675</v>
      </c>
      <c r="C5750" s="42" t="s">
        <v>10676</v>
      </c>
      <c r="D5750" s="18">
        <v>4</v>
      </c>
      <c r="E5750" s="16">
        <v>0</v>
      </c>
      <c r="F5750" s="4">
        <v>113.938</v>
      </c>
      <c r="G5750" s="4">
        <v>13.961</v>
      </c>
      <c r="H5750" s="4">
        <v>0</v>
      </c>
      <c r="I5750" s="4">
        <v>0</v>
      </c>
      <c r="J5750" s="4">
        <v>0</v>
      </c>
      <c r="K5750" s="4">
        <v>0</v>
      </c>
      <c r="L5750" s="4">
        <v>0</v>
      </c>
      <c r="M5750" s="4">
        <v>0</v>
      </c>
      <c r="N5750" s="4">
        <v>0</v>
      </c>
      <c r="O5750" s="4">
        <v>0</v>
      </c>
      <c r="P5750" s="4">
        <v>0</v>
      </c>
      <c r="Q5750" s="4">
        <v>6.8</v>
      </c>
      <c r="R5750" s="4">
        <v>0</v>
      </c>
      <c r="S5750" s="4">
        <v>0</v>
      </c>
      <c r="T5750" s="4">
        <v>0</v>
      </c>
      <c r="U5750" s="4">
        <v>0</v>
      </c>
      <c r="V5750" s="4">
        <v>0</v>
      </c>
      <c r="W5750" s="4">
        <v>96.686999999999998</v>
      </c>
      <c r="X5750" s="4">
        <v>0</v>
      </c>
      <c r="Y5750" s="4">
        <v>0</v>
      </c>
      <c r="Z5750" s="4">
        <v>0</v>
      </c>
      <c r="AA5750" s="4">
        <v>11.151</v>
      </c>
      <c r="AB5750" s="4">
        <v>5.0999999999999997E-2</v>
      </c>
      <c r="AC5750" s="4">
        <v>0</v>
      </c>
      <c r="AD5750" s="4">
        <v>0</v>
      </c>
      <c r="AE5750" s="4">
        <v>0</v>
      </c>
      <c r="AF5750" s="4">
        <v>7.1609999999999996</v>
      </c>
      <c r="AG5750" s="33">
        <v>6.1</v>
      </c>
      <c r="AH5750" s="38">
        <v>11</v>
      </c>
      <c r="AI5750" s="39">
        <v>11</v>
      </c>
    </row>
    <row r="5751" spans="1:35" x14ac:dyDescent="0.25">
      <c r="A5751" s="29">
        <v>5744</v>
      </c>
      <c r="B5751" s="25" t="s">
        <v>10677</v>
      </c>
      <c r="C5751" s="42" t="s">
        <v>10678</v>
      </c>
      <c r="D5751" s="18">
        <v>5</v>
      </c>
      <c r="E5751" s="16">
        <v>0</v>
      </c>
      <c r="F5751" s="4">
        <v>10.032999999999999</v>
      </c>
      <c r="G5751" s="4">
        <v>0.89500000000000002</v>
      </c>
      <c r="H5751" s="4">
        <v>0</v>
      </c>
      <c r="I5751" s="4">
        <v>0</v>
      </c>
      <c r="J5751" s="4">
        <v>0</v>
      </c>
      <c r="K5751" s="4">
        <v>0</v>
      </c>
      <c r="L5751" s="4">
        <v>0</v>
      </c>
      <c r="M5751" s="4">
        <v>0</v>
      </c>
      <c r="N5751" s="4">
        <v>0</v>
      </c>
      <c r="O5751" s="4">
        <v>0</v>
      </c>
      <c r="P5751" s="4">
        <v>0</v>
      </c>
      <c r="Q5751" s="4">
        <v>0.495</v>
      </c>
      <c r="R5751" s="4">
        <v>0</v>
      </c>
      <c r="S5751" s="4">
        <v>3.57</v>
      </c>
      <c r="T5751" s="4">
        <v>0</v>
      </c>
      <c r="U5751" s="4">
        <v>0.49299999999999999</v>
      </c>
      <c r="V5751" s="4">
        <v>0.49299999999999999</v>
      </c>
      <c r="W5751" s="4">
        <v>0.6</v>
      </c>
      <c r="X5751" s="4">
        <v>0.6</v>
      </c>
      <c r="Y5751" s="4">
        <v>1.9</v>
      </c>
      <c r="Z5751" s="4">
        <v>1.9</v>
      </c>
      <c r="AA5751" s="4">
        <v>3.42</v>
      </c>
      <c r="AB5751" s="4">
        <v>0.2</v>
      </c>
      <c r="AC5751" s="4">
        <v>0</v>
      </c>
      <c r="AD5751" s="4">
        <v>0</v>
      </c>
      <c r="AE5751" s="4">
        <v>0</v>
      </c>
      <c r="AF5751" s="4">
        <v>0.4</v>
      </c>
      <c r="AG5751" s="33">
        <v>0.05</v>
      </c>
      <c r="AH5751" s="38">
        <v>11</v>
      </c>
      <c r="AI5751" s="39">
        <v>20</v>
      </c>
    </row>
    <row r="5752" spans="1:35" x14ac:dyDescent="0.25">
      <c r="A5752" s="29">
        <v>5745</v>
      </c>
      <c r="B5752" s="25" t="s">
        <v>10679</v>
      </c>
      <c r="C5752" s="42" t="s">
        <v>10680</v>
      </c>
      <c r="D5752" s="18">
        <v>4</v>
      </c>
      <c r="E5752" s="16">
        <v>0</v>
      </c>
      <c r="F5752" s="4">
        <v>8.02</v>
      </c>
      <c r="G5752" s="4">
        <v>5.9939999999999998</v>
      </c>
      <c r="H5752" s="4">
        <v>0</v>
      </c>
      <c r="I5752" s="4">
        <v>0</v>
      </c>
      <c r="J5752" s="4">
        <v>0</v>
      </c>
      <c r="K5752" s="4">
        <v>0</v>
      </c>
      <c r="L5752" s="4">
        <v>0</v>
      </c>
      <c r="M5752" s="4">
        <v>0</v>
      </c>
      <c r="N5752" s="4">
        <v>0.5</v>
      </c>
      <c r="O5752" s="4">
        <v>0</v>
      </c>
      <c r="P5752" s="4">
        <v>0</v>
      </c>
      <c r="Q5752" s="4">
        <v>0</v>
      </c>
      <c r="R5752" s="4">
        <v>0</v>
      </c>
      <c r="S5752" s="4">
        <v>0</v>
      </c>
      <c r="T5752" s="4">
        <v>0</v>
      </c>
      <c r="U5752" s="4">
        <v>0.32</v>
      </c>
      <c r="V5752" s="4">
        <v>0</v>
      </c>
      <c r="W5752" s="4">
        <v>7.7</v>
      </c>
      <c r="X5752" s="4">
        <v>3.2</v>
      </c>
      <c r="Y5752" s="4">
        <v>0</v>
      </c>
      <c r="Z5752" s="4">
        <v>0</v>
      </c>
      <c r="AA5752" s="4">
        <v>0</v>
      </c>
      <c r="AB5752" s="4">
        <v>0</v>
      </c>
      <c r="AC5752" s="4">
        <v>0</v>
      </c>
      <c r="AD5752" s="4">
        <v>0</v>
      </c>
      <c r="AE5752" s="4">
        <v>0</v>
      </c>
      <c r="AF5752" s="4">
        <v>5.4939999999999998</v>
      </c>
      <c r="AG5752" s="33">
        <v>0</v>
      </c>
      <c r="AH5752" s="38">
        <v>6</v>
      </c>
      <c r="AI5752" s="39">
        <v>6</v>
      </c>
    </row>
    <row r="5753" spans="1:35" x14ac:dyDescent="0.25">
      <c r="A5753" s="29">
        <v>5746</v>
      </c>
      <c r="B5753" s="25" t="s">
        <v>10681</v>
      </c>
      <c r="C5753" s="42" t="s">
        <v>10682</v>
      </c>
      <c r="D5753" s="18">
        <v>4</v>
      </c>
      <c r="E5753" s="16">
        <v>1266.3</v>
      </c>
      <c r="F5753" s="4">
        <v>423.952</v>
      </c>
      <c r="G5753" s="4">
        <v>657</v>
      </c>
      <c r="H5753" s="4">
        <v>35</v>
      </c>
      <c r="I5753" s="4">
        <v>0</v>
      </c>
      <c r="J5753" s="4">
        <v>0</v>
      </c>
      <c r="K5753" s="4">
        <v>0</v>
      </c>
      <c r="L5753" s="4">
        <v>0</v>
      </c>
      <c r="M5753" s="4">
        <v>0</v>
      </c>
      <c r="N5753" s="4">
        <v>11</v>
      </c>
      <c r="O5753" s="4">
        <v>0</v>
      </c>
      <c r="P5753" s="4">
        <v>0</v>
      </c>
      <c r="Q5753" s="4">
        <v>370.8</v>
      </c>
      <c r="R5753" s="4">
        <v>0</v>
      </c>
      <c r="S5753" s="4">
        <v>0</v>
      </c>
      <c r="T5753" s="4">
        <v>0</v>
      </c>
      <c r="U5753" s="4">
        <v>0</v>
      </c>
      <c r="V5753" s="4">
        <v>0</v>
      </c>
      <c r="W5753" s="4">
        <v>725.952</v>
      </c>
      <c r="X5753" s="4">
        <v>317.91199999999998</v>
      </c>
      <c r="Y5753" s="4">
        <v>0</v>
      </c>
      <c r="Z5753" s="4">
        <v>0</v>
      </c>
      <c r="AA5753" s="4">
        <v>0</v>
      </c>
      <c r="AB5753" s="4">
        <v>0</v>
      </c>
      <c r="AC5753" s="4">
        <v>0</v>
      </c>
      <c r="AD5753" s="4">
        <v>0</v>
      </c>
      <c r="AE5753" s="4">
        <v>0</v>
      </c>
      <c r="AF5753" s="4">
        <v>0</v>
      </c>
      <c r="AG5753" s="33">
        <v>1239.5</v>
      </c>
      <c r="AH5753" s="38">
        <v>14</v>
      </c>
      <c r="AI5753" s="39">
        <v>14</v>
      </c>
    </row>
    <row r="5754" spans="1:35" x14ac:dyDescent="0.25">
      <c r="A5754" s="29">
        <v>5747</v>
      </c>
      <c r="B5754" s="25" t="s">
        <v>10683</v>
      </c>
      <c r="C5754" s="42" t="s">
        <v>10684</v>
      </c>
      <c r="D5754" s="18">
        <v>4</v>
      </c>
      <c r="E5754" s="16">
        <v>0</v>
      </c>
      <c r="F5754" s="4">
        <v>5</v>
      </c>
      <c r="G5754" s="4">
        <v>0</v>
      </c>
      <c r="H5754" s="4">
        <v>0</v>
      </c>
      <c r="I5754" s="4">
        <v>0</v>
      </c>
      <c r="J5754" s="4">
        <v>0</v>
      </c>
      <c r="K5754" s="4">
        <v>0</v>
      </c>
      <c r="L5754" s="4">
        <v>0</v>
      </c>
      <c r="M5754" s="4">
        <v>0</v>
      </c>
      <c r="N5754" s="4">
        <v>0</v>
      </c>
      <c r="O5754" s="4">
        <v>0</v>
      </c>
      <c r="P5754" s="4">
        <v>0</v>
      </c>
      <c r="Q5754" s="4">
        <v>0</v>
      </c>
      <c r="R5754" s="4">
        <v>0</v>
      </c>
      <c r="S5754" s="4">
        <v>0</v>
      </c>
      <c r="T5754" s="4">
        <v>0</v>
      </c>
      <c r="U5754" s="4">
        <v>0</v>
      </c>
      <c r="V5754" s="4">
        <v>0</v>
      </c>
      <c r="W5754" s="4">
        <v>0</v>
      </c>
      <c r="X5754" s="4">
        <v>0</v>
      </c>
      <c r="Y5754" s="4">
        <v>0</v>
      </c>
      <c r="Z5754" s="4">
        <v>0</v>
      </c>
      <c r="AA5754" s="4">
        <v>0</v>
      </c>
      <c r="AB5754" s="4">
        <v>0</v>
      </c>
      <c r="AC5754" s="4">
        <v>0</v>
      </c>
      <c r="AD5754" s="4">
        <v>0</v>
      </c>
      <c r="AE5754" s="4">
        <v>0</v>
      </c>
      <c r="AF5754" s="4">
        <v>5</v>
      </c>
      <c r="AG5754" s="33">
        <v>0</v>
      </c>
      <c r="AH5754" s="38">
        <v>1</v>
      </c>
      <c r="AI5754" s="39">
        <v>1</v>
      </c>
    </row>
    <row r="5755" spans="1:35" x14ac:dyDescent="0.25">
      <c r="A5755" s="29">
        <v>5748</v>
      </c>
      <c r="B5755" s="25" t="s">
        <v>10685</v>
      </c>
      <c r="C5755" s="42" t="s">
        <v>10686</v>
      </c>
      <c r="D5755" s="18">
        <v>4</v>
      </c>
      <c r="E5755" s="16">
        <v>2</v>
      </c>
      <c r="F5755" s="4">
        <v>92.597999999999999</v>
      </c>
      <c r="G5755" s="4">
        <v>40.85</v>
      </c>
      <c r="H5755" s="4">
        <v>28.31</v>
      </c>
      <c r="I5755" s="4">
        <v>0</v>
      </c>
      <c r="J5755" s="4">
        <v>0</v>
      </c>
      <c r="K5755" s="4">
        <v>0</v>
      </c>
      <c r="L5755" s="4">
        <v>0</v>
      </c>
      <c r="M5755" s="4">
        <v>0</v>
      </c>
      <c r="N5755" s="4">
        <v>0</v>
      </c>
      <c r="O5755" s="4">
        <v>0</v>
      </c>
      <c r="P5755" s="4">
        <v>0</v>
      </c>
      <c r="Q5755" s="4">
        <v>53.95</v>
      </c>
      <c r="R5755" s="4">
        <v>0</v>
      </c>
      <c r="S5755" s="4">
        <v>0</v>
      </c>
      <c r="T5755" s="4">
        <v>0</v>
      </c>
      <c r="U5755" s="4">
        <v>2.34</v>
      </c>
      <c r="V5755" s="4">
        <v>0</v>
      </c>
      <c r="W5755" s="4">
        <v>18.457999999999998</v>
      </c>
      <c r="X5755" s="4">
        <v>6.61</v>
      </c>
      <c r="Y5755" s="4">
        <v>0</v>
      </c>
      <c r="Z5755" s="4">
        <v>0</v>
      </c>
      <c r="AA5755" s="4">
        <v>53.9</v>
      </c>
      <c r="AB5755" s="4">
        <v>0</v>
      </c>
      <c r="AC5755" s="4">
        <v>1.4</v>
      </c>
      <c r="AD5755" s="4">
        <v>0</v>
      </c>
      <c r="AE5755" s="4">
        <v>0</v>
      </c>
      <c r="AF5755" s="4">
        <v>1.4</v>
      </c>
      <c r="AG5755" s="33">
        <v>4</v>
      </c>
      <c r="AH5755" s="38">
        <v>13</v>
      </c>
      <c r="AI5755" s="39">
        <v>19</v>
      </c>
    </row>
    <row r="5756" spans="1:35" x14ac:dyDescent="0.25">
      <c r="A5756" s="29">
        <v>5749</v>
      </c>
      <c r="B5756" s="25" t="s">
        <v>10687</v>
      </c>
      <c r="C5756" s="42" t="s">
        <v>10688</v>
      </c>
      <c r="D5756" s="18">
        <v>3</v>
      </c>
      <c r="E5756" s="16">
        <v>0</v>
      </c>
      <c r="F5756" s="4">
        <v>59.808</v>
      </c>
      <c r="G5756" s="4">
        <v>59.808</v>
      </c>
      <c r="H5756" s="4">
        <v>5.95</v>
      </c>
      <c r="I5756" s="4">
        <v>0</v>
      </c>
      <c r="J5756" s="4">
        <v>0</v>
      </c>
      <c r="K5756" s="4">
        <v>0</v>
      </c>
      <c r="L5756" s="4">
        <v>0</v>
      </c>
      <c r="M5756" s="4">
        <v>0</v>
      </c>
      <c r="N5756" s="4">
        <v>0</v>
      </c>
      <c r="O5756" s="4">
        <v>0</v>
      </c>
      <c r="P5756" s="4">
        <v>0</v>
      </c>
      <c r="Q5756" s="4">
        <v>59.5</v>
      </c>
      <c r="R5756" s="4">
        <v>0</v>
      </c>
      <c r="S5756" s="4">
        <v>0</v>
      </c>
      <c r="T5756" s="4">
        <v>0</v>
      </c>
      <c r="U5756" s="4">
        <v>0</v>
      </c>
      <c r="V5756" s="4">
        <v>0</v>
      </c>
      <c r="W5756" s="4">
        <v>59.5</v>
      </c>
      <c r="X5756" s="4">
        <v>53.55</v>
      </c>
      <c r="Y5756" s="4">
        <v>0</v>
      </c>
      <c r="Z5756" s="4">
        <v>0</v>
      </c>
      <c r="AA5756" s="4">
        <v>0.308</v>
      </c>
      <c r="AB5756" s="4">
        <v>0</v>
      </c>
      <c r="AC5756" s="4">
        <v>0</v>
      </c>
      <c r="AD5756" s="4">
        <v>0</v>
      </c>
      <c r="AE5756" s="4">
        <v>0</v>
      </c>
      <c r="AF5756" s="4">
        <v>0.308</v>
      </c>
      <c r="AG5756" s="33">
        <v>0</v>
      </c>
      <c r="AH5756" s="38">
        <v>6</v>
      </c>
      <c r="AI5756" s="39">
        <v>7</v>
      </c>
    </row>
    <row r="5757" spans="1:35" x14ac:dyDescent="0.25">
      <c r="A5757" s="29">
        <v>5750</v>
      </c>
      <c r="B5757" s="25" t="s">
        <v>10689</v>
      </c>
      <c r="C5757" s="42" t="s">
        <v>10690</v>
      </c>
      <c r="D5757" s="18">
        <v>4</v>
      </c>
      <c r="E5757" s="16">
        <v>0</v>
      </c>
      <c r="F5757" s="4">
        <v>0.2</v>
      </c>
      <c r="G5757" s="4">
        <v>0</v>
      </c>
      <c r="H5757" s="4">
        <v>0</v>
      </c>
      <c r="I5757" s="4">
        <v>0</v>
      </c>
      <c r="J5757" s="4">
        <v>0</v>
      </c>
      <c r="K5757" s="4">
        <v>0</v>
      </c>
      <c r="L5757" s="4">
        <v>0</v>
      </c>
      <c r="M5757" s="4">
        <v>0</v>
      </c>
      <c r="N5757" s="4">
        <v>0</v>
      </c>
      <c r="O5757" s="4">
        <v>0</v>
      </c>
      <c r="P5757" s="4">
        <v>0</v>
      </c>
      <c r="Q5757" s="4">
        <v>0</v>
      </c>
      <c r="R5757" s="4">
        <v>0</v>
      </c>
      <c r="S5757" s="4">
        <v>0</v>
      </c>
      <c r="T5757" s="4">
        <v>0</v>
      </c>
      <c r="U5757" s="4">
        <v>0</v>
      </c>
      <c r="V5757" s="4">
        <v>0</v>
      </c>
      <c r="W5757" s="4">
        <v>0</v>
      </c>
      <c r="X5757" s="4">
        <v>0</v>
      </c>
      <c r="Y5757" s="4">
        <v>0</v>
      </c>
      <c r="Z5757" s="4">
        <v>0</v>
      </c>
      <c r="AA5757" s="4">
        <v>0.2</v>
      </c>
      <c r="AB5757" s="4">
        <v>0.2</v>
      </c>
      <c r="AC5757" s="4">
        <v>0</v>
      </c>
      <c r="AD5757" s="4">
        <v>0</v>
      </c>
      <c r="AE5757" s="4">
        <v>0</v>
      </c>
      <c r="AF5757" s="4">
        <v>0</v>
      </c>
      <c r="AG5757" s="33">
        <v>0</v>
      </c>
      <c r="AH5757" s="38">
        <v>1</v>
      </c>
      <c r="AI5757" s="39">
        <v>1</v>
      </c>
    </row>
    <row r="5758" spans="1:35" x14ac:dyDescent="0.25">
      <c r="A5758" s="29">
        <v>5751</v>
      </c>
      <c r="B5758" s="25" t="s">
        <v>10691</v>
      </c>
      <c r="C5758" s="42" t="s">
        <v>10692</v>
      </c>
      <c r="D5758" s="18">
        <v>4</v>
      </c>
      <c r="E5758" s="16">
        <v>0</v>
      </c>
      <c r="F5758" s="4">
        <v>21.378</v>
      </c>
      <c r="G5758" s="4">
        <v>124.027</v>
      </c>
      <c r="H5758" s="4">
        <v>18.8</v>
      </c>
      <c r="I5758" s="4">
        <v>0</v>
      </c>
      <c r="J5758" s="4">
        <v>0</v>
      </c>
      <c r="K5758" s="4">
        <v>0</v>
      </c>
      <c r="L5758" s="4">
        <v>0</v>
      </c>
      <c r="M5758" s="4">
        <v>0</v>
      </c>
      <c r="N5758" s="4">
        <v>79.042000000000002</v>
      </c>
      <c r="O5758" s="4">
        <v>0</v>
      </c>
      <c r="P5758" s="4">
        <v>27.4</v>
      </c>
      <c r="Q5758" s="4">
        <v>40.884999999999998</v>
      </c>
      <c r="R5758" s="4">
        <v>0</v>
      </c>
      <c r="S5758" s="4">
        <v>0</v>
      </c>
      <c r="T5758" s="4">
        <v>0</v>
      </c>
      <c r="U5758" s="4">
        <v>11.552</v>
      </c>
      <c r="V5758" s="4">
        <v>0</v>
      </c>
      <c r="W5758" s="4">
        <v>10.125999999999999</v>
      </c>
      <c r="X5758" s="4">
        <v>1.5</v>
      </c>
      <c r="Y5758" s="4">
        <v>0</v>
      </c>
      <c r="Z5758" s="4">
        <v>0</v>
      </c>
      <c r="AA5758" s="4">
        <v>1.3</v>
      </c>
      <c r="AB5758" s="4">
        <v>0</v>
      </c>
      <c r="AC5758" s="4">
        <v>2.5</v>
      </c>
      <c r="AD5758" s="4">
        <v>2.5</v>
      </c>
      <c r="AE5758" s="4">
        <v>0</v>
      </c>
      <c r="AF5758" s="4">
        <v>0</v>
      </c>
      <c r="AG5758" s="33">
        <v>0</v>
      </c>
      <c r="AH5758" s="38">
        <v>29</v>
      </c>
      <c r="AI5758" s="39">
        <v>34</v>
      </c>
    </row>
    <row r="5759" spans="1:35" x14ac:dyDescent="0.25">
      <c r="A5759" s="29">
        <v>5752</v>
      </c>
      <c r="B5759" s="25" t="s">
        <v>10693</v>
      </c>
      <c r="C5759" s="42" t="s">
        <v>10694</v>
      </c>
      <c r="D5759" s="18">
        <v>4</v>
      </c>
      <c r="E5759" s="16">
        <v>0</v>
      </c>
      <c r="F5759" s="4">
        <v>0</v>
      </c>
      <c r="G5759" s="4">
        <v>0</v>
      </c>
      <c r="H5759" s="4">
        <v>0</v>
      </c>
      <c r="I5759" s="4">
        <v>0</v>
      </c>
      <c r="J5759" s="4">
        <v>0</v>
      </c>
      <c r="K5759" s="4">
        <v>0</v>
      </c>
      <c r="L5759" s="4">
        <v>0</v>
      </c>
      <c r="M5759" s="4">
        <v>0</v>
      </c>
      <c r="N5759" s="4">
        <v>0</v>
      </c>
      <c r="O5759" s="4">
        <v>0</v>
      </c>
      <c r="P5759" s="4">
        <v>0</v>
      </c>
      <c r="Q5759" s="4">
        <v>0</v>
      </c>
      <c r="R5759" s="4">
        <v>0</v>
      </c>
      <c r="S5759" s="4">
        <v>0</v>
      </c>
      <c r="T5759" s="4">
        <v>0</v>
      </c>
      <c r="U5759" s="4">
        <v>0</v>
      </c>
      <c r="V5759" s="4">
        <v>0</v>
      </c>
      <c r="W5759" s="4">
        <v>0</v>
      </c>
      <c r="X5759" s="4">
        <v>0</v>
      </c>
      <c r="Y5759" s="4">
        <v>0</v>
      </c>
      <c r="Z5759" s="4">
        <v>0</v>
      </c>
      <c r="AA5759" s="4">
        <v>0</v>
      </c>
      <c r="AB5759" s="4">
        <v>0</v>
      </c>
      <c r="AC5759" s="4">
        <v>0</v>
      </c>
      <c r="AD5759" s="4">
        <v>0</v>
      </c>
      <c r="AE5759" s="4">
        <v>0</v>
      </c>
      <c r="AF5759" s="4">
        <v>0</v>
      </c>
      <c r="AG5759" s="33">
        <v>0</v>
      </c>
      <c r="AH5759" s="38">
        <v>2</v>
      </c>
      <c r="AI5759" s="39">
        <v>2</v>
      </c>
    </row>
    <row r="5760" spans="1:35" x14ac:dyDescent="0.25">
      <c r="A5760" s="29">
        <v>5753</v>
      </c>
      <c r="B5760" s="25" t="s">
        <v>10695</v>
      </c>
      <c r="C5760" s="42" t="s">
        <v>10696</v>
      </c>
      <c r="D5760" s="18">
        <v>3</v>
      </c>
      <c r="E5760" s="16">
        <v>6.0000000000000001E-3</v>
      </c>
      <c r="F5760" s="4">
        <v>6.6000000000000003E-2</v>
      </c>
      <c r="G5760" s="4">
        <v>0.12</v>
      </c>
      <c r="H5760" s="4">
        <v>0</v>
      </c>
      <c r="I5760" s="4">
        <v>0</v>
      </c>
      <c r="J5760" s="4">
        <v>0</v>
      </c>
      <c r="K5760" s="4">
        <v>0</v>
      </c>
      <c r="L5760" s="4">
        <v>0</v>
      </c>
      <c r="M5760" s="4">
        <v>0</v>
      </c>
      <c r="N5760" s="4">
        <v>0</v>
      </c>
      <c r="O5760" s="4">
        <v>0</v>
      </c>
      <c r="P5760" s="4">
        <v>0</v>
      </c>
      <c r="Q5760" s="4">
        <v>0.18</v>
      </c>
      <c r="R5760" s="4">
        <v>5.0000000000000001E-3</v>
      </c>
      <c r="S5760" s="4">
        <v>0</v>
      </c>
      <c r="T5760" s="4">
        <v>0</v>
      </c>
      <c r="U5760" s="4">
        <v>5.0000000000000001E-3</v>
      </c>
      <c r="V5760" s="4">
        <v>0</v>
      </c>
      <c r="W5760" s="4">
        <v>2E-3</v>
      </c>
      <c r="X5760" s="4">
        <v>0</v>
      </c>
      <c r="Y5760" s="4">
        <v>0</v>
      </c>
      <c r="Z5760" s="4">
        <v>0</v>
      </c>
      <c r="AA5760" s="4">
        <v>0</v>
      </c>
      <c r="AB5760" s="4">
        <v>0</v>
      </c>
      <c r="AC5760" s="4">
        <v>0</v>
      </c>
      <c r="AD5760" s="4">
        <v>0</v>
      </c>
      <c r="AE5760" s="4">
        <v>0</v>
      </c>
      <c r="AF5760" s="4">
        <v>0</v>
      </c>
      <c r="AG5760" s="33">
        <v>0</v>
      </c>
      <c r="AH5760" s="38">
        <v>10</v>
      </c>
      <c r="AI5760" s="39">
        <v>11</v>
      </c>
    </row>
    <row r="5761" spans="1:35" x14ac:dyDescent="0.25">
      <c r="A5761" s="29">
        <v>5754</v>
      </c>
      <c r="B5761" s="25" t="s">
        <v>10697</v>
      </c>
      <c r="C5761" s="42" t="s">
        <v>10698</v>
      </c>
      <c r="D5761" s="18">
        <v>3</v>
      </c>
      <c r="E5761" s="16">
        <v>2.1000000000000001E-2</v>
      </c>
      <c r="F5761" s="4">
        <v>7.9340000000000002</v>
      </c>
      <c r="G5761" s="4">
        <v>2.819</v>
      </c>
      <c r="H5761" s="4">
        <v>0</v>
      </c>
      <c r="I5761" s="4">
        <v>0</v>
      </c>
      <c r="J5761" s="4">
        <v>0</v>
      </c>
      <c r="K5761" s="4">
        <v>0</v>
      </c>
      <c r="L5761" s="4">
        <v>0</v>
      </c>
      <c r="M5761" s="4">
        <v>0</v>
      </c>
      <c r="N5761" s="4">
        <v>0</v>
      </c>
      <c r="O5761" s="4">
        <v>0</v>
      </c>
      <c r="P5761" s="4">
        <v>0</v>
      </c>
      <c r="Q5761" s="4">
        <v>2.3879999999999999</v>
      </c>
      <c r="R5761" s="4">
        <v>0</v>
      </c>
      <c r="S5761" s="4">
        <v>0</v>
      </c>
      <c r="T5761" s="4">
        <v>0</v>
      </c>
      <c r="U5761" s="4">
        <v>0.39900000000000002</v>
      </c>
      <c r="V5761" s="4">
        <v>0</v>
      </c>
      <c r="W5761" s="4">
        <v>7.29</v>
      </c>
      <c r="X5761" s="4">
        <v>4.3680000000000003</v>
      </c>
      <c r="Y5761" s="4">
        <v>0</v>
      </c>
      <c r="Z5761" s="4">
        <v>0</v>
      </c>
      <c r="AA5761" s="4">
        <v>6.0999999999999999E-2</v>
      </c>
      <c r="AB5761" s="4">
        <v>0</v>
      </c>
      <c r="AC5761" s="4">
        <v>0</v>
      </c>
      <c r="AD5761" s="4">
        <v>0</v>
      </c>
      <c r="AE5761" s="4">
        <v>0</v>
      </c>
      <c r="AF5761" s="4">
        <v>1.6E-2</v>
      </c>
      <c r="AG5761" s="33">
        <v>0.62</v>
      </c>
      <c r="AH5761" s="38">
        <v>16</v>
      </c>
      <c r="AI5761" s="39">
        <v>19</v>
      </c>
    </row>
    <row r="5762" spans="1:35" x14ac:dyDescent="0.25">
      <c r="A5762" s="29">
        <v>5755</v>
      </c>
      <c r="B5762" s="25" t="s">
        <v>10699</v>
      </c>
      <c r="C5762" s="42" t="s">
        <v>10700</v>
      </c>
      <c r="D5762" s="18">
        <v>3</v>
      </c>
      <c r="E5762" s="16">
        <v>0</v>
      </c>
      <c r="F5762" s="4">
        <v>0</v>
      </c>
      <c r="G5762" s="4">
        <v>0.15</v>
      </c>
      <c r="H5762" s="4">
        <v>0.15</v>
      </c>
      <c r="I5762" s="4">
        <v>0</v>
      </c>
      <c r="J5762" s="4">
        <v>0</v>
      </c>
      <c r="K5762" s="4">
        <v>0</v>
      </c>
      <c r="L5762" s="4">
        <v>0</v>
      </c>
      <c r="M5762" s="4">
        <v>0</v>
      </c>
      <c r="N5762" s="4">
        <v>0</v>
      </c>
      <c r="O5762" s="4">
        <v>0</v>
      </c>
      <c r="P5762" s="4">
        <v>0</v>
      </c>
      <c r="Q5762" s="4">
        <v>0.15</v>
      </c>
      <c r="R5762" s="4">
        <v>0</v>
      </c>
      <c r="S5762" s="4">
        <v>0</v>
      </c>
      <c r="T5762" s="4">
        <v>0</v>
      </c>
      <c r="U5762" s="4">
        <v>0</v>
      </c>
      <c r="V5762" s="4">
        <v>0</v>
      </c>
      <c r="W5762" s="4">
        <v>0</v>
      </c>
      <c r="X5762" s="4">
        <v>0</v>
      </c>
      <c r="Y5762" s="4">
        <v>0</v>
      </c>
      <c r="Z5762" s="4">
        <v>0</v>
      </c>
      <c r="AA5762" s="4">
        <v>0</v>
      </c>
      <c r="AB5762" s="4">
        <v>0</v>
      </c>
      <c r="AC5762" s="4">
        <v>0</v>
      </c>
      <c r="AD5762" s="4">
        <v>0</v>
      </c>
      <c r="AE5762" s="4">
        <v>0</v>
      </c>
      <c r="AF5762" s="4">
        <v>0</v>
      </c>
      <c r="AG5762" s="33">
        <v>0</v>
      </c>
      <c r="AH5762" s="38">
        <v>1</v>
      </c>
      <c r="AI5762" s="39">
        <v>1</v>
      </c>
    </row>
    <row r="5763" spans="1:35" x14ac:dyDescent="0.25">
      <c r="A5763" s="29">
        <v>5756</v>
      </c>
      <c r="B5763" s="25" t="s">
        <v>10701</v>
      </c>
      <c r="C5763" s="42" t="s">
        <v>10702</v>
      </c>
      <c r="D5763" s="18">
        <v>3</v>
      </c>
      <c r="E5763" s="16">
        <v>1E-3</v>
      </c>
      <c r="F5763" s="4">
        <v>6.0000000000000001E-3</v>
      </c>
      <c r="G5763" s="4">
        <v>5.0000000000000001E-3</v>
      </c>
      <c r="H5763" s="4">
        <v>0</v>
      </c>
      <c r="I5763" s="4">
        <v>0</v>
      </c>
      <c r="J5763" s="4">
        <v>0</v>
      </c>
      <c r="K5763" s="4">
        <v>0</v>
      </c>
      <c r="L5763" s="4">
        <v>0</v>
      </c>
      <c r="M5763" s="4">
        <v>0</v>
      </c>
      <c r="N5763" s="4">
        <v>0</v>
      </c>
      <c r="O5763" s="4">
        <v>0</v>
      </c>
      <c r="P5763" s="4">
        <v>0</v>
      </c>
      <c r="Q5763" s="4">
        <v>5.0000000000000001E-3</v>
      </c>
      <c r="R5763" s="4">
        <v>0</v>
      </c>
      <c r="S5763" s="4">
        <v>0</v>
      </c>
      <c r="T5763" s="4">
        <v>0</v>
      </c>
      <c r="U5763" s="4">
        <v>0</v>
      </c>
      <c r="V5763" s="4">
        <v>0</v>
      </c>
      <c r="W5763" s="4">
        <v>5.0000000000000001E-3</v>
      </c>
      <c r="X5763" s="4">
        <v>0</v>
      </c>
      <c r="Y5763" s="4">
        <v>0</v>
      </c>
      <c r="Z5763" s="4">
        <v>0</v>
      </c>
      <c r="AA5763" s="4">
        <v>0</v>
      </c>
      <c r="AB5763" s="4">
        <v>0</v>
      </c>
      <c r="AC5763" s="4">
        <v>0</v>
      </c>
      <c r="AD5763" s="4">
        <v>0</v>
      </c>
      <c r="AE5763" s="4">
        <v>0</v>
      </c>
      <c r="AF5763" s="4">
        <v>0</v>
      </c>
      <c r="AG5763" s="33">
        <v>2E-3</v>
      </c>
      <c r="AH5763" s="38">
        <v>4</v>
      </c>
      <c r="AI5763" s="39">
        <v>4</v>
      </c>
    </row>
    <row r="5764" spans="1:35" x14ac:dyDescent="0.25">
      <c r="A5764" s="29">
        <v>5757</v>
      </c>
      <c r="B5764" s="25" t="s">
        <v>10703</v>
      </c>
      <c r="C5764" s="42" t="s">
        <v>10704</v>
      </c>
      <c r="D5764" s="18">
        <v>4</v>
      </c>
      <c r="E5764" s="16">
        <v>0</v>
      </c>
      <c r="F5764" s="4">
        <v>0</v>
      </c>
      <c r="G5764" s="4">
        <v>0</v>
      </c>
      <c r="H5764" s="4">
        <v>0</v>
      </c>
      <c r="I5764" s="4">
        <v>0</v>
      </c>
      <c r="J5764" s="4">
        <v>0</v>
      </c>
      <c r="K5764" s="4">
        <v>0</v>
      </c>
      <c r="L5764" s="4">
        <v>0</v>
      </c>
      <c r="M5764" s="4">
        <v>0</v>
      </c>
      <c r="N5764" s="4">
        <v>0</v>
      </c>
      <c r="O5764" s="4">
        <v>0</v>
      </c>
      <c r="P5764" s="4">
        <v>0</v>
      </c>
      <c r="Q5764" s="4">
        <v>0</v>
      </c>
      <c r="R5764" s="4">
        <v>0</v>
      </c>
      <c r="S5764" s="4">
        <v>0</v>
      </c>
      <c r="T5764" s="4">
        <v>0</v>
      </c>
      <c r="U5764" s="4">
        <v>0</v>
      </c>
      <c r="V5764" s="4">
        <v>0</v>
      </c>
      <c r="W5764" s="4">
        <v>0</v>
      </c>
      <c r="X5764" s="4">
        <v>0</v>
      </c>
      <c r="Y5764" s="4">
        <v>0</v>
      </c>
      <c r="Z5764" s="4">
        <v>0</v>
      </c>
      <c r="AA5764" s="4">
        <v>0</v>
      </c>
      <c r="AB5764" s="4">
        <v>0</v>
      </c>
      <c r="AC5764" s="4">
        <v>0</v>
      </c>
      <c r="AD5764" s="4">
        <v>0</v>
      </c>
      <c r="AE5764" s="4">
        <v>0</v>
      </c>
      <c r="AF5764" s="4">
        <v>0</v>
      </c>
      <c r="AG5764" s="33">
        <v>0</v>
      </c>
      <c r="AH5764" s="38">
        <v>1</v>
      </c>
      <c r="AI5764" s="39">
        <v>1</v>
      </c>
    </row>
    <row r="5765" spans="1:35" x14ac:dyDescent="0.25">
      <c r="A5765" s="29">
        <v>5758</v>
      </c>
      <c r="B5765" s="25" t="s">
        <v>10705</v>
      </c>
      <c r="C5765" s="42" t="s">
        <v>10706</v>
      </c>
      <c r="D5765" s="18">
        <v>4</v>
      </c>
      <c r="E5765" s="16">
        <v>0</v>
      </c>
      <c r="F5765" s="4">
        <v>0.1</v>
      </c>
      <c r="G5765" s="4">
        <v>0.24</v>
      </c>
      <c r="H5765" s="4">
        <v>0</v>
      </c>
      <c r="I5765" s="4">
        <v>0</v>
      </c>
      <c r="J5765" s="4">
        <v>0</v>
      </c>
      <c r="K5765" s="4">
        <v>0</v>
      </c>
      <c r="L5765" s="4">
        <v>0</v>
      </c>
      <c r="M5765" s="4">
        <v>0</v>
      </c>
      <c r="N5765" s="4">
        <v>0</v>
      </c>
      <c r="O5765" s="4">
        <v>0</v>
      </c>
      <c r="P5765" s="4">
        <v>0</v>
      </c>
      <c r="Q5765" s="4">
        <v>0.12</v>
      </c>
      <c r="R5765" s="4">
        <v>0</v>
      </c>
      <c r="S5765" s="4">
        <v>0</v>
      </c>
      <c r="T5765" s="4">
        <v>0</v>
      </c>
      <c r="U5765" s="4">
        <v>0</v>
      </c>
      <c r="V5765" s="4">
        <v>0</v>
      </c>
      <c r="W5765" s="4">
        <v>0.22</v>
      </c>
      <c r="X5765" s="4">
        <v>0</v>
      </c>
      <c r="Y5765" s="4">
        <v>0</v>
      </c>
      <c r="Z5765" s="4">
        <v>0</v>
      </c>
      <c r="AA5765" s="4">
        <v>0</v>
      </c>
      <c r="AB5765" s="4">
        <v>0</v>
      </c>
      <c r="AC5765" s="4">
        <v>0</v>
      </c>
      <c r="AD5765" s="4">
        <v>0</v>
      </c>
      <c r="AE5765" s="4">
        <v>0</v>
      </c>
      <c r="AF5765" s="4">
        <v>0</v>
      </c>
      <c r="AG5765" s="33">
        <v>0</v>
      </c>
      <c r="AH5765" s="38">
        <v>4</v>
      </c>
      <c r="AI5765" s="39">
        <v>4</v>
      </c>
    </row>
    <row r="5766" spans="1:35" x14ac:dyDescent="0.25">
      <c r="A5766" s="29">
        <v>5759</v>
      </c>
      <c r="B5766" s="25" t="s">
        <v>10707</v>
      </c>
      <c r="C5766" s="42" t="s">
        <v>10708</v>
      </c>
      <c r="D5766" s="18">
        <v>3</v>
      </c>
      <c r="E5766" s="16">
        <v>843.12900000000002</v>
      </c>
      <c r="F5766" s="4">
        <v>27423.717000000001</v>
      </c>
      <c r="G5766" s="4">
        <v>37738.748</v>
      </c>
      <c r="H5766" s="4">
        <v>1488.99</v>
      </c>
      <c r="I5766" s="4">
        <v>0</v>
      </c>
      <c r="J5766" s="4">
        <v>0</v>
      </c>
      <c r="K5766" s="4">
        <v>0</v>
      </c>
      <c r="L5766" s="4">
        <v>0</v>
      </c>
      <c r="M5766" s="4">
        <v>0</v>
      </c>
      <c r="N5766" s="4">
        <v>6892.75</v>
      </c>
      <c r="O5766" s="4">
        <v>235</v>
      </c>
      <c r="P5766" s="4">
        <v>2103.75</v>
      </c>
      <c r="Q5766" s="4">
        <v>6437.8530000000001</v>
      </c>
      <c r="R5766" s="4">
        <v>0</v>
      </c>
      <c r="S5766" s="4">
        <v>0</v>
      </c>
      <c r="T5766" s="4">
        <v>0</v>
      </c>
      <c r="U5766" s="4">
        <v>21303.112000000001</v>
      </c>
      <c r="V5766" s="4">
        <v>6217.06</v>
      </c>
      <c r="W5766" s="4">
        <v>31040.181</v>
      </c>
      <c r="X5766" s="4">
        <v>5938.94</v>
      </c>
      <c r="Y5766" s="4">
        <v>0</v>
      </c>
      <c r="Z5766" s="4">
        <v>0</v>
      </c>
      <c r="AA5766" s="4">
        <v>0</v>
      </c>
      <c r="AB5766" s="4">
        <v>0</v>
      </c>
      <c r="AC5766" s="4">
        <v>0.94</v>
      </c>
      <c r="AD5766" s="4">
        <v>0.94</v>
      </c>
      <c r="AE5766" s="4">
        <v>0</v>
      </c>
      <c r="AF5766" s="4">
        <v>0</v>
      </c>
      <c r="AG5766" s="33">
        <v>330.75799999999998</v>
      </c>
      <c r="AH5766" s="38">
        <v>57</v>
      </c>
      <c r="AI5766" s="39">
        <v>66</v>
      </c>
    </row>
    <row r="5767" spans="1:35" x14ac:dyDescent="0.25">
      <c r="A5767" s="29">
        <v>5760</v>
      </c>
      <c r="B5767" s="25" t="s">
        <v>10709</v>
      </c>
      <c r="C5767" s="42" t="s">
        <v>10710</v>
      </c>
      <c r="D5767" s="18">
        <v>3</v>
      </c>
      <c r="E5767" s="16">
        <v>0</v>
      </c>
      <c r="F5767" s="4">
        <v>0.75</v>
      </c>
      <c r="G5767" s="4">
        <v>3.64</v>
      </c>
      <c r="H5767" s="4">
        <v>0</v>
      </c>
      <c r="I5767" s="4">
        <v>0</v>
      </c>
      <c r="J5767" s="4">
        <v>0</v>
      </c>
      <c r="K5767" s="4">
        <v>0</v>
      </c>
      <c r="L5767" s="4">
        <v>0</v>
      </c>
      <c r="M5767" s="4">
        <v>0</v>
      </c>
      <c r="N5767" s="4">
        <v>0</v>
      </c>
      <c r="O5767" s="4">
        <v>0</v>
      </c>
      <c r="P5767" s="4">
        <v>0</v>
      </c>
      <c r="Q5767" s="4">
        <v>3.64</v>
      </c>
      <c r="R5767" s="4">
        <v>0</v>
      </c>
      <c r="S5767" s="4">
        <v>0</v>
      </c>
      <c r="T5767" s="4">
        <v>0</v>
      </c>
      <c r="U5767" s="4">
        <v>0</v>
      </c>
      <c r="V5767" s="4">
        <v>0</v>
      </c>
      <c r="W5767" s="4">
        <v>0.75</v>
      </c>
      <c r="X5767" s="4">
        <v>0.75</v>
      </c>
      <c r="Y5767" s="4">
        <v>0</v>
      </c>
      <c r="Z5767" s="4">
        <v>0</v>
      </c>
      <c r="AA5767" s="4">
        <v>0</v>
      </c>
      <c r="AB5767" s="4">
        <v>0</v>
      </c>
      <c r="AC5767" s="4">
        <v>0</v>
      </c>
      <c r="AD5767" s="4">
        <v>0</v>
      </c>
      <c r="AE5767" s="4">
        <v>0</v>
      </c>
      <c r="AF5767" s="4">
        <v>0</v>
      </c>
      <c r="AG5767" s="33">
        <v>0</v>
      </c>
      <c r="AH5767" s="38">
        <v>2</v>
      </c>
      <c r="AI5767" s="39">
        <v>2</v>
      </c>
    </row>
    <row r="5768" spans="1:35" x14ac:dyDescent="0.25">
      <c r="A5768" s="29">
        <v>5761</v>
      </c>
      <c r="B5768" s="25" t="s">
        <v>10711</v>
      </c>
      <c r="C5768" s="42" t="s">
        <v>10712</v>
      </c>
      <c r="D5768" s="18">
        <v>4</v>
      </c>
      <c r="E5768" s="16">
        <v>0</v>
      </c>
      <c r="F5768" s="4">
        <v>0.1</v>
      </c>
      <c r="G5768" s="4">
        <v>0.1</v>
      </c>
      <c r="H5768" s="4">
        <v>0</v>
      </c>
      <c r="I5768" s="4">
        <v>0</v>
      </c>
      <c r="J5768" s="4">
        <v>0</v>
      </c>
      <c r="K5768" s="4">
        <v>0</v>
      </c>
      <c r="L5768" s="4">
        <v>0</v>
      </c>
      <c r="M5768" s="4">
        <v>0</v>
      </c>
      <c r="N5768" s="4">
        <v>0</v>
      </c>
      <c r="O5768" s="4">
        <v>0</v>
      </c>
      <c r="P5768" s="4">
        <v>0</v>
      </c>
      <c r="Q5768" s="4">
        <v>0.1</v>
      </c>
      <c r="R5768" s="4">
        <v>0</v>
      </c>
      <c r="S5768" s="4">
        <v>0</v>
      </c>
      <c r="T5768" s="4">
        <v>0</v>
      </c>
      <c r="U5768" s="4">
        <v>0</v>
      </c>
      <c r="V5768" s="4">
        <v>0</v>
      </c>
      <c r="W5768" s="4">
        <v>0.1</v>
      </c>
      <c r="X5768" s="4">
        <v>0</v>
      </c>
      <c r="Y5768" s="4">
        <v>0</v>
      </c>
      <c r="Z5768" s="4">
        <v>0</v>
      </c>
      <c r="AA5768" s="4">
        <v>0</v>
      </c>
      <c r="AB5768" s="4">
        <v>0</v>
      </c>
      <c r="AC5768" s="4">
        <v>0</v>
      </c>
      <c r="AD5768" s="4">
        <v>0</v>
      </c>
      <c r="AE5768" s="4">
        <v>0</v>
      </c>
      <c r="AF5768" s="4">
        <v>0</v>
      </c>
      <c r="AG5768" s="33">
        <v>0</v>
      </c>
      <c r="AH5768" s="38">
        <v>2</v>
      </c>
      <c r="AI5768" s="39">
        <v>2</v>
      </c>
    </row>
    <row r="5769" spans="1:35" x14ac:dyDescent="0.25">
      <c r="A5769" s="29">
        <v>5762</v>
      </c>
      <c r="B5769" s="25" t="s">
        <v>10713</v>
      </c>
      <c r="C5769" s="42" t="s">
        <v>10714</v>
      </c>
      <c r="D5769" s="18">
        <v>4</v>
      </c>
      <c r="E5769" s="16">
        <v>0</v>
      </c>
      <c r="F5769" s="4">
        <v>73.959999999999994</v>
      </c>
      <c r="G5769" s="4">
        <v>74</v>
      </c>
      <c r="H5769" s="4">
        <v>0</v>
      </c>
      <c r="I5769" s="4">
        <v>0</v>
      </c>
      <c r="J5769" s="4">
        <v>0</v>
      </c>
      <c r="K5769" s="4">
        <v>0</v>
      </c>
      <c r="L5769" s="4">
        <v>0</v>
      </c>
      <c r="M5769" s="4">
        <v>0</v>
      </c>
      <c r="N5769" s="4">
        <v>0</v>
      </c>
      <c r="O5769" s="4">
        <v>0</v>
      </c>
      <c r="P5769" s="4">
        <v>0</v>
      </c>
      <c r="Q5769" s="4">
        <v>74</v>
      </c>
      <c r="R5769" s="4">
        <v>0</v>
      </c>
      <c r="S5769" s="4">
        <v>0</v>
      </c>
      <c r="T5769" s="4">
        <v>0</v>
      </c>
      <c r="U5769" s="4">
        <v>0</v>
      </c>
      <c r="V5769" s="4">
        <v>0</v>
      </c>
      <c r="W5769" s="4">
        <v>73.959999999999994</v>
      </c>
      <c r="X5769" s="4">
        <v>0</v>
      </c>
      <c r="Y5769" s="4">
        <v>0</v>
      </c>
      <c r="Z5769" s="4">
        <v>0</v>
      </c>
      <c r="AA5769" s="4">
        <v>0</v>
      </c>
      <c r="AB5769" s="4">
        <v>0</v>
      </c>
      <c r="AC5769" s="4">
        <v>0</v>
      </c>
      <c r="AD5769" s="4">
        <v>0</v>
      </c>
      <c r="AE5769" s="4">
        <v>0</v>
      </c>
      <c r="AF5769" s="4">
        <v>0</v>
      </c>
      <c r="AG5769" s="33">
        <v>0</v>
      </c>
      <c r="AH5769" s="38">
        <v>5</v>
      </c>
      <c r="AI5769" s="39">
        <v>5</v>
      </c>
    </row>
    <row r="5770" spans="1:35" x14ac:dyDescent="0.25">
      <c r="A5770" s="29">
        <v>5763</v>
      </c>
      <c r="B5770" s="25" t="s">
        <v>10715</v>
      </c>
      <c r="C5770" s="42" t="s">
        <v>10716</v>
      </c>
      <c r="D5770" s="18">
        <v>3</v>
      </c>
      <c r="E5770" s="16">
        <v>0</v>
      </c>
      <c r="F5770" s="4">
        <v>65</v>
      </c>
      <c r="G5770" s="4">
        <v>161</v>
      </c>
      <c r="H5770" s="4">
        <v>0</v>
      </c>
      <c r="I5770" s="4">
        <v>0</v>
      </c>
      <c r="J5770" s="4">
        <v>0</v>
      </c>
      <c r="K5770" s="4">
        <v>0</v>
      </c>
      <c r="L5770" s="4">
        <v>0</v>
      </c>
      <c r="M5770" s="4">
        <v>0</v>
      </c>
      <c r="N5770" s="4">
        <v>31</v>
      </c>
      <c r="O5770" s="4">
        <v>31</v>
      </c>
      <c r="P5770" s="4">
        <v>0</v>
      </c>
      <c r="Q5770" s="4">
        <v>0</v>
      </c>
      <c r="R5770" s="4">
        <v>0</v>
      </c>
      <c r="S5770" s="4">
        <v>0</v>
      </c>
      <c r="T5770" s="4">
        <v>0</v>
      </c>
      <c r="U5770" s="4">
        <v>62</v>
      </c>
      <c r="V5770" s="4">
        <v>0</v>
      </c>
      <c r="W5770" s="4">
        <v>133</v>
      </c>
      <c r="X5770" s="4">
        <v>0</v>
      </c>
      <c r="Y5770" s="4">
        <v>0</v>
      </c>
      <c r="Z5770" s="4">
        <v>0</v>
      </c>
      <c r="AA5770" s="4">
        <v>0</v>
      </c>
      <c r="AB5770" s="4">
        <v>0</v>
      </c>
      <c r="AC5770" s="4">
        <v>0</v>
      </c>
      <c r="AD5770" s="4">
        <v>0</v>
      </c>
      <c r="AE5770" s="4">
        <v>0</v>
      </c>
      <c r="AF5770" s="4">
        <v>0</v>
      </c>
      <c r="AG5770" s="33">
        <v>0</v>
      </c>
      <c r="AH5770" s="38">
        <v>4</v>
      </c>
      <c r="AI5770" s="39">
        <v>5</v>
      </c>
    </row>
    <row r="5771" spans="1:35" x14ac:dyDescent="0.25">
      <c r="A5771" s="29">
        <v>5764</v>
      </c>
      <c r="B5771" s="25" t="s">
        <v>10717</v>
      </c>
      <c r="C5771" s="42" t="s">
        <v>10718</v>
      </c>
      <c r="D5771" s="18">
        <v>4</v>
      </c>
      <c r="E5771" s="16">
        <v>1731.25</v>
      </c>
      <c r="F5771" s="4">
        <v>422.8</v>
      </c>
      <c r="G5771" s="4">
        <v>0</v>
      </c>
      <c r="H5771" s="4">
        <v>0</v>
      </c>
      <c r="I5771" s="4">
        <v>0</v>
      </c>
      <c r="J5771" s="4">
        <v>0</v>
      </c>
      <c r="K5771" s="4">
        <v>0</v>
      </c>
      <c r="L5771" s="4">
        <v>0</v>
      </c>
      <c r="M5771" s="4">
        <v>0</v>
      </c>
      <c r="N5771" s="4">
        <v>2154.0500000000002</v>
      </c>
      <c r="O5771" s="4">
        <v>0</v>
      </c>
      <c r="P5771" s="4">
        <v>0</v>
      </c>
      <c r="Q5771" s="4">
        <v>0</v>
      </c>
      <c r="R5771" s="4">
        <v>0</v>
      </c>
      <c r="S5771" s="4">
        <v>0</v>
      </c>
      <c r="T5771" s="4">
        <v>0</v>
      </c>
      <c r="U5771" s="4">
        <v>0</v>
      </c>
      <c r="V5771" s="4">
        <v>0</v>
      </c>
      <c r="W5771" s="4">
        <v>0</v>
      </c>
      <c r="X5771" s="4">
        <v>0</v>
      </c>
      <c r="Y5771" s="4">
        <v>0</v>
      </c>
      <c r="Z5771" s="4">
        <v>0</v>
      </c>
      <c r="AA5771" s="4">
        <v>0</v>
      </c>
      <c r="AB5771" s="4">
        <v>0</v>
      </c>
      <c r="AC5771" s="4">
        <v>0</v>
      </c>
      <c r="AD5771" s="4">
        <v>0</v>
      </c>
      <c r="AE5771" s="4">
        <v>0</v>
      </c>
      <c r="AF5771" s="4">
        <v>0</v>
      </c>
      <c r="AG5771" s="33">
        <v>0</v>
      </c>
      <c r="AH5771" s="38">
        <v>1</v>
      </c>
      <c r="AI5771" s="39">
        <v>1</v>
      </c>
    </row>
    <row r="5772" spans="1:35" x14ac:dyDescent="0.25">
      <c r="A5772" s="29">
        <v>5765</v>
      </c>
      <c r="B5772" s="25" t="s">
        <v>10719</v>
      </c>
      <c r="C5772" s="42" t="s">
        <v>10720</v>
      </c>
      <c r="D5772" s="18">
        <v>4</v>
      </c>
      <c r="E5772" s="16">
        <v>0.03</v>
      </c>
      <c r="F5772" s="4">
        <v>2.9180000000000001</v>
      </c>
      <c r="G5772" s="4">
        <v>54.183999999999997</v>
      </c>
      <c r="H5772" s="4">
        <v>0.01</v>
      </c>
      <c r="I5772" s="4">
        <v>0</v>
      </c>
      <c r="J5772" s="4">
        <v>0</v>
      </c>
      <c r="K5772" s="4">
        <v>0</v>
      </c>
      <c r="L5772" s="4">
        <v>0</v>
      </c>
      <c r="M5772" s="4">
        <v>0</v>
      </c>
      <c r="N5772" s="4">
        <v>0</v>
      </c>
      <c r="O5772" s="4">
        <v>0</v>
      </c>
      <c r="P5772" s="4">
        <v>0</v>
      </c>
      <c r="Q5772" s="4">
        <v>52.548000000000002</v>
      </c>
      <c r="R5772" s="4">
        <v>0</v>
      </c>
      <c r="S5772" s="4">
        <v>0</v>
      </c>
      <c r="T5772" s="4">
        <v>0</v>
      </c>
      <c r="U5772" s="4">
        <v>0.17499999999999999</v>
      </c>
      <c r="V5772" s="4">
        <v>0.04</v>
      </c>
      <c r="W5772" s="4">
        <v>4.2039999999999997</v>
      </c>
      <c r="X5772" s="4">
        <v>0.04</v>
      </c>
      <c r="Y5772" s="4">
        <v>0</v>
      </c>
      <c r="Z5772" s="4">
        <v>0</v>
      </c>
      <c r="AA5772" s="4">
        <v>0.10100000000000001</v>
      </c>
      <c r="AB5772" s="4">
        <v>0</v>
      </c>
      <c r="AC5772" s="4">
        <v>0</v>
      </c>
      <c r="AD5772" s="4">
        <v>0</v>
      </c>
      <c r="AE5772" s="4">
        <v>0</v>
      </c>
      <c r="AF5772" s="4">
        <v>0</v>
      </c>
      <c r="AG5772" s="33">
        <v>0.104</v>
      </c>
      <c r="AH5772" s="38">
        <v>63</v>
      </c>
      <c r="AI5772" s="39">
        <v>79</v>
      </c>
    </row>
    <row r="5773" spans="1:35" x14ac:dyDescent="0.25">
      <c r="A5773" s="29">
        <v>5766</v>
      </c>
      <c r="B5773" s="25" t="s">
        <v>10721</v>
      </c>
      <c r="C5773" s="42" t="s">
        <v>10722</v>
      </c>
      <c r="D5773" s="18">
        <v>3</v>
      </c>
      <c r="E5773" s="16">
        <v>1.0669999999999999</v>
      </c>
      <c r="F5773" s="4">
        <v>40.89</v>
      </c>
      <c r="G5773" s="4">
        <v>268.93599999999998</v>
      </c>
      <c r="H5773" s="4">
        <v>0.41</v>
      </c>
      <c r="I5773" s="4">
        <v>0</v>
      </c>
      <c r="J5773" s="4">
        <v>7.5999999999999998E-2</v>
      </c>
      <c r="K5773" s="4">
        <v>0</v>
      </c>
      <c r="L5773" s="4">
        <v>0</v>
      </c>
      <c r="M5773" s="4">
        <v>0</v>
      </c>
      <c r="N5773" s="4">
        <v>0.443</v>
      </c>
      <c r="O5773" s="4">
        <v>0</v>
      </c>
      <c r="P5773" s="4">
        <v>0</v>
      </c>
      <c r="Q5773" s="4">
        <v>261.23899999999998</v>
      </c>
      <c r="R5773" s="4">
        <v>0</v>
      </c>
      <c r="S5773" s="4">
        <v>5.2999999999999999E-2</v>
      </c>
      <c r="T5773" s="4">
        <v>0</v>
      </c>
      <c r="U5773" s="4">
        <v>1.371</v>
      </c>
      <c r="V5773" s="4">
        <v>5.6000000000000001E-2</v>
      </c>
      <c r="W5773" s="4">
        <v>46.433999999999997</v>
      </c>
      <c r="X5773" s="4">
        <v>0.26100000000000001</v>
      </c>
      <c r="Y5773" s="4">
        <v>0.2</v>
      </c>
      <c r="Z5773" s="4">
        <v>0</v>
      </c>
      <c r="AA5773" s="4">
        <v>3.6999999999999998E-2</v>
      </c>
      <c r="AB5773" s="4">
        <v>0</v>
      </c>
      <c r="AC5773" s="4">
        <v>9.1999999999999998E-2</v>
      </c>
      <c r="AD5773" s="4">
        <v>0.02</v>
      </c>
      <c r="AE5773" s="4">
        <v>0</v>
      </c>
      <c r="AF5773" s="4">
        <v>1.4E-2</v>
      </c>
      <c r="AG5773" s="33">
        <v>1.0860000000000001</v>
      </c>
      <c r="AH5773" s="38">
        <v>151</v>
      </c>
      <c r="AI5773" s="39">
        <v>193</v>
      </c>
    </row>
    <row r="5774" spans="1:35" x14ac:dyDescent="0.25">
      <c r="A5774" s="29">
        <v>5767</v>
      </c>
      <c r="B5774" s="25" t="s">
        <v>10723</v>
      </c>
      <c r="C5774" s="42" t="s">
        <v>10724</v>
      </c>
      <c r="D5774" s="18">
        <v>3</v>
      </c>
      <c r="E5774" s="16">
        <v>0.37</v>
      </c>
      <c r="F5774" s="4">
        <v>7.6950000000000003</v>
      </c>
      <c r="G5774" s="4">
        <v>57.802</v>
      </c>
      <c r="H5774" s="4">
        <v>0.22900000000000001</v>
      </c>
      <c r="I5774" s="4">
        <v>0</v>
      </c>
      <c r="J5774" s="4">
        <v>0</v>
      </c>
      <c r="K5774" s="4">
        <v>0</v>
      </c>
      <c r="L5774" s="4">
        <v>0</v>
      </c>
      <c r="M5774" s="4">
        <v>0</v>
      </c>
      <c r="N5774" s="4">
        <v>0.46700000000000003</v>
      </c>
      <c r="O5774" s="4">
        <v>0</v>
      </c>
      <c r="P5774" s="4">
        <v>0</v>
      </c>
      <c r="Q5774" s="4">
        <v>55.186</v>
      </c>
      <c r="R5774" s="4">
        <v>0</v>
      </c>
      <c r="S5774" s="4">
        <v>0.11700000000000001</v>
      </c>
      <c r="T5774" s="4">
        <v>0</v>
      </c>
      <c r="U5774" s="4">
        <v>0.439</v>
      </c>
      <c r="V5774" s="4">
        <v>0.11600000000000001</v>
      </c>
      <c r="W5774" s="4">
        <v>8.8480000000000008</v>
      </c>
      <c r="X5774" s="4">
        <v>0</v>
      </c>
      <c r="Y5774" s="4">
        <v>0</v>
      </c>
      <c r="Z5774" s="4">
        <v>0</v>
      </c>
      <c r="AA5774" s="4">
        <v>3.0000000000000001E-3</v>
      </c>
      <c r="AB5774" s="4">
        <v>0</v>
      </c>
      <c r="AC5774" s="4">
        <v>0</v>
      </c>
      <c r="AD5774" s="4">
        <v>0</v>
      </c>
      <c r="AE5774" s="4">
        <v>0</v>
      </c>
      <c r="AF5774" s="4">
        <v>1.0999999999999999E-2</v>
      </c>
      <c r="AG5774" s="33">
        <v>0.79600000000000004</v>
      </c>
      <c r="AH5774" s="38">
        <v>118</v>
      </c>
      <c r="AI5774" s="39">
        <v>149</v>
      </c>
    </row>
    <row r="5775" spans="1:35" x14ac:dyDescent="0.25">
      <c r="A5775" s="29">
        <v>5768</v>
      </c>
      <c r="B5775" s="25" t="s">
        <v>10725</v>
      </c>
      <c r="C5775" s="42" t="s">
        <v>10726</v>
      </c>
      <c r="D5775" s="18">
        <v>3</v>
      </c>
      <c r="E5775" s="16">
        <v>0</v>
      </c>
      <c r="F5775" s="4">
        <v>0</v>
      </c>
      <c r="G5775" s="4">
        <v>0</v>
      </c>
      <c r="H5775" s="4">
        <v>0</v>
      </c>
      <c r="I5775" s="4">
        <v>0</v>
      </c>
      <c r="J5775" s="4">
        <v>0</v>
      </c>
      <c r="K5775" s="4">
        <v>0</v>
      </c>
      <c r="L5775" s="4">
        <v>0</v>
      </c>
      <c r="M5775" s="4">
        <v>0</v>
      </c>
      <c r="N5775" s="4">
        <v>0</v>
      </c>
      <c r="O5775" s="4">
        <v>0</v>
      </c>
      <c r="P5775" s="4">
        <v>0</v>
      </c>
      <c r="Q5775" s="4">
        <v>0</v>
      </c>
      <c r="R5775" s="4">
        <v>0</v>
      </c>
      <c r="S5775" s="4">
        <v>0</v>
      </c>
      <c r="T5775" s="4">
        <v>0</v>
      </c>
      <c r="U5775" s="4">
        <v>0</v>
      </c>
      <c r="V5775" s="4">
        <v>0</v>
      </c>
      <c r="W5775" s="4">
        <v>0</v>
      </c>
      <c r="X5775" s="4">
        <v>0</v>
      </c>
      <c r="Y5775" s="4">
        <v>0</v>
      </c>
      <c r="Z5775" s="4">
        <v>0</v>
      </c>
      <c r="AA5775" s="4">
        <v>0</v>
      </c>
      <c r="AB5775" s="4">
        <v>0</v>
      </c>
      <c r="AC5775" s="4">
        <v>0</v>
      </c>
      <c r="AD5775" s="4">
        <v>0</v>
      </c>
      <c r="AE5775" s="4">
        <v>0</v>
      </c>
      <c r="AF5775" s="4">
        <v>0</v>
      </c>
      <c r="AG5775" s="33">
        <v>0</v>
      </c>
      <c r="AH5775" s="38">
        <v>1</v>
      </c>
      <c r="AI5775" s="39">
        <v>1</v>
      </c>
    </row>
    <row r="5776" spans="1:35" x14ac:dyDescent="0.25">
      <c r="A5776" s="29">
        <v>5769</v>
      </c>
      <c r="B5776" s="25" t="s">
        <v>10727</v>
      </c>
      <c r="C5776" s="42" t="s">
        <v>10728</v>
      </c>
      <c r="D5776" s="18">
        <v>4</v>
      </c>
      <c r="E5776" s="16">
        <v>0.3</v>
      </c>
      <c r="F5776" s="4">
        <v>1.4350000000000001</v>
      </c>
      <c r="G5776" s="4">
        <v>0</v>
      </c>
      <c r="H5776" s="4">
        <v>0</v>
      </c>
      <c r="I5776" s="4">
        <v>0</v>
      </c>
      <c r="J5776" s="4">
        <v>0</v>
      </c>
      <c r="K5776" s="4">
        <v>0</v>
      </c>
      <c r="L5776" s="4">
        <v>0</v>
      </c>
      <c r="M5776" s="4">
        <v>0</v>
      </c>
      <c r="N5776" s="4">
        <v>0</v>
      </c>
      <c r="O5776" s="4">
        <v>0</v>
      </c>
      <c r="P5776" s="4">
        <v>0</v>
      </c>
      <c r="Q5776" s="4">
        <v>0</v>
      </c>
      <c r="R5776" s="4">
        <v>0</v>
      </c>
      <c r="S5776" s="4">
        <v>0</v>
      </c>
      <c r="T5776" s="4">
        <v>0</v>
      </c>
      <c r="U5776" s="4">
        <v>1.6</v>
      </c>
      <c r="V5776" s="4">
        <v>1.6</v>
      </c>
      <c r="W5776" s="4">
        <v>0</v>
      </c>
      <c r="X5776" s="4">
        <v>0</v>
      </c>
      <c r="Y5776" s="4">
        <v>0</v>
      </c>
      <c r="Z5776" s="4">
        <v>0</v>
      </c>
      <c r="AA5776" s="4">
        <v>0.13500000000000001</v>
      </c>
      <c r="AB5776" s="4">
        <v>0</v>
      </c>
      <c r="AC5776" s="4">
        <v>0</v>
      </c>
      <c r="AD5776" s="4">
        <v>0</v>
      </c>
      <c r="AE5776" s="4">
        <v>0</v>
      </c>
      <c r="AF5776" s="4">
        <v>0</v>
      </c>
      <c r="AG5776" s="33">
        <v>0</v>
      </c>
      <c r="AH5776" s="38">
        <v>6</v>
      </c>
      <c r="AI5776" s="39">
        <v>6</v>
      </c>
    </row>
    <row r="5777" spans="1:35" x14ac:dyDescent="0.25">
      <c r="A5777" s="29">
        <v>5770</v>
      </c>
      <c r="B5777" s="25" t="s">
        <v>10729</v>
      </c>
      <c r="C5777" s="42" t="s">
        <v>10730</v>
      </c>
      <c r="D5777" s="18">
        <v>4</v>
      </c>
      <c r="E5777" s="16">
        <v>6.7309999999999999</v>
      </c>
      <c r="F5777" s="4">
        <v>30.998999999999999</v>
      </c>
      <c r="G5777" s="4">
        <v>13.551</v>
      </c>
      <c r="H5777" s="4">
        <v>0</v>
      </c>
      <c r="I5777" s="4">
        <v>0</v>
      </c>
      <c r="J5777" s="4">
        <v>4.2779999999999996</v>
      </c>
      <c r="K5777" s="4">
        <v>0</v>
      </c>
      <c r="L5777" s="4">
        <v>0</v>
      </c>
      <c r="M5777" s="4">
        <v>0</v>
      </c>
      <c r="N5777" s="4">
        <v>0</v>
      </c>
      <c r="O5777" s="4">
        <v>0</v>
      </c>
      <c r="P5777" s="4">
        <v>0</v>
      </c>
      <c r="Q5777" s="4">
        <v>16.599</v>
      </c>
      <c r="R5777" s="4">
        <v>0</v>
      </c>
      <c r="S5777" s="4">
        <v>0</v>
      </c>
      <c r="T5777" s="4">
        <v>0</v>
      </c>
      <c r="U5777" s="4">
        <v>0</v>
      </c>
      <c r="V5777" s="4">
        <v>0</v>
      </c>
      <c r="W5777" s="4">
        <v>2.9929999999999999</v>
      </c>
      <c r="X5777" s="4">
        <v>0</v>
      </c>
      <c r="Y5777" s="4">
        <v>0</v>
      </c>
      <c r="Z5777" s="4">
        <v>0</v>
      </c>
      <c r="AA5777" s="4">
        <v>7.8209999999999997</v>
      </c>
      <c r="AB5777" s="4">
        <v>0</v>
      </c>
      <c r="AC5777" s="4">
        <v>4.2779999999999996</v>
      </c>
      <c r="AD5777" s="4">
        <v>0</v>
      </c>
      <c r="AE5777" s="4">
        <v>0</v>
      </c>
      <c r="AF5777" s="4">
        <v>21.533000000000001</v>
      </c>
      <c r="AG5777" s="33">
        <v>2.335</v>
      </c>
      <c r="AH5777" s="38">
        <v>13</v>
      </c>
      <c r="AI5777" s="39">
        <v>25</v>
      </c>
    </row>
    <row r="5778" spans="1:35" x14ac:dyDescent="0.25">
      <c r="A5778" s="29">
        <v>5771</v>
      </c>
      <c r="B5778" s="25" t="s">
        <v>10731</v>
      </c>
      <c r="C5778" s="42" t="s">
        <v>10732</v>
      </c>
      <c r="D5778" s="18">
        <v>4</v>
      </c>
      <c r="E5778" s="16">
        <v>0.1</v>
      </c>
      <c r="F5778" s="4">
        <v>147.81899999999999</v>
      </c>
      <c r="G5778" s="4">
        <v>0.01</v>
      </c>
      <c r="H5778" s="4">
        <v>0</v>
      </c>
      <c r="I5778" s="4">
        <v>0</v>
      </c>
      <c r="J5778" s="4">
        <v>0</v>
      </c>
      <c r="K5778" s="4">
        <v>0</v>
      </c>
      <c r="L5778" s="4">
        <v>0</v>
      </c>
      <c r="M5778" s="4">
        <v>0</v>
      </c>
      <c r="N5778" s="4">
        <v>0</v>
      </c>
      <c r="O5778" s="4">
        <v>0</v>
      </c>
      <c r="P5778" s="4">
        <v>0</v>
      </c>
      <c r="Q5778" s="4">
        <v>0.01</v>
      </c>
      <c r="R5778" s="4">
        <v>2.1</v>
      </c>
      <c r="S5778" s="4">
        <v>0</v>
      </c>
      <c r="T5778" s="4">
        <v>0</v>
      </c>
      <c r="U5778" s="4">
        <v>11.042</v>
      </c>
      <c r="V5778" s="4">
        <v>0</v>
      </c>
      <c r="W5778" s="4">
        <v>0</v>
      </c>
      <c r="X5778" s="4">
        <v>0</v>
      </c>
      <c r="Y5778" s="4">
        <v>0</v>
      </c>
      <c r="Z5778" s="4">
        <v>0</v>
      </c>
      <c r="AA5778" s="4">
        <v>134.767</v>
      </c>
      <c r="AB5778" s="4">
        <v>1.101</v>
      </c>
      <c r="AC5778" s="4">
        <v>0</v>
      </c>
      <c r="AD5778" s="4">
        <v>0</v>
      </c>
      <c r="AE5778" s="4">
        <v>0</v>
      </c>
      <c r="AF5778" s="4">
        <v>0.01</v>
      </c>
      <c r="AG5778" s="33">
        <v>0</v>
      </c>
      <c r="AH5778" s="38">
        <v>12</v>
      </c>
      <c r="AI5778" s="39">
        <v>18</v>
      </c>
    </row>
    <row r="5779" spans="1:35" x14ac:dyDescent="0.25">
      <c r="A5779" s="29">
        <v>5772</v>
      </c>
      <c r="B5779" s="25" t="s">
        <v>10733</v>
      </c>
      <c r="C5779" s="42" t="s">
        <v>10734</v>
      </c>
      <c r="D5779" s="18">
        <v>3</v>
      </c>
      <c r="E5779" s="16">
        <v>73714.702999999994</v>
      </c>
      <c r="F5779" s="4">
        <v>59306.313000000002</v>
      </c>
      <c r="G5779" s="4">
        <v>243553.58600000001</v>
      </c>
      <c r="H5779" s="4">
        <v>59983.163</v>
      </c>
      <c r="I5779" s="4">
        <v>0</v>
      </c>
      <c r="J5779" s="4">
        <v>8047.86</v>
      </c>
      <c r="K5779" s="4">
        <v>5490.93</v>
      </c>
      <c r="L5779" s="4">
        <v>0</v>
      </c>
      <c r="M5779" s="4">
        <v>0</v>
      </c>
      <c r="N5779" s="4">
        <v>63272.273999999998</v>
      </c>
      <c r="O5779" s="4">
        <v>220.29300000000001</v>
      </c>
      <c r="P5779" s="4">
        <v>202.63</v>
      </c>
      <c r="Q5779" s="4">
        <v>61728.173999999999</v>
      </c>
      <c r="R5779" s="4">
        <v>0</v>
      </c>
      <c r="S5779" s="4">
        <v>0</v>
      </c>
      <c r="T5779" s="4">
        <v>0</v>
      </c>
      <c r="U5779" s="4">
        <v>44767.798999999999</v>
      </c>
      <c r="V5779" s="4">
        <v>3269.3620000000001</v>
      </c>
      <c r="W5779" s="4">
        <v>154735.06700000001</v>
      </c>
      <c r="X5779" s="4">
        <v>42773.226000000002</v>
      </c>
      <c r="Y5779" s="4">
        <v>0.3</v>
      </c>
      <c r="Z5779" s="4">
        <v>0</v>
      </c>
      <c r="AA5779" s="4">
        <v>1125.8</v>
      </c>
      <c r="AB5779" s="4">
        <v>584.08000000000004</v>
      </c>
      <c r="AC5779" s="4">
        <v>6528.4430000000002</v>
      </c>
      <c r="AD5779" s="4">
        <v>4050.78</v>
      </c>
      <c r="AE5779" s="4">
        <v>4042.674</v>
      </c>
      <c r="AF5779" s="4">
        <v>5268.183</v>
      </c>
      <c r="AG5779" s="33">
        <v>47196.421999999999</v>
      </c>
      <c r="AH5779" s="38">
        <v>244</v>
      </c>
      <c r="AI5779" s="39">
        <v>490</v>
      </c>
    </row>
    <row r="5780" spans="1:35" x14ac:dyDescent="0.25">
      <c r="A5780" s="29">
        <v>5773</v>
      </c>
      <c r="B5780" s="25" t="s">
        <v>10735</v>
      </c>
      <c r="C5780" s="42" t="s">
        <v>10736</v>
      </c>
      <c r="D5780" s="18">
        <v>4</v>
      </c>
      <c r="E5780" s="16">
        <v>113781.32399999999</v>
      </c>
      <c r="F5780" s="4">
        <v>550111.18579999998</v>
      </c>
      <c r="G5780" s="4">
        <v>232147.71599999999</v>
      </c>
      <c r="H5780" s="4">
        <v>11344.893</v>
      </c>
      <c r="I5780" s="4">
        <v>0</v>
      </c>
      <c r="J5780" s="4">
        <v>4468.91</v>
      </c>
      <c r="K5780" s="4">
        <v>333.4</v>
      </c>
      <c r="L5780" s="4">
        <v>0</v>
      </c>
      <c r="M5780" s="4">
        <v>0</v>
      </c>
      <c r="N5780" s="4">
        <v>107514.736</v>
      </c>
      <c r="O5780" s="4">
        <v>2685.6179999999999</v>
      </c>
      <c r="P5780" s="4">
        <v>14051.9</v>
      </c>
      <c r="Q5780" s="4">
        <v>186631.921</v>
      </c>
      <c r="R5780" s="4">
        <v>0</v>
      </c>
      <c r="S5780" s="4">
        <v>0</v>
      </c>
      <c r="T5780" s="4">
        <v>0</v>
      </c>
      <c r="U5780" s="4">
        <v>84361.763999999996</v>
      </c>
      <c r="V5780" s="4">
        <v>17109.991999999998</v>
      </c>
      <c r="W5780" s="4">
        <v>149279.32980000001</v>
      </c>
      <c r="X5780" s="4">
        <v>13644.31</v>
      </c>
      <c r="Y5780" s="4">
        <v>0</v>
      </c>
      <c r="Z5780" s="4">
        <v>0</v>
      </c>
      <c r="AA5780" s="4">
        <v>61671.35</v>
      </c>
      <c r="AB5780" s="4">
        <v>1.6</v>
      </c>
      <c r="AC5780" s="4">
        <v>4438.2879999999996</v>
      </c>
      <c r="AD5780" s="4">
        <v>338.7</v>
      </c>
      <c r="AE5780" s="4">
        <v>116.104</v>
      </c>
      <c r="AF5780" s="4">
        <v>25286.394</v>
      </c>
      <c r="AG5780" s="33">
        <v>281325.353</v>
      </c>
      <c r="AH5780" s="38">
        <v>346</v>
      </c>
      <c r="AI5780" s="39">
        <v>622</v>
      </c>
    </row>
    <row r="5781" spans="1:35" x14ac:dyDescent="0.25">
      <c r="A5781" s="29">
        <v>5774</v>
      </c>
      <c r="B5781" s="25" t="s">
        <v>10737</v>
      </c>
      <c r="C5781" s="42" t="s">
        <v>10738</v>
      </c>
      <c r="D5781" s="18">
        <v>4</v>
      </c>
      <c r="E5781" s="16">
        <v>0</v>
      </c>
      <c r="F5781" s="4">
        <v>2.5000000000000001E-2</v>
      </c>
      <c r="G5781" s="4">
        <v>2.5000000000000001E-2</v>
      </c>
      <c r="H5781" s="4">
        <v>0</v>
      </c>
      <c r="I5781" s="4">
        <v>0</v>
      </c>
      <c r="J5781" s="4">
        <v>0</v>
      </c>
      <c r="K5781" s="4">
        <v>0</v>
      </c>
      <c r="L5781" s="4">
        <v>0</v>
      </c>
      <c r="M5781" s="4">
        <v>0</v>
      </c>
      <c r="N5781" s="4">
        <v>0</v>
      </c>
      <c r="O5781" s="4">
        <v>0</v>
      </c>
      <c r="P5781" s="4">
        <v>0</v>
      </c>
      <c r="Q5781" s="4">
        <v>0</v>
      </c>
      <c r="R5781" s="4">
        <v>0</v>
      </c>
      <c r="S5781" s="4">
        <v>0</v>
      </c>
      <c r="T5781" s="4">
        <v>0</v>
      </c>
      <c r="U5781" s="4">
        <v>0</v>
      </c>
      <c r="V5781" s="4">
        <v>0</v>
      </c>
      <c r="W5781" s="4">
        <v>0</v>
      </c>
      <c r="X5781" s="4">
        <v>0</v>
      </c>
      <c r="Y5781" s="4">
        <v>0</v>
      </c>
      <c r="Z5781" s="4">
        <v>0</v>
      </c>
      <c r="AA5781" s="4">
        <v>2.5000000000000001E-2</v>
      </c>
      <c r="AB5781" s="4">
        <v>0</v>
      </c>
      <c r="AC5781" s="4">
        <v>0</v>
      </c>
      <c r="AD5781" s="4">
        <v>0</v>
      </c>
      <c r="AE5781" s="4">
        <v>0</v>
      </c>
      <c r="AF5781" s="4">
        <v>2.5000000000000001E-2</v>
      </c>
      <c r="AG5781" s="33">
        <v>0</v>
      </c>
      <c r="AH5781" s="38">
        <v>3</v>
      </c>
      <c r="AI5781" s="39">
        <v>3</v>
      </c>
    </row>
    <row r="5782" spans="1:35" x14ac:dyDescent="0.25">
      <c r="A5782" s="29">
        <v>5775</v>
      </c>
      <c r="B5782" s="25" t="s">
        <v>10739</v>
      </c>
      <c r="C5782" s="42" t="s">
        <v>10740</v>
      </c>
      <c r="D5782" s="18">
        <v>3</v>
      </c>
      <c r="E5782" s="16">
        <v>0</v>
      </c>
      <c r="F5782" s="4">
        <v>3.085</v>
      </c>
      <c r="G5782" s="4">
        <v>45.761000000000003</v>
      </c>
      <c r="H5782" s="4">
        <v>42.5</v>
      </c>
      <c r="I5782" s="4">
        <v>0</v>
      </c>
      <c r="J5782" s="4">
        <v>0</v>
      </c>
      <c r="K5782" s="4">
        <v>0</v>
      </c>
      <c r="L5782" s="4">
        <v>0</v>
      </c>
      <c r="M5782" s="4">
        <v>0</v>
      </c>
      <c r="N5782" s="4">
        <v>0</v>
      </c>
      <c r="O5782" s="4">
        <v>0</v>
      </c>
      <c r="P5782" s="4">
        <v>0</v>
      </c>
      <c r="Q5782" s="4">
        <v>44.582999999999998</v>
      </c>
      <c r="R5782" s="4">
        <v>0</v>
      </c>
      <c r="S5782" s="4">
        <v>0</v>
      </c>
      <c r="T5782" s="4">
        <v>0</v>
      </c>
      <c r="U5782" s="4">
        <v>0.755</v>
      </c>
      <c r="V5782" s="4">
        <v>0</v>
      </c>
      <c r="W5782" s="4">
        <v>1.452</v>
      </c>
      <c r="X5782" s="4">
        <v>0</v>
      </c>
      <c r="Y5782" s="4">
        <v>0</v>
      </c>
      <c r="Z5782" s="4">
        <v>0</v>
      </c>
      <c r="AA5782" s="4">
        <v>0.878</v>
      </c>
      <c r="AB5782" s="4">
        <v>0</v>
      </c>
      <c r="AC5782" s="4">
        <v>0</v>
      </c>
      <c r="AD5782" s="4">
        <v>0</v>
      </c>
      <c r="AE5782" s="4">
        <v>0</v>
      </c>
      <c r="AF5782" s="4">
        <v>0.878</v>
      </c>
      <c r="AG5782" s="33">
        <v>0.3</v>
      </c>
      <c r="AH5782" s="38">
        <v>12</v>
      </c>
      <c r="AI5782" s="39">
        <v>14</v>
      </c>
    </row>
    <row r="5783" spans="1:35" x14ac:dyDescent="0.25">
      <c r="A5783" s="29">
        <v>5776</v>
      </c>
      <c r="B5783" s="25" t="s">
        <v>10741</v>
      </c>
      <c r="C5783" s="42" t="s">
        <v>10742</v>
      </c>
      <c r="D5783" s="18">
        <v>4</v>
      </c>
      <c r="E5783" s="16">
        <v>0</v>
      </c>
      <c r="F5783" s="4">
        <v>47.296999999999997</v>
      </c>
      <c r="G5783" s="4">
        <v>23.72</v>
      </c>
      <c r="H5783" s="4">
        <v>0.52</v>
      </c>
      <c r="I5783" s="4">
        <v>0</v>
      </c>
      <c r="J5783" s="4">
        <v>0</v>
      </c>
      <c r="K5783" s="4">
        <v>0</v>
      </c>
      <c r="L5783" s="4">
        <v>0</v>
      </c>
      <c r="M5783" s="4">
        <v>0</v>
      </c>
      <c r="N5783" s="4">
        <v>8.7799999999999994</v>
      </c>
      <c r="O5783" s="4">
        <v>0</v>
      </c>
      <c r="P5783" s="4">
        <v>0</v>
      </c>
      <c r="Q5783" s="4">
        <v>1.48</v>
      </c>
      <c r="R5783" s="4">
        <v>0</v>
      </c>
      <c r="S5783" s="4">
        <v>0</v>
      </c>
      <c r="T5783" s="4">
        <v>0</v>
      </c>
      <c r="U5783" s="4">
        <v>7.7169999999999996</v>
      </c>
      <c r="V5783" s="4">
        <v>0</v>
      </c>
      <c r="W5783" s="4">
        <v>1</v>
      </c>
      <c r="X5783" s="4">
        <v>0.7</v>
      </c>
      <c r="Y5783" s="4">
        <v>0</v>
      </c>
      <c r="Z5783" s="4">
        <v>0</v>
      </c>
      <c r="AA5783" s="4">
        <v>13.68</v>
      </c>
      <c r="AB5783" s="4">
        <v>0.18</v>
      </c>
      <c r="AC5783" s="4">
        <v>0</v>
      </c>
      <c r="AD5783" s="4">
        <v>0</v>
      </c>
      <c r="AE5783" s="4">
        <v>0</v>
      </c>
      <c r="AF5783" s="4">
        <v>13.36</v>
      </c>
      <c r="AG5783" s="33">
        <v>25</v>
      </c>
      <c r="AH5783" s="38">
        <v>31</v>
      </c>
      <c r="AI5783" s="39">
        <v>49</v>
      </c>
    </row>
    <row r="5784" spans="1:35" x14ac:dyDescent="0.25">
      <c r="A5784" s="29">
        <v>5777</v>
      </c>
      <c r="B5784" s="25" t="s">
        <v>10743</v>
      </c>
      <c r="C5784" s="42" t="s">
        <v>10744</v>
      </c>
      <c r="D5784" s="18">
        <v>3</v>
      </c>
      <c r="E5784" s="16">
        <v>0</v>
      </c>
      <c r="F5784" s="4">
        <v>0</v>
      </c>
      <c r="G5784" s="4">
        <v>0</v>
      </c>
      <c r="H5784" s="4">
        <v>0</v>
      </c>
      <c r="I5784" s="4">
        <v>0</v>
      </c>
      <c r="J5784" s="4">
        <v>0</v>
      </c>
      <c r="K5784" s="4">
        <v>0</v>
      </c>
      <c r="L5784" s="4">
        <v>0</v>
      </c>
      <c r="M5784" s="4">
        <v>0</v>
      </c>
      <c r="N5784" s="4">
        <v>0</v>
      </c>
      <c r="O5784" s="4">
        <v>0</v>
      </c>
      <c r="P5784" s="4">
        <v>0</v>
      </c>
      <c r="Q5784" s="4">
        <v>0</v>
      </c>
      <c r="R5784" s="4">
        <v>0</v>
      </c>
      <c r="S5784" s="4">
        <v>0</v>
      </c>
      <c r="T5784" s="4">
        <v>0</v>
      </c>
      <c r="U5784" s="4">
        <v>0</v>
      </c>
      <c r="V5784" s="4">
        <v>0</v>
      </c>
      <c r="W5784" s="4">
        <v>0</v>
      </c>
      <c r="X5784" s="4">
        <v>0</v>
      </c>
      <c r="Y5784" s="4">
        <v>0</v>
      </c>
      <c r="Z5784" s="4">
        <v>0</v>
      </c>
      <c r="AA5784" s="4">
        <v>0</v>
      </c>
      <c r="AB5784" s="4">
        <v>0</v>
      </c>
      <c r="AC5784" s="4">
        <v>0</v>
      </c>
      <c r="AD5784" s="4">
        <v>0</v>
      </c>
      <c r="AE5784" s="4">
        <v>0</v>
      </c>
      <c r="AF5784" s="4">
        <v>0</v>
      </c>
      <c r="AG5784" s="33">
        <v>0</v>
      </c>
      <c r="AH5784" s="38">
        <v>1</v>
      </c>
      <c r="AI5784" s="39">
        <v>1</v>
      </c>
    </row>
    <row r="5785" spans="1:35" x14ac:dyDescent="0.25">
      <c r="A5785" s="29">
        <v>5778</v>
      </c>
      <c r="B5785" s="25" t="s">
        <v>10745</v>
      </c>
      <c r="C5785" s="42" t="s">
        <v>10746</v>
      </c>
      <c r="D5785" s="18">
        <v>3</v>
      </c>
      <c r="E5785" s="16">
        <v>0.27</v>
      </c>
      <c r="F5785" s="4">
        <v>11.999000000000001</v>
      </c>
      <c r="G5785" s="4">
        <v>17.202000000000002</v>
      </c>
      <c r="H5785" s="4">
        <v>0.62</v>
      </c>
      <c r="I5785" s="4">
        <v>0</v>
      </c>
      <c r="J5785" s="4">
        <v>0</v>
      </c>
      <c r="K5785" s="4">
        <v>0</v>
      </c>
      <c r="L5785" s="4">
        <v>0</v>
      </c>
      <c r="M5785" s="4">
        <v>0</v>
      </c>
      <c r="N5785" s="4">
        <v>0</v>
      </c>
      <c r="O5785" s="4">
        <v>0</v>
      </c>
      <c r="P5785" s="4">
        <v>0</v>
      </c>
      <c r="Q5785" s="4">
        <v>5.0970000000000004</v>
      </c>
      <c r="R5785" s="4">
        <v>0</v>
      </c>
      <c r="S5785" s="4">
        <v>0</v>
      </c>
      <c r="T5785" s="4">
        <v>0</v>
      </c>
      <c r="U5785" s="4">
        <v>0</v>
      </c>
      <c r="V5785" s="4">
        <v>0</v>
      </c>
      <c r="W5785" s="4">
        <v>9.99</v>
      </c>
      <c r="X5785" s="4">
        <v>5.29</v>
      </c>
      <c r="Y5785" s="4">
        <v>0</v>
      </c>
      <c r="Z5785" s="4">
        <v>0</v>
      </c>
      <c r="AA5785" s="4">
        <v>6.8220000000000001</v>
      </c>
      <c r="AB5785" s="4">
        <v>0</v>
      </c>
      <c r="AC5785" s="4">
        <v>0</v>
      </c>
      <c r="AD5785" s="4">
        <v>0</v>
      </c>
      <c r="AE5785" s="4">
        <v>0</v>
      </c>
      <c r="AF5785" s="4">
        <v>6.8220000000000001</v>
      </c>
      <c r="AG5785" s="33">
        <v>0.74</v>
      </c>
      <c r="AH5785" s="38">
        <v>11</v>
      </c>
      <c r="AI5785" s="39">
        <v>13</v>
      </c>
    </row>
    <row r="5786" spans="1:35" x14ac:dyDescent="0.25">
      <c r="A5786" s="29">
        <v>5779</v>
      </c>
      <c r="B5786" s="25" t="s">
        <v>10747</v>
      </c>
      <c r="C5786" s="42" t="s">
        <v>10748</v>
      </c>
      <c r="D5786" s="18">
        <v>3</v>
      </c>
      <c r="E5786" s="16">
        <v>6.1260000000000003</v>
      </c>
      <c r="F5786" s="4">
        <v>98.628</v>
      </c>
      <c r="G5786" s="4">
        <v>105.623</v>
      </c>
      <c r="H5786" s="4">
        <v>0</v>
      </c>
      <c r="I5786" s="4">
        <v>0</v>
      </c>
      <c r="J5786" s="4">
        <v>0</v>
      </c>
      <c r="K5786" s="4">
        <v>0</v>
      </c>
      <c r="L5786" s="4">
        <v>0</v>
      </c>
      <c r="M5786" s="4">
        <v>0</v>
      </c>
      <c r="N5786" s="4">
        <v>0</v>
      </c>
      <c r="O5786" s="4">
        <v>0</v>
      </c>
      <c r="P5786" s="4">
        <v>0</v>
      </c>
      <c r="Q5786" s="4">
        <v>3.911</v>
      </c>
      <c r="R5786" s="4">
        <v>0</v>
      </c>
      <c r="S5786" s="4">
        <v>0</v>
      </c>
      <c r="T5786" s="4">
        <v>0</v>
      </c>
      <c r="U5786" s="4">
        <v>178.876</v>
      </c>
      <c r="V5786" s="4">
        <v>89.305999999999997</v>
      </c>
      <c r="W5786" s="4">
        <v>10.938000000000001</v>
      </c>
      <c r="X5786" s="4">
        <v>0.156</v>
      </c>
      <c r="Y5786" s="4">
        <v>0</v>
      </c>
      <c r="Z5786" s="4">
        <v>0</v>
      </c>
      <c r="AA5786" s="4">
        <v>5.1310000000000002</v>
      </c>
      <c r="AB5786" s="4">
        <v>0</v>
      </c>
      <c r="AC5786" s="4">
        <v>0</v>
      </c>
      <c r="AD5786" s="4">
        <v>0</v>
      </c>
      <c r="AE5786" s="4">
        <v>0</v>
      </c>
      <c r="AF5786" s="4">
        <v>5.1310000000000002</v>
      </c>
      <c r="AG5786" s="33">
        <v>6.39</v>
      </c>
      <c r="AH5786" s="38">
        <v>23</v>
      </c>
      <c r="AI5786" s="39">
        <v>30</v>
      </c>
    </row>
    <row r="5787" spans="1:35" x14ac:dyDescent="0.25">
      <c r="A5787" s="29">
        <v>5780</v>
      </c>
      <c r="B5787" s="25" t="s">
        <v>10749</v>
      </c>
      <c r="C5787" s="42" t="s">
        <v>10750</v>
      </c>
      <c r="D5787" s="18">
        <v>4</v>
      </c>
      <c r="E5787" s="16">
        <v>0.63</v>
      </c>
      <c r="F5787" s="4">
        <v>2.2749999999999999</v>
      </c>
      <c r="G5787" s="4">
        <v>2.2789999999999999</v>
      </c>
      <c r="H5787" s="4">
        <v>0</v>
      </c>
      <c r="I5787" s="4">
        <v>0</v>
      </c>
      <c r="J5787" s="4">
        <v>0</v>
      </c>
      <c r="K5787" s="4">
        <v>0</v>
      </c>
      <c r="L5787" s="4">
        <v>0</v>
      </c>
      <c r="M5787" s="4">
        <v>0</v>
      </c>
      <c r="N5787" s="4">
        <v>0</v>
      </c>
      <c r="O5787" s="4">
        <v>0</v>
      </c>
      <c r="P5787" s="4">
        <v>0</v>
      </c>
      <c r="Q5787" s="4">
        <v>2.9089999999999998</v>
      </c>
      <c r="R5787" s="4">
        <v>0</v>
      </c>
      <c r="S5787" s="4">
        <v>0</v>
      </c>
      <c r="T5787" s="4">
        <v>0</v>
      </c>
      <c r="U5787" s="4">
        <v>0</v>
      </c>
      <c r="V5787" s="4">
        <v>0</v>
      </c>
      <c r="W5787" s="4">
        <v>2.2749999999999999</v>
      </c>
      <c r="X5787" s="4">
        <v>0</v>
      </c>
      <c r="Y5787" s="4">
        <v>0</v>
      </c>
      <c r="Z5787" s="4">
        <v>0</v>
      </c>
      <c r="AA5787" s="4">
        <v>0</v>
      </c>
      <c r="AB5787" s="4">
        <v>0</v>
      </c>
      <c r="AC5787" s="4">
        <v>0</v>
      </c>
      <c r="AD5787" s="4">
        <v>0</v>
      </c>
      <c r="AE5787" s="4">
        <v>0</v>
      </c>
      <c r="AF5787" s="4">
        <v>0</v>
      </c>
      <c r="AG5787" s="33">
        <v>0</v>
      </c>
      <c r="AH5787" s="38">
        <v>10</v>
      </c>
      <c r="AI5787" s="39">
        <v>11</v>
      </c>
    </row>
    <row r="5788" spans="1:35" x14ac:dyDescent="0.25">
      <c r="A5788" s="29">
        <v>5781</v>
      </c>
      <c r="B5788" s="25" t="s">
        <v>10751</v>
      </c>
      <c r="C5788" s="42" t="s">
        <v>10752</v>
      </c>
      <c r="D5788" s="18">
        <v>1</v>
      </c>
      <c r="E5788" s="16">
        <v>8.8999999999999996E-2</v>
      </c>
      <c r="F5788" s="4">
        <v>6.3E-2</v>
      </c>
      <c r="G5788" s="4">
        <v>0.84199999999999997</v>
      </c>
      <c r="H5788" s="4">
        <v>0.82299999999999995</v>
      </c>
      <c r="I5788" s="4">
        <v>0</v>
      </c>
      <c r="J5788" s="4">
        <v>0</v>
      </c>
      <c r="K5788" s="4">
        <v>0</v>
      </c>
      <c r="L5788" s="4">
        <v>0</v>
      </c>
      <c r="M5788" s="4">
        <v>0</v>
      </c>
      <c r="N5788" s="4">
        <v>0.82499999999999996</v>
      </c>
      <c r="O5788" s="4">
        <v>0</v>
      </c>
      <c r="P5788" s="4">
        <v>0</v>
      </c>
      <c r="Q5788" s="4">
        <v>0</v>
      </c>
      <c r="R5788" s="4">
        <v>0</v>
      </c>
      <c r="S5788" s="4">
        <v>0</v>
      </c>
      <c r="T5788" s="4">
        <v>0</v>
      </c>
      <c r="U5788" s="4">
        <v>2.5000000000000001E-2</v>
      </c>
      <c r="V5788" s="4">
        <v>0</v>
      </c>
      <c r="W5788" s="4">
        <v>0.14099999999999999</v>
      </c>
      <c r="X5788" s="4">
        <v>6.0000000000000001E-3</v>
      </c>
      <c r="Y5788" s="4">
        <v>0</v>
      </c>
      <c r="Z5788" s="4">
        <v>0</v>
      </c>
      <c r="AA5788" s="4">
        <v>0</v>
      </c>
      <c r="AB5788" s="4">
        <v>0</v>
      </c>
      <c r="AC5788" s="4">
        <v>0</v>
      </c>
      <c r="AD5788" s="4">
        <v>0</v>
      </c>
      <c r="AE5788" s="4">
        <v>0</v>
      </c>
      <c r="AF5788" s="4">
        <v>0</v>
      </c>
      <c r="AG5788" s="33">
        <v>3.0000000000000001E-3</v>
      </c>
      <c r="AH5788" s="38">
        <v>12</v>
      </c>
      <c r="AI5788" s="39">
        <v>12</v>
      </c>
    </row>
    <row r="5789" spans="1:35" x14ac:dyDescent="0.25">
      <c r="A5789" s="29">
        <v>5782</v>
      </c>
      <c r="B5789" s="25" t="s">
        <v>10753</v>
      </c>
      <c r="C5789" s="42" t="s">
        <v>10754</v>
      </c>
      <c r="D5789" s="18">
        <v>2</v>
      </c>
      <c r="E5789" s="16">
        <v>3947.4749999999999</v>
      </c>
      <c r="F5789" s="4">
        <v>1450.7950000000001</v>
      </c>
      <c r="G5789" s="4">
        <v>5465.2290000000003</v>
      </c>
      <c r="H5789" s="4">
        <v>5457.893</v>
      </c>
      <c r="I5789" s="4">
        <v>0</v>
      </c>
      <c r="J5789" s="4">
        <v>0</v>
      </c>
      <c r="K5789" s="4">
        <v>0</v>
      </c>
      <c r="L5789" s="4">
        <v>0</v>
      </c>
      <c r="M5789" s="4">
        <v>0</v>
      </c>
      <c r="N5789" s="4">
        <v>5459.5370000000003</v>
      </c>
      <c r="O5789" s="4">
        <v>0</v>
      </c>
      <c r="P5789" s="4">
        <v>1.2</v>
      </c>
      <c r="Q5789" s="4">
        <v>0</v>
      </c>
      <c r="R5789" s="4">
        <v>0</v>
      </c>
      <c r="S5789" s="4">
        <v>0</v>
      </c>
      <c r="T5789" s="4">
        <v>0</v>
      </c>
      <c r="U5789" s="4">
        <v>5396.2420000000002</v>
      </c>
      <c r="V5789" s="4">
        <v>5396.2420000000002</v>
      </c>
      <c r="W5789" s="4">
        <v>2.056</v>
      </c>
      <c r="X5789" s="4">
        <v>0.70399999999999996</v>
      </c>
      <c r="Y5789" s="4">
        <v>0</v>
      </c>
      <c r="Z5789" s="4">
        <v>0</v>
      </c>
      <c r="AA5789" s="4">
        <v>0</v>
      </c>
      <c r="AB5789" s="4">
        <v>0</v>
      </c>
      <c r="AC5789" s="4">
        <v>0</v>
      </c>
      <c r="AD5789" s="4">
        <v>0</v>
      </c>
      <c r="AE5789" s="4">
        <v>0</v>
      </c>
      <c r="AF5789" s="4">
        <v>0</v>
      </c>
      <c r="AG5789" s="33">
        <v>5.6639999999999997</v>
      </c>
      <c r="AH5789" s="38">
        <v>15</v>
      </c>
      <c r="AI5789" s="39">
        <v>15</v>
      </c>
    </row>
    <row r="5790" spans="1:35" x14ac:dyDescent="0.25">
      <c r="A5790" s="29">
        <v>5783</v>
      </c>
      <c r="B5790" s="25" t="s">
        <v>10755</v>
      </c>
      <c r="C5790" s="42" t="s">
        <v>10756</v>
      </c>
      <c r="D5790" s="18">
        <v>3</v>
      </c>
      <c r="E5790" s="16">
        <v>148.5</v>
      </c>
      <c r="F5790" s="4">
        <v>0.22</v>
      </c>
      <c r="G5790" s="4">
        <v>5.7</v>
      </c>
      <c r="H5790" s="4">
        <v>0</v>
      </c>
      <c r="I5790" s="4">
        <v>0</v>
      </c>
      <c r="J5790" s="4">
        <v>0</v>
      </c>
      <c r="K5790" s="4">
        <v>0</v>
      </c>
      <c r="L5790" s="4">
        <v>0</v>
      </c>
      <c r="M5790" s="4">
        <v>0</v>
      </c>
      <c r="N5790" s="4">
        <v>4.2</v>
      </c>
      <c r="O5790" s="4">
        <v>0</v>
      </c>
      <c r="P5790" s="4">
        <v>0</v>
      </c>
      <c r="Q5790" s="4">
        <v>1.5</v>
      </c>
      <c r="R5790" s="4">
        <v>0</v>
      </c>
      <c r="S5790" s="4">
        <v>0</v>
      </c>
      <c r="T5790" s="4">
        <v>0</v>
      </c>
      <c r="U5790" s="4">
        <v>0</v>
      </c>
      <c r="V5790" s="4">
        <v>0</v>
      </c>
      <c r="W5790" s="4">
        <v>148.5</v>
      </c>
      <c r="X5790" s="4">
        <v>148.5</v>
      </c>
      <c r="Y5790" s="4">
        <v>0</v>
      </c>
      <c r="Z5790" s="4">
        <v>0</v>
      </c>
      <c r="AA5790" s="4">
        <v>0</v>
      </c>
      <c r="AB5790" s="4">
        <v>0</v>
      </c>
      <c r="AC5790" s="4">
        <v>0</v>
      </c>
      <c r="AD5790" s="4">
        <v>0</v>
      </c>
      <c r="AE5790" s="4">
        <v>0</v>
      </c>
      <c r="AF5790" s="4">
        <v>0.22</v>
      </c>
      <c r="AG5790" s="33">
        <v>0</v>
      </c>
      <c r="AH5790" s="38">
        <v>7</v>
      </c>
      <c r="AI5790" s="39">
        <v>7</v>
      </c>
    </row>
    <row r="5791" spans="1:35" x14ac:dyDescent="0.25">
      <c r="A5791" s="29">
        <v>5784</v>
      </c>
      <c r="B5791" s="25" t="s">
        <v>10757</v>
      </c>
      <c r="C5791" s="42" t="s">
        <v>10758</v>
      </c>
      <c r="D5791" s="18">
        <v>3</v>
      </c>
      <c r="E5791" s="16">
        <v>16.64</v>
      </c>
      <c r="F5791" s="4">
        <v>0</v>
      </c>
      <c r="G5791" s="4">
        <v>0</v>
      </c>
      <c r="H5791" s="4">
        <v>0</v>
      </c>
      <c r="I5791" s="4">
        <v>0</v>
      </c>
      <c r="J5791" s="4">
        <v>0</v>
      </c>
      <c r="K5791" s="4">
        <v>0</v>
      </c>
      <c r="L5791" s="4">
        <v>0</v>
      </c>
      <c r="M5791" s="4">
        <v>0</v>
      </c>
      <c r="N5791" s="4">
        <v>0</v>
      </c>
      <c r="O5791" s="4">
        <v>0</v>
      </c>
      <c r="P5791" s="4">
        <v>0</v>
      </c>
      <c r="Q5791" s="4">
        <v>0</v>
      </c>
      <c r="R5791" s="4">
        <v>0</v>
      </c>
      <c r="S5791" s="4">
        <v>0</v>
      </c>
      <c r="T5791" s="4">
        <v>0</v>
      </c>
      <c r="U5791" s="4">
        <v>0</v>
      </c>
      <c r="V5791" s="4">
        <v>0</v>
      </c>
      <c r="W5791" s="4">
        <v>0</v>
      </c>
      <c r="X5791" s="4">
        <v>0</v>
      </c>
      <c r="Y5791" s="4">
        <v>0</v>
      </c>
      <c r="Z5791" s="4">
        <v>0</v>
      </c>
      <c r="AA5791" s="4">
        <v>0</v>
      </c>
      <c r="AB5791" s="4">
        <v>0</v>
      </c>
      <c r="AC5791" s="4">
        <v>0</v>
      </c>
      <c r="AD5791" s="4">
        <v>0</v>
      </c>
      <c r="AE5791" s="4">
        <v>0</v>
      </c>
      <c r="AF5791" s="4">
        <v>0</v>
      </c>
      <c r="AG5791" s="33">
        <v>16.64</v>
      </c>
      <c r="AH5791" s="38">
        <v>1</v>
      </c>
      <c r="AI5791" s="39">
        <v>1</v>
      </c>
    </row>
    <row r="5792" spans="1:35" x14ac:dyDescent="0.25">
      <c r="A5792" s="29">
        <v>5785</v>
      </c>
      <c r="B5792" s="25" t="s">
        <v>10759</v>
      </c>
      <c r="C5792" s="42" t="s">
        <v>10760</v>
      </c>
      <c r="D5792" s="18">
        <v>2</v>
      </c>
      <c r="E5792" s="16">
        <v>1E-3</v>
      </c>
      <c r="F5792" s="4">
        <v>0.25900000000000001</v>
      </c>
      <c r="G5792" s="4">
        <v>0.66400000000000003</v>
      </c>
      <c r="H5792" s="4">
        <v>0</v>
      </c>
      <c r="I5792" s="4">
        <v>0</v>
      </c>
      <c r="J5792" s="4">
        <v>0</v>
      </c>
      <c r="K5792" s="4">
        <v>0</v>
      </c>
      <c r="L5792" s="4">
        <v>0</v>
      </c>
      <c r="M5792" s="4">
        <v>0</v>
      </c>
      <c r="N5792" s="4">
        <v>0</v>
      </c>
      <c r="O5792" s="4">
        <v>0</v>
      </c>
      <c r="P5792" s="4">
        <v>0</v>
      </c>
      <c r="Q5792" s="4">
        <v>0.66400000000000003</v>
      </c>
      <c r="R5792" s="4">
        <v>0</v>
      </c>
      <c r="S5792" s="4">
        <v>0</v>
      </c>
      <c r="T5792" s="4">
        <v>0</v>
      </c>
      <c r="U5792" s="4">
        <v>0</v>
      </c>
      <c r="V5792" s="4">
        <v>0</v>
      </c>
      <c r="W5792" s="4">
        <v>0.25</v>
      </c>
      <c r="X5792" s="4">
        <v>0</v>
      </c>
      <c r="Y5792" s="4">
        <v>0</v>
      </c>
      <c r="Z5792" s="4">
        <v>0</v>
      </c>
      <c r="AA5792" s="4">
        <v>0</v>
      </c>
      <c r="AB5792" s="4">
        <v>0</v>
      </c>
      <c r="AC5792" s="4">
        <v>0</v>
      </c>
      <c r="AD5792" s="4">
        <v>0</v>
      </c>
      <c r="AE5792" s="4">
        <v>0</v>
      </c>
      <c r="AF5792" s="4">
        <v>0</v>
      </c>
      <c r="AG5792" s="33">
        <v>0.01</v>
      </c>
      <c r="AH5792" s="38">
        <v>4</v>
      </c>
      <c r="AI5792" s="39">
        <v>4</v>
      </c>
    </row>
    <row r="5793" spans="1:35" x14ac:dyDescent="0.25">
      <c r="A5793" s="29">
        <v>5786</v>
      </c>
      <c r="B5793" s="25" t="s">
        <v>10759</v>
      </c>
      <c r="C5793" s="42" t="s">
        <v>10760</v>
      </c>
      <c r="D5793" s="18">
        <v>3</v>
      </c>
      <c r="E5793" s="16">
        <v>0.161</v>
      </c>
      <c r="F5793" s="4">
        <v>6.1429999999999998</v>
      </c>
      <c r="G5793" s="4">
        <v>0</v>
      </c>
      <c r="H5793" s="4">
        <v>0</v>
      </c>
      <c r="I5793" s="4">
        <v>0</v>
      </c>
      <c r="J5793" s="4">
        <v>0</v>
      </c>
      <c r="K5793" s="4">
        <v>0</v>
      </c>
      <c r="L5793" s="4">
        <v>0</v>
      </c>
      <c r="M5793" s="4">
        <v>0</v>
      </c>
      <c r="N5793" s="4">
        <v>3.9169999999999998</v>
      </c>
      <c r="O5793" s="4">
        <v>3.9169999999999998</v>
      </c>
      <c r="P5793" s="4">
        <v>0</v>
      </c>
      <c r="Q5793" s="4">
        <v>1.641</v>
      </c>
      <c r="R5793" s="4">
        <v>0</v>
      </c>
      <c r="S5793" s="4">
        <v>0</v>
      </c>
      <c r="T5793" s="4">
        <v>0</v>
      </c>
      <c r="U5793" s="4">
        <v>1.7999999999999999E-2</v>
      </c>
      <c r="V5793" s="4">
        <v>0</v>
      </c>
      <c r="W5793" s="4">
        <v>0.72799999999999998</v>
      </c>
      <c r="X5793" s="4">
        <v>0.08</v>
      </c>
      <c r="Y5793" s="4">
        <v>0</v>
      </c>
      <c r="Z5793" s="4">
        <v>0</v>
      </c>
      <c r="AA5793" s="4">
        <v>0</v>
      </c>
      <c r="AB5793" s="4">
        <v>0</v>
      </c>
      <c r="AC5793" s="4">
        <v>0</v>
      </c>
      <c r="AD5793" s="4">
        <v>0</v>
      </c>
      <c r="AE5793" s="4">
        <v>0</v>
      </c>
      <c r="AF5793" s="4">
        <v>0</v>
      </c>
      <c r="AG5793" s="33">
        <v>0</v>
      </c>
      <c r="AH5793" s="38">
        <v>10</v>
      </c>
      <c r="AI5793" s="39">
        <v>12</v>
      </c>
    </row>
    <row r="5794" spans="1:35" x14ac:dyDescent="0.25">
      <c r="A5794" s="29">
        <v>5787</v>
      </c>
      <c r="B5794" s="25" t="s">
        <v>10759</v>
      </c>
      <c r="C5794" s="42" t="s">
        <v>10760</v>
      </c>
      <c r="D5794" s="18">
        <v>4</v>
      </c>
      <c r="E5794" s="16">
        <v>7.6</v>
      </c>
      <c r="F5794" s="4">
        <v>0.4</v>
      </c>
      <c r="G5794" s="4">
        <v>5.7</v>
      </c>
      <c r="H5794" s="4">
        <v>0</v>
      </c>
      <c r="I5794" s="4">
        <v>0</v>
      </c>
      <c r="J5794" s="4">
        <v>0</v>
      </c>
      <c r="K5794" s="4">
        <v>0</v>
      </c>
      <c r="L5794" s="4">
        <v>0</v>
      </c>
      <c r="M5794" s="4">
        <v>0</v>
      </c>
      <c r="N5794" s="4">
        <v>0</v>
      </c>
      <c r="O5794" s="4">
        <v>0</v>
      </c>
      <c r="P5794" s="4">
        <v>0</v>
      </c>
      <c r="Q5794" s="4">
        <v>0</v>
      </c>
      <c r="R5794" s="4">
        <v>0</v>
      </c>
      <c r="S5794" s="4">
        <v>6.2</v>
      </c>
      <c r="T5794" s="4">
        <v>0</v>
      </c>
      <c r="U5794" s="4">
        <v>0</v>
      </c>
      <c r="V5794" s="4">
        <v>0</v>
      </c>
      <c r="W5794" s="4">
        <v>0.4</v>
      </c>
      <c r="X5794" s="4">
        <v>0</v>
      </c>
      <c r="Y5794" s="4">
        <v>0</v>
      </c>
      <c r="Z5794" s="4">
        <v>0</v>
      </c>
      <c r="AA5794" s="4">
        <v>0</v>
      </c>
      <c r="AB5794" s="4">
        <v>0</v>
      </c>
      <c r="AC5794" s="4">
        <v>0</v>
      </c>
      <c r="AD5794" s="4">
        <v>0</v>
      </c>
      <c r="AE5794" s="4">
        <v>0</v>
      </c>
      <c r="AF5794" s="4">
        <v>0</v>
      </c>
      <c r="AG5794" s="33">
        <v>7.1</v>
      </c>
      <c r="AH5794" s="38">
        <v>2</v>
      </c>
      <c r="AI5794" s="39">
        <v>2</v>
      </c>
    </row>
    <row r="5795" spans="1:35" x14ac:dyDescent="0.25">
      <c r="A5795" s="29">
        <v>5788</v>
      </c>
      <c r="B5795" s="25" t="s">
        <v>10759</v>
      </c>
      <c r="C5795" s="42" t="s">
        <v>10760</v>
      </c>
      <c r="D5795" s="18">
        <v>5</v>
      </c>
      <c r="E5795" s="16">
        <v>0</v>
      </c>
      <c r="F5795" s="4">
        <v>0.3</v>
      </c>
      <c r="G5795" s="4">
        <v>0</v>
      </c>
      <c r="H5795" s="4">
        <v>0</v>
      </c>
      <c r="I5795" s="4">
        <v>0</v>
      </c>
      <c r="J5795" s="4">
        <v>0</v>
      </c>
      <c r="K5795" s="4">
        <v>0</v>
      </c>
      <c r="L5795" s="4">
        <v>0</v>
      </c>
      <c r="M5795" s="4">
        <v>0</v>
      </c>
      <c r="N5795" s="4">
        <v>0</v>
      </c>
      <c r="O5795" s="4">
        <v>0</v>
      </c>
      <c r="P5795" s="4">
        <v>0</v>
      </c>
      <c r="Q5795" s="4">
        <v>0</v>
      </c>
      <c r="R5795" s="4">
        <v>0</v>
      </c>
      <c r="S5795" s="4">
        <v>0</v>
      </c>
      <c r="T5795" s="4">
        <v>0</v>
      </c>
      <c r="U5795" s="4">
        <v>0</v>
      </c>
      <c r="V5795" s="4">
        <v>0</v>
      </c>
      <c r="W5795" s="4">
        <v>0.3</v>
      </c>
      <c r="X5795" s="4">
        <v>0</v>
      </c>
      <c r="Y5795" s="4">
        <v>0</v>
      </c>
      <c r="Z5795" s="4">
        <v>0</v>
      </c>
      <c r="AA5795" s="4">
        <v>0</v>
      </c>
      <c r="AB5795" s="4">
        <v>0</v>
      </c>
      <c r="AC5795" s="4">
        <v>0</v>
      </c>
      <c r="AD5795" s="4">
        <v>0</v>
      </c>
      <c r="AE5795" s="4">
        <v>0</v>
      </c>
      <c r="AF5795" s="4">
        <v>0</v>
      </c>
      <c r="AG5795" s="33">
        <v>0</v>
      </c>
      <c r="AH5795" s="38">
        <v>1</v>
      </c>
      <c r="AI5795" s="39">
        <v>1</v>
      </c>
    </row>
    <row r="5796" spans="1:35" x14ac:dyDescent="0.25">
      <c r="A5796" s="29">
        <v>5789</v>
      </c>
      <c r="B5796" s="25" t="s">
        <v>10761</v>
      </c>
      <c r="C5796" s="42" t="s">
        <v>10762</v>
      </c>
      <c r="D5796" s="18">
        <v>2</v>
      </c>
      <c r="E5796" s="16">
        <v>0</v>
      </c>
      <c r="F5796" s="4">
        <v>8.5</v>
      </c>
      <c r="G5796" s="4">
        <v>0</v>
      </c>
      <c r="H5796" s="4">
        <v>0</v>
      </c>
      <c r="I5796" s="4">
        <v>0</v>
      </c>
      <c r="J5796" s="4">
        <v>0</v>
      </c>
      <c r="K5796" s="4">
        <v>0</v>
      </c>
      <c r="L5796" s="4">
        <v>0</v>
      </c>
      <c r="M5796" s="4">
        <v>0</v>
      </c>
      <c r="N5796" s="4">
        <v>0</v>
      </c>
      <c r="O5796" s="4">
        <v>0</v>
      </c>
      <c r="P5796" s="4">
        <v>0</v>
      </c>
      <c r="Q5796" s="4">
        <v>0</v>
      </c>
      <c r="R5796" s="4">
        <v>0</v>
      </c>
      <c r="S5796" s="4">
        <v>8.5</v>
      </c>
      <c r="T5796" s="4">
        <v>0</v>
      </c>
      <c r="U5796" s="4">
        <v>0</v>
      </c>
      <c r="V5796" s="4">
        <v>0</v>
      </c>
      <c r="W5796" s="4">
        <v>0</v>
      </c>
      <c r="X5796" s="4">
        <v>0</v>
      </c>
      <c r="Y5796" s="4">
        <v>0</v>
      </c>
      <c r="Z5796" s="4">
        <v>0</v>
      </c>
      <c r="AA5796" s="4">
        <v>0</v>
      </c>
      <c r="AB5796" s="4">
        <v>0</v>
      </c>
      <c r="AC5796" s="4">
        <v>0</v>
      </c>
      <c r="AD5796" s="4">
        <v>0</v>
      </c>
      <c r="AE5796" s="4">
        <v>0</v>
      </c>
      <c r="AF5796" s="4">
        <v>0</v>
      </c>
      <c r="AG5796" s="33">
        <v>0</v>
      </c>
      <c r="AH5796" s="38">
        <v>1</v>
      </c>
      <c r="AI5796" s="39">
        <v>1</v>
      </c>
    </row>
    <row r="5797" spans="1:35" x14ac:dyDescent="0.25">
      <c r="A5797" s="29">
        <v>5790</v>
      </c>
      <c r="B5797" s="25" t="s">
        <v>10763</v>
      </c>
      <c r="C5797" s="42" t="s">
        <v>10764</v>
      </c>
      <c r="D5797" s="18">
        <v>2</v>
      </c>
      <c r="E5797" s="16">
        <v>34.167000000000002</v>
      </c>
      <c r="F5797" s="4">
        <v>327.63400000000001</v>
      </c>
      <c r="G5797" s="4">
        <v>57.29</v>
      </c>
      <c r="H5797" s="4">
        <v>1.04</v>
      </c>
      <c r="I5797" s="4">
        <v>0</v>
      </c>
      <c r="J5797" s="4">
        <v>0</v>
      </c>
      <c r="K5797" s="4">
        <v>0</v>
      </c>
      <c r="L5797" s="4">
        <v>0</v>
      </c>
      <c r="M5797" s="4">
        <v>0</v>
      </c>
      <c r="N5797" s="4">
        <v>2.13</v>
      </c>
      <c r="O5797" s="4">
        <v>0</v>
      </c>
      <c r="P5797" s="4">
        <v>2.13</v>
      </c>
      <c r="Q5797" s="4">
        <v>6.0000000000000001E-3</v>
      </c>
      <c r="R5797" s="4">
        <v>0</v>
      </c>
      <c r="S5797" s="4">
        <v>0</v>
      </c>
      <c r="T5797" s="4">
        <v>0</v>
      </c>
      <c r="U5797" s="4">
        <v>2.0049999999999999</v>
      </c>
      <c r="V5797" s="4">
        <v>0</v>
      </c>
      <c r="W5797" s="4">
        <v>157.66800000000001</v>
      </c>
      <c r="X5797" s="4">
        <v>62.091999999999999</v>
      </c>
      <c r="Y5797" s="4">
        <v>0</v>
      </c>
      <c r="Z5797" s="4">
        <v>0</v>
      </c>
      <c r="AA5797" s="4">
        <v>0.10199999999999999</v>
      </c>
      <c r="AB5797" s="4">
        <v>0.10199999999999999</v>
      </c>
      <c r="AC5797" s="4">
        <v>0</v>
      </c>
      <c r="AD5797" s="4">
        <v>0</v>
      </c>
      <c r="AE5797" s="4">
        <v>0</v>
      </c>
      <c r="AF5797" s="4">
        <v>257.06200000000001</v>
      </c>
      <c r="AG5797" s="33">
        <v>0.11799999999999999</v>
      </c>
      <c r="AH5797" s="38">
        <v>36</v>
      </c>
      <c r="AI5797" s="39">
        <v>38</v>
      </c>
    </row>
    <row r="5798" spans="1:35" x14ac:dyDescent="0.25">
      <c r="A5798" s="29">
        <v>5791</v>
      </c>
      <c r="B5798" s="25" t="s">
        <v>10765</v>
      </c>
      <c r="C5798" s="42" t="s">
        <v>10766</v>
      </c>
      <c r="D5798" s="18">
        <v>3</v>
      </c>
      <c r="E5798" s="16">
        <v>181.02</v>
      </c>
      <c r="F5798" s="4">
        <v>5542.8940000000002</v>
      </c>
      <c r="G5798" s="4">
        <v>183.911</v>
      </c>
      <c r="H5798" s="4">
        <v>171.685</v>
      </c>
      <c r="I5798" s="4">
        <v>0</v>
      </c>
      <c r="J5798" s="4">
        <v>0.06</v>
      </c>
      <c r="K5798" s="4">
        <v>0</v>
      </c>
      <c r="L5798" s="4">
        <v>0</v>
      </c>
      <c r="M5798" s="4">
        <v>0</v>
      </c>
      <c r="N5798" s="4">
        <v>5659.3119999999999</v>
      </c>
      <c r="O5798" s="4">
        <v>5488.0219999999999</v>
      </c>
      <c r="P5798" s="4">
        <v>0.37</v>
      </c>
      <c r="Q5798" s="4">
        <v>3.734</v>
      </c>
      <c r="R5798" s="4">
        <v>0</v>
      </c>
      <c r="S5798" s="4">
        <v>0</v>
      </c>
      <c r="T5798" s="4">
        <v>0</v>
      </c>
      <c r="U5798" s="4">
        <v>171.751</v>
      </c>
      <c r="V5798" s="4">
        <v>0.23</v>
      </c>
      <c r="W5798" s="4">
        <v>54.603000000000002</v>
      </c>
      <c r="X5798" s="4">
        <v>20.489000000000001</v>
      </c>
      <c r="Y5798" s="4">
        <v>0.1</v>
      </c>
      <c r="Z5798" s="4">
        <v>0</v>
      </c>
      <c r="AA5798" s="4">
        <v>6.0000000000000001E-3</v>
      </c>
      <c r="AB5798" s="4">
        <v>6.0000000000000001E-3</v>
      </c>
      <c r="AC5798" s="4">
        <v>0</v>
      </c>
      <c r="AD5798" s="4">
        <v>0</v>
      </c>
      <c r="AE5798" s="4">
        <v>2</v>
      </c>
      <c r="AF5798" s="4">
        <v>0.1</v>
      </c>
      <c r="AG5798" s="33">
        <v>18.279</v>
      </c>
      <c r="AH5798" s="38">
        <v>47</v>
      </c>
      <c r="AI5798" s="39">
        <v>49</v>
      </c>
    </row>
    <row r="5799" spans="1:35" x14ac:dyDescent="0.25">
      <c r="A5799" s="29">
        <v>5792</v>
      </c>
      <c r="B5799" s="25" t="s">
        <v>10767</v>
      </c>
      <c r="C5799" s="42" t="s">
        <v>10768</v>
      </c>
      <c r="D5799" s="18">
        <v>4</v>
      </c>
      <c r="E5799" s="16">
        <v>0.9</v>
      </c>
      <c r="F5799" s="4">
        <v>245.292</v>
      </c>
      <c r="G5799" s="4">
        <v>70.2</v>
      </c>
      <c r="H5799" s="4">
        <v>0.06</v>
      </c>
      <c r="I5799" s="4">
        <v>0</v>
      </c>
      <c r="J5799" s="4">
        <v>0</v>
      </c>
      <c r="K5799" s="4">
        <v>0</v>
      </c>
      <c r="L5799" s="4">
        <v>0</v>
      </c>
      <c r="M5799" s="4">
        <v>0</v>
      </c>
      <c r="N5799" s="4">
        <v>33.06</v>
      </c>
      <c r="O5799" s="4">
        <v>0.06</v>
      </c>
      <c r="P5799" s="4">
        <v>0</v>
      </c>
      <c r="Q5799" s="4">
        <v>32.003</v>
      </c>
      <c r="R5799" s="4">
        <v>0</v>
      </c>
      <c r="S5799" s="4">
        <v>0</v>
      </c>
      <c r="T5799" s="4">
        <v>0</v>
      </c>
      <c r="U5799" s="4">
        <v>36.018999999999998</v>
      </c>
      <c r="V5799" s="4">
        <v>0.1</v>
      </c>
      <c r="W5799" s="4">
        <v>34.270000000000003</v>
      </c>
      <c r="X5799" s="4">
        <v>29.8</v>
      </c>
      <c r="Y5799" s="4">
        <v>0</v>
      </c>
      <c r="Z5799" s="4">
        <v>0</v>
      </c>
      <c r="AA5799" s="4">
        <v>0</v>
      </c>
      <c r="AB5799" s="4">
        <v>0</v>
      </c>
      <c r="AC5799" s="4">
        <v>0</v>
      </c>
      <c r="AD5799" s="4">
        <v>0</v>
      </c>
      <c r="AE5799" s="4">
        <v>178.4</v>
      </c>
      <c r="AF5799" s="4">
        <v>0.04</v>
      </c>
      <c r="AG5799" s="33">
        <v>181</v>
      </c>
      <c r="AH5799" s="38">
        <v>33</v>
      </c>
      <c r="AI5799" s="39">
        <v>44</v>
      </c>
    </row>
    <row r="5800" spans="1:35" x14ac:dyDescent="0.25">
      <c r="A5800" s="29">
        <v>5793</v>
      </c>
      <c r="B5800" s="25" t="s">
        <v>10769</v>
      </c>
      <c r="C5800" s="42" t="s">
        <v>10770</v>
      </c>
      <c r="D5800" s="18">
        <v>2</v>
      </c>
      <c r="E5800" s="16">
        <v>0</v>
      </c>
      <c r="F5800" s="4">
        <v>6.7220000000000004</v>
      </c>
      <c r="G5800" s="4">
        <v>3.0659999999999998</v>
      </c>
      <c r="H5800" s="4">
        <v>0</v>
      </c>
      <c r="I5800" s="4">
        <v>0</v>
      </c>
      <c r="J5800" s="4">
        <v>0</v>
      </c>
      <c r="K5800" s="4">
        <v>0</v>
      </c>
      <c r="L5800" s="4">
        <v>0</v>
      </c>
      <c r="M5800" s="4">
        <v>0</v>
      </c>
      <c r="N5800" s="4">
        <v>0</v>
      </c>
      <c r="O5800" s="4">
        <v>0</v>
      </c>
      <c r="P5800" s="4">
        <v>0</v>
      </c>
      <c r="Q5800" s="4">
        <v>0.253</v>
      </c>
      <c r="R5800" s="4">
        <v>0</v>
      </c>
      <c r="S5800" s="4">
        <v>0.12</v>
      </c>
      <c r="T5800" s="4">
        <v>0</v>
      </c>
      <c r="U5800" s="4">
        <v>0</v>
      </c>
      <c r="V5800" s="4">
        <v>0</v>
      </c>
      <c r="W5800" s="4">
        <v>6.6020000000000003</v>
      </c>
      <c r="X5800" s="4">
        <v>4.0999999999999996</v>
      </c>
      <c r="Y5800" s="4">
        <v>0</v>
      </c>
      <c r="Z5800" s="4">
        <v>0</v>
      </c>
      <c r="AA5800" s="4">
        <v>0</v>
      </c>
      <c r="AB5800" s="4">
        <v>0</v>
      </c>
      <c r="AC5800" s="4">
        <v>0</v>
      </c>
      <c r="AD5800" s="4">
        <v>0</v>
      </c>
      <c r="AE5800" s="4">
        <v>0</v>
      </c>
      <c r="AF5800" s="4">
        <v>0</v>
      </c>
      <c r="AG5800" s="33">
        <v>2.8130000000000002</v>
      </c>
      <c r="AH5800" s="38">
        <v>11</v>
      </c>
      <c r="AI5800" s="39">
        <v>12</v>
      </c>
    </row>
    <row r="5801" spans="1:35" x14ac:dyDescent="0.25">
      <c r="A5801" s="29">
        <v>5794</v>
      </c>
      <c r="B5801" s="25" t="s">
        <v>10771</v>
      </c>
      <c r="C5801" s="42" t="s">
        <v>10772</v>
      </c>
      <c r="D5801" s="18">
        <v>3</v>
      </c>
      <c r="E5801" s="16">
        <v>67.7</v>
      </c>
      <c r="F5801" s="4">
        <v>38.027000000000001</v>
      </c>
      <c r="G5801" s="4">
        <v>0.85799999999999998</v>
      </c>
      <c r="H5801" s="4">
        <v>0.06</v>
      </c>
      <c r="I5801" s="4">
        <v>0</v>
      </c>
      <c r="J5801" s="4">
        <v>0</v>
      </c>
      <c r="K5801" s="4">
        <v>0</v>
      </c>
      <c r="L5801" s="4">
        <v>0</v>
      </c>
      <c r="M5801" s="4">
        <v>0</v>
      </c>
      <c r="N5801" s="4">
        <v>0.28000000000000003</v>
      </c>
      <c r="O5801" s="4">
        <v>0.06</v>
      </c>
      <c r="P5801" s="4">
        <v>0.22</v>
      </c>
      <c r="Q5801" s="4">
        <v>0.378</v>
      </c>
      <c r="R5801" s="4">
        <v>0</v>
      </c>
      <c r="S5801" s="4">
        <v>0</v>
      </c>
      <c r="T5801" s="4">
        <v>0</v>
      </c>
      <c r="U5801" s="4">
        <v>3.06</v>
      </c>
      <c r="V5801" s="4">
        <v>0</v>
      </c>
      <c r="W5801" s="4">
        <v>31.766999999999999</v>
      </c>
      <c r="X5801" s="4">
        <v>4.0670000000000002</v>
      </c>
      <c r="Y5801" s="4">
        <v>0</v>
      </c>
      <c r="Z5801" s="4">
        <v>0</v>
      </c>
      <c r="AA5801" s="4">
        <v>0</v>
      </c>
      <c r="AB5801" s="4">
        <v>0</v>
      </c>
      <c r="AC5801" s="4">
        <v>0</v>
      </c>
      <c r="AD5801" s="4">
        <v>0</v>
      </c>
      <c r="AE5801" s="4">
        <v>71.099999999999994</v>
      </c>
      <c r="AF5801" s="4">
        <v>0</v>
      </c>
      <c r="AG5801" s="33">
        <v>71.099999999999994</v>
      </c>
      <c r="AH5801" s="38">
        <v>15</v>
      </c>
      <c r="AI5801" s="39">
        <v>15</v>
      </c>
    </row>
    <row r="5802" spans="1:35" x14ac:dyDescent="0.25">
      <c r="A5802" s="29">
        <v>5795</v>
      </c>
      <c r="B5802" s="25" t="s">
        <v>10773</v>
      </c>
      <c r="C5802" s="42" t="s">
        <v>10774</v>
      </c>
      <c r="D5802" s="18">
        <v>4</v>
      </c>
      <c r="E5802" s="16">
        <v>0</v>
      </c>
      <c r="F5802" s="4">
        <v>40.799999999999997</v>
      </c>
      <c r="G5802" s="4">
        <v>514</v>
      </c>
      <c r="H5802" s="4">
        <v>0</v>
      </c>
      <c r="I5802" s="4">
        <v>0</v>
      </c>
      <c r="J5802" s="4">
        <v>0</v>
      </c>
      <c r="K5802" s="4">
        <v>0</v>
      </c>
      <c r="L5802" s="4">
        <v>0</v>
      </c>
      <c r="M5802" s="4">
        <v>0</v>
      </c>
      <c r="N5802" s="4">
        <v>514</v>
      </c>
      <c r="O5802" s="4">
        <v>514</v>
      </c>
      <c r="P5802" s="4">
        <v>0</v>
      </c>
      <c r="Q5802" s="4">
        <v>0</v>
      </c>
      <c r="R5802" s="4">
        <v>0</v>
      </c>
      <c r="S5802" s="4">
        <v>0</v>
      </c>
      <c r="T5802" s="4">
        <v>0</v>
      </c>
      <c r="U5802" s="4">
        <v>40.799999999999997</v>
      </c>
      <c r="V5802" s="4">
        <v>39.4</v>
      </c>
      <c r="W5802" s="4">
        <v>0</v>
      </c>
      <c r="X5802" s="4">
        <v>0</v>
      </c>
      <c r="Y5802" s="4">
        <v>0</v>
      </c>
      <c r="Z5802" s="4">
        <v>0</v>
      </c>
      <c r="AA5802" s="4">
        <v>0</v>
      </c>
      <c r="AB5802" s="4">
        <v>0</v>
      </c>
      <c r="AC5802" s="4">
        <v>0</v>
      </c>
      <c r="AD5802" s="4">
        <v>0</v>
      </c>
      <c r="AE5802" s="4">
        <v>0</v>
      </c>
      <c r="AF5802" s="4">
        <v>0</v>
      </c>
      <c r="AG5802" s="33">
        <v>0</v>
      </c>
      <c r="AH5802" s="38">
        <v>11</v>
      </c>
      <c r="AI5802" s="39">
        <v>12</v>
      </c>
    </row>
    <row r="5803" spans="1:35" x14ac:dyDescent="0.25">
      <c r="A5803" s="29">
        <v>5796</v>
      </c>
      <c r="B5803" s="25" t="s">
        <v>10775</v>
      </c>
      <c r="C5803" s="42" t="s">
        <v>10776</v>
      </c>
      <c r="D5803" s="18">
        <v>2</v>
      </c>
      <c r="E5803" s="16">
        <v>0.55800000000000005</v>
      </c>
      <c r="F5803" s="4">
        <v>0.92</v>
      </c>
      <c r="G5803" s="4">
        <v>3.46</v>
      </c>
      <c r="H5803" s="4">
        <v>0.14599999999999999</v>
      </c>
      <c r="I5803" s="4">
        <v>0</v>
      </c>
      <c r="J5803" s="4">
        <v>0</v>
      </c>
      <c r="K5803" s="4">
        <v>0</v>
      </c>
      <c r="L5803" s="4">
        <v>0</v>
      </c>
      <c r="M5803" s="4">
        <v>0</v>
      </c>
      <c r="N5803" s="4">
        <v>0.13400000000000001</v>
      </c>
      <c r="O5803" s="4">
        <v>0.122</v>
      </c>
      <c r="P5803" s="4">
        <v>1.2E-2</v>
      </c>
      <c r="Q5803" s="4">
        <v>2.2170000000000001</v>
      </c>
      <c r="R5803" s="4">
        <v>0</v>
      </c>
      <c r="S5803" s="4">
        <v>0</v>
      </c>
      <c r="T5803" s="4">
        <v>0</v>
      </c>
      <c r="U5803" s="4">
        <v>0.59499999999999997</v>
      </c>
      <c r="V5803" s="4">
        <v>1E-3</v>
      </c>
      <c r="W5803" s="4">
        <v>1.5009999999999999</v>
      </c>
      <c r="X5803" s="4">
        <v>0.81799999999999995</v>
      </c>
      <c r="Y5803" s="4">
        <v>0</v>
      </c>
      <c r="Z5803" s="4">
        <v>0</v>
      </c>
      <c r="AA5803" s="4">
        <v>0.15</v>
      </c>
      <c r="AB5803" s="4">
        <v>0</v>
      </c>
      <c r="AC5803" s="4">
        <v>0</v>
      </c>
      <c r="AD5803" s="4">
        <v>0</v>
      </c>
      <c r="AE5803" s="4">
        <v>0</v>
      </c>
      <c r="AF5803" s="4">
        <v>0.15</v>
      </c>
      <c r="AG5803" s="33">
        <v>0.191</v>
      </c>
      <c r="AH5803" s="38">
        <v>24</v>
      </c>
      <c r="AI5803" s="39">
        <v>24</v>
      </c>
    </row>
    <row r="5804" spans="1:35" x14ac:dyDescent="0.25">
      <c r="A5804" s="29">
        <v>5797</v>
      </c>
      <c r="B5804" s="25" t="s">
        <v>10777</v>
      </c>
      <c r="C5804" s="42" t="s">
        <v>10778</v>
      </c>
      <c r="D5804" s="18">
        <v>2</v>
      </c>
      <c r="E5804" s="16">
        <v>0</v>
      </c>
      <c r="F5804" s="4">
        <v>1.0760000000000001</v>
      </c>
      <c r="G5804" s="4">
        <v>0</v>
      </c>
      <c r="H5804" s="4">
        <v>0</v>
      </c>
      <c r="I5804" s="4">
        <v>0</v>
      </c>
      <c r="J5804" s="4">
        <v>0</v>
      </c>
      <c r="K5804" s="4">
        <v>0</v>
      </c>
      <c r="L5804" s="4">
        <v>0</v>
      </c>
      <c r="M5804" s="4">
        <v>0</v>
      </c>
      <c r="N5804" s="4">
        <v>0</v>
      </c>
      <c r="O5804" s="4">
        <v>0</v>
      </c>
      <c r="P5804" s="4">
        <v>0</v>
      </c>
      <c r="Q5804" s="4">
        <v>0</v>
      </c>
      <c r="R5804" s="4">
        <v>0</v>
      </c>
      <c r="S5804" s="4">
        <v>0</v>
      </c>
      <c r="T5804" s="4">
        <v>0</v>
      </c>
      <c r="U5804" s="4">
        <v>1.0669999999999999</v>
      </c>
      <c r="V5804" s="4">
        <v>1.036</v>
      </c>
      <c r="W5804" s="4">
        <v>8.9999999999999993E-3</v>
      </c>
      <c r="X5804" s="4">
        <v>0</v>
      </c>
      <c r="Y5804" s="4">
        <v>0</v>
      </c>
      <c r="Z5804" s="4">
        <v>0</v>
      </c>
      <c r="AA5804" s="4">
        <v>0</v>
      </c>
      <c r="AB5804" s="4">
        <v>0</v>
      </c>
      <c r="AC5804" s="4">
        <v>0</v>
      </c>
      <c r="AD5804" s="4">
        <v>0</v>
      </c>
      <c r="AE5804" s="4">
        <v>0</v>
      </c>
      <c r="AF5804" s="4">
        <v>0</v>
      </c>
      <c r="AG5804" s="33">
        <v>0</v>
      </c>
      <c r="AH5804" s="38">
        <v>3</v>
      </c>
      <c r="AI5804" s="39">
        <v>3</v>
      </c>
    </row>
    <row r="5805" spans="1:35" x14ac:dyDescent="0.25">
      <c r="A5805" s="29">
        <v>5798</v>
      </c>
      <c r="B5805" s="25" t="s">
        <v>10779</v>
      </c>
      <c r="C5805" s="42" t="s">
        <v>10780</v>
      </c>
      <c r="D5805" s="18">
        <v>2</v>
      </c>
      <c r="E5805" s="16">
        <v>0.253</v>
      </c>
      <c r="F5805" s="4">
        <v>0.76900000000000002</v>
      </c>
      <c r="G5805" s="4">
        <v>1.153</v>
      </c>
      <c r="H5805" s="4">
        <v>1.6E-2</v>
      </c>
      <c r="I5805" s="4">
        <v>0</v>
      </c>
      <c r="J5805" s="4">
        <v>0</v>
      </c>
      <c r="K5805" s="4">
        <v>0</v>
      </c>
      <c r="L5805" s="4">
        <v>0</v>
      </c>
      <c r="M5805" s="4">
        <v>0</v>
      </c>
      <c r="N5805" s="4">
        <v>2E-3</v>
      </c>
      <c r="O5805" s="4">
        <v>0</v>
      </c>
      <c r="P5805" s="4">
        <v>2E-3</v>
      </c>
      <c r="Q5805" s="4">
        <v>0.40300000000000002</v>
      </c>
      <c r="R5805" s="4">
        <v>0</v>
      </c>
      <c r="S5805" s="4">
        <v>0</v>
      </c>
      <c r="T5805" s="4">
        <v>0</v>
      </c>
      <c r="U5805" s="4">
        <v>1.0999999999999999E-2</v>
      </c>
      <c r="V5805" s="4">
        <v>1.0999999999999999E-2</v>
      </c>
      <c r="W5805" s="4">
        <v>1.4710000000000001</v>
      </c>
      <c r="X5805" s="4">
        <v>0.60699999999999998</v>
      </c>
      <c r="Y5805" s="4">
        <v>1.2999999999999999E-2</v>
      </c>
      <c r="Z5805" s="4">
        <v>1.2999999999999999E-2</v>
      </c>
      <c r="AA5805" s="4">
        <v>1.2E-2</v>
      </c>
      <c r="AB5805" s="4">
        <v>1.2E-2</v>
      </c>
      <c r="AC5805" s="4">
        <v>0</v>
      </c>
      <c r="AD5805" s="4">
        <v>0</v>
      </c>
      <c r="AE5805" s="4">
        <v>0</v>
      </c>
      <c r="AF5805" s="4">
        <v>0</v>
      </c>
      <c r="AG5805" s="33">
        <v>0.26300000000000001</v>
      </c>
      <c r="AH5805" s="38">
        <v>30</v>
      </c>
      <c r="AI5805" s="39">
        <v>34</v>
      </c>
    </row>
    <row r="5806" spans="1:35" x14ac:dyDescent="0.25">
      <c r="A5806" s="29">
        <v>5799</v>
      </c>
      <c r="B5806" s="25" t="s">
        <v>10781</v>
      </c>
      <c r="C5806" s="42" t="s">
        <v>10782</v>
      </c>
      <c r="D5806" s="18">
        <v>2</v>
      </c>
      <c r="E5806" s="16">
        <v>0.1</v>
      </c>
      <c r="F5806" s="4">
        <v>4.1420000000000003</v>
      </c>
      <c r="G5806" s="4">
        <v>110.732</v>
      </c>
      <c r="H5806" s="4">
        <v>105.726</v>
      </c>
      <c r="I5806" s="4">
        <v>0</v>
      </c>
      <c r="J5806" s="4">
        <v>0</v>
      </c>
      <c r="K5806" s="4">
        <v>0</v>
      </c>
      <c r="L5806" s="4">
        <v>0</v>
      </c>
      <c r="M5806" s="4">
        <v>0</v>
      </c>
      <c r="N5806" s="4">
        <v>0.1</v>
      </c>
      <c r="O5806" s="4">
        <v>0</v>
      </c>
      <c r="P5806" s="4">
        <v>0.1</v>
      </c>
      <c r="Q5806" s="4">
        <v>0</v>
      </c>
      <c r="R5806" s="4">
        <v>0</v>
      </c>
      <c r="S5806" s="4">
        <v>0</v>
      </c>
      <c r="T5806" s="4">
        <v>0</v>
      </c>
      <c r="U5806" s="4">
        <v>5.0000000000000001E-3</v>
      </c>
      <c r="V5806" s="4">
        <v>5.0000000000000001E-3</v>
      </c>
      <c r="W5806" s="4">
        <v>105.785</v>
      </c>
      <c r="X5806" s="4">
        <v>105.78100000000001</v>
      </c>
      <c r="Y5806" s="4">
        <v>0</v>
      </c>
      <c r="Z5806" s="4">
        <v>0</v>
      </c>
      <c r="AA5806" s="4">
        <v>4.08</v>
      </c>
      <c r="AB5806" s="4">
        <v>0</v>
      </c>
      <c r="AC5806" s="4">
        <v>0</v>
      </c>
      <c r="AD5806" s="4">
        <v>0</v>
      </c>
      <c r="AE5806" s="4">
        <v>0</v>
      </c>
      <c r="AF5806" s="4">
        <v>5</v>
      </c>
      <c r="AG5806" s="33">
        <v>4.0000000000000001E-3</v>
      </c>
      <c r="AH5806" s="38">
        <v>16</v>
      </c>
      <c r="AI5806" s="39">
        <v>17</v>
      </c>
    </row>
    <row r="5807" spans="1:35" x14ac:dyDescent="0.25">
      <c r="A5807" s="29">
        <v>5800</v>
      </c>
      <c r="B5807" s="25" t="s">
        <v>10783</v>
      </c>
      <c r="C5807" s="42" t="s">
        <v>10784</v>
      </c>
      <c r="D5807" s="18">
        <v>2</v>
      </c>
      <c r="E5807" s="16">
        <v>5.2</v>
      </c>
      <c r="F5807" s="4">
        <v>5.0000000000000001E-3</v>
      </c>
      <c r="G5807" s="4">
        <v>5.0000000000000001E-3</v>
      </c>
      <c r="H5807" s="4">
        <v>0</v>
      </c>
      <c r="I5807" s="4">
        <v>0</v>
      </c>
      <c r="J5807" s="4">
        <v>0</v>
      </c>
      <c r="K5807" s="4">
        <v>0</v>
      </c>
      <c r="L5807" s="4">
        <v>0</v>
      </c>
      <c r="M5807" s="4">
        <v>0</v>
      </c>
      <c r="N5807" s="4">
        <v>0</v>
      </c>
      <c r="O5807" s="4">
        <v>0</v>
      </c>
      <c r="P5807" s="4">
        <v>0</v>
      </c>
      <c r="Q5807" s="4">
        <v>0</v>
      </c>
      <c r="R5807" s="4">
        <v>0</v>
      </c>
      <c r="S5807" s="4">
        <v>0</v>
      </c>
      <c r="T5807" s="4">
        <v>0</v>
      </c>
      <c r="U5807" s="4">
        <v>0</v>
      </c>
      <c r="V5807" s="4">
        <v>0</v>
      </c>
      <c r="W5807" s="4">
        <v>0</v>
      </c>
      <c r="X5807" s="4">
        <v>0</v>
      </c>
      <c r="Y5807" s="4">
        <v>0</v>
      </c>
      <c r="Z5807" s="4">
        <v>0</v>
      </c>
      <c r="AA5807" s="4">
        <v>5.0000000000000001E-3</v>
      </c>
      <c r="AB5807" s="4">
        <v>0</v>
      </c>
      <c r="AC5807" s="4">
        <v>0</v>
      </c>
      <c r="AD5807" s="4">
        <v>0</v>
      </c>
      <c r="AE5807" s="4">
        <v>0</v>
      </c>
      <c r="AF5807" s="4">
        <v>5.0000000000000001E-3</v>
      </c>
      <c r="AG5807" s="33">
        <v>5.2</v>
      </c>
      <c r="AH5807" s="38">
        <v>3</v>
      </c>
      <c r="AI5807" s="39">
        <v>3</v>
      </c>
    </row>
    <row r="5808" spans="1:35" x14ac:dyDescent="0.25">
      <c r="A5808" s="29">
        <v>5801</v>
      </c>
      <c r="B5808" s="25" t="s">
        <v>10785</v>
      </c>
      <c r="C5808" s="42" t="s">
        <v>10786</v>
      </c>
      <c r="D5808" s="18">
        <v>3</v>
      </c>
      <c r="E5808" s="16">
        <v>1.2999999999999999E-2</v>
      </c>
      <c r="F5808" s="4">
        <v>0.183</v>
      </c>
      <c r="G5808" s="4">
        <v>0.152</v>
      </c>
      <c r="H5808" s="4">
        <v>0</v>
      </c>
      <c r="I5808" s="4">
        <v>0</v>
      </c>
      <c r="J5808" s="4">
        <v>0</v>
      </c>
      <c r="K5808" s="4">
        <v>0</v>
      </c>
      <c r="L5808" s="4">
        <v>0</v>
      </c>
      <c r="M5808" s="4">
        <v>0</v>
      </c>
      <c r="N5808" s="4">
        <v>0</v>
      </c>
      <c r="O5808" s="4">
        <v>0</v>
      </c>
      <c r="P5808" s="4">
        <v>0</v>
      </c>
      <c r="Q5808" s="4">
        <v>1.4E-2</v>
      </c>
      <c r="R5808" s="4">
        <v>0</v>
      </c>
      <c r="S5808" s="4">
        <v>0</v>
      </c>
      <c r="T5808" s="4">
        <v>0</v>
      </c>
      <c r="U5808" s="4">
        <v>0</v>
      </c>
      <c r="V5808" s="4">
        <v>0</v>
      </c>
      <c r="W5808" s="4">
        <v>0.23100000000000001</v>
      </c>
      <c r="X5808" s="4">
        <v>8.1000000000000003E-2</v>
      </c>
      <c r="Y5808" s="4">
        <v>0</v>
      </c>
      <c r="Z5808" s="4">
        <v>0</v>
      </c>
      <c r="AA5808" s="4">
        <v>0</v>
      </c>
      <c r="AB5808" s="4">
        <v>0</v>
      </c>
      <c r="AC5808" s="4">
        <v>0</v>
      </c>
      <c r="AD5808" s="4">
        <v>0</v>
      </c>
      <c r="AE5808" s="4">
        <v>0</v>
      </c>
      <c r="AF5808" s="4">
        <v>0</v>
      </c>
      <c r="AG5808" s="33">
        <v>0.10299999999999999</v>
      </c>
      <c r="AH5808" s="38">
        <v>10</v>
      </c>
      <c r="AI5808" s="39">
        <v>10</v>
      </c>
    </row>
    <row r="5809" spans="1:35" x14ac:dyDescent="0.25">
      <c r="A5809" s="29">
        <v>5802</v>
      </c>
      <c r="B5809" s="25" t="s">
        <v>10787</v>
      </c>
      <c r="C5809" s="42" t="s">
        <v>10788</v>
      </c>
      <c r="D5809" s="18">
        <v>2</v>
      </c>
      <c r="E5809" s="16">
        <v>0</v>
      </c>
      <c r="F5809" s="4">
        <v>0</v>
      </c>
      <c r="G5809" s="4">
        <v>0</v>
      </c>
      <c r="H5809" s="4">
        <v>0</v>
      </c>
      <c r="I5809" s="4">
        <v>0</v>
      </c>
      <c r="J5809" s="4">
        <v>0</v>
      </c>
      <c r="K5809" s="4">
        <v>0</v>
      </c>
      <c r="L5809" s="4">
        <v>0</v>
      </c>
      <c r="M5809" s="4">
        <v>0</v>
      </c>
      <c r="N5809" s="4">
        <v>0</v>
      </c>
      <c r="O5809" s="4">
        <v>0</v>
      </c>
      <c r="P5809" s="4">
        <v>0</v>
      </c>
      <c r="Q5809" s="4">
        <v>0</v>
      </c>
      <c r="R5809" s="4">
        <v>0</v>
      </c>
      <c r="S5809" s="4">
        <v>0</v>
      </c>
      <c r="T5809" s="4">
        <v>0</v>
      </c>
      <c r="U5809" s="4">
        <v>0</v>
      </c>
      <c r="V5809" s="4">
        <v>0</v>
      </c>
      <c r="W5809" s="4">
        <v>0</v>
      </c>
      <c r="X5809" s="4">
        <v>0</v>
      </c>
      <c r="Y5809" s="4">
        <v>0</v>
      </c>
      <c r="Z5809" s="4">
        <v>0</v>
      </c>
      <c r="AA5809" s="4">
        <v>0</v>
      </c>
      <c r="AB5809" s="4">
        <v>0</v>
      </c>
      <c r="AC5809" s="4">
        <v>0</v>
      </c>
      <c r="AD5809" s="4">
        <v>0</v>
      </c>
      <c r="AE5809" s="4">
        <v>0</v>
      </c>
      <c r="AF5809" s="4">
        <v>0</v>
      </c>
      <c r="AG5809" s="33">
        <v>0</v>
      </c>
      <c r="AH5809" s="38">
        <v>1</v>
      </c>
      <c r="AI5809" s="39">
        <v>1</v>
      </c>
    </row>
    <row r="5810" spans="1:35" x14ac:dyDescent="0.25">
      <c r="A5810" s="29">
        <v>5803</v>
      </c>
      <c r="B5810" s="25" t="s">
        <v>10789</v>
      </c>
      <c r="C5810" s="42" t="s">
        <v>10790</v>
      </c>
      <c r="D5810" s="18">
        <v>2</v>
      </c>
      <c r="E5810" s="16">
        <v>0</v>
      </c>
      <c r="F5810" s="4">
        <v>0</v>
      </c>
      <c r="G5810" s="4">
        <v>0</v>
      </c>
      <c r="H5810" s="4">
        <v>0</v>
      </c>
      <c r="I5810" s="4">
        <v>0</v>
      </c>
      <c r="J5810" s="4">
        <v>0</v>
      </c>
      <c r="K5810" s="4">
        <v>0</v>
      </c>
      <c r="L5810" s="4">
        <v>0</v>
      </c>
      <c r="M5810" s="4">
        <v>0</v>
      </c>
      <c r="N5810" s="4">
        <v>0</v>
      </c>
      <c r="O5810" s="4">
        <v>0</v>
      </c>
      <c r="P5810" s="4">
        <v>0</v>
      </c>
      <c r="Q5810" s="4">
        <v>0</v>
      </c>
      <c r="R5810" s="4">
        <v>0</v>
      </c>
      <c r="S5810" s="4">
        <v>0</v>
      </c>
      <c r="T5810" s="4">
        <v>0</v>
      </c>
      <c r="U5810" s="4">
        <v>0</v>
      </c>
      <c r="V5810" s="4">
        <v>0</v>
      </c>
      <c r="W5810" s="4">
        <v>0</v>
      </c>
      <c r="X5810" s="4">
        <v>0</v>
      </c>
      <c r="Y5810" s="4">
        <v>0</v>
      </c>
      <c r="Z5810" s="4">
        <v>0</v>
      </c>
      <c r="AA5810" s="4">
        <v>0</v>
      </c>
      <c r="AB5810" s="4">
        <v>0</v>
      </c>
      <c r="AC5810" s="4">
        <v>0</v>
      </c>
      <c r="AD5810" s="4">
        <v>0</v>
      </c>
      <c r="AE5810" s="4">
        <v>0</v>
      </c>
      <c r="AF5810" s="4">
        <v>0</v>
      </c>
      <c r="AG5810" s="33">
        <v>0</v>
      </c>
      <c r="AH5810" s="38">
        <v>1</v>
      </c>
      <c r="AI5810" s="39">
        <v>1</v>
      </c>
    </row>
    <row r="5811" spans="1:35" x14ac:dyDescent="0.25">
      <c r="A5811" s="29">
        <v>5804</v>
      </c>
      <c r="B5811" s="25" t="s">
        <v>10791</v>
      </c>
      <c r="C5811" s="42" t="s">
        <v>10792</v>
      </c>
      <c r="D5811" s="18">
        <v>3</v>
      </c>
      <c r="E5811" s="16">
        <v>0</v>
      </c>
      <c r="F5811" s="4">
        <v>1.4999999999999999E-2</v>
      </c>
      <c r="G5811" s="4">
        <v>7.4999999999999997E-2</v>
      </c>
      <c r="H5811" s="4">
        <v>1E-3</v>
      </c>
      <c r="I5811" s="4">
        <v>0</v>
      </c>
      <c r="J5811" s="4">
        <v>0</v>
      </c>
      <c r="K5811" s="4">
        <v>0</v>
      </c>
      <c r="L5811" s="4">
        <v>0</v>
      </c>
      <c r="M5811" s="4">
        <v>0</v>
      </c>
      <c r="N5811" s="4">
        <v>2E-3</v>
      </c>
      <c r="O5811" s="4">
        <v>0</v>
      </c>
      <c r="P5811" s="4">
        <v>0</v>
      </c>
      <c r="Q5811" s="4">
        <v>0</v>
      </c>
      <c r="R5811" s="4">
        <v>0</v>
      </c>
      <c r="S5811" s="4">
        <v>0</v>
      </c>
      <c r="T5811" s="4">
        <v>0</v>
      </c>
      <c r="U5811" s="4">
        <v>1.2999999999999999E-2</v>
      </c>
      <c r="V5811" s="4">
        <v>1.2999999999999999E-2</v>
      </c>
      <c r="W5811" s="4">
        <v>3.0000000000000001E-3</v>
      </c>
      <c r="X5811" s="4">
        <v>3.0000000000000001E-3</v>
      </c>
      <c r="Y5811" s="4">
        <v>0</v>
      </c>
      <c r="Z5811" s="4">
        <v>0</v>
      </c>
      <c r="AA5811" s="4">
        <v>0</v>
      </c>
      <c r="AB5811" s="4">
        <v>0</v>
      </c>
      <c r="AC5811" s="4">
        <v>0</v>
      </c>
      <c r="AD5811" s="4">
        <v>0</v>
      </c>
      <c r="AE5811" s="4">
        <v>0</v>
      </c>
      <c r="AF5811" s="4">
        <v>0</v>
      </c>
      <c r="AG5811" s="33">
        <v>7.1999999999999995E-2</v>
      </c>
      <c r="AH5811" s="38">
        <v>9</v>
      </c>
      <c r="AI5811" s="39">
        <v>10</v>
      </c>
    </row>
    <row r="5812" spans="1:35" x14ac:dyDescent="0.25">
      <c r="A5812" s="29">
        <v>5805</v>
      </c>
      <c r="B5812" s="25" t="s">
        <v>10793</v>
      </c>
      <c r="C5812" s="42" t="s">
        <v>10794</v>
      </c>
      <c r="D5812" s="18">
        <v>4</v>
      </c>
      <c r="E5812" s="16">
        <v>0</v>
      </c>
      <c r="F5812" s="4">
        <v>2.0680000000000001</v>
      </c>
      <c r="G5812" s="4">
        <v>0</v>
      </c>
      <c r="H5812" s="4">
        <v>0</v>
      </c>
      <c r="I5812" s="4">
        <v>0</v>
      </c>
      <c r="J5812" s="4">
        <v>0</v>
      </c>
      <c r="K5812" s="4">
        <v>0</v>
      </c>
      <c r="L5812" s="4">
        <v>0</v>
      </c>
      <c r="M5812" s="4">
        <v>0</v>
      </c>
      <c r="N5812" s="4">
        <v>0</v>
      </c>
      <c r="O5812" s="4">
        <v>0</v>
      </c>
      <c r="P5812" s="4">
        <v>0</v>
      </c>
      <c r="Q5812" s="4">
        <v>0</v>
      </c>
      <c r="R5812" s="4">
        <v>0</v>
      </c>
      <c r="S5812" s="4">
        <v>0</v>
      </c>
      <c r="T5812" s="4">
        <v>0</v>
      </c>
      <c r="U5812" s="4">
        <v>6.8000000000000005E-2</v>
      </c>
      <c r="V5812" s="4">
        <v>6.8000000000000005E-2</v>
      </c>
      <c r="W5812" s="4">
        <v>2</v>
      </c>
      <c r="X5812" s="4">
        <v>2</v>
      </c>
      <c r="Y5812" s="4">
        <v>0</v>
      </c>
      <c r="Z5812" s="4">
        <v>0</v>
      </c>
      <c r="AA5812" s="4">
        <v>0</v>
      </c>
      <c r="AB5812" s="4">
        <v>0</v>
      </c>
      <c r="AC5812" s="4">
        <v>0</v>
      </c>
      <c r="AD5812" s="4">
        <v>0</v>
      </c>
      <c r="AE5812" s="4">
        <v>0</v>
      </c>
      <c r="AF5812" s="4">
        <v>0</v>
      </c>
      <c r="AG5812" s="33">
        <v>0</v>
      </c>
      <c r="AH5812" s="38">
        <v>5</v>
      </c>
      <c r="AI5812" s="39">
        <v>5</v>
      </c>
    </row>
    <row r="5813" spans="1:35" x14ac:dyDescent="0.25">
      <c r="A5813" s="29">
        <v>5806</v>
      </c>
      <c r="B5813" s="25" t="s">
        <v>10795</v>
      </c>
      <c r="C5813" s="42" t="s">
        <v>10796</v>
      </c>
      <c r="D5813" s="18">
        <v>3</v>
      </c>
      <c r="E5813" s="16">
        <v>2E-3</v>
      </c>
      <c r="F5813" s="4">
        <v>0.15</v>
      </c>
      <c r="G5813" s="4">
        <v>1E-3</v>
      </c>
      <c r="H5813" s="4">
        <v>0</v>
      </c>
      <c r="I5813" s="4">
        <v>0</v>
      </c>
      <c r="J5813" s="4">
        <v>0</v>
      </c>
      <c r="K5813" s="4">
        <v>0</v>
      </c>
      <c r="L5813" s="4">
        <v>0</v>
      </c>
      <c r="M5813" s="4">
        <v>0</v>
      </c>
      <c r="N5813" s="4">
        <v>0</v>
      </c>
      <c r="O5813" s="4">
        <v>0</v>
      </c>
      <c r="P5813" s="4">
        <v>0</v>
      </c>
      <c r="Q5813" s="4">
        <v>2E-3</v>
      </c>
      <c r="R5813" s="4">
        <v>0</v>
      </c>
      <c r="S5813" s="4">
        <v>0</v>
      </c>
      <c r="T5813" s="4">
        <v>0</v>
      </c>
      <c r="U5813" s="4">
        <v>0</v>
      </c>
      <c r="V5813" s="4">
        <v>0</v>
      </c>
      <c r="W5813" s="4">
        <v>0.15</v>
      </c>
      <c r="X5813" s="4">
        <v>0</v>
      </c>
      <c r="Y5813" s="4">
        <v>0</v>
      </c>
      <c r="Z5813" s="4">
        <v>0</v>
      </c>
      <c r="AA5813" s="4">
        <v>0</v>
      </c>
      <c r="AB5813" s="4">
        <v>0</v>
      </c>
      <c r="AC5813" s="4">
        <v>0</v>
      </c>
      <c r="AD5813" s="4">
        <v>0</v>
      </c>
      <c r="AE5813" s="4">
        <v>0</v>
      </c>
      <c r="AF5813" s="4">
        <v>0</v>
      </c>
      <c r="AG5813" s="33">
        <v>1E-3</v>
      </c>
      <c r="AH5813" s="38">
        <v>7</v>
      </c>
      <c r="AI5813" s="39">
        <v>7</v>
      </c>
    </row>
    <row r="5814" spans="1:35" x14ac:dyDescent="0.25">
      <c r="A5814" s="29">
        <v>5807</v>
      </c>
      <c r="B5814" s="25" t="s">
        <v>10797</v>
      </c>
      <c r="C5814" s="42" t="s">
        <v>10798</v>
      </c>
      <c r="D5814" s="18">
        <v>3</v>
      </c>
      <c r="E5814" s="16">
        <v>0</v>
      </c>
      <c r="F5814" s="4">
        <v>0.14399999999999999</v>
      </c>
      <c r="G5814" s="4">
        <v>0</v>
      </c>
      <c r="H5814" s="4">
        <v>0</v>
      </c>
      <c r="I5814" s="4">
        <v>0</v>
      </c>
      <c r="J5814" s="4">
        <v>0</v>
      </c>
      <c r="K5814" s="4">
        <v>0</v>
      </c>
      <c r="L5814" s="4">
        <v>0</v>
      </c>
      <c r="M5814" s="4">
        <v>0</v>
      </c>
      <c r="N5814" s="4">
        <v>0</v>
      </c>
      <c r="O5814" s="4">
        <v>0</v>
      </c>
      <c r="P5814" s="4">
        <v>0</v>
      </c>
      <c r="Q5814" s="4">
        <v>0</v>
      </c>
      <c r="R5814" s="4">
        <v>0</v>
      </c>
      <c r="S5814" s="4">
        <v>0</v>
      </c>
      <c r="T5814" s="4">
        <v>0</v>
      </c>
      <c r="U5814" s="4">
        <v>0</v>
      </c>
      <c r="V5814" s="4">
        <v>0</v>
      </c>
      <c r="W5814" s="4">
        <v>0.14399999999999999</v>
      </c>
      <c r="X5814" s="4">
        <v>0</v>
      </c>
      <c r="Y5814" s="4">
        <v>0</v>
      </c>
      <c r="Z5814" s="4">
        <v>0</v>
      </c>
      <c r="AA5814" s="4">
        <v>0</v>
      </c>
      <c r="AB5814" s="4">
        <v>0</v>
      </c>
      <c r="AC5814" s="4">
        <v>0</v>
      </c>
      <c r="AD5814" s="4">
        <v>0</v>
      </c>
      <c r="AE5814" s="4">
        <v>0</v>
      </c>
      <c r="AF5814" s="4">
        <v>0</v>
      </c>
      <c r="AG5814" s="33">
        <v>0</v>
      </c>
      <c r="AH5814" s="38">
        <v>1</v>
      </c>
      <c r="AI5814" s="39">
        <v>1</v>
      </c>
    </row>
    <row r="5815" spans="1:35" x14ac:dyDescent="0.25">
      <c r="A5815" s="29">
        <v>5808</v>
      </c>
      <c r="B5815" s="25" t="s">
        <v>10799</v>
      </c>
      <c r="C5815" s="42" t="s">
        <v>10800</v>
      </c>
      <c r="D5815" s="18">
        <v>3</v>
      </c>
      <c r="E5815" s="16">
        <v>0</v>
      </c>
      <c r="F5815" s="4">
        <v>0.14399999999999999</v>
      </c>
      <c r="G5815" s="4">
        <v>0</v>
      </c>
      <c r="H5815" s="4">
        <v>0</v>
      </c>
      <c r="I5815" s="4">
        <v>0</v>
      </c>
      <c r="J5815" s="4">
        <v>0</v>
      </c>
      <c r="K5815" s="4">
        <v>0</v>
      </c>
      <c r="L5815" s="4">
        <v>0</v>
      </c>
      <c r="M5815" s="4">
        <v>0</v>
      </c>
      <c r="N5815" s="4">
        <v>0</v>
      </c>
      <c r="O5815" s="4">
        <v>0</v>
      </c>
      <c r="P5815" s="4">
        <v>0</v>
      </c>
      <c r="Q5815" s="4">
        <v>0</v>
      </c>
      <c r="R5815" s="4">
        <v>0</v>
      </c>
      <c r="S5815" s="4">
        <v>0</v>
      </c>
      <c r="T5815" s="4">
        <v>0</v>
      </c>
      <c r="U5815" s="4">
        <v>0</v>
      </c>
      <c r="V5815" s="4">
        <v>0</v>
      </c>
      <c r="W5815" s="4">
        <v>0.14399999999999999</v>
      </c>
      <c r="X5815" s="4">
        <v>0</v>
      </c>
      <c r="Y5815" s="4">
        <v>0</v>
      </c>
      <c r="Z5815" s="4">
        <v>0</v>
      </c>
      <c r="AA5815" s="4">
        <v>0</v>
      </c>
      <c r="AB5815" s="4">
        <v>0</v>
      </c>
      <c r="AC5815" s="4">
        <v>0</v>
      </c>
      <c r="AD5815" s="4">
        <v>0</v>
      </c>
      <c r="AE5815" s="4">
        <v>0</v>
      </c>
      <c r="AF5815" s="4">
        <v>0</v>
      </c>
      <c r="AG5815" s="33">
        <v>0</v>
      </c>
      <c r="AH5815" s="38">
        <v>1</v>
      </c>
      <c r="AI5815" s="39">
        <v>1</v>
      </c>
    </row>
    <row r="5816" spans="1:35" x14ac:dyDescent="0.25">
      <c r="A5816" s="29">
        <v>5809</v>
      </c>
      <c r="B5816" s="25" t="s">
        <v>10801</v>
      </c>
      <c r="C5816" s="42" t="s">
        <v>10802</v>
      </c>
      <c r="D5816" s="18">
        <v>2</v>
      </c>
      <c r="E5816" s="16">
        <v>0.74199999999999999</v>
      </c>
      <c r="F5816" s="4">
        <v>2.1179999999999999</v>
      </c>
      <c r="G5816" s="4">
        <v>3.827</v>
      </c>
      <c r="H5816" s="4">
        <v>0.90600000000000003</v>
      </c>
      <c r="I5816" s="4">
        <v>0</v>
      </c>
      <c r="J5816" s="4">
        <v>0</v>
      </c>
      <c r="K5816" s="4">
        <v>0</v>
      </c>
      <c r="L5816" s="4">
        <v>1E-3</v>
      </c>
      <c r="M5816" s="4">
        <v>1E-3</v>
      </c>
      <c r="N5816" s="4">
        <v>0.92800000000000005</v>
      </c>
      <c r="O5816" s="4">
        <v>0.41199999999999998</v>
      </c>
      <c r="P5816" s="4">
        <v>1E-3</v>
      </c>
      <c r="Q5816" s="4">
        <v>1.6739999999999999</v>
      </c>
      <c r="R5816" s="4">
        <v>0</v>
      </c>
      <c r="S5816" s="4">
        <v>0</v>
      </c>
      <c r="T5816" s="4">
        <v>0</v>
      </c>
      <c r="U5816" s="4">
        <v>0.45800000000000002</v>
      </c>
      <c r="V5816" s="4">
        <v>0.39800000000000002</v>
      </c>
      <c r="W5816" s="4">
        <v>3.609</v>
      </c>
      <c r="X5816" s="4">
        <v>3.073</v>
      </c>
      <c r="Y5816" s="4">
        <v>0</v>
      </c>
      <c r="Z5816" s="4">
        <v>0</v>
      </c>
      <c r="AA5816" s="4">
        <v>0</v>
      </c>
      <c r="AB5816" s="4">
        <v>0</v>
      </c>
      <c r="AC5816" s="4">
        <v>0</v>
      </c>
      <c r="AD5816" s="4">
        <v>0</v>
      </c>
      <c r="AE5816" s="4">
        <v>0</v>
      </c>
      <c r="AF5816" s="4">
        <v>1.2999999999999999E-2</v>
      </c>
      <c r="AG5816" s="33">
        <v>5.0000000000000001E-3</v>
      </c>
      <c r="AH5816" s="38">
        <v>60</v>
      </c>
      <c r="AI5816" s="39">
        <v>63</v>
      </c>
    </row>
    <row r="5817" spans="1:35" x14ac:dyDescent="0.25">
      <c r="A5817" s="29">
        <v>5810</v>
      </c>
      <c r="B5817" s="25" t="s">
        <v>10803</v>
      </c>
      <c r="C5817" s="42" t="s">
        <v>10804</v>
      </c>
      <c r="D5817" s="18">
        <v>2</v>
      </c>
      <c r="E5817" s="16">
        <v>0</v>
      </c>
      <c r="F5817" s="4">
        <v>0.59499999999999997</v>
      </c>
      <c r="G5817" s="4">
        <v>11.782</v>
      </c>
      <c r="H5817" s="4">
        <v>0.22</v>
      </c>
      <c r="I5817" s="4">
        <v>0</v>
      </c>
      <c r="J5817" s="4">
        <v>0</v>
      </c>
      <c r="K5817" s="4">
        <v>0</v>
      </c>
      <c r="L5817" s="4">
        <v>0</v>
      </c>
      <c r="M5817" s="4">
        <v>0</v>
      </c>
      <c r="N5817" s="4">
        <v>0.22</v>
      </c>
      <c r="O5817" s="4">
        <v>0.22</v>
      </c>
      <c r="P5817" s="4">
        <v>0</v>
      </c>
      <c r="Q5817" s="4">
        <v>0</v>
      </c>
      <c r="R5817" s="4">
        <v>0</v>
      </c>
      <c r="S5817" s="4">
        <v>0</v>
      </c>
      <c r="T5817" s="4">
        <v>0</v>
      </c>
      <c r="U5817" s="4">
        <v>0.28699999999999998</v>
      </c>
      <c r="V5817" s="4">
        <v>0.28699999999999998</v>
      </c>
      <c r="W5817" s="4">
        <v>11.865</v>
      </c>
      <c r="X5817" s="4">
        <v>9.8460000000000001</v>
      </c>
      <c r="Y5817" s="4">
        <v>0</v>
      </c>
      <c r="Z5817" s="4">
        <v>0</v>
      </c>
      <c r="AA5817" s="4">
        <v>0</v>
      </c>
      <c r="AB5817" s="4">
        <v>0</v>
      </c>
      <c r="AC5817" s="4">
        <v>0</v>
      </c>
      <c r="AD5817" s="4">
        <v>0</v>
      </c>
      <c r="AE5817" s="4">
        <v>0</v>
      </c>
      <c r="AF5817" s="4">
        <v>5.0000000000000001E-3</v>
      </c>
      <c r="AG5817" s="33">
        <v>0</v>
      </c>
      <c r="AH5817" s="38">
        <v>13</v>
      </c>
      <c r="AI5817" s="39">
        <v>15</v>
      </c>
    </row>
    <row r="5818" spans="1:35" x14ac:dyDescent="0.25">
      <c r="A5818" s="29">
        <v>5811</v>
      </c>
      <c r="B5818" s="25" t="s">
        <v>10805</v>
      </c>
      <c r="C5818" s="42" t="s">
        <v>10806</v>
      </c>
      <c r="D5818" s="18">
        <v>3</v>
      </c>
      <c r="E5818" s="16">
        <v>0</v>
      </c>
      <c r="F5818" s="4">
        <v>0</v>
      </c>
      <c r="G5818" s="4">
        <v>0</v>
      </c>
      <c r="H5818" s="4">
        <v>0</v>
      </c>
      <c r="I5818" s="4">
        <v>0</v>
      </c>
      <c r="J5818" s="4">
        <v>0</v>
      </c>
      <c r="K5818" s="4">
        <v>0</v>
      </c>
      <c r="L5818" s="4">
        <v>0</v>
      </c>
      <c r="M5818" s="4">
        <v>0</v>
      </c>
      <c r="N5818" s="4">
        <v>0</v>
      </c>
      <c r="O5818" s="4">
        <v>0</v>
      </c>
      <c r="P5818" s="4">
        <v>0</v>
      </c>
      <c r="Q5818" s="4">
        <v>0</v>
      </c>
      <c r="R5818" s="4">
        <v>0</v>
      </c>
      <c r="S5818" s="4">
        <v>0</v>
      </c>
      <c r="T5818" s="4">
        <v>0</v>
      </c>
      <c r="U5818" s="4">
        <v>0</v>
      </c>
      <c r="V5818" s="4">
        <v>0</v>
      </c>
      <c r="W5818" s="4">
        <v>0</v>
      </c>
      <c r="X5818" s="4">
        <v>0</v>
      </c>
      <c r="Y5818" s="4">
        <v>0</v>
      </c>
      <c r="Z5818" s="4">
        <v>0</v>
      </c>
      <c r="AA5818" s="4">
        <v>0</v>
      </c>
      <c r="AB5818" s="4">
        <v>0</v>
      </c>
      <c r="AC5818" s="4">
        <v>0</v>
      </c>
      <c r="AD5818" s="4">
        <v>0</v>
      </c>
      <c r="AE5818" s="4">
        <v>0</v>
      </c>
      <c r="AF5818" s="4">
        <v>0</v>
      </c>
      <c r="AG5818" s="33">
        <v>0</v>
      </c>
      <c r="AH5818" s="38">
        <v>1</v>
      </c>
      <c r="AI5818" s="39">
        <v>1</v>
      </c>
    </row>
    <row r="5819" spans="1:35" x14ac:dyDescent="0.25">
      <c r="A5819" s="29">
        <v>5812</v>
      </c>
      <c r="B5819" s="25" t="s">
        <v>10807</v>
      </c>
      <c r="C5819" s="42" t="s">
        <v>10808</v>
      </c>
      <c r="D5819" s="18">
        <v>3</v>
      </c>
      <c r="E5819" s="16">
        <v>0</v>
      </c>
      <c r="F5819" s="4">
        <v>0</v>
      </c>
      <c r="G5819" s="4">
        <v>0</v>
      </c>
      <c r="H5819" s="4">
        <v>0</v>
      </c>
      <c r="I5819" s="4">
        <v>0</v>
      </c>
      <c r="J5819" s="4">
        <v>0</v>
      </c>
      <c r="K5819" s="4">
        <v>0</v>
      </c>
      <c r="L5819" s="4">
        <v>0</v>
      </c>
      <c r="M5819" s="4">
        <v>0</v>
      </c>
      <c r="N5819" s="4">
        <v>0</v>
      </c>
      <c r="O5819" s="4">
        <v>0</v>
      </c>
      <c r="P5819" s="4">
        <v>0</v>
      </c>
      <c r="Q5819" s="4">
        <v>0</v>
      </c>
      <c r="R5819" s="4">
        <v>0</v>
      </c>
      <c r="S5819" s="4">
        <v>0</v>
      </c>
      <c r="T5819" s="4">
        <v>0</v>
      </c>
      <c r="U5819" s="4">
        <v>0</v>
      </c>
      <c r="V5819" s="4">
        <v>0</v>
      </c>
      <c r="W5819" s="4">
        <v>0</v>
      </c>
      <c r="X5819" s="4">
        <v>0</v>
      </c>
      <c r="Y5819" s="4">
        <v>0</v>
      </c>
      <c r="Z5819" s="4">
        <v>0</v>
      </c>
      <c r="AA5819" s="4">
        <v>0</v>
      </c>
      <c r="AB5819" s="4">
        <v>0</v>
      </c>
      <c r="AC5819" s="4">
        <v>0</v>
      </c>
      <c r="AD5819" s="4">
        <v>0</v>
      </c>
      <c r="AE5819" s="4">
        <v>0</v>
      </c>
      <c r="AF5819" s="4">
        <v>0</v>
      </c>
      <c r="AG5819" s="33">
        <v>0</v>
      </c>
      <c r="AH5819" s="38">
        <v>2</v>
      </c>
      <c r="AI5819" s="39">
        <v>2</v>
      </c>
    </row>
    <row r="5820" spans="1:35" x14ac:dyDescent="0.25">
      <c r="A5820" s="29">
        <v>5813</v>
      </c>
      <c r="B5820" s="25" t="s">
        <v>10809</v>
      </c>
      <c r="C5820" s="42" t="s">
        <v>10810</v>
      </c>
      <c r="D5820" s="18">
        <v>3</v>
      </c>
      <c r="E5820" s="16">
        <v>0</v>
      </c>
      <c r="F5820" s="4">
        <v>0.10100000000000001</v>
      </c>
      <c r="G5820" s="4">
        <v>0.20200000000000001</v>
      </c>
      <c r="H5820" s="4">
        <v>0</v>
      </c>
      <c r="I5820" s="4">
        <v>0</v>
      </c>
      <c r="J5820" s="4">
        <v>0</v>
      </c>
      <c r="K5820" s="4">
        <v>0</v>
      </c>
      <c r="L5820" s="4">
        <v>0</v>
      </c>
      <c r="M5820" s="4">
        <v>0</v>
      </c>
      <c r="N5820" s="4">
        <v>0</v>
      </c>
      <c r="O5820" s="4">
        <v>0</v>
      </c>
      <c r="P5820" s="4">
        <v>0</v>
      </c>
      <c r="Q5820" s="4">
        <v>0</v>
      </c>
      <c r="R5820" s="4">
        <v>0</v>
      </c>
      <c r="S5820" s="4">
        <v>0</v>
      </c>
      <c r="T5820" s="4">
        <v>0</v>
      </c>
      <c r="U5820" s="4">
        <v>0</v>
      </c>
      <c r="V5820" s="4">
        <v>0</v>
      </c>
      <c r="W5820" s="4">
        <v>0.30299999999999999</v>
      </c>
      <c r="X5820" s="4">
        <v>0.10100000000000001</v>
      </c>
      <c r="Y5820" s="4">
        <v>0</v>
      </c>
      <c r="Z5820" s="4">
        <v>0</v>
      </c>
      <c r="AA5820" s="4">
        <v>0</v>
      </c>
      <c r="AB5820" s="4">
        <v>0</v>
      </c>
      <c r="AC5820" s="4">
        <v>0</v>
      </c>
      <c r="AD5820" s="4">
        <v>0</v>
      </c>
      <c r="AE5820" s="4">
        <v>0</v>
      </c>
      <c r="AF5820" s="4">
        <v>0</v>
      </c>
      <c r="AG5820" s="33">
        <v>0</v>
      </c>
      <c r="AH5820" s="38">
        <v>3</v>
      </c>
      <c r="AI5820" s="39">
        <v>3</v>
      </c>
    </row>
    <row r="5821" spans="1:35" x14ac:dyDescent="0.25">
      <c r="A5821" s="29">
        <v>5814</v>
      </c>
      <c r="B5821" s="25" t="s">
        <v>10811</v>
      </c>
      <c r="C5821" s="42" t="s">
        <v>10812</v>
      </c>
      <c r="D5821" s="18">
        <v>3</v>
      </c>
      <c r="E5821" s="16">
        <v>0</v>
      </c>
      <c r="F5821" s="4">
        <v>0</v>
      </c>
      <c r="G5821" s="4">
        <v>0</v>
      </c>
      <c r="H5821" s="4">
        <v>0</v>
      </c>
      <c r="I5821" s="4">
        <v>0</v>
      </c>
      <c r="J5821" s="4">
        <v>0</v>
      </c>
      <c r="K5821" s="4">
        <v>0</v>
      </c>
      <c r="L5821" s="4">
        <v>0</v>
      </c>
      <c r="M5821" s="4">
        <v>0</v>
      </c>
      <c r="N5821" s="4">
        <v>0</v>
      </c>
      <c r="O5821" s="4">
        <v>0</v>
      </c>
      <c r="P5821" s="4">
        <v>0</v>
      </c>
      <c r="Q5821" s="4">
        <v>0</v>
      </c>
      <c r="R5821" s="4">
        <v>0</v>
      </c>
      <c r="S5821" s="4">
        <v>0</v>
      </c>
      <c r="T5821" s="4">
        <v>0</v>
      </c>
      <c r="U5821" s="4">
        <v>0</v>
      </c>
      <c r="V5821" s="4">
        <v>0</v>
      </c>
      <c r="W5821" s="4">
        <v>0</v>
      </c>
      <c r="X5821" s="4">
        <v>0</v>
      </c>
      <c r="Y5821" s="4">
        <v>0</v>
      </c>
      <c r="Z5821" s="4">
        <v>0</v>
      </c>
      <c r="AA5821" s="4">
        <v>0</v>
      </c>
      <c r="AB5821" s="4">
        <v>0</v>
      </c>
      <c r="AC5821" s="4">
        <v>0</v>
      </c>
      <c r="AD5821" s="4">
        <v>0</v>
      </c>
      <c r="AE5821" s="4">
        <v>0</v>
      </c>
      <c r="AF5821" s="4">
        <v>0</v>
      </c>
      <c r="AG5821" s="33">
        <v>0</v>
      </c>
      <c r="AH5821" s="38">
        <v>1</v>
      </c>
      <c r="AI5821" s="39">
        <v>1</v>
      </c>
    </row>
    <row r="5822" spans="1:35" x14ac:dyDescent="0.25">
      <c r="A5822" s="29">
        <v>5815</v>
      </c>
      <c r="B5822" s="25" t="s">
        <v>10813</v>
      </c>
      <c r="C5822" s="42" t="s">
        <v>10814</v>
      </c>
      <c r="D5822" s="18">
        <v>2</v>
      </c>
      <c r="E5822" s="16">
        <v>4.1429999999999998</v>
      </c>
      <c r="F5822" s="4">
        <v>11.417</v>
      </c>
      <c r="G5822" s="4">
        <v>13.532999999999999</v>
      </c>
      <c r="H5822" s="4">
        <v>4.9349999999999996</v>
      </c>
      <c r="I5822" s="4">
        <v>0</v>
      </c>
      <c r="J5822" s="4">
        <v>0</v>
      </c>
      <c r="K5822" s="4">
        <v>0</v>
      </c>
      <c r="L5822" s="4">
        <v>0</v>
      </c>
      <c r="M5822" s="4">
        <v>0</v>
      </c>
      <c r="N5822" s="4">
        <v>1.504</v>
      </c>
      <c r="O5822" s="4">
        <v>1.1819999999999999</v>
      </c>
      <c r="P5822" s="4">
        <v>0.20100000000000001</v>
      </c>
      <c r="Q5822" s="4">
        <v>5.9160000000000004</v>
      </c>
      <c r="R5822" s="4">
        <v>0</v>
      </c>
      <c r="S5822" s="4">
        <v>0.01</v>
      </c>
      <c r="T5822" s="4">
        <v>0.01</v>
      </c>
      <c r="U5822" s="4">
        <v>2.38</v>
      </c>
      <c r="V5822" s="4">
        <v>1.5449999999999999</v>
      </c>
      <c r="W5822" s="4">
        <v>9.2929999999999993</v>
      </c>
      <c r="X5822" s="4">
        <v>4.5049999999999999</v>
      </c>
      <c r="Y5822" s="4">
        <v>1.482</v>
      </c>
      <c r="Z5822" s="4">
        <v>2E-3</v>
      </c>
      <c r="AA5822" s="4">
        <v>1.5940000000000001</v>
      </c>
      <c r="AB5822" s="4">
        <v>0.42299999999999999</v>
      </c>
      <c r="AC5822" s="4">
        <v>0.81</v>
      </c>
      <c r="AD5822" s="4">
        <v>0.81</v>
      </c>
      <c r="AE5822" s="4">
        <v>0</v>
      </c>
      <c r="AF5822" s="4">
        <v>4.3150000000000004</v>
      </c>
      <c r="AG5822" s="33">
        <v>1.7889999999999999</v>
      </c>
      <c r="AH5822" s="38">
        <v>104</v>
      </c>
      <c r="AI5822" s="39">
        <v>108</v>
      </c>
    </row>
    <row r="5823" spans="1:35" x14ac:dyDescent="0.25">
      <c r="A5823" s="29">
        <v>5816</v>
      </c>
      <c r="B5823" s="25" t="s">
        <v>10815</v>
      </c>
      <c r="C5823" s="42" t="s">
        <v>10816</v>
      </c>
      <c r="D5823" s="18">
        <v>4</v>
      </c>
      <c r="E5823" s="16">
        <v>0</v>
      </c>
      <c r="F5823" s="4">
        <v>0</v>
      </c>
      <c r="G5823" s="4">
        <v>0</v>
      </c>
      <c r="H5823" s="4">
        <v>0</v>
      </c>
      <c r="I5823" s="4">
        <v>0</v>
      </c>
      <c r="J5823" s="4">
        <v>0</v>
      </c>
      <c r="K5823" s="4">
        <v>0</v>
      </c>
      <c r="L5823" s="4">
        <v>0</v>
      </c>
      <c r="M5823" s="4">
        <v>0</v>
      </c>
      <c r="N5823" s="4">
        <v>0</v>
      </c>
      <c r="O5823" s="4">
        <v>0</v>
      </c>
      <c r="P5823" s="4">
        <v>0</v>
      </c>
      <c r="Q5823" s="4">
        <v>0</v>
      </c>
      <c r="R5823" s="4">
        <v>0</v>
      </c>
      <c r="S5823" s="4">
        <v>0</v>
      </c>
      <c r="T5823" s="4">
        <v>0</v>
      </c>
      <c r="U5823" s="4">
        <v>0</v>
      </c>
      <c r="V5823" s="4">
        <v>0</v>
      </c>
      <c r="W5823" s="4">
        <v>0</v>
      </c>
      <c r="X5823" s="4">
        <v>0</v>
      </c>
      <c r="Y5823" s="4">
        <v>0</v>
      </c>
      <c r="Z5823" s="4">
        <v>0</v>
      </c>
      <c r="AA5823" s="4">
        <v>0</v>
      </c>
      <c r="AB5823" s="4">
        <v>0</v>
      </c>
      <c r="AC5823" s="4">
        <v>0</v>
      </c>
      <c r="AD5823" s="4">
        <v>0</v>
      </c>
      <c r="AE5823" s="4">
        <v>0</v>
      </c>
      <c r="AF5823" s="4">
        <v>0</v>
      </c>
      <c r="AG5823" s="33">
        <v>0</v>
      </c>
      <c r="AH5823" s="38">
        <v>1</v>
      </c>
      <c r="AI5823" s="39">
        <v>1</v>
      </c>
    </row>
    <row r="5824" spans="1:35" x14ac:dyDescent="0.25">
      <c r="A5824" s="29">
        <v>5817</v>
      </c>
      <c r="B5824" s="25" t="s">
        <v>10817</v>
      </c>
      <c r="C5824" s="42" t="s">
        <v>10818</v>
      </c>
      <c r="D5824" s="18">
        <v>2</v>
      </c>
      <c r="E5824" s="16">
        <v>0</v>
      </c>
      <c r="F5824" s="4">
        <v>201.9</v>
      </c>
      <c r="G5824" s="4">
        <v>0</v>
      </c>
      <c r="H5824" s="4">
        <v>0</v>
      </c>
      <c r="I5824" s="4">
        <v>0</v>
      </c>
      <c r="J5824" s="4">
        <v>0</v>
      </c>
      <c r="K5824" s="4">
        <v>0</v>
      </c>
      <c r="L5824" s="4">
        <v>0</v>
      </c>
      <c r="M5824" s="4">
        <v>0</v>
      </c>
      <c r="N5824" s="4">
        <v>0</v>
      </c>
      <c r="O5824" s="4">
        <v>0</v>
      </c>
      <c r="P5824" s="4">
        <v>0</v>
      </c>
      <c r="Q5824" s="4">
        <v>0</v>
      </c>
      <c r="R5824" s="4">
        <v>0</v>
      </c>
      <c r="S5824" s="4">
        <v>0</v>
      </c>
      <c r="T5824" s="4">
        <v>0</v>
      </c>
      <c r="U5824" s="4">
        <v>197.5</v>
      </c>
      <c r="V5824" s="4">
        <v>197.5</v>
      </c>
      <c r="W5824" s="4">
        <v>4.4000000000000004</v>
      </c>
      <c r="X5824" s="4">
        <v>0</v>
      </c>
      <c r="Y5824" s="4">
        <v>0</v>
      </c>
      <c r="Z5824" s="4">
        <v>0</v>
      </c>
      <c r="AA5824" s="4">
        <v>0</v>
      </c>
      <c r="AB5824" s="4">
        <v>0</v>
      </c>
      <c r="AC5824" s="4">
        <v>0</v>
      </c>
      <c r="AD5824" s="4">
        <v>0</v>
      </c>
      <c r="AE5824" s="4">
        <v>0</v>
      </c>
      <c r="AF5824" s="4">
        <v>0</v>
      </c>
      <c r="AG5824" s="33">
        <v>0</v>
      </c>
      <c r="AH5824" s="38">
        <v>2</v>
      </c>
      <c r="AI5824" s="39">
        <v>2</v>
      </c>
    </row>
    <row r="5825" spans="1:35" x14ac:dyDescent="0.25">
      <c r="A5825" s="29">
        <v>5818</v>
      </c>
      <c r="B5825" s="25" t="s">
        <v>10817</v>
      </c>
      <c r="C5825" s="42" t="s">
        <v>10818</v>
      </c>
      <c r="D5825" s="18">
        <v>3</v>
      </c>
      <c r="E5825" s="16">
        <v>0</v>
      </c>
      <c r="F5825" s="4">
        <v>620.78</v>
      </c>
      <c r="G5825" s="4">
        <v>0</v>
      </c>
      <c r="H5825" s="4">
        <v>0</v>
      </c>
      <c r="I5825" s="4">
        <v>0</v>
      </c>
      <c r="J5825" s="4">
        <v>0</v>
      </c>
      <c r="K5825" s="4">
        <v>0</v>
      </c>
      <c r="L5825" s="4">
        <v>0</v>
      </c>
      <c r="M5825" s="4">
        <v>0</v>
      </c>
      <c r="N5825" s="4">
        <v>0</v>
      </c>
      <c r="O5825" s="4">
        <v>0</v>
      </c>
      <c r="P5825" s="4">
        <v>0</v>
      </c>
      <c r="Q5825" s="4">
        <v>0</v>
      </c>
      <c r="R5825" s="4">
        <v>0</v>
      </c>
      <c r="S5825" s="4">
        <v>0</v>
      </c>
      <c r="T5825" s="4">
        <v>0</v>
      </c>
      <c r="U5825" s="4">
        <v>620.78</v>
      </c>
      <c r="V5825" s="4">
        <v>620.78</v>
      </c>
      <c r="W5825" s="4">
        <v>0</v>
      </c>
      <c r="X5825" s="4">
        <v>0</v>
      </c>
      <c r="Y5825" s="4">
        <v>0</v>
      </c>
      <c r="Z5825" s="4">
        <v>0</v>
      </c>
      <c r="AA5825" s="4">
        <v>0</v>
      </c>
      <c r="AB5825" s="4">
        <v>0</v>
      </c>
      <c r="AC5825" s="4">
        <v>0</v>
      </c>
      <c r="AD5825" s="4">
        <v>0</v>
      </c>
      <c r="AE5825" s="4">
        <v>0</v>
      </c>
      <c r="AF5825" s="4">
        <v>0</v>
      </c>
      <c r="AG5825" s="33">
        <v>0</v>
      </c>
      <c r="AH5825" s="38">
        <v>2</v>
      </c>
      <c r="AI5825" s="39">
        <v>2</v>
      </c>
    </row>
    <row r="5826" spans="1:35" x14ac:dyDescent="0.25">
      <c r="A5826" s="29">
        <v>5819</v>
      </c>
      <c r="B5826" s="25" t="s">
        <v>10819</v>
      </c>
      <c r="C5826" s="42" t="s">
        <v>10820</v>
      </c>
      <c r="D5826" s="18">
        <v>2</v>
      </c>
      <c r="E5826" s="16">
        <v>0.80600000000000005</v>
      </c>
      <c r="F5826" s="4">
        <v>3.556</v>
      </c>
      <c r="G5826" s="4">
        <v>13.436</v>
      </c>
      <c r="H5826" s="4">
        <v>4.2359999999999998</v>
      </c>
      <c r="I5826" s="4">
        <v>0</v>
      </c>
      <c r="J5826" s="4">
        <v>0</v>
      </c>
      <c r="K5826" s="4">
        <v>0</v>
      </c>
      <c r="L5826" s="4">
        <v>0</v>
      </c>
      <c r="M5826" s="4">
        <v>0</v>
      </c>
      <c r="N5826" s="4">
        <v>1.496</v>
      </c>
      <c r="O5826" s="4">
        <v>7.0000000000000001E-3</v>
      </c>
      <c r="P5826" s="4">
        <v>1.4350000000000001</v>
      </c>
      <c r="Q5826" s="4">
        <v>0.35699999999999998</v>
      </c>
      <c r="R5826" s="4">
        <v>0</v>
      </c>
      <c r="S5826" s="4">
        <v>0</v>
      </c>
      <c r="T5826" s="4">
        <v>0</v>
      </c>
      <c r="U5826" s="4">
        <v>2.8780000000000001</v>
      </c>
      <c r="V5826" s="4">
        <v>2.7170000000000001</v>
      </c>
      <c r="W5826" s="4">
        <v>11.68</v>
      </c>
      <c r="X5826" s="4">
        <v>8.5280000000000005</v>
      </c>
      <c r="Y5826" s="4">
        <v>0.19</v>
      </c>
      <c r="Z5826" s="4">
        <v>0</v>
      </c>
      <c r="AA5826" s="4">
        <v>0.57199999999999995</v>
      </c>
      <c r="AB5826" s="4">
        <v>0.57199999999999995</v>
      </c>
      <c r="AC5826" s="4">
        <v>0</v>
      </c>
      <c r="AD5826" s="4">
        <v>0</v>
      </c>
      <c r="AE5826" s="4">
        <v>0</v>
      </c>
      <c r="AF5826" s="4">
        <v>0.58699999999999997</v>
      </c>
      <c r="AG5826" s="33">
        <v>3.7999999999999999E-2</v>
      </c>
      <c r="AH5826" s="38">
        <v>66</v>
      </c>
      <c r="AI5826" s="39">
        <v>76</v>
      </c>
    </row>
    <row r="5827" spans="1:35" x14ac:dyDescent="0.25">
      <c r="A5827" s="29">
        <v>5820</v>
      </c>
      <c r="B5827" s="25" t="s">
        <v>10821</v>
      </c>
      <c r="C5827" s="42" t="s">
        <v>10822</v>
      </c>
      <c r="D5827" s="18">
        <v>2</v>
      </c>
      <c r="E5827" s="16">
        <v>5.9509999999999996</v>
      </c>
      <c r="F5827" s="4">
        <v>33.848999999999997</v>
      </c>
      <c r="G5827" s="4">
        <v>36.006</v>
      </c>
      <c r="H5827" s="4">
        <v>8.5869999999999997</v>
      </c>
      <c r="I5827" s="4">
        <v>0</v>
      </c>
      <c r="J5827" s="4">
        <v>2.65</v>
      </c>
      <c r="K5827" s="4">
        <v>0</v>
      </c>
      <c r="L5827" s="4">
        <v>0</v>
      </c>
      <c r="M5827" s="4">
        <v>0</v>
      </c>
      <c r="N5827" s="4">
        <v>2.0299999999999998</v>
      </c>
      <c r="O5827" s="4">
        <v>1.2849999999999999</v>
      </c>
      <c r="P5827" s="4">
        <v>0.54400000000000004</v>
      </c>
      <c r="Q5827" s="4">
        <v>9.4260000000000002</v>
      </c>
      <c r="R5827" s="4">
        <v>0</v>
      </c>
      <c r="S5827" s="4">
        <v>0</v>
      </c>
      <c r="T5827" s="4">
        <v>0</v>
      </c>
      <c r="U5827" s="4">
        <v>2.5019999999999998</v>
      </c>
      <c r="V5827" s="4">
        <v>1.2829999999999999</v>
      </c>
      <c r="W5827" s="4">
        <v>53.973999999999997</v>
      </c>
      <c r="X5827" s="4">
        <v>28.265999999999998</v>
      </c>
      <c r="Y5827" s="4">
        <v>0.06</v>
      </c>
      <c r="Z5827" s="4">
        <v>0</v>
      </c>
      <c r="AA5827" s="4">
        <v>0.113</v>
      </c>
      <c r="AB5827" s="4">
        <v>0.11</v>
      </c>
      <c r="AC5827" s="4">
        <v>5.0000000000000001E-3</v>
      </c>
      <c r="AD5827" s="4">
        <v>5.0000000000000001E-3</v>
      </c>
      <c r="AE5827" s="4">
        <v>0</v>
      </c>
      <c r="AF5827" s="4">
        <v>4.8380000000000001</v>
      </c>
      <c r="AG5827" s="33">
        <v>5.508</v>
      </c>
      <c r="AH5827" s="38">
        <v>122</v>
      </c>
      <c r="AI5827" s="39">
        <v>143</v>
      </c>
    </row>
    <row r="5828" spans="1:35" x14ac:dyDescent="0.25">
      <c r="A5828" s="29">
        <v>5821</v>
      </c>
      <c r="B5828" s="25" t="s">
        <v>10823</v>
      </c>
      <c r="C5828" s="42" t="s">
        <v>10824</v>
      </c>
      <c r="D5828" s="18">
        <v>1</v>
      </c>
      <c r="E5828" s="16">
        <v>4.0000000000000001E-3</v>
      </c>
      <c r="F5828" s="4">
        <v>4.2999999999999997E-2</v>
      </c>
      <c r="G5828" s="4">
        <v>11.164999999999999</v>
      </c>
      <c r="H5828" s="4">
        <v>0</v>
      </c>
      <c r="I5828" s="4">
        <v>0</v>
      </c>
      <c r="J5828" s="4">
        <v>0</v>
      </c>
      <c r="K5828" s="4">
        <v>0</v>
      </c>
      <c r="L5828" s="4">
        <v>0</v>
      </c>
      <c r="M5828" s="4">
        <v>0</v>
      </c>
      <c r="N5828" s="4">
        <v>4.0000000000000001E-3</v>
      </c>
      <c r="O5828" s="4">
        <v>0</v>
      </c>
      <c r="P5828" s="4">
        <v>4.0000000000000001E-3</v>
      </c>
      <c r="Q5828" s="4">
        <v>0</v>
      </c>
      <c r="R5828" s="4">
        <v>0</v>
      </c>
      <c r="S5828" s="4">
        <v>0</v>
      </c>
      <c r="T5828" s="4">
        <v>0</v>
      </c>
      <c r="U5828" s="4">
        <v>0</v>
      </c>
      <c r="V5828" s="4">
        <v>0</v>
      </c>
      <c r="W5828" s="4">
        <v>1.2E-2</v>
      </c>
      <c r="X5828" s="4">
        <v>5.0000000000000001E-3</v>
      </c>
      <c r="Y5828" s="4">
        <v>0</v>
      </c>
      <c r="Z5828" s="4">
        <v>0</v>
      </c>
      <c r="AA5828" s="4">
        <v>0.03</v>
      </c>
      <c r="AB5828" s="4">
        <v>0</v>
      </c>
      <c r="AC5828" s="4">
        <v>0</v>
      </c>
      <c r="AD5828" s="4">
        <v>0</v>
      </c>
      <c r="AE5828" s="4">
        <v>0</v>
      </c>
      <c r="AF5828" s="4">
        <v>11.13</v>
      </c>
      <c r="AG5828" s="33">
        <v>3.5999999999999997E-2</v>
      </c>
      <c r="AH5828" s="38">
        <v>12</v>
      </c>
      <c r="AI5828" s="39">
        <v>12</v>
      </c>
    </row>
    <row r="5829" spans="1:35" x14ac:dyDescent="0.25">
      <c r="A5829" s="29">
        <v>5822</v>
      </c>
      <c r="B5829" s="25" t="s">
        <v>10825</v>
      </c>
      <c r="C5829" s="42" t="s">
        <v>10826</v>
      </c>
      <c r="D5829" s="18">
        <v>2</v>
      </c>
      <c r="E5829" s="16">
        <v>69.881</v>
      </c>
      <c r="F5829" s="4">
        <v>43.273000000000003</v>
      </c>
      <c r="G5829" s="4">
        <v>22.332999999999998</v>
      </c>
      <c r="H5829" s="4">
        <v>9.7550000000000008</v>
      </c>
      <c r="I5829" s="4">
        <v>0</v>
      </c>
      <c r="J5829" s="4">
        <v>0</v>
      </c>
      <c r="K5829" s="4">
        <v>0</v>
      </c>
      <c r="L5829" s="4">
        <v>8.0000000000000002E-3</v>
      </c>
      <c r="M5829" s="4">
        <v>8.0000000000000002E-3</v>
      </c>
      <c r="N5829" s="4">
        <v>1.0589999999999999</v>
      </c>
      <c r="O5829" s="4">
        <v>0.4</v>
      </c>
      <c r="P5829" s="4">
        <v>0.53100000000000003</v>
      </c>
      <c r="Q5829" s="4">
        <v>6.835</v>
      </c>
      <c r="R5829" s="4">
        <v>0</v>
      </c>
      <c r="S5829" s="4">
        <v>0</v>
      </c>
      <c r="T5829" s="4">
        <v>0</v>
      </c>
      <c r="U5829" s="4">
        <v>0.44400000000000001</v>
      </c>
      <c r="V5829" s="4">
        <v>0.28399999999999997</v>
      </c>
      <c r="W5829" s="4">
        <v>51.064</v>
      </c>
      <c r="X5829" s="4">
        <v>43.1</v>
      </c>
      <c r="Y5829" s="4">
        <v>0.02</v>
      </c>
      <c r="Z5829" s="4">
        <v>0</v>
      </c>
      <c r="AA5829" s="4">
        <v>6.18</v>
      </c>
      <c r="AB5829" s="4">
        <v>6.18</v>
      </c>
      <c r="AC5829" s="4">
        <v>0.03</v>
      </c>
      <c r="AD5829" s="4">
        <v>0.03</v>
      </c>
      <c r="AE5829" s="4">
        <v>0</v>
      </c>
      <c r="AF5829" s="4">
        <v>6.1849999999999996</v>
      </c>
      <c r="AG5829" s="33">
        <v>63.67</v>
      </c>
      <c r="AH5829" s="38">
        <v>85</v>
      </c>
      <c r="AI5829" s="39">
        <v>91</v>
      </c>
    </row>
    <row r="5830" spans="1:35" x14ac:dyDescent="0.25">
      <c r="A5830" s="29">
        <v>5823</v>
      </c>
      <c r="B5830" s="25" t="s">
        <v>10827</v>
      </c>
      <c r="C5830" s="42" t="s">
        <v>10828</v>
      </c>
      <c r="D5830" s="18">
        <v>2</v>
      </c>
      <c r="E5830" s="16">
        <v>0.152</v>
      </c>
      <c r="F5830" s="4">
        <v>0.41499999999999998</v>
      </c>
      <c r="G5830" s="4">
        <v>0.70399999999999996</v>
      </c>
      <c r="H5830" s="4">
        <v>0.214</v>
      </c>
      <c r="I5830" s="4">
        <v>0</v>
      </c>
      <c r="J5830" s="4">
        <v>0</v>
      </c>
      <c r="K5830" s="4">
        <v>0</v>
      </c>
      <c r="L5830" s="4">
        <v>0</v>
      </c>
      <c r="M5830" s="4">
        <v>0</v>
      </c>
      <c r="N5830" s="4">
        <v>0.17299999999999999</v>
      </c>
      <c r="O5830" s="4">
        <v>0.17199999999999999</v>
      </c>
      <c r="P5830" s="4">
        <v>1E-3</v>
      </c>
      <c r="Q5830" s="4">
        <v>0.191</v>
      </c>
      <c r="R5830" s="4">
        <v>0</v>
      </c>
      <c r="S5830" s="4">
        <v>0</v>
      </c>
      <c r="T5830" s="4">
        <v>0</v>
      </c>
      <c r="U5830" s="4">
        <v>8.9999999999999993E-3</v>
      </c>
      <c r="V5830" s="4">
        <v>8.0000000000000002E-3</v>
      </c>
      <c r="W5830" s="4">
        <v>0.56599999999999995</v>
      </c>
      <c r="X5830" s="4">
        <v>0.37</v>
      </c>
      <c r="Y5830" s="4">
        <v>0</v>
      </c>
      <c r="Z5830" s="4">
        <v>0</v>
      </c>
      <c r="AA5830" s="4">
        <v>0</v>
      </c>
      <c r="AB5830" s="4">
        <v>0</v>
      </c>
      <c r="AC5830" s="4">
        <v>0</v>
      </c>
      <c r="AD5830" s="4">
        <v>0</v>
      </c>
      <c r="AE5830" s="4">
        <v>0</v>
      </c>
      <c r="AF5830" s="4">
        <v>0</v>
      </c>
      <c r="AG5830" s="33">
        <v>0.33200000000000002</v>
      </c>
      <c r="AH5830" s="38">
        <v>30</v>
      </c>
      <c r="AI5830" s="39">
        <v>33</v>
      </c>
    </row>
    <row r="5831" spans="1:35" x14ac:dyDescent="0.25">
      <c r="A5831" s="29">
        <v>5824</v>
      </c>
      <c r="B5831" s="25" t="s">
        <v>10829</v>
      </c>
      <c r="C5831" s="42" t="s">
        <v>10830</v>
      </c>
      <c r="D5831" s="18">
        <v>1</v>
      </c>
      <c r="E5831" s="16">
        <v>0.4</v>
      </c>
      <c r="F5831" s="4">
        <v>22.86</v>
      </c>
      <c r="G5831" s="4">
        <v>0.23300000000000001</v>
      </c>
      <c r="H5831" s="4">
        <v>0</v>
      </c>
      <c r="I5831" s="4">
        <v>0</v>
      </c>
      <c r="J5831" s="4">
        <v>0</v>
      </c>
      <c r="K5831" s="4">
        <v>0</v>
      </c>
      <c r="L5831" s="4">
        <v>0</v>
      </c>
      <c r="M5831" s="4">
        <v>0</v>
      </c>
      <c r="N5831" s="4">
        <v>0</v>
      </c>
      <c r="O5831" s="4">
        <v>0</v>
      </c>
      <c r="P5831" s="4">
        <v>0</v>
      </c>
      <c r="Q5831" s="4">
        <v>0</v>
      </c>
      <c r="R5831" s="4">
        <v>0</v>
      </c>
      <c r="S5831" s="4">
        <v>0</v>
      </c>
      <c r="T5831" s="4">
        <v>0</v>
      </c>
      <c r="U5831" s="4">
        <v>11.962999999999999</v>
      </c>
      <c r="V5831" s="4">
        <v>6.3E-2</v>
      </c>
      <c r="W5831" s="4">
        <v>10.827</v>
      </c>
      <c r="X5831" s="4">
        <v>8.7370000000000001</v>
      </c>
      <c r="Y5831" s="4">
        <v>6.3E-2</v>
      </c>
      <c r="Z5831" s="4">
        <v>0</v>
      </c>
      <c r="AA5831" s="4">
        <v>0</v>
      </c>
      <c r="AB5831" s="4">
        <v>0</v>
      </c>
      <c r="AC5831" s="4">
        <v>0</v>
      </c>
      <c r="AD5831" s="4">
        <v>0</v>
      </c>
      <c r="AE5831" s="4">
        <v>0</v>
      </c>
      <c r="AF5831" s="4">
        <v>0</v>
      </c>
      <c r="AG5831" s="33">
        <v>0.64</v>
      </c>
      <c r="AH5831" s="38">
        <v>13</v>
      </c>
      <c r="AI5831" s="39">
        <v>13</v>
      </c>
    </row>
    <row r="5832" spans="1:35" x14ac:dyDescent="0.25">
      <c r="A5832" s="29">
        <v>5825</v>
      </c>
      <c r="B5832" s="25" t="s">
        <v>10831</v>
      </c>
      <c r="C5832" s="42" t="s">
        <v>10832</v>
      </c>
      <c r="D5832" s="18">
        <v>2</v>
      </c>
      <c r="E5832" s="16">
        <v>5.9939999999999998</v>
      </c>
      <c r="F5832" s="4">
        <v>1562.05</v>
      </c>
      <c r="G5832" s="4">
        <v>1320.9359999999999</v>
      </c>
      <c r="H5832" s="4">
        <v>21.745000000000001</v>
      </c>
      <c r="I5832" s="4">
        <v>0</v>
      </c>
      <c r="J5832" s="4">
        <v>1E-3</v>
      </c>
      <c r="K5832" s="4">
        <v>0</v>
      </c>
      <c r="L5832" s="4">
        <v>0</v>
      </c>
      <c r="M5832" s="4">
        <v>0</v>
      </c>
      <c r="N5832" s="4">
        <v>1223.625</v>
      </c>
      <c r="O5832" s="4">
        <v>1.3759999999999999</v>
      </c>
      <c r="P5832" s="4">
        <v>0.02</v>
      </c>
      <c r="Q5832" s="4">
        <v>15.122</v>
      </c>
      <c r="R5832" s="4">
        <v>0</v>
      </c>
      <c r="S5832" s="4">
        <v>0.02</v>
      </c>
      <c r="T5832" s="4">
        <v>0.02</v>
      </c>
      <c r="U5832" s="4">
        <v>1518.36</v>
      </c>
      <c r="V5832" s="4">
        <v>2.7530000000000001</v>
      </c>
      <c r="W5832" s="4">
        <v>105.63200000000001</v>
      </c>
      <c r="X5832" s="4">
        <v>21.126999999999999</v>
      </c>
      <c r="Y5832" s="4">
        <v>1.1160000000000001</v>
      </c>
      <c r="Z5832" s="4">
        <v>6.0000000000000001E-3</v>
      </c>
      <c r="AA5832" s="4">
        <v>5.6340000000000003</v>
      </c>
      <c r="AB5832" s="4">
        <v>5.45</v>
      </c>
      <c r="AC5832" s="4">
        <v>0.32100000000000001</v>
      </c>
      <c r="AD5832" s="4">
        <v>0.32100000000000001</v>
      </c>
      <c r="AE5832" s="4">
        <v>4</v>
      </c>
      <c r="AF5832" s="4">
        <v>9.4779999999999998</v>
      </c>
      <c r="AG5832" s="33">
        <v>9.673</v>
      </c>
      <c r="AH5832" s="38">
        <v>182</v>
      </c>
      <c r="AI5832" s="39">
        <v>194</v>
      </c>
    </row>
    <row r="5833" spans="1:35" x14ac:dyDescent="0.25">
      <c r="A5833" s="29">
        <v>5826</v>
      </c>
      <c r="B5833" s="25" t="s">
        <v>10833</v>
      </c>
      <c r="C5833" s="42" t="s">
        <v>10834</v>
      </c>
      <c r="D5833" s="18">
        <v>2</v>
      </c>
      <c r="E5833" s="16">
        <v>2.1240000000000001</v>
      </c>
      <c r="F5833" s="4">
        <v>103.81699999999999</v>
      </c>
      <c r="G5833" s="4">
        <v>107.66500000000001</v>
      </c>
      <c r="H5833" s="4">
        <v>4.0609999999999999</v>
      </c>
      <c r="I5833" s="4">
        <v>0</v>
      </c>
      <c r="J5833" s="4">
        <v>0</v>
      </c>
      <c r="K5833" s="4">
        <v>0</v>
      </c>
      <c r="L5833" s="4">
        <v>0</v>
      </c>
      <c r="M5833" s="4">
        <v>0</v>
      </c>
      <c r="N5833" s="4">
        <v>77.75</v>
      </c>
      <c r="O5833" s="4">
        <v>4.0609999999999999</v>
      </c>
      <c r="P5833" s="4">
        <v>0</v>
      </c>
      <c r="Q5833" s="4">
        <v>13.345000000000001</v>
      </c>
      <c r="R5833" s="4">
        <v>0</v>
      </c>
      <c r="S5833" s="4">
        <v>0</v>
      </c>
      <c r="T5833" s="4">
        <v>0</v>
      </c>
      <c r="U5833" s="4">
        <v>86.897000000000006</v>
      </c>
      <c r="V5833" s="4">
        <v>81.040999999999997</v>
      </c>
      <c r="W5833" s="4">
        <v>25.712</v>
      </c>
      <c r="X5833" s="4">
        <v>8.7769999999999992</v>
      </c>
      <c r="Y5833" s="4">
        <v>0.3</v>
      </c>
      <c r="Z5833" s="4">
        <v>0</v>
      </c>
      <c r="AA5833" s="4">
        <v>7.4999999999999997E-2</v>
      </c>
      <c r="AB5833" s="4">
        <v>7.4999999999999997E-2</v>
      </c>
      <c r="AC5833" s="4">
        <v>0</v>
      </c>
      <c r="AD5833" s="4">
        <v>0</v>
      </c>
      <c r="AE5833" s="4">
        <v>0</v>
      </c>
      <c r="AF5833" s="4">
        <v>1.1859999999999999</v>
      </c>
      <c r="AG5833" s="33">
        <v>8.3409999999999993</v>
      </c>
      <c r="AH5833" s="38">
        <v>93</v>
      </c>
      <c r="AI5833" s="39">
        <v>99</v>
      </c>
    </row>
    <row r="5834" spans="1:35" x14ac:dyDescent="0.25">
      <c r="A5834" s="29">
        <v>5827</v>
      </c>
      <c r="B5834" s="25" t="s">
        <v>10835</v>
      </c>
      <c r="C5834" s="42" t="s">
        <v>10836</v>
      </c>
      <c r="D5834" s="18">
        <v>1</v>
      </c>
      <c r="E5834" s="16">
        <v>0</v>
      </c>
      <c r="F5834" s="4">
        <v>8.0000000000000002E-3</v>
      </c>
      <c r="G5834" s="4">
        <v>0</v>
      </c>
      <c r="H5834" s="4">
        <v>0</v>
      </c>
      <c r="I5834" s="4">
        <v>0</v>
      </c>
      <c r="J5834" s="4">
        <v>0</v>
      </c>
      <c r="K5834" s="4">
        <v>0</v>
      </c>
      <c r="L5834" s="4">
        <v>0</v>
      </c>
      <c r="M5834" s="4">
        <v>0</v>
      </c>
      <c r="N5834" s="4">
        <v>0</v>
      </c>
      <c r="O5834" s="4">
        <v>0</v>
      </c>
      <c r="P5834" s="4">
        <v>0</v>
      </c>
      <c r="Q5834" s="4">
        <v>0</v>
      </c>
      <c r="R5834" s="4">
        <v>0</v>
      </c>
      <c r="S5834" s="4">
        <v>0</v>
      </c>
      <c r="T5834" s="4">
        <v>0</v>
      </c>
      <c r="U5834" s="4">
        <v>0</v>
      </c>
      <c r="V5834" s="4">
        <v>0</v>
      </c>
      <c r="W5834" s="4">
        <v>8.0000000000000002E-3</v>
      </c>
      <c r="X5834" s="4">
        <v>0</v>
      </c>
      <c r="Y5834" s="4">
        <v>0</v>
      </c>
      <c r="Z5834" s="4">
        <v>0</v>
      </c>
      <c r="AA5834" s="4">
        <v>0</v>
      </c>
      <c r="AB5834" s="4">
        <v>0</v>
      </c>
      <c r="AC5834" s="4">
        <v>0</v>
      </c>
      <c r="AD5834" s="4">
        <v>0</v>
      </c>
      <c r="AE5834" s="4">
        <v>0</v>
      </c>
      <c r="AF5834" s="4">
        <v>0</v>
      </c>
      <c r="AG5834" s="33">
        <v>0</v>
      </c>
      <c r="AH5834" s="38">
        <v>2</v>
      </c>
      <c r="AI5834" s="39">
        <v>2</v>
      </c>
    </row>
    <row r="5835" spans="1:35" x14ac:dyDescent="0.25">
      <c r="A5835" s="29">
        <v>5828</v>
      </c>
      <c r="B5835" s="25" t="s">
        <v>10835</v>
      </c>
      <c r="C5835" s="42" t="s">
        <v>10836</v>
      </c>
      <c r="D5835" s="18">
        <v>2</v>
      </c>
      <c r="E5835" s="16">
        <v>0</v>
      </c>
      <c r="F5835" s="4">
        <v>0.86499999999999999</v>
      </c>
      <c r="G5835" s="4">
        <v>0</v>
      </c>
      <c r="H5835" s="4">
        <v>0</v>
      </c>
      <c r="I5835" s="4">
        <v>0</v>
      </c>
      <c r="J5835" s="4">
        <v>0</v>
      </c>
      <c r="K5835" s="4">
        <v>0</v>
      </c>
      <c r="L5835" s="4">
        <v>0</v>
      </c>
      <c r="M5835" s="4">
        <v>0</v>
      </c>
      <c r="N5835" s="4">
        <v>0</v>
      </c>
      <c r="O5835" s="4">
        <v>0</v>
      </c>
      <c r="P5835" s="4">
        <v>0</v>
      </c>
      <c r="Q5835" s="4">
        <v>0.76</v>
      </c>
      <c r="R5835" s="4">
        <v>0</v>
      </c>
      <c r="S5835" s="4">
        <v>0</v>
      </c>
      <c r="T5835" s="4">
        <v>0</v>
      </c>
      <c r="U5835" s="4">
        <v>0</v>
      </c>
      <c r="V5835" s="4">
        <v>0</v>
      </c>
      <c r="W5835" s="4">
        <v>0.105</v>
      </c>
      <c r="X5835" s="4">
        <v>0</v>
      </c>
      <c r="Y5835" s="4">
        <v>0</v>
      </c>
      <c r="Z5835" s="4">
        <v>0</v>
      </c>
      <c r="AA5835" s="4">
        <v>0</v>
      </c>
      <c r="AB5835" s="4">
        <v>0</v>
      </c>
      <c r="AC5835" s="4">
        <v>0</v>
      </c>
      <c r="AD5835" s="4">
        <v>0</v>
      </c>
      <c r="AE5835" s="4">
        <v>0</v>
      </c>
      <c r="AF5835" s="4">
        <v>0</v>
      </c>
      <c r="AG5835" s="33">
        <v>0</v>
      </c>
      <c r="AH5835" s="38">
        <v>3</v>
      </c>
      <c r="AI5835" s="39">
        <v>3</v>
      </c>
    </row>
    <row r="5836" spans="1:35" x14ac:dyDescent="0.25">
      <c r="A5836" s="29">
        <v>5829</v>
      </c>
      <c r="B5836" s="25" t="s">
        <v>10835</v>
      </c>
      <c r="C5836" s="42" t="s">
        <v>10836</v>
      </c>
      <c r="D5836" s="18">
        <v>3</v>
      </c>
      <c r="E5836" s="16">
        <v>0</v>
      </c>
      <c r="F5836" s="4">
        <v>0.14499999999999999</v>
      </c>
      <c r="G5836" s="4">
        <v>0</v>
      </c>
      <c r="H5836" s="4">
        <v>0</v>
      </c>
      <c r="I5836" s="4">
        <v>0</v>
      </c>
      <c r="J5836" s="4">
        <v>0</v>
      </c>
      <c r="K5836" s="4">
        <v>0</v>
      </c>
      <c r="L5836" s="4">
        <v>0</v>
      </c>
      <c r="M5836" s="4">
        <v>0</v>
      </c>
      <c r="N5836" s="4">
        <v>0</v>
      </c>
      <c r="O5836" s="4">
        <v>0</v>
      </c>
      <c r="P5836" s="4">
        <v>0</v>
      </c>
      <c r="Q5836" s="4">
        <v>0</v>
      </c>
      <c r="R5836" s="4">
        <v>0</v>
      </c>
      <c r="S5836" s="4">
        <v>0</v>
      </c>
      <c r="T5836" s="4">
        <v>0</v>
      </c>
      <c r="U5836" s="4">
        <v>0</v>
      </c>
      <c r="V5836" s="4">
        <v>0</v>
      </c>
      <c r="W5836" s="4">
        <v>0.14499999999999999</v>
      </c>
      <c r="X5836" s="4">
        <v>0</v>
      </c>
      <c r="Y5836" s="4">
        <v>0</v>
      </c>
      <c r="Z5836" s="4">
        <v>0</v>
      </c>
      <c r="AA5836" s="4">
        <v>0</v>
      </c>
      <c r="AB5836" s="4">
        <v>0</v>
      </c>
      <c r="AC5836" s="4">
        <v>0</v>
      </c>
      <c r="AD5836" s="4">
        <v>0</v>
      </c>
      <c r="AE5836" s="4">
        <v>0</v>
      </c>
      <c r="AF5836" s="4">
        <v>0</v>
      </c>
      <c r="AG5836" s="33">
        <v>0</v>
      </c>
      <c r="AH5836" s="38">
        <v>3</v>
      </c>
      <c r="AI5836" s="39">
        <v>3</v>
      </c>
    </row>
    <row r="5837" spans="1:35" x14ac:dyDescent="0.25">
      <c r="A5837" s="29">
        <v>5830</v>
      </c>
      <c r="B5837" s="25" t="s">
        <v>10837</v>
      </c>
      <c r="C5837" s="42" t="s">
        <v>10838</v>
      </c>
      <c r="D5837" s="18">
        <v>4</v>
      </c>
      <c r="E5837" s="16">
        <v>0</v>
      </c>
      <c r="F5837" s="4">
        <v>1</v>
      </c>
      <c r="G5837" s="4">
        <v>223.196</v>
      </c>
      <c r="H5837" s="4">
        <v>1E-3</v>
      </c>
      <c r="I5837" s="4">
        <v>0</v>
      </c>
      <c r="J5837" s="4">
        <v>0</v>
      </c>
      <c r="K5837" s="4">
        <v>0</v>
      </c>
      <c r="L5837" s="4">
        <v>0</v>
      </c>
      <c r="M5837" s="4">
        <v>0</v>
      </c>
      <c r="N5837" s="4">
        <v>0</v>
      </c>
      <c r="O5837" s="4">
        <v>0</v>
      </c>
      <c r="P5837" s="4">
        <v>0</v>
      </c>
      <c r="Q5837" s="4">
        <v>6.0000000000000001E-3</v>
      </c>
      <c r="R5837" s="4">
        <v>0</v>
      </c>
      <c r="S5837" s="4">
        <v>0</v>
      </c>
      <c r="T5837" s="4">
        <v>0</v>
      </c>
      <c r="U5837" s="4">
        <v>0</v>
      </c>
      <c r="V5837" s="4">
        <v>0</v>
      </c>
      <c r="W5837" s="4">
        <v>1.252</v>
      </c>
      <c r="X5837" s="4">
        <v>1.0009999999999999</v>
      </c>
      <c r="Y5837" s="4">
        <v>0</v>
      </c>
      <c r="Z5837" s="4">
        <v>0</v>
      </c>
      <c r="AA5837" s="4">
        <v>0</v>
      </c>
      <c r="AB5837" s="4">
        <v>0</v>
      </c>
      <c r="AC5837" s="4">
        <v>0</v>
      </c>
      <c r="AD5837" s="4">
        <v>0</v>
      </c>
      <c r="AE5837" s="4">
        <v>0</v>
      </c>
      <c r="AF5837" s="4">
        <v>222.93799999999999</v>
      </c>
      <c r="AG5837" s="33">
        <v>0</v>
      </c>
      <c r="AH5837" s="38">
        <v>11</v>
      </c>
      <c r="AI5837" s="39">
        <v>11</v>
      </c>
    </row>
    <row r="5838" spans="1:35" x14ac:dyDescent="0.25">
      <c r="A5838" s="29">
        <v>5831</v>
      </c>
      <c r="B5838" s="25" t="s">
        <v>10839</v>
      </c>
      <c r="C5838" s="42" t="s">
        <v>10840</v>
      </c>
      <c r="D5838" s="18">
        <v>3</v>
      </c>
      <c r="E5838" s="16">
        <v>1E-3</v>
      </c>
      <c r="F5838" s="4">
        <v>1.627</v>
      </c>
      <c r="G5838" s="4">
        <v>2.032</v>
      </c>
      <c r="H5838" s="4">
        <v>6.0000000000000001E-3</v>
      </c>
      <c r="I5838" s="4">
        <v>0</v>
      </c>
      <c r="J5838" s="4">
        <v>0</v>
      </c>
      <c r="K5838" s="4">
        <v>0</v>
      </c>
      <c r="L5838" s="4">
        <v>0</v>
      </c>
      <c r="M5838" s="4">
        <v>0</v>
      </c>
      <c r="N5838" s="4">
        <v>6.0000000000000001E-3</v>
      </c>
      <c r="O5838" s="4">
        <v>0</v>
      </c>
      <c r="P5838" s="4">
        <v>6.0000000000000001E-3</v>
      </c>
      <c r="Q5838" s="4">
        <v>1.0009999999999999</v>
      </c>
      <c r="R5838" s="4">
        <v>0</v>
      </c>
      <c r="S5838" s="4">
        <v>0</v>
      </c>
      <c r="T5838" s="4">
        <v>0</v>
      </c>
      <c r="U5838" s="4">
        <v>1.601</v>
      </c>
      <c r="V5838" s="4">
        <v>1E-3</v>
      </c>
      <c r="W5838" s="4">
        <v>1.002</v>
      </c>
      <c r="X5838" s="4">
        <v>0</v>
      </c>
      <c r="Y5838" s="4">
        <v>0</v>
      </c>
      <c r="Z5838" s="4">
        <v>0</v>
      </c>
      <c r="AA5838" s="4">
        <v>2.5000000000000001E-2</v>
      </c>
      <c r="AB5838" s="4">
        <v>2.5000000000000001E-2</v>
      </c>
      <c r="AC5838" s="4">
        <v>0</v>
      </c>
      <c r="AD5838" s="4">
        <v>0</v>
      </c>
      <c r="AE5838" s="4">
        <v>0</v>
      </c>
      <c r="AF5838" s="4">
        <v>2.5000000000000001E-2</v>
      </c>
      <c r="AG5838" s="33">
        <v>0</v>
      </c>
      <c r="AH5838" s="38">
        <v>12</v>
      </c>
      <c r="AI5838" s="39">
        <v>12</v>
      </c>
    </row>
    <row r="5839" spans="1:35" x14ac:dyDescent="0.25">
      <c r="A5839" s="29">
        <v>5832</v>
      </c>
      <c r="B5839" s="25" t="s">
        <v>10841</v>
      </c>
      <c r="C5839" s="42" t="s">
        <v>10842</v>
      </c>
      <c r="D5839" s="18">
        <v>3</v>
      </c>
      <c r="E5839" s="16">
        <v>0.34</v>
      </c>
      <c r="F5839" s="4">
        <v>1E-3</v>
      </c>
      <c r="G5839" s="4">
        <v>0.34</v>
      </c>
      <c r="H5839" s="4">
        <v>0</v>
      </c>
      <c r="I5839" s="4">
        <v>0</v>
      </c>
      <c r="J5839" s="4">
        <v>0</v>
      </c>
      <c r="K5839" s="4">
        <v>0</v>
      </c>
      <c r="L5839" s="4">
        <v>0</v>
      </c>
      <c r="M5839" s="4">
        <v>0</v>
      </c>
      <c r="N5839" s="4">
        <v>0</v>
      </c>
      <c r="O5839" s="4">
        <v>0</v>
      </c>
      <c r="P5839" s="4">
        <v>0</v>
      </c>
      <c r="Q5839" s="4">
        <v>0.34</v>
      </c>
      <c r="R5839" s="4">
        <v>0</v>
      </c>
      <c r="S5839" s="4">
        <v>0</v>
      </c>
      <c r="T5839" s="4">
        <v>0</v>
      </c>
      <c r="U5839" s="4">
        <v>0</v>
      </c>
      <c r="V5839" s="4">
        <v>0</v>
      </c>
      <c r="W5839" s="4">
        <v>0.34100000000000003</v>
      </c>
      <c r="X5839" s="4">
        <v>0.34100000000000003</v>
      </c>
      <c r="Y5839" s="4">
        <v>0</v>
      </c>
      <c r="Z5839" s="4">
        <v>0</v>
      </c>
      <c r="AA5839" s="4">
        <v>0</v>
      </c>
      <c r="AB5839" s="4">
        <v>0</v>
      </c>
      <c r="AC5839" s="4">
        <v>0</v>
      </c>
      <c r="AD5839" s="4">
        <v>0</v>
      </c>
      <c r="AE5839" s="4">
        <v>0</v>
      </c>
      <c r="AF5839" s="4">
        <v>0</v>
      </c>
      <c r="AG5839" s="33">
        <v>0</v>
      </c>
      <c r="AH5839" s="38">
        <v>3</v>
      </c>
      <c r="AI5839" s="39">
        <v>3</v>
      </c>
    </row>
    <row r="5840" spans="1:35" x14ac:dyDescent="0.25">
      <c r="A5840" s="29">
        <v>5833</v>
      </c>
      <c r="B5840" s="25" t="s">
        <v>10843</v>
      </c>
      <c r="C5840" s="42" t="s">
        <v>10844</v>
      </c>
      <c r="D5840" s="18">
        <v>2</v>
      </c>
      <c r="E5840" s="16">
        <v>0</v>
      </c>
      <c r="F5840" s="4">
        <v>1E-3</v>
      </c>
      <c r="G5840" s="4">
        <v>0</v>
      </c>
      <c r="H5840" s="4">
        <v>0</v>
      </c>
      <c r="I5840" s="4">
        <v>0</v>
      </c>
      <c r="J5840" s="4">
        <v>0</v>
      </c>
      <c r="K5840" s="4">
        <v>0</v>
      </c>
      <c r="L5840" s="4">
        <v>0</v>
      </c>
      <c r="M5840" s="4">
        <v>0</v>
      </c>
      <c r="N5840" s="4">
        <v>0</v>
      </c>
      <c r="O5840" s="4">
        <v>0</v>
      </c>
      <c r="P5840" s="4">
        <v>0</v>
      </c>
      <c r="Q5840" s="4">
        <v>0</v>
      </c>
      <c r="R5840" s="4">
        <v>0</v>
      </c>
      <c r="S5840" s="4">
        <v>0</v>
      </c>
      <c r="T5840" s="4">
        <v>0</v>
      </c>
      <c r="U5840" s="4">
        <v>0</v>
      </c>
      <c r="V5840" s="4">
        <v>0</v>
      </c>
      <c r="W5840" s="4">
        <v>1E-3</v>
      </c>
      <c r="X5840" s="4">
        <v>1E-3</v>
      </c>
      <c r="Y5840" s="4">
        <v>0</v>
      </c>
      <c r="Z5840" s="4">
        <v>0</v>
      </c>
      <c r="AA5840" s="4">
        <v>0</v>
      </c>
      <c r="AB5840" s="4">
        <v>0</v>
      </c>
      <c r="AC5840" s="4">
        <v>0</v>
      </c>
      <c r="AD5840" s="4">
        <v>0</v>
      </c>
      <c r="AE5840" s="4">
        <v>0</v>
      </c>
      <c r="AF5840" s="4">
        <v>0</v>
      </c>
      <c r="AG5840" s="33">
        <v>0</v>
      </c>
      <c r="AH5840" s="38">
        <v>2</v>
      </c>
      <c r="AI5840" s="39">
        <v>3</v>
      </c>
    </row>
    <row r="5841" spans="1:35" x14ac:dyDescent="0.25">
      <c r="A5841" s="29">
        <v>5834</v>
      </c>
      <c r="B5841" s="25" t="s">
        <v>10845</v>
      </c>
      <c r="C5841" s="42" t="s">
        <v>10846</v>
      </c>
      <c r="D5841" s="18">
        <v>3</v>
      </c>
      <c r="E5841" s="16">
        <v>0</v>
      </c>
      <c r="F5841" s="4">
        <v>2E-3</v>
      </c>
      <c r="G5841" s="4">
        <v>0</v>
      </c>
      <c r="H5841" s="4">
        <v>0</v>
      </c>
      <c r="I5841" s="4">
        <v>0</v>
      </c>
      <c r="J5841" s="4">
        <v>0</v>
      </c>
      <c r="K5841" s="4">
        <v>0</v>
      </c>
      <c r="L5841" s="4">
        <v>0</v>
      </c>
      <c r="M5841" s="4">
        <v>0</v>
      </c>
      <c r="N5841" s="4">
        <v>0</v>
      </c>
      <c r="O5841" s="4">
        <v>0</v>
      </c>
      <c r="P5841" s="4">
        <v>0</v>
      </c>
      <c r="Q5841" s="4">
        <v>0</v>
      </c>
      <c r="R5841" s="4">
        <v>0</v>
      </c>
      <c r="S5841" s="4">
        <v>0</v>
      </c>
      <c r="T5841" s="4">
        <v>0</v>
      </c>
      <c r="U5841" s="4">
        <v>2E-3</v>
      </c>
      <c r="V5841" s="4">
        <v>0</v>
      </c>
      <c r="W5841" s="4">
        <v>0</v>
      </c>
      <c r="X5841" s="4">
        <v>0</v>
      </c>
      <c r="Y5841" s="4">
        <v>0</v>
      </c>
      <c r="Z5841" s="4">
        <v>0</v>
      </c>
      <c r="AA5841" s="4">
        <v>0</v>
      </c>
      <c r="AB5841" s="4">
        <v>0</v>
      </c>
      <c r="AC5841" s="4">
        <v>0</v>
      </c>
      <c r="AD5841" s="4">
        <v>0</v>
      </c>
      <c r="AE5841" s="4">
        <v>0</v>
      </c>
      <c r="AF5841" s="4">
        <v>0</v>
      </c>
      <c r="AG5841" s="33">
        <v>0</v>
      </c>
      <c r="AH5841" s="38">
        <v>3</v>
      </c>
      <c r="AI5841" s="39">
        <v>3</v>
      </c>
    </row>
    <row r="5842" spans="1:35" x14ac:dyDescent="0.25">
      <c r="A5842" s="29">
        <v>5835</v>
      </c>
      <c r="B5842" s="25" t="s">
        <v>10847</v>
      </c>
      <c r="C5842" s="42" t="s">
        <v>10848</v>
      </c>
      <c r="D5842" s="18">
        <v>3</v>
      </c>
      <c r="E5842" s="16">
        <v>0</v>
      </c>
      <c r="F5842" s="4">
        <v>0</v>
      </c>
      <c r="G5842" s="4">
        <v>1E-3</v>
      </c>
      <c r="H5842" s="4">
        <v>0</v>
      </c>
      <c r="I5842" s="4">
        <v>0</v>
      </c>
      <c r="J5842" s="4">
        <v>0</v>
      </c>
      <c r="K5842" s="4">
        <v>0</v>
      </c>
      <c r="L5842" s="4">
        <v>0</v>
      </c>
      <c r="M5842" s="4">
        <v>0</v>
      </c>
      <c r="N5842" s="4">
        <v>0</v>
      </c>
      <c r="O5842" s="4">
        <v>0</v>
      </c>
      <c r="P5842" s="4">
        <v>0</v>
      </c>
      <c r="Q5842" s="4">
        <v>1E-3</v>
      </c>
      <c r="R5842" s="4">
        <v>0</v>
      </c>
      <c r="S5842" s="4">
        <v>0</v>
      </c>
      <c r="T5842" s="4">
        <v>0</v>
      </c>
      <c r="U5842" s="4">
        <v>0</v>
      </c>
      <c r="V5842" s="4">
        <v>0</v>
      </c>
      <c r="W5842" s="4">
        <v>0</v>
      </c>
      <c r="X5842" s="4">
        <v>0</v>
      </c>
      <c r="Y5842" s="4">
        <v>0</v>
      </c>
      <c r="Z5842" s="4">
        <v>0</v>
      </c>
      <c r="AA5842" s="4">
        <v>0</v>
      </c>
      <c r="AB5842" s="4">
        <v>0</v>
      </c>
      <c r="AC5842" s="4">
        <v>0</v>
      </c>
      <c r="AD5842" s="4">
        <v>0</v>
      </c>
      <c r="AE5842" s="4">
        <v>0</v>
      </c>
      <c r="AF5842" s="4">
        <v>0</v>
      </c>
      <c r="AG5842" s="33">
        <v>0</v>
      </c>
      <c r="AH5842" s="38">
        <v>2</v>
      </c>
      <c r="AI5842" s="39">
        <v>2</v>
      </c>
    </row>
    <row r="5843" spans="1:35" x14ac:dyDescent="0.25">
      <c r="A5843" s="29">
        <v>5836</v>
      </c>
      <c r="B5843" s="25" t="s">
        <v>10849</v>
      </c>
      <c r="C5843" s="42" t="s">
        <v>10850</v>
      </c>
      <c r="D5843" s="18">
        <v>4</v>
      </c>
      <c r="E5843" s="16">
        <v>0.34200000000000003</v>
      </c>
      <c r="F5843" s="4">
        <v>7.3999999999999996E-2</v>
      </c>
      <c r="G5843" s="4">
        <v>40.368000000000002</v>
      </c>
      <c r="H5843" s="4">
        <v>40.002000000000002</v>
      </c>
      <c r="I5843" s="4">
        <v>0</v>
      </c>
      <c r="J5843" s="4">
        <v>0</v>
      </c>
      <c r="K5843" s="4">
        <v>0</v>
      </c>
      <c r="L5843" s="4">
        <v>0</v>
      </c>
      <c r="M5843" s="4">
        <v>0</v>
      </c>
      <c r="N5843" s="4">
        <v>0</v>
      </c>
      <c r="O5843" s="4">
        <v>0</v>
      </c>
      <c r="P5843" s="4">
        <v>0</v>
      </c>
      <c r="Q5843" s="4">
        <v>40.302</v>
      </c>
      <c r="R5843" s="4">
        <v>0</v>
      </c>
      <c r="S5843" s="4">
        <v>0</v>
      </c>
      <c r="T5843" s="4">
        <v>0</v>
      </c>
      <c r="U5843" s="4">
        <v>7.2999999999999995E-2</v>
      </c>
      <c r="V5843" s="4">
        <v>7.0999999999999994E-2</v>
      </c>
      <c r="W5843" s="4">
        <v>0.34499999999999997</v>
      </c>
      <c r="X5843" s="4">
        <v>0.34399999999999997</v>
      </c>
      <c r="Y5843" s="4">
        <v>0</v>
      </c>
      <c r="Z5843" s="4">
        <v>0</v>
      </c>
      <c r="AA5843" s="4">
        <v>0</v>
      </c>
      <c r="AB5843" s="4">
        <v>0</v>
      </c>
      <c r="AC5843" s="4">
        <v>0</v>
      </c>
      <c r="AD5843" s="4">
        <v>0</v>
      </c>
      <c r="AE5843" s="4">
        <v>0</v>
      </c>
      <c r="AF5843" s="4">
        <v>6.4000000000000001E-2</v>
      </c>
      <c r="AG5843" s="33">
        <v>0</v>
      </c>
      <c r="AH5843" s="38">
        <v>17</v>
      </c>
      <c r="AI5843" s="39">
        <v>17</v>
      </c>
    </row>
    <row r="5844" spans="1:35" x14ac:dyDescent="0.25">
      <c r="A5844" s="29">
        <v>5837</v>
      </c>
      <c r="B5844" s="25" t="s">
        <v>10851</v>
      </c>
      <c r="C5844" s="42" t="s">
        <v>10852</v>
      </c>
      <c r="D5844" s="18">
        <v>4</v>
      </c>
      <c r="E5844" s="16">
        <v>0</v>
      </c>
      <c r="F5844" s="4">
        <v>0.1</v>
      </c>
      <c r="G5844" s="4">
        <v>0.10199999999999999</v>
      </c>
      <c r="H5844" s="4">
        <v>0.10199999999999999</v>
      </c>
      <c r="I5844" s="4">
        <v>0</v>
      </c>
      <c r="J5844" s="4">
        <v>0</v>
      </c>
      <c r="K5844" s="4">
        <v>0</v>
      </c>
      <c r="L5844" s="4">
        <v>0</v>
      </c>
      <c r="M5844" s="4">
        <v>0</v>
      </c>
      <c r="N5844" s="4">
        <v>0.1</v>
      </c>
      <c r="O5844" s="4">
        <v>0</v>
      </c>
      <c r="P5844" s="4">
        <v>0.1</v>
      </c>
      <c r="Q5844" s="4">
        <v>0</v>
      </c>
      <c r="R5844" s="4">
        <v>0</v>
      </c>
      <c r="S5844" s="4">
        <v>0</v>
      </c>
      <c r="T5844" s="4">
        <v>0</v>
      </c>
      <c r="U5844" s="4">
        <v>0</v>
      </c>
      <c r="V5844" s="4">
        <v>0</v>
      </c>
      <c r="W5844" s="4">
        <v>0.10199999999999999</v>
      </c>
      <c r="X5844" s="4">
        <v>0.10199999999999999</v>
      </c>
      <c r="Y5844" s="4">
        <v>0</v>
      </c>
      <c r="Z5844" s="4">
        <v>0</v>
      </c>
      <c r="AA5844" s="4">
        <v>0</v>
      </c>
      <c r="AB5844" s="4">
        <v>0</v>
      </c>
      <c r="AC5844" s="4">
        <v>0</v>
      </c>
      <c r="AD5844" s="4">
        <v>0</v>
      </c>
      <c r="AE5844" s="4">
        <v>0</v>
      </c>
      <c r="AF5844" s="4">
        <v>0</v>
      </c>
      <c r="AG5844" s="33">
        <v>0</v>
      </c>
      <c r="AH5844" s="38">
        <v>14</v>
      </c>
      <c r="AI5844" s="39">
        <v>15</v>
      </c>
    </row>
    <row r="5845" spans="1:35" x14ac:dyDescent="0.25">
      <c r="A5845" s="29">
        <v>5838</v>
      </c>
      <c r="B5845" s="25" t="s">
        <v>10853</v>
      </c>
      <c r="C5845" s="42" t="s">
        <v>10854</v>
      </c>
      <c r="D5845" s="18">
        <v>3</v>
      </c>
      <c r="E5845" s="16">
        <v>7.29</v>
      </c>
      <c r="F5845" s="4">
        <v>1.9</v>
      </c>
      <c r="G5845" s="4">
        <v>0.26</v>
      </c>
      <c r="H5845" s="4">
        <v>0</v>
      </c>
      <c r="I5845" s="4">
        <v>0</v>
      </c>
      <c r="J5845" s="4">
        <v>0</v>
      </c>
      <c r="K5845" s="4">
        <v>0</v>
      </c>
      <c r="L5845" s="4">
        <v>0</v>
      </c>
      <c r="M5845" s="4">
        <v>0</v>
      </c>
      <c r="N5845" s="4">
        <v>0.16</v>
      </c>
      <c r="O5845" s="4">
        <v>0</v>
      </c>
      <c r="P5845" s="4">
        <v>0.16</v>
      </c>
      <c r="Q5845" s="4">
        <v>0.18</v>
      </c>
      <c r="R5845" s="4">
        <v>0</v>
      </c>
      <c r="S5845" s="4">
        <v>0</v>
      </c>
      <c r="T5845" s="4">
        <v>0</v>
      </c>
      <c r="U5845" s="4">
        <v>0</v>
      </c>
      <c r="V5845" s="4">
        <v>0</v>
      </c>
      <c r="W5845" s="4">
        <v>7.21</v>
      </c>
      <c r="X5845" s="4">
        <v>7.21</v>
      </c>
      <c r="Y5845" s="4">
        <v>0</v>
      </c>
      <c r="Z5845" s="4">
        <v>0</v>
      </c>
      <c r="AA5845" s="4">
        <v>0</v>
      </c>
      <c r="AB5845" s="4">
        <v>0</v>
      </c>
      <c r="AC5845" s="4">
        <v>0</v>
      </c>
      <c r="AD5845" s="4">
        <v>0</v>
      </c>
      <c r="AE5845" s="4">
        <v>1.9</v>
      </c>
      <c r="AF5845" s="4">
        <v>0</v>
      </c>
      <c r="AG5845" s="33">
        <v>1.9</v>
      </c>
      <c r="AH5845" s="38">
        <v>6</v>
      </c>
      <c r="AI5845" s="39">
        <v>6</v>
      </c>
    </row>
    <row r="5846" spans="1:35" x14ac:dyDescent="0.25">
      <c r="A5846" s="29">
        <v>5839</v>
      </c>
      <c r="B5846" s="25" t="s">
        <v>10855</v>
      </c>
      <c r="C5846" s="42" t="s">
        <v>10856</v>
      </c>
      <c r="D5846" s="18">
        <v>4</v>
      </c>
      <c r="E5846" s="16">
        <v>4.26</v>
      </c>
      <c r="F5846" s="4">
        <v>9.2999999999999999E-2</v>
      </c>
      <c r="G5846" s="4">
        <v>21.044</v>
      </c>
      <c r="H5846" s="4">
        <v>0</v>
      </c>
      <c r="I5846" s="4">
        <v>0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  <c r="O5846" s="4">
        <v>0</v>
      </c>
      <c r="P5846" s="4">
        <v>0</v>
      </c>
      <c r="Q5846" s="4">
        <v>0.501</v>
      </c>
      <c r="R5846" s="4">
        <v>0</v>
      </c>
      <c r="S5846" s="4">
        <v>0</v>
      </c>
      <c r="T5846" s="4">
        <v>0</v>
      </c>
      <c r="U5846" s="4">
        <v>9.0999999999999998E-2</v>
      </c>
      <c r="V5846" s="4">
        <v>8.3000000000000004E-2</v>
      </c>
      <c r="W5846" s="4">
        <v>21.001999999999999</v>
      </c>
      <c r="X5846" s="4">
        <v>0.46</v>
      </c>
      <c r="Y5846" s="4">
        <v>0</v>
      </c>
      <c r="Z5846" s="4">
        <v>0</v>
      </c>
      <c r="AA5846" s="4">
        <v>0</v>
      </c>
      <c r="AB5846" s="4">
        <v>0</v>
      </c>
      <c r="AC5846" s="4">
        <v>0</v>
      </c>
      <c r="AD5846" s="4">
        <v>0</v>
      </c>
      <c r="AE5846" s="4">
        <v>0</v>
      </c>
      <c r="AF5846" s="4">
        <v>3.0000000000000001E-3</v>
      </c>
      <c r="AG5846" s="33">
        <v>3.8</v>
      </c>
      <c r="AH5846" s="38">
        <v>10</v>
      </c>
      <c r="AI5846" s="39">
        <v>10</v>
      </c>
    </row>
    <row r="5847" spans="1:35" x14ac:dyDescent="0.25">
      <c r="A5847" s="29">
        <v>5840</v>
      </c>
      <c r="B5847" s="25" t="s">
        <v>10857</v>
      </c>
      <c r="C5847" s="42" t="s">
        <v>10858</v>
      </c>
      <c r="D5847" s="18">
        <v>4</v>
      </c>
      <c r="E5847" s="16">
        <v>2.7E-2</v>
      </c>
      <c r="F5847" s="4">
        <v>0.23300000000000001</v>
      </c>
      <c r="G5847" s="4">
        <v>0.3</v>
      </c>
      <c r="H5847" s="4">
        <v>0</v>
      </c>
      <c r="I5847" s="4">
        <v>0</v>
      </c>
      <c r="J5847" s="4">
        <v>0</v>
      </c>
      <c r="K5847" s="4">
        <v>0</v>
      </c>
      <c r="L5847" s="4">
        <v>0</v>
      </c>
      <c r="M5847" s="4">
        <v>0</v>
      </c>
      <c r="N5847" s="4">
        <v>0</v>
      </c>
      <c r="O5847" s="4">
        <v>0</v>
      </c>
      <c r="P5847" s="4">
        <v>0</v>
      </c>
      <c r="Q5847" s="4">
        <v>0.3</v>
      </c>
      <c r="R5847" s="4">
        <v>0</v>
      </c>
      <c r="S5847" s="4">
        <v>0</v>
      </c>
      <c r="T5847" s="4">
        <v>0</v>
      </c>
      <c r="U5847" s="4">
        <v>0</v>
      </c>
      <c r="V5847" s="4">
        <v>0</v>
      </c>
      <c r="W5847" s="4">
        <v>0.24</v>
      </c>
      <c r="X5847" s="4">
        <v>0.22700000000000001</v>
      </c>
      <c r="Y5847" s="4">
        <v>0</v>
      </c>
      <c r="Z5847" s="4">
        <v>0</v>
      </c>
      <c r="AA5847" s="4">
        <v>0.02</v>
      </c>
      <c r="AB5847" s="4">
        <v>0</v>
      </c>
      <c r="AC5847" s="4">
        <v>0</v>
      </c>
      <c r="AD5847" s="4">
        <v>0</v>
      </c>
      <c r="AE5847" s="4">
        <v>0</v>
      </c>
      <c r="AF5847" s="4">
        <v>0</v>
      </c>
      <c r="AG5847" s="33">
        <v>0</v>
      </c>
      <c r="AH5847" s="38">
        <v>10</v>
      </c>
      <c r="AI5847" s="39">
        <v>11</v>
      </c>
    </row>
    <row r="5848" spans="1:35" x14ac:dyDescent="0.25">
      <c r="A5848" s="29">
        <v>5841</v>
      </c>
      <c r="B5848" s="25" t="s">
        <v>10859</v>
      </c>
      <c r="C5848" s="42" t="s">
        <v>10860</v>
      </c>
      <c r="D5848" s="18">
        <v>3</v>
      </c>
      <c r="E5848" s="16">
        <v>1.202</v>
      </c>
      <c r="F5848" s="4">
        <v>55.65</v>
      </c>
      <c r="G5848" s="4">
        <v>56.966999999999999</v>
      </c>
      <c r="H5848" s="4">
        <v>55.756999999999998</v>
      </c>
      <c r="I5848" s="4">
        <v>0</v>
      </c>
      <c r="J5848" s="4">
        <v>0</v>
      </c>
      <c r="K5848" s="4">
        <v>0</v>
      </c>
      <c r="L5848" s="4">
        <v>0</v>
      </c>
      <c r="M5848" s="4">
        <v>0</v>
      </c>
      <c r="N5848" s="4">
        <v>0</v>
      </c>
      <c r="O5848" s="4">
        <v>0</v>
      </c>
      <c r="P5848" s="4">
        <v>0</v>
      </c>
      <c r="Q5848" s="4">
        <v>1.204</v>
      </c>
      <c r="R5848" s="4">
        <v>0</v>
      </c>
      <c r="S5848" s="4">
        <v>0</v>
      </c>
      <c r="T5848" s="4">
        <v>0</v>
      </c>
      <c r="U5848" s="4">
        <v>0</v>
      </c>
      <c r="V5848" s="4">
        <v>0</v>
      </c>
      <c r="W5848" s="4">
        <v>45.256999999999998</v>
      </c>
      <c r="X5848" s="4">
        <v>45.244999999999997</v>
      </c>
      <c r="Y5848" s="4">
        <v>0</v>
      </c>
      <c r="Z5848" s="4">
        <v>0</v>
      </c>
      <c r="AA5848" s="4">
        <v>11.601000000000001</v>
      </c>
      <c r="AB5848" s="4">
        <v>11.601000000000001</v>
      </c>
      <c r="AC5848" s="4">
        <v>0</v>
      </c>
      <c r="AD5848" s="4">
        <v>0</v>
      </c>
      <c r="AE5848" s="4">
        <v>0</v>
      </c>
      <c r="AF5848" s="4">
        <v>55.755000000000003</v>
      </c>
      <c r="AG5848" s="33">
        <v>2E-3</v>
      </c>
      <c r="AH5848" s="38">
        <v>12</v>
      </c>
      <c r="AI5848" s="39">
        <v>14</v>
      </c>
    </row>
    <row r="5849" spans="1:35" x14ac:dyDescent="0.25">
      <c r="A5849" s="29">
        <v>5842</v>
      </c>
      <c r="B5849" s="25" t="s">
        <v>10861</v>
      </c>
      <c r="C5849" s="42" t="s">
        <v>10862</v>
      </c>
      <c r="D5849" s="18">
        <v>2</v>
      </c>
      <c r="E5849" s="16">
        <v>1E-3</v>
      </c>
      <c r="F5849" s="4">
        <v>1E-3</v>
      </c>
      <c r="G5849" s="4">
        <v>1E-3</v>
      </c>
      <c r="H5849" s="4">
        <v>0</v>
      </c>
      <c r="I5849" s="4">
        <v>0</v>
      </c>
      <c r="J5849" s="4">
        <v>0</v>
      </c>
      <c r="K5849" s="4">
        <v>0</v>
      </c>
      <c r="L5849" s="4">
        <v>0</v>
      </c>
      <c r="M5849" s="4">
        <v>0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4">
        <v>0</v>
      </c>
      <c r="T5849" s="4">
        <v>0</v>
      </c>
      <c r="U5849" s="4">
        <v>0</v>
      </c>
      <c r="V5849" s="4">
        <v>0</v>
      </c>
      <c r="W5849" s="4">
        <v>2E-3</v>
      </c>
      <c r="X5849" s="4">
        <v>1E-3</v>
      </c>
      <c r="Y5849" s="4">
        <v>0</v>
      </c>
      <c r="Z5849" s="4">
        <v>0</v>
      </c>
      <c r="AA5849" s="4">
        <v>0</v>
      </c>
      <c r="AB5849" s="4">
        <v>0</v>
      </c>
      <c r="AC5849" s="4">
        <v>0</v>
      </c>
      <c r="AD5849" s="4">
        <v>0</v>
      </c>
      <c r="AE5849" s="4">
        <v>0</v>
      </c>
      <c r="AF5849" s="4">
        <v>0</v>
      </c>
      <c r="AG5849" s="33">
        <v>1E-3</v>
      </c>
      <c r="AH5849" s="38">
        <v>2</v>
      </c>
      <c r="AI5849" s="39">
        <v>2</v>
      </c>
    </row>
    <row r="5850" spans="1:35" x14ac:dyDescent="0.25">
      <c r="A5850" s="29">
        <v>5843</v>
      </c>
      <c r="B5850" s="25" t="s">
        <v>10863</v>
      </c>
      <c r="C5850" s="42" t="s">
        <v>10864</v>
      </c>
      <c r="D5850" s="18">
        <v>3</v>
      </c>
      <c r="E5850" s="16">
        <v>0</v>
      </c>
      <c r="F5850" s="4">
        <v>1.4590000000000001</v>
      </c>
      <c r="G5850" s="4">
        <v>1.875</v>
      </c>
      <c r="H5850" s="4">
        <v>0.30599999999999999</v>
      </c>
      <c r="I5850" s="4">
        <v>0</v>
      </c>
      <c r="J5850" s="4">
        <v>0</v>
      </c>
      <c r="K5850" s="4">
        <v>0</v>
      </c>
      <c r="L5850" s="4">
        <v>0</v>
      </c>
      <c r="M5850" s="4">
        <v>0</v>
      </c>
      <c r="N5850" s="4">
        <v>0</v>
      </c>
      <c r="O5850" s="4">
        <v>0</v>
      </c>
      <c r="P5850" s="4">
        <v>0</v>
      </c>
      <c r="Q5850" s="4">
        <v>0.52500000000000002</v>
      </c>
      <c r="R5850" s="4">
        <v>0</v>
      </c>
      <c r="S5850" s="4">
        <v>0</v>
      </c>
      <c r="T5850" s="4">
        <v>0</v>
      </c>
      <c r="U5850" s="4">
        <v>3.7999999999999999E-2</v>
      </c>
      <c r="V5850" s="4">
        <v>3.7999999999999999E-2</v>
      </c>
      <c r="W5850" s="4">
        <v>2.3919999999999999</v>
      </c>
      <c r="X5850" s="4">
        <v>0.24</v>
      </c>
      <c r="Y5850" s="4">
        <v>0</v>
      </c>
      <c r="Z5850" s="4">
        <v>0</v>
      </c>
      <c r="AA5850" s="4">
        <v>5.1999999999999998E-2</v>
      </c>
      <c r="AB5850" s="4">
        <v>3.4000000000000002E-2</v>
      </c>
      <c r="AC5850" s="4">
        <v>0</v>
      </c>
      <c r="AD5850" s="4">
        <v>0</v>
      </c>
      <c r="AE5850" s="4">
        <v>0</v>
      </c>
      <c r="AF5850" s="4">
        <v>0.32400000000000001</v>
      </c>
      <c r="AG5850" s="33">
        <v>3.0000000000000001E-3</v>
      </c>
      <c r="AH5850" s="38">
        <v>20</v>
      </c>
      <c r="AI5850" s="39">
        <v>23</v>
      </c>
    </row>
    <row r="5851" spans="1:35" x14ac:dyDescent="0.25">
      <c r="A5851" s="29">
        <v>5844</v>
      </c>
      <c r="B5851" s="25" t="s">
        <v>10865</v>
      </c>
      <c r="C5851" s="42" t="s">
        <v>10866</v>
      </c>
      <c r="D5851" s="18">
        <v>5</v>
      </c>
      <c r="E5851" s="16">
        <v>0</v>
      </c>
      <c r="F5851" s="4">
        <v>1.4790000000000001</v>
      </c>
      <c r="G5851" s="4">
        <v>20.664000000000001</v>
      </c>
      <c r="H5851" s="4">
        <v>15</v>
      </c>
      <c r="I5851" s="4">
        <v>0</v>
      </c>
      <c r="J5851" s="4">
        <v>0</v>
      </c>
      <c r="K5851" s="4">
        <v>0</v>
      </c>
      <c r="L5851" s="4">
        <v>0</v>
      </c>
      <c r="M5851" s="4">
        <v>0</v>
      </c>
      <c r="N5851" s="4">
        <v>15</v>
      </c>
      <c r="O5851" s="4">
        <v>0</v>
      </c>
      <c r="P5851" s="4">
        <v>0</v>
      </c>
      <c r="Q5851" s="4">
        <v>1.331</v>
      </c>
      <c r="R5851" s="4">
        <v>0</v>
      </c>
      <c r="S5851" s="4">
        <v>0</v>
      </c>
      <c r="T5851" s="4">
        <v>0</v>
      </c>
      <c r="U5851" s="4">
        <v>0</v>
      </c>
      <c r="V5851" s="4">
        <v>0</v>
      </c>
      <c r="W5851" s="4">
        <v>1.478</v>
      </c>
      <c r="X5851" s="4">
        <v>0</v>
      </c>
      <c r="Y5851" s="4">
        <v>0</v>
      </c>
      <c r="Z5851" s="4">
        <v>0</v>
      </c>
      <c r="AA5851" s="4">
        <v>0.30099999999999999</v>
      </c>
      <c r="AB5851" s="4">
        <v>0</v>
      </c>
      <c r="AC5851" s="4">
        <v>0</v>
      </c>
      <c r="AD5851" s="4">
        <v>0</v>
      </c>
      <c r="AE5851" s="4">
        <v>0</v>
      </c>
      <c r="AF5851" s="4">
        <v>4.0330000000000004</v>
      </c>
      <c r="AG5851" s="33">
        <v>0</v>
      </c>
      <c r="AH5851" s="38">
        <v>9</v>
      </c>
      <c r="AI5851" s="39">
        <v>9</v>
      </c>
    </row>
    <row r="5852" spans="1:35" x14ac:dyDescent="0.25">
      <c r="A5852" s="29">
        <v>5845</v>
      </c>
      <c r="B5852" s="25" t="s">
        <v>10867</v>
      </c>
      <c r="C5852" s="42" t="s">
        <v>10868</v>
      </c>
      <c r="D5852" s="18">
        <v>4</v>
      </c>
      <c r="E5852" s="16">
        <v>45.155000000000001</v>
      </c>
      <c r="F5852" s="4">
        <v>39.405999999999999</v>
      </c>
      <c r="G5852" s="4">
        <v>274.82299999999998</v>
      </c>
      <c r="H5852" s="4">
        <v>85.105999999999995</v>
      </c>
      <c r="I5852" s="4">
        <v>0</v>
      </c>
      <c r="J5852" s="4">
        <v>0</v>
      </c>
      <c r="K5852" s="4">
        <v>0</v>
      </c>
      <c r="L5852" s="4">
        <v>0</v>
      </c>
      <c r="M5852" s="4">
        <v>0</v>
      </c>
      <c r="N5852" s="4">
        <v>67.760000000000005</v>
      </c>
      <c r="O5852" s="4">
        <v>64.8</v>
      </c>
      <c r="P5852" s="4">
        <v>2.4</v>
      </c>
      <c r="Q5852" s="4">
        <v>67.370999999999995</v>
      </c>
      <c r="R5852" s="4">
        <v>0</v>
      </c>
      <c r="S5852" s="4">
        <v>0</v>
      </c>
      <c r="T5852" s="4">
        <v>0</v>
      </c>
      <c r="U5852" s="4">
        <v>2.7309999999999999</v>
      </c>
      <c r="V5852" s="4">
        <v>1.831</v>
      </c>
      <c r="W5852" s="4">
        <v>163.95099999999999</v>
      </c>
      <c r="X5852" s="4">
        <v>27.215</v>
      </c>
      <c r="Y5852" s="4">
        <v>0</v>
      </c>
      <c r="Z5852" s="4">
        <v>0</v>
      </c>
      <c r="AA5852" s="4">
        <v>0.95</v>
      </c>
      <c r="AB5852" s="4">
        <v>0.75</v>
      </c>
      <c r="AC5852" s="4">
        <v>6.0000000000000001E-3</v>
      </c>
      <c r="AD5852" s="4">
        <v>6.0000000000000001E-3</v>
      </c>
      <c r="AE5852" s="4">
        <v>0</v>
      </c>
      <c r="AF5852" s="4">
        <v>33.76</v>
      </c>
      <c r="AG5852" s="33">
        <v>22.855</v>
      </c>
      <c r="AH5852" s="38">
        <v>54</v>
      </c>
      <c r="AI5852" s="39">
        <v>58</v>
      </c>
    </row>
    <row r="5853" spans="1:35" x14ac:dyDescent="0.25">
      <c r="A5853" s="29">
        <v>5846</v>
      </c>
      <c r="B5853" s="25" t="s">
        <v>10869</v>
      </c>
      <c r="C5853" s="42" t="s">
        <v>10870</v>
      </c>
      <c r="D5853" s="18">
        <v>2</v>
      </c>
      <c r="E5853" s="16">
        <v>5.5869999999999997</v>
      </c>
      <c r="F5853" s="4">
        <v>8.1790000000000003</v>
      </c>
      <c r="G5853" s="4">
        <v>1.875</v>
      </c>
      <c r="H5853" s="4">
        <v>0</v>
      </c>
      <c r="I5853" s="4">
        <v>0</v>
      </c>
      <c r="J5853" s="4">
        <v>0</v>
      </c>
      <c r="K5853" s="4">
        <v>0</v>
      </c>
      <c r="L5853" s="4">
        <v>0</v>
      </c>
      <c r="M5853" s="4">
        <v>0</v>
      </c>
      <c r="N5853" s="4">
        <v>1.867</v>
      </c>
      <c r="O5853" s="4">
        <v>0</v>
      </c>
      <c r="P5853" s="4">
        <v>1.867</v>
      </c>
      <c r="Q5853" s="4">
        <v>0.02</v>
      </c>
      <c r="R5853" s="4">
        <v>0</v>
      </c>
      <c r="S5853" s="4">
        <v>0</v>
      </c>
      <c r="T5853" s="4">
        <v>0</v>
      </c>
      <c r="U5853" s="4">
        <v>1.155</v>
      </c>
      <c r="V5853" s="4">
        <v>5.0000000000000001E-3</v>
      </c>
      <c r="W5853" s="4">
        <v>12.592000000000001</v>
      </c>
      <c r="X5853" s="4">
        <v>5.5640000000000001</v>
      </c>
      <c r="Y5853" s="4">
        <v>0</v>
      </c>
      <c r="Z5853" s="4">
        <v>0</v>
      </c>
      <c r="AA5853" s="4">
        <v>0</v>
      </c>
      <c r="AB5853" s="4">
        <v>0</v>
      </c>
      <c r="AC5853" s="4">
        <v>0</v>
      </c>
      <c r="AD5853" s="4">
        <v>0</v>
      </c>
      <c r="AE5853" s="4">
        <v>0</v>
      </c>
      <c r="AF5853" s="4">
        <v>0</v>
      </c>
      <c r="AG5853" s="33">
        <v>7.0000000000000001E-3</v>
      </c>
      <c r="AH5853" s="38">
        <v>14</v>
      </c>
      <c r="AI5853" s="39">
        <v>15</v>
      </c>
    </row>
    <row r="5854" spans="1:35" x14ac:dyDescent="0.25">
      <c r="A5854" s="29">
        <v>5847</v>
      </c>
      <c r="B5854" s="25" t="s">
        <v>10871</v>
      </c>
      <c r="C5854" s="42" t="s">
        <v>10872</v>
      </c>
      <c r="D5854" s="18">
        <v>2</v>
      </c>
      <c r="E5854" s="16">
        <v>0</v>
      </c>
      <c r="F5854" s="4">
        <v>0</v>
      </c>
      <c r="G5854" s="4">
        <v>0</v>
      </c>
      <c r="H5854" s="4">
        <v>0</v>
      </c>
      <c r="I5854" s="4">
        <v>0</v>
      </c>
      <c r="J5854" s="4">
        <v>0</v>
      </c>
      <c r="K5854" s="4">
        <v>0</v>
      </c>
      <c r="L5854" s="4">
        <v>0</v>
      </c>
      <c r="M5854" s="4">
        <v>0</v>
      </c>
      <c r="N5854" s="4">
        <v>0</v>
      </c>
      <c r="O5854" s="4">
        <v>0</v>
      </c>
      <c r="P5854" s="4">
        <v>0</v>
      </c>
      <c r="Q5854" s="4">
        <v>0</v>
      </c>
      <c r="R5854" s="4">
        <v>0</v>
      </c>
      <c r="S5854" s="4">
        <v>0</v>
      </c>
      <c r="T5854" s="4">
        <v>0</v>
      </c>
      <c r="U5854" s="4">
        <v>0</v>
      </c>
      <c r="V5854" s="4">
        <v>0</v>
      </c>
      <c r="W5854" s="4">
        <v>0</v>
      </c>
      <c r="X5854" s="4">
        <v>0</v>
      </c>
      <c r="Y5854" s="4">
        <v>0</v>
      </c>
      <c r="Z5854" s="4">
        <v>0</v>
      </c>
      <c r="AA5854" s="4">
        <v>0</v>
      </c>
      <c r="AB5854" s="4">
        <v>0</v>
      </c>
      <c r="AC5854" s="4">
        <v>0</v>
      </c>
      <c r="AD5854" s="4">
        <v>0</v>
      </c>
      <c r="AE5854" s="4">
        <v>0</v>
      </c>
      <c r="AF5854" s="4">
        <v>0</v>
      </c>
      <c r="AG5854" s="33">
        <v>0</v>
      </c>
      <c r="AH5854" s="38">
        <v>2</v>
      </c>
      <c r="AI5854" s="39">
        <v>2</v>
      </c>
    </row>
    <row r="5855" spans="1:35" x14ac:dyDescent="0.25">
      <c r="A5855" s="29">
        <v>5848</v>
      </c>
      <c r="B5855" s="25" t="s">
        <v>10873</v>
      </c>
      <c r="C5855" s="42" t="s">
        <v>10874</v>
      </c>
      <c r="D5855" s="18">
        <v>2</v>
      </c>
      <c r="E5855" s="16">
        <v>0</v>
      </c>
      <c r="F5855" s="4">
        <v>3.472</v>
      </c>
      <c r="G5855" s="4">
        <v>1.7999999999999999E-2</v>
      </c>
      <c r="H5855" s="4">
        <v>0</v>
      </c>
      <c r="I5855" s="4">
        <v>0</v>
      </c>
      <c r="J5855" s="4">
        <v>0</v>
      </c>
      <c r="K5855" s="4">
        <v>0</v>
      </c>
      <c r="L5855" s="4">
        <v>0</v>
      </c>
      <c r="M5855" s="4">
        <v>0</v>
      </c>
      <c r="N5855" s="4">
        <v>0</v>
      </c>
      <c r="O5855" s="4">
        <v>0</v>
      </c>
      <c r="P5855" s="4">
        <v>0</v>
      </c>
      <c r="Q5855" s="4">
        <v>0</v>
      </c>
      <c r="R5855" s="4">
        <v>0</v>
      </c>
      <c r="S5855" s="4">
        <v>0</v>
      </c>
      <c r="T5855" s="4">
        <v>0</v>
      </c>
      <c r="U5855" s="4">
        <v>0</v>
      </c>
      <c r="V5855" s="4">
        <v>0</v>
      </c>
      <c r="W5855" s="4">
        <v>3.4460000000000002</v>
      </c>
      <c r="X5855" s="4">
        <v>0</v>
      </c>
      <c r="Y5855" s="4">
        <v>2.8000000000000001E-2</v>
      </c>
      <c r="Z5855" s="4">
        <v>2.8000000000000001E-2</v>
      </c>
      <c r="AA5855" s="4">
        <v>1.2E-2</v>
      </c>
      <c r="AB5855" s="4">
        <v>1.2E-2</v>
      </c>
      <c r="AC5855" s="4">
        <v>0</v>
      </c>
      <c r="AD5855" s="4">
        <v>0</v>
      </c>
      <c r="AE5855" s="4">
        <v>0</v>
      </c>
      <c r="AF5855" s="4">
        <v>0</v>
      </c>
      <c r="AG5855" s="33">
        <v>4.0000000000000001E-3</v>
      </c>
      <c r="AH5855" s="38">
        <v>11</v>
      </c>
      <c r="AI5855" s="39">
        <v>11</v>
      </c>
    </row>
    <row r="5856" spans="1:35" x14ac:dyDescent="0.25">
      <c r="A5856" s="29">
        <v>5849</v>
      </c>
      <c r="B5856" s="25" t="s">
        <v>10875</v>
      </c>
      <c r="C5856" s="42" t="s">
        <v>10876</v>
      </c>
      <c r="D5856" s="18">
        <v>1</v>
      </c>
      <c r="E5856" s="16">
        <v>0</v>
      </c>
      <c r="F5856" s="4">
        <v>0.29199999999999998</v>
      </c>
      <c r="G5856" s="4">
        <v>0.112</v>
      </c>
      <c r="H5856" s="4">
        <v>0</v>
      </c>
      <c r="I5856" s="4">
        <v>0</v>
      </c>
      <c r="J5856" s="4">
        <v>0</v>
      </c>
      <c r="K5856" s="4">
        <v>0</v>
      </c>
      <c r="L5856" s="4">
        <v>0</v>
      </c>
      <c r="M5856" s="4">
        <v>0</v>
      </c>
      <c r="N5856" s="4">
        <v>0</v>
      </c>
      <c r="O5856" s="4">
        <v>0</v>
      </c>
      <c r="P5856" s="4">
        <v>0</v>
      </c>
      <c r="Q5856" s="4">
        <v>0</v>
      </c>
      <c r="R5856" s="4">
        <v>0</v>
      </c>
      <c r="S5856" s="4">
        <v>0</v>
      </c>
      <c r="T5856" s="4">
        <v>0</v>
      </c>
      <c r="U5856" s="4">
        <v>1.6E-2</v>
      </c>
      <c r="V5856" s="4">
        <v>0</v>
      </c>
      <c r="W5856" s="4">
        <v>0.14399999999999999</v>
      </c>
      <c r="X5856" s="4">
        <v>0.14399999999999999</v>
      </c>
      <c r="Y5856" s="4">
        <v>5.8000000000000003E-2</v>
      </c>
      <c r="Z5856" s="4">
        <v>5.8000000000000003E-2</v>
      </c>
      <c r="AA5856" s="4">
        <v>0.112</v>
      </c>
      <c r="AB5856" s="4">
        <v>5.8999999999999997E-2</v>
      </c>
      <c r="AC5856" s="4">
        <v>0</v>
      </c>
      <c r="AD5856" s="4">
        <v>0</v>
      </c>
      <c r="AE5856" s="4">
        <v>0</v>
      </c>
      <c r="AF5856" s="4">
        <v>5.3999999999999999E-2</v>
      </c>
      <c r="AG5856" s="33">
        <v>0.02</v>
      </c>
      <c r="AH5856" s="38">
        <v>11</v>
      </c>
      <c r="AI5856" s="39">
        <v>11</v>
      </c>
    </row>
    <row r="5857" spans="1:35" x14ac:dyDescent="0.25">
      <c r="A5857" s="29">
        <v>5850</v>
      </c>
      <c r="B5857" s="25" t="s">
        <v>10877</v>
      </c>
      <c r="C5857" s="42" t="s">
        <v>10878</v>
      </c>
      <c r="D5857" s="18">
        <v>1</v>
      </c>
      <c r="E5857" s="16">
        <v>0</v>
      </c>
      <c r="F5857" s="4">
        <v>0.02</v>
      </c>
      <c r="G5857" s="4">
        <v>0.02</v>
      </c>
      <c r="H5857" s="4">
        <v>0.02</v>
      </c>
      <c r="I5857" s="4">
        <v>0</v>
      </c>
      <c r="J5857" s="4">
        <v>0</v>
      </c>
      <c r="K5857" s="4">
        <v>0</v>
      </c>
      <c r="L5857" s="4">
        <v>0</v>
      </c>
      <c r="M5857" s="4">
        <v>0</v>
      </c>
      <c r="N5857" s="4">
        <v>0</v>
      </c>
      <c r="O5857" s="4">
        <v>0</v>
      </c>
      <c r="P5857" s="4">
        <v>0</v>
      </c>
      <c r="Q5857" s="4">
        <v>0</v>
      </c>
      <c r="R5857" s="4">
        <v>0</v>
      </c>
      <c r="S5857" s="4">
        <v>0</v>
      </c>
      <c r="T5857" s="4">
        <v>0</v>
      </c>
      <c r="U5857" s="4">
        <v>0</v>
      </c>
      <c r="V5857" s="4">
        <v>0</v>
      </c>
      <c r="W5857" s="4">
        <v>0</v>
      </c>
      <c r="X5857" s="4">
        <v>0</v>
      </c>
      <c r="Y5857" s="4">
        <v>0</v>
      </c>
      <c r="Z5857" s="4">
        <v>0</v>
      </c>
      <c r="AA5857" s="4">
        <v>0.02</v>
      </c>
      <c r="AB5857" s="4">
        <v>0.02</v>
      </c>
      <c r="AC5857" s="4">
        <v>0</v>
      </c>
      <c r="AD5857" s="4">
        <v>0</v>
      </c>
      <c r="AE5857" s="4">
        <v>0</v>
      </c>
      <c r="AF5857" s="4">
        <v>0.02</v>
      </c>
      <c r="AG5857" s="33">
        <v>0</v>
      </c>
      <c r="AH5857" s="38">
        <v>3</v>
      </c>
      <c r="AI5857" s="39">
        <v>3</v>
      </c>
    </row>
    <row r="5858" spans="1:35" x14ac:dyDescent="0.25">
      <c r="A5858" s="29">
        <v>5851</v>
      </c>
      <c r="B5858" s="25" t="s">
        <v>10879</v>
      </c>
      <c r="C5858" s="42" t="s">
        <v>10880</v>
      </c>
      <c r="D5858" s="18">
        <v>4</v>
      </c>
      <c r="E5858" s="16">
        <v>1.3109999999999999</v>
      </c>
      <c r="F5858" s="4">
        <v>0.97</v>
      </c>
      <c r="G5858" s="4">
        <v>238.03299999999999</v>
      </c>
      <c r="H5858" s="4">
        <v>0.01</v>
      </c>
      <c r="I5858" s="4">
        <v>0</v>
      </c>
      <c r="J5858" s="4">
        <v>0</v>
      </c>
      <c r="K5858" s="4">
        <v>0</v>
      </c>
      <c r="L5858" s="4">
        <v>0</v>
      </c>
      <c r="M5858" s="4">
        <v>0</v>
      </c>
      <c r="N5858" s="4">
        <v>2E-3</v>
      </c>
      <c r="O5858" s="4">
        <v>0</v>
      </c>
      <c r="P5858" s="4">
        <v>2E-3</v>
      </c>
      <c r="Q5858" s="4">
        <v>0.57999999999999996</v>
      </c>
      <c r="R5858" s="4">
        <v>0</v>
      </c>
      <c r="S5858" s="4">
        <v>0</v>
      </c>
      <c r="T5858" s="4">
        <v>0</v>
      </c>
      <c r="U5858" s="4">
        <v>0</v>
      </c>
      <c r="V5858" s="4">
        <v>0</v>
      </c>
      <c r="W5858" s="4">
        <v>0.45600000000000002</v>
      </c>
      <c r="X5858" s="4">
        <v>0.111</v>
      </c>
      <c r="Y5858" s="4">
        <v>0</v>
      </c>
      <c r="Z5858" s="4">
        <v>0</v>
      </c>
      <c r="AA5858" s="4">
        <v>2.7E-2</v>
      </c>
      <c r="AB5858" s="4">
        <v>2.7E-2</v>
      </c>
      <c r="AC5858" s="4">
        <v>0</v>
      </c>
      <c r="AD5858" s="4">
        <v>0</v>
      </c>
      <c r="AE5858" s="4">
        <v>1.3</v>
      </c>
      <c r="AF5858" s="4">
        <v>237.09700000000001</v>
      </c>
      <c r="AG5858" s="33">
        <v>2.1520000000000001</v>
      </c>
      <c r="AH5858" s="38">
        <v>44</v>
      </c>
      <c r="AI5858" s="39">
        <v>52</v>
      </c>
    </row>
    <row r="5859" spans="1:35" x14ac:dyDescent="0.25">
      <c r="A5859" s="29">
        <v>5852</v>
      </c>
      <c r="B5859" s="25" t="s">
        <v>10881</v>
      </c>
      <c r="C5859" s="42" t="s">
        <v>10882</v>
      </c>
      <c r="D5859" s="18">
        <v>3</v>
      </c>
      <c r="E5859" s="16">
        <v>0</v>
      </c>
      <c r="F5859" s="4">
        <v>10.058</v>
      </c>
      <c r="G5859" s="4">
        <v>6.6000000000000003E-2</v>
      </c>
      <c r="H5859" s="4">
        <v>0</v>
      </c>
      <c r="I5859" s="4">
        <v>0</v>
      </c>
      <c r="J5859" s="4">
        <v>0</v>
      </c>
      <c r="K5859" s="4">
        <v>0</v>
      </c>
      <c r="L5859" s="4">
        <v>0</v>
      </c>
      <c r="M5859" s="4">
        <v>0</v>
      </c>
      <c r="N5859" s="4">
        <v>0</v>
      </c>
      <c r="O5859" s="4">
        <v>0</v>
      </c>
      <c r="P5859" s="4">
        <v>0</v>
      </c>
      <c r="Q5859" s="4">
        <v>3.7999999999999999E-2</v>
      </c>
      <c r="R5859" s="4">
        <v>0</v>
      </c>
      <c r="S5859" s="4">
        <v>0</v>
      </c>
      <c r="T5859" s="4">
        <v>0</v>
      </c>
      <c r="U5859" s="4">
        <v>4.1000000000000002E-2</v>
      </c>
      <c r="V5859" s="4">
        <v>4.1000000000000002E-2</v>
      </c>
      <c r="W5859" s="4">
        <v>1.7000000000000001E-2</v>
      </c>
      <c r="X5859" s="4">
        <v>1E-3</v>
      </c>
      <c r="Y5859" s="4">
        <v>0</v>
      </c>
      <c r="Z5859" s="4">
        <v>0</v>
      </c>
      <c r="AA5859" s="4">
        <v>0</v>
      </c>
      <c r="AB5859" s="4">
        <v>0</v>
      </c>
      <c r="AC5859" s="4">
        <v>0</v>
      </c>
      <c r="AD5859" s="4">
        <v>0</v>
      </c>
      <c r="AE5859" s="4">
        <v>0</v>
      </c>
      <c r="AF5859" s="4">
        <v>10.013999999999999</v>
      </c>
      <c r="AG5859" s="33">
        <v>1.4E-2</v>
      </c>
      <c r="AH5859" s="38">
        <v>12</v>
      </c>
      <c r="AI5859" s="39">
        <v>13</v>
      </c>
    </row>
    <row r="5860" spans="1:35" x14ac:dyDescent="0.25">
      <c r="A5860" s="29">
        <v>5853</v>
      </c>
      <c r="B5860" s="25" t="s">
        <v>10883</v>
      </c>
      <c r="C5860" s="42" t="s">
        <v>10884</v>
      </c>
      <c r="D5860" s="18">
        <v>2</v>
      </c>
      <c r="E5860" s="16">
        <v>0</v>
      </c>
      <c r="F5860" s="4">
        <v>0</v>
      </c>
      <c r="G5860" s="4">
        <v>1E-3</v>
      </c>
      <c r="H5860" s="4">
        <v>0</v>
      </c>
      <c r="I5860" s="4">
        <v>0</v>
      </c>
      <c r="J5860" s="4">
        <v>0</v>
      </c>
      <c r="K5860" s="4">
        <v>0</v>
      </c>
      <c r="L5860" s="4">
        <v>0</v>
      </c>
      <c r="M5860" s="4">
        <v>0</v>
      </c>
      <c r="N5860" s="4">
        <v>0</v>
      </c>
      <c r="O5860" s="4">
        <v>0</v>
      </c>
      <c r="P5860" s="4">
        <v>0</v>
      </c>
      <c r="Q5860" s="4">
        <v>0</v>
      </c>
      <c r="R5860" s="4">
        <v>0</v>
      </c>
      <c r="S5860" s="4">
        <v>0</v>
      </c>
      <c r="T5860" s="4">
        <v>0</v>
      </c>
      <c r="U5860" s="4">
        <v>0</v>
      </c>
      <c r="V5860" s="4">
        <v>0</v>
      </c>
      <c r="W5860" s="4">
        <v>0</v>
      </c>
      <c r="X5860" s="4">
        <v>0</v>
      </c>
      <c r="Y5860" s="4">
        <v>0</v>
      </c>
      <c r="Z5860" s="4">
        <v>0</v>
      </c>
      <c r="AA5860" s="4">
        <v>0</v>
      </c>
      <c r="AB5860" s="4">
        <v>0</v>
      </c>
      <c r="AC5860" s="4">
        <v>0</v>
      </c>
      <c r="AD5860" s="4">
        <v>0</v>
      </c>
      <c r="AE5860" s="4">
        <v>0</v>
      </c>
      <c r="AF5860" s="4">
        <v>0</v>
      </c>
      <c r="AG5860" s="33">
        <v>1E-3</v>
      </c>
      <c r="AH5860" s="38">
        <v>2</v>
      </c>
      <c r="AI5860" s="39">
        <v>2</v>
      </c>
    </row>
    <row r="5861" spans="1:35" x14ac:dyDescent="0.25">
      <c r="A5861" s="29">
        <v>5854</v>
      </c>
      <c r="B5861" s="25" t="s">
        <v>10885</v>
      </c>
      <c r="C5861" s="42" t="s">
        <v>10886</v>
      </c>
      <c r="D5861" s="18">
        <v>3</v>
      </c>
      <c r="E5861" s="16">
        <v>0</v>
      </c>
      <c r="F5861" s="4">
        <v>1.2E-2</v>
      </c>
      <c r="G5861" s="4">
        <v>1E-3</v>
      </c>
      <c r="H5861" s="4">
        <v>0</v>
      </c>
      <c r="I5861" s="4">
        <v>0</v>
      </c>
      <c r="J5861" s="4">
        <v>0</v>
      </c>
      <c r="K5861" s="4">
        <v>0</v>
      </c>
      <c r="L5861" s="4">
        <v>0</v>
      </c>
      <c r="M5861" s="4">
        <v>0</v>
      </c>
      <c r="N5861" s="4">
        <v>0</v>
      </c>
      <c r="O5861" s="4">
        <v>0</v>
      </c>
      <c r="P5861" s="4">
        <v>0</v>
      </c>
      <c r="Q5861" s="4">
        <v>0</v>
      </c>
      <c r="R5861" s="4">
        <v>0</v>
      </c>
      <c r="S5861" s="4">
        <v>0</v>
      </c>
      <c r="T5861" s="4">
        <v>0</v>
      </c>
      <c r="U5861" s="4">
        <v>0</v>
      </c>
      <c r="V5861" s="4">
        <v>0</v>
      </c>
      <c r="W5861" s="4">
        <v>1.2E-2</v>
      </c>
      <c r="X5861" s="4">
        <v>1E-3</v>
      </c>
      <c r="Y5861" s="4">
        <v>0</v>
      </c>
      <c r="Z5861" s="4">
        <v>0</v>
      </c>
      <c r="AA5861" s="4">
        <v>0</v>
      </c>
      <c r="AB5861" s="4">
        <v>0</v>
      </c>
      <c r="AC5861" s="4">
        <v>0</v>
      </c>
      <c r="AD5861" s="4">
        <v>0</v>
      </c>
      <c r="AE5861" s="4">
        <v>0</v>
      </c>
      <c r="AF5861" s="4">
        <v>0</v>
      </c>
      <c r="AG5861" s="33">
        <v>1E-3</v>
      </c>
      <c r="AH5861" s="38">
        <v>3</v>
      </c>
      <c r="AI5861" s="39">
        <v>4</v>
      </c>
    </row>
    <row r="5862" spans="1:35" x14ac:dyDescent="0.25">
      <c r="A5862" s="29">
        <v>5855</v>
      </c>
      <c r="B5862" s="25" t="s">
        <v>10887</v>
      </c>
      <c r="C5862" s="42" t="s">
        <v>10888</v>
      </c>
      <c r="D5862" s="18">
        <v>2</v>
      </c>
      <c r="E5862" s="16">
        <v>0.02</v>
      </c>
      <c r="F5862" s="4">
        <v>5.0000000000000001E-3</v>
      </c>
      <c r="G5862" s="4">
        <v>0.23100000000000001</v>
      </c>
      <c r="H5862" s="4">
        <v>0</v>
      </c>
      <c r="I5862" s="4">
        <v>0</v>
      </c>
      <c r="J5862" s="4">
        <v>0</v>
      </c>
      <c r="K5862" s="4">
        <v>0</v>
      </c>
      <c r="L5862" s="4">
        <v>0</v>
      </c>
      <c r="M5862" s="4">
        <v>0</v>
      </c>
      <c r="N5862" s="4">
        <v>0.02</v>
      </c>
      <c r="O5862" s="4">
        <v>0</v>
      </c>
      <c r="P5862" s="4">
        <v>0.02</v>
      </c>
      <c r="Q5862" s="4">
        <v>0.22900000000000001</v>
      </c>
      <c r="R5862" s="4">
        <v>0</v>
      </c>
      <c r="S5862" s="4">
        <v>0</v>
      </c>
      <c r="T5862" s="4">
        <v>0</v>
      </c>
      <c r="U5862" s="4">
        <v>2E-3</v>
      </c>
      <c r="V5862" s="4">
        <v>2E-3</v>
      </c>
      <c r="W5862" s="4">
        <v>3.0000000000000001E-3</v>
      </c>
      <c r="X5862" s="4">
        <v>3.0000000000000001E-3</v>
      </c>
      <c r="Y5862" s="4">
        <v>0</v>
      </c>
      <c r="Z5862" s="4">
        <v>0</v>
      </c>
      <c r="AA5862" s="4">
        <v>0</v>
      </c>
      <c r="AB5862" s="4">
        <v>0</v>
      </c>
      <c r="AC5862" s="4">
        <v>0</v>
      </c>
      <c r="AD5862" s="4">
        <v>0</v>
      </c>
      <c r="AE5862" s="4">
        <v>0</v>
      </c>
      <c r="AF5862" s="4">
        <v>0</v>
      </c>
      <c r="AG5862" s="33">
        <v>2E-3</v>
      </c>
      <c r="AH5862" s="38">
        <v>10</v>
      </c>
      <c r="AI5862" s="39">
        <v>11</v>
      </c>
    </row>
    <row r="5863" spans="1:35" x14ac:dyDescent="0.25">
      <c r="A5863" s="29">
        <v>5856</v>
      </c>
      <c r="B5863" s="25" t="s">
        <v>10889</v>
      </c>
      <c r="C5863" s="42" t="s">
        <v>10890</v>
      </c>
      <c r="D5863" s="18">
        <v>2</v>
      </c>
      <c r="E5863" s="16">
        <v>0</v>
      </c>
      <c r="F5863" s="4">
        <v>3.0000000000000001E-3</v>
      </c>
      <c r="G5863" s="4">
        <v>1E-3</v>
      </c>
      <c r="H5863" s="4">
        <v>0</v>
      </c>
      <c r="I5863" s="4">
        <v>0</v>
      </c>
      <c r="J5863" s="4">
        <v>0</v>
      </c>
      <c r="K5863" s="4">
        <v>0</v>
      </c>
      <c r="L5863" s="4">
        <v>0</v>
      </c>
      <c r="M5863" s="4">
        <v>0</v>
      </c>
      <c r="N5863" s="4">
        <v>0</v>
      </c>
      <c r="O5863" s="4">
        <v>0</v>
      </c>
      <c r="P5863" s="4">
        <v>0</v>
      </c>
      <c r="Q5863" s="4">
        <v>0</v>
      </c>
      <c r="R5863" s="4">
        <v>0</v>
      </c>
      <c r="S5863" s="4">
        <v>0</v>
      </c>
      <c r="T5863" s="4">
        <v>0</v>
      </c>
      <c r="U5863" s="4">
        <v>0</v>
      </c>
      <c r="V5863" s="4">
        <v>0</v>
      </c>
      <c r="W5863" s="4">
        <v>2E-3</v>
      </c>
      <c r="X5863" s="4">
        <v>0</v>
      </c>
      <c r="Y5863" s="4">
        <v>0</v>
      </c>
      <c r="Z5863" s="4">
        <v>0</v>
      </c>
      <c r="AA5863" s="4">
        <v>0</v>
      </c>
      <c r="AB5863" s="4">
        <v>0</v>
      </c>
      <c r="AC5863" s="4">
        <v>0</v>
      </c>
      <c r="AD5863" s="4">
        <v>0</v>
      </c>
      <c r="AE5863" s="4">
        <v>0</v>
      </c>
      <c r="AF5863" s="4">
        <v>0</v>
      </c>
      <c r="AG5863" s="33">
        <v>2E-3</v>
      </c>
      <c r="AH5863" s="38">
        <v>6</v>
      </c>
      <c r="AI5863" s="39">
        <v>6</v>
      </c>
    </row>
    <row r="5864" spans="1:35" x14ac:dyDescent="0.25">
      <c r="A5864" s="29">
        <v>5857</v>
      </c>
      <c r="B5864" s="25" t="s">
        <v>10891</v>
      </c>
      <c r="C5864" s="42" t="s">
        <v>10892</v>
      </c>
      <c r="D5864" s="18">
        <v>3</v>
      </c>
      <c r="E5864" s="16">
        <v>0</v>
      </c>
      <c r="F5864" s="4">
        <v>0.8</v>
      </c>
      <c r="G5864" s="4">
        <v>0.17599999999999999</v>
      </c>
      <c r="H5864" s="4">
        <v>0</v>
      </c>
      <c r="I5864" s="4">
        <v>0</v>
      </c>
      <c r="J5864" s="4">
        <v>0</v>
      </c>
      <c r="K5864" s="4">
        <v>0</v>
      </c>
      <c r="L5864" s="4">
        <v>0</v>
      </c>
      <c r="M5864" s="4">
        <v>0</v>
      </c>
      <c r="N5864" s="4">
        <v>0</v>
      </c>
      <c r="O5864" s="4">
        <v>0</v>
      </c>
      <c r="P5864" s="4">
        <v>0</v>
      </c>
      <c r="Q5864" s="4">
        <v>0.17599999999999999</v>
      </c>
      <c r="R5864" s="4">
        <v>0</v>
      </c>
      <c r="S5864" s="4">
        <v>0</v>
      </c>
      <c r="T5864" s="4">
        <v>0</v>
      </c>
      <c r="U5864" s="4">
        <v>0</v>
      </c>
      <c r="V5864" s="4">
        <v>0</v>
      </c>
      <c r="W5864" s="4">
        <v>0.8</v>
      </c>
      <c r="X5864" s="4">
        <v>0.8</v>
      </c>
      <c r="Y5864" s="4">
        <v>0</v>
      </c>
      <c r="Z5864" s="4">
        <v>0</v>
      </c>
      <c r="AA5864" s="4">
        <v>0</v>
      </c>
      <c r="AB5864" s="4">
        <v>0</v>
      </c>
      <c r="AC5864" s="4">
        <v>0</v>
      </c>
      <c r="AD5864" s="4">
        <v>0</v>
      </c>
      <c r="AE5864" s="4">
        <v>0</v>
      </c>
      <c r="AF5864" s="4">
        <v>0</v>
      </c>
      <c r="AG5864" s="33">
        <v>0</v>
      </c>
      <c r="AH5864" s="38">
        <v>4</v>
      </c>
      <c r="AI5864" s="39">
        <v>5</v>
      </c>
    </row>
    <row r="5865" spans="1:35" x14ac:dyDescent="0.25">
      <c r="A5865" s="29">
        <v>5858</v>
      </c>
      <c r="B5865" s="25" t="s">
        <v>10893</v>
      </c>
      <c r="C5865" s="42" t="s">
        <v>10894</v>
      </c>
      <c r="D5865" s="18">
        <v>3</v>
      </c>
      <c r="E5865" s="16">
        <v>0</v>
      </c>
      <c r="F5865" s="4">
        <v>9.8000000000000004E-2</v>
      </c>
      <c r="G5865" s="4">
        <v>0.436</v>
      </c>
      <c r="H5865" s="4">
        <v>5.0000000000000001E-3</v>
      </c>
      <c r="I5865" s="4">
        <v>0</v>
      </c>
      <c r="J5865" s="4">
        <v>0</v>
      </c>
      <c r="K5865" s="4">
        <v>0</v>
      </c>
      <c r="L5865" s="4">
        <v>0</v>
      </c>
      <c r="M5865" s="4">
        <v>0</v>
      </c>
      <c r="N5865" s="4">
        <v>0</v>
      </c>
      <c r="O5865" s="4">
        <v>0</v>
      </c>
      <c r="P5865" s="4">
        <v>0</v>
      </c>
      <c r="Q5865" s="4">
        <v>5.0000000000000001E-3</v>
      </c>
      <c r="R5865" s="4">
        <v>0</v>
      </c>
      <c r="S5865" s="4">
        <v>0</v>
      </c>
      <c r="T5865" s="4">
        <v>0</v>
      </c>
      <c r="U5865" s="4">
        <v>5.8999999999999997E-2</v>
      </c>
      <c r="V5865" s="4">
        <v>0</v>
      </c>
      <c r="W5865" s="4">
        <v>0.439</v>
      </c>
      <c r="X5865" s="4">
        <v>0.40799999999999997</v>
      </c>
      <c r="Y5865" s="4">
        <v>0</v>
      </c>
      <c r="Z5865" s="4">
        <v>0</v>
      </c>
      <c r="AA5865" s="4">
        <v>0</v>
      </c>
      <c r="AB5865" s="4">
        <v>0</v>
      </c>
      <c r="AC5865" s="4">
        <v>0</v>
      </c>
      <c r="AD5865" s="4">
        <v>0</v>
      </c>
      <c r="AE5865" s="4">
        <v>0</v>
      </c>
      <c r="AF5865" s="4">
        <v>0</v>
      </c>
      <c r="AG5865" s="33">
        <v>3.1E-2</v>
      </c>
      <c r="AH5865" s="38">
        <v>7</v>
      </c>
      <c r="AI5865" s="39">
        <v>7</v>
      </c>
    </row>
    <row r="5866" spans="1:35" x14ac:dyDescent="0.25">
      <c r="A5866" s="29">
        <v>5859</v>
      </c>
      <c r="B5866" s="25" t="s">
        <v>10895</v>
      </c>
      <c r="C5866" s="42" t="s">
        <v>10896</v>
      </c>
      <c r="D5866" s="18">
        <v>4</v>
      </c>
      <c r="E5866" s="16">
        <v>0</v>
      </c>
      <c r="F5866" s="4">
        <v>5.8999999999999997E-2</v>
      </c>
      <c r="G5866" s="4">
        <v>0.83899999999999997</v>
      </c>
      <c r="H5866" s="4">
        <v>0.8</v>
      </c>
      <c r="I5866" s="4">
        <v>0</v>
      </c>
      <c r="J5866" s="4">
        <v>0</v>
      </c>
      <c r="K5866" s="4">
        <v>0</v>
      </c>
      <c r="L5866" s="4">
        <v>0</v>
      </c>
      <c r="M5866" s="4">
        <v>0</v>
      </c>
      <c r="N5866" s="4">
        <v>0.8</v>
      </c>
      <c r="O5866" s="4">
        <v>0</v>
      </c>
      <c r="P5866" s="4">
        <v>0.8</v>
      </c>
      <c r="Q5866" s="4">
        <v>0</v>
      </c>
      <c r="R5866" s="4">
        <v>0</v>
      </c>
      <c r="S5866" s="4">
        <v>0</v>
      </c>
      <c r="T5866" s="4">
        <v>0</v>
      </c>
      <c r="U5866" s="4">
        <v>0</v>
      </c>
      <c r="V5866" s="4">
        <v>0</v>
      </c>
      <c r="W5866" s="4">
        <v>0</v>
      </c>
      <c r="X5866" s="4">
        <v>0</v>
      </c>
      <c r="Y5866" s="4">
        <v>0</v>
      </c>
      <c r="Z5866" s="4">
        <v>0</v>
      </c>
      <c r="AA5866" s="4">
        <v>3.9E-2</v>
      </c>
      <c r="AB5866" s="4">
        <v>3.9E-2</v>
      </c>
      <c r="AC5866" s="4">
        <v>0</v>
      </c>
      <c r="AD5866" s="4">
        <v>0</v>
      </c>
      <c r="AE5866" s="4">
        <v>0</v>
      </c>
      <c r="AF5866" s="4">
        <v>3.9E-2</v>
      </c>
      <c r="AG5866" s="33">
        <v>0.02</v>
      </c>
      <c r="AH5866" s="38">
        <v>9</v>
      </c>
      <c r="AI5866" s="39">
        <v>9</v>
      </c>
    </row>
    <row r="5867" spans="1:35" x14ac:dyDescent="0.25">
      <c r="A5867" s="29">
        <v>5860</v>
      </c>
      <c r="B5867" s="25" t="s">
        <v>10897</v>
      </c>
      <c r="C5867" s="42" t="s">
        <v>10898</v>
      </c>
      <c r="D5867" s="18">
        <v>2</v>
      </c>
      <c r="E5867" s="16">
        <v>0</v>
      </c>
      <c r="F5867" s="4">
        <v>3.0000000000000001E-3</v>
      </c>
      <c r="G5867" s="4">
        <v>0</v>
      </c>
      <c r="H5867" s="4">
        <v>0</v>
      </c>
      <c r="I5867" s="4">
        <v>0</v>
      </c>
      <c r="J5867" s="4">
        <v>0</v>
      </c>
      <c r="K5867" s="4">
        <v>0</v>
      </c>
      <c r="L5867" s="4">
        <v>0</v>
      </c>
      <c r="M5867" s="4">
        <v>0</v>
      </c>
      <c r="N5867" s="4">
        <v>3.0000000000000001E-3</v>
      </c>
      <c r="O5867" s="4">
        <v>0</v>
      </c>
      <c r="P5867" s="4">
        <v>0</v>
      </c>
      <c r="Q5867" s="4">
        <v>0</v>
      </c>
      <c r="R5867" s="4">
        <v>0</v>
      </c>
      <c r="S5867" s="4">
        <v>0</v>
      </c>
      <c r="T5867" s="4">
        <v>0</v>
      </c>
      <c r="U5867" s="4">
        <v>0</v>
      </c>
      <c r="V5867" s="4">
        <v>0</v>
      </c>
      <c r="W5867" s="4">
        <v>0</v>
      </c>
      <c r="X5867" s="4">
        <v>0</v>
      </c>
      <c r="Y5867" s="4">
        <v>0</v>
      </c>
      <c r="Z5867" s="4">
        <v>0</v>
      </c>
      <c r="AA5867" s="4">
        <v>0</v>
      </c>
      <c r="AB5867" s="4">
        <v>0</v>
      </c>
      <c r="AC5867" s="4">
        <v>0</v>
      </c>
      <c r="AD5867" s="4">
        <v>0</v>
      </c>
      <c r="AE5867" s="4">
        <v>0</v>
      </c>
      <c r="AF5867" s="4">
        <v>0</v>
      </c>
      <c r="AG5867" s="33">
        <v>0</v>
      </c>
      <c r="AH5867" s="38">
        <v>1</v>
      </c>
      <c r="AI5867" s="39">
        <v>1</v>
      </c>
    </row>
    <row r="5868" spans="1:35" x14ac:dyDescent="0.25">
      <c r="A5868" s="29">
        <v>5861</v>
      </c>
      <c r="B5868" s="25" t="s">
        <v>10899</v>
      </c>
      <c r="C5868" s="42" t="s">
        <v>10900</v>
      </c>
      <c r="D5868" s="18">
        <v>3</v>
      </c>
      <c r="E5868" s="16">
        <v>0</v>
      </c>
      <c r="F5868" s="4">
        <v>3.2000000000000001E-2</v>
      </c>
      <c r="G5868" s="4">
        <v>4.4999999999999998E-2</v>
      </c>
      <c r="H5868" s="4">
        <v>0</v>
      </c>
      <c r="I5868" s="4">
        <v>0</v>
      </c>
      <c r="J5868" s="4">
        <v>0</v>
      </c>
      <c r="K5868" s="4">
        <v>0</v>
      </c>
      <c r="L5868" s="4">
        <v>0</v>
      </c>
      <c r="M5868" s="4">
        <v>0</v>
      </c>
      <c r="N5868" s="4">
        <v>0</v>
      </c>
      <c r="O5868" s="4">
        <v>0</v>
      </c>
      <c r="P5868" s="4">
        <v>0</v>
      </c>
      <c r="Q5868" s="4">
        <v>0.04</v>
      </c>
      <c r="R5868" s="4">
        <v>0</v>
      </c>
      <c r="S5868" s="4">
        <v>0</v>
      </c>
      <c r="T5868" s="4">
        <v>0</v>
      </c>
      <c r="U5868" s="4">
        <v>0</v>
      </c>
      <c r="V5868" s="4">
        <v>0</v>
      </c>
      <c r="W5868" s="4">
        <v>3.4000000000000002E-2</v>
      </c>
      <c r="X5868" s="4">
        <v>2.9000000000000001E-2</v>
      </c>
      <c r="Y5868" s="4">
        <v>0</v>
      </c>
      <c r="Z5868" s="4">
        <v>0</v>
      </c>
      <c r="AA5868" s="4">
        <v>0</v>
      </c>
      <c r="AB5868" s="4">
        <v>0</v>
      </c>
      <c r="AC5868" s="4">
        <v>0</v>
      </c>
      <c r="AD5868" s="4">
        <v>0</v>
      </c>
      <c r="AE5868" s="4">
        <v>0</v>
      </c>
      <c r="AF5868" s="4">
        <v>0</v>
      </c>
      <c r="AG5868" s="33">
        <v>3.0000000000000001E-3</v>
      </c>
      <c r="AH5868" s="38">
        <v>11</v>
      </c>
      <c r="AI5868" s="39">
        <v>13</v>
      </c>
    </row>
    <row r="5869" spans="1:35" x14ac:dyDescent="0.25">
      <c r="A5869" s="29">
        <v>5862</v>
      </c>
      <c r="B5869" s="25" t="s">
        <v>10901</v>
      </c>
      <c r="C5869" s="42" t="s">
        <v>10902</v>
      </c>
      <c r="D5869" s="18">
        <v>4</v>
      </c>
      <c r="E5869" s="16">
        <v>0</v>
      </c>
      <c r="F5869" s="4">
        <v>2E-3</v>
      </c>
      <c r="G5869" s="4">
        <v>0</v>
      </c>
      <c r="H5869" s="4">
        <v>0</v>
      </c>
      <c r="I5869" s="4">
        <v>0</v>
      </c>
      <c r="J5869" s="4">
        <v>0</v>
      </c>
      <c r="K5869" s="4">
        <v>0</v>
      </c>
      <c r="L5869" s="4">
        <v>0</v>
      </c>
      <c r="M5869" s="4">
        <v>0</v>
      </c>
      <c r="N5869" s="4">
        <v>0</v>
      </c>
      <c r="O5869" s="4">
        <v>0</v>
      </c>
      <c r="P5869" s="4">
        <v>0</v>
      </c>
      <c r="Q5869" s="4">
        <v>0</v>
      </c>
      <c r="R5869" s="4">
        <v>0</v>
      </c>
      <c r="S5869" s="4">
        <v>0</v>
      </c>
      <c r="T5869" s="4">
        <v>0</v>
      </c>
      <c r="U5869" s="4">
        <v>0</v>
      </c>
      <c r="V5869" s="4">
        <v>0</v>
      </c>
      <c r="W5869" s="4">
        <v>2E-3</v>
      </c>
      <c r="X5869" s="4">
        <v>0</v>
      </c>
      <c r="Y5869" s="4">
        <v>0</v>
      </c>
      <c r="Z5869" s="4">
        <v>0</v>
      </c>
      <c r="AA5869" s="4">
        <v>0</v>
      </c>
      <c r="AB5869" s="4">
        <v>0</v>
      </c>
      <c r="AC5869" s="4">
        <v>0</v>
      </c>
      <c r="AD5869" s="4">
        <v>0</v>
      </c>
      <c r="AE5869" s="4">
        <v>0</v>
      </c>
      <c r="AF5869" s="4">
        <v>0</v>
      </c>
      <c r="AG5869" s="33">
        <v>0</v>
      </c>
      <c r="AH5869" s="38">
        <v>5</v>
      </c>
      <c r="AI5869" s="39">
        <v>6</v>
      </c>
    </row>
    <row r="5870" spans="1:35" x14ac:dyDescent="0.25">
      <c r="A5870" s="29">
        <v>5863</v>
      </c>
      <c r="B5870" s="25" t="s">
        <v>10903</v>
      </c>
      <c r="C5870" s="42" t="s">
        <v>10904</v>
      </c>
      <c r="D5870" s="18">
        <v>3</v>
      </c>
      <c r="E5870" s="16">
        <v>0</v>
      </c>
      <c r="F5870" s="4">
        <v>2.5000000000000001E-2</v>
      </c>
      <c r="G5870" s="4">
        <v>2.5000000000000001E-2</v>
      </c>
      <c r="H5870" s="4">
        <v>0</v>
      </c>
      <c r="I5870" s="4">
        <v>0</v>
      </c>
      <c r="J5870" s="4">
        <v>0</v>
      </c>
      <c r="K5870" s="4">
        <v>0</v>
      </c>
      <c r="L5870" s="4">
        <v>0</v>
      </c>
      <c r="M5870" s="4">
        <v>0</v>
      </c>
      <c r="N5870" s="4">
        <v>0</v>
      </c>
      <c r="O5870" s="4">
        <v>0</v>
      </c>
      <c r="P5870" s="4">
        <v>0</v>
      </c>
      <c r="Q5870" s="4">
        <v>0</v>
      </c>
      <c r="R5870" s="4">
        <v>0</v>
      </c>
      <c r="S5870" s="4">
        <v>0</v>
      </c>
      <c r="T5870" s="4">
        <v>0</v>
      </c>
      <c r="U5870" s="4">
        <v>0</v>
      </c>
      <c r="V5870" s="4">
        <v>0</v>
      </c>
      <c r="W5870" s="4">
        <v>0</v>
      </c>
      <c r="X5870" s="4">
        <v>0</v>
      </c>
      <c r="Y5870" s="4">
        <v>0</v>
      </c>
      <c r="Z5870" s="4">
        <v>0</v>
      </c>
      <c r="AA5870" s="4">
        <v>2.5000000000000001E-2</v>
      </c>
      <c r="AB5870" s="4">
        <v>2.5000000000000001E-2</v>
      </c>
      <c r="AC5870" s="4">
        <v>0</v>
      </c>
      <c r="AD5870" s="4">
        <v>0</v>
      </c>
      <c r="AE5870" s="4">
        <v>0</v>
      </c>
      <c r="AF5870" s="4">
        <v>2.5000000000000001E-2</v>
      </c>
      <c r="AG5870" s="33">
        <v>0</v>
      </c>
      <c r="AH5870" s="38">
        <v>2</v>
      </c>
      <c r="AI5870" s="39">
        <v>2</v>
      </c>
    </row>
    <row r="5871" spans="1:35" x14ac:dyDescent="0.25">
      <c r="A5871" s="29">
        <v>5864</v>
      </c>
      <c r="B5871" s="25" t="s">
        <v>10905</v>
      </c>
      <c r="C5871" s="42" t="s">
        <v>10906</v>
      </c>
      <c r="D5871" s="18">
        <v>3</v>
      </c>
      <c r="E5871" s="16">
        <v>0</v>
      </c>
      <c r="F5871" s="4">
        <v>1E-3</v>
      </c>
      <c r="G5871" s="4">
        <v>1E-3</v>
      </c>
      <c r="H5871" s="4">
        <v>0</v>
      </c>
      <c r="I5871" s="4">
        <v>0</v>
      </c>
      <c r="J5871" s="4">
        <v>0</v>
      </c>
      <c r="K5871" s="4">
        <v>0</v>
      </c>
      <c r="L5871" s="4">
        <v>0</v>
      </c>
      <c r="M5871" s="4">
        <v>0</v>
      </c>
      <c r="N5871" s="4">
        <v>0</v>
      </c>
      <c r="O5871" s="4">
        <v>0</v>
      </c>
      <c r="P5871" s="4">
        <v>0</v>
      </c>
      <c r="Q5871" s="4">
        <v>0</v>
      </c>
      <c r="R5871" s="4">
        <v>0</v>
      </c>
      <c r="S5871" s="4">
        <v>0</v>
      </c>
      <c r="T5871" s="4">
        <v>0</v>
      </c>
      <c r="U5871" s="4">
        <v>0</v>
      </c>
      <c r="V5871" s="4">
        <v>0</v>
      </c>
      <c r="W5871" s="4">
        <v>1E-3</v>
      </c>
      <c r="X5871" s="4">
        <v>0</v>
      </c>
      <c r="Y5871" s="4">
        <v>0</v>
      </c>
      <c r="Z5871" s="4">
        <v>0</v>
      </c>
      <c r="AA5871" s="4">
        <v>0</v>
      </c>
      <c r="AB5871" s="4">
        <v>0</v>
      </c>
      <c r="AC5871" s="4">
        <v>0</v>
      </c>
      <c r="AD5871" s="4">
        <v>0</v>
      </c>
      <c r="AE5871" s="4">
        <v>0</v>
      </c>
      <c r="AF5871" s="4">
        <v>0</v>
      </c>
      <c r="AG5871" s="33">
        <v>1E-3</v>
      </c>
      <c r="AH5871" s="38">
        <v>3</v>
      </c>
      <c r="AI5871" s="39">
        <v>3</v>
      </c>
    </row>
    <row r="5872" spans="1:35" x14ac:dyDescent="0.25">
      <c r="A5872" s="29">
        <v>5865</v>
      </c>
      <c r="B5872" s="25" t="s">
        <v>10907</v>
      </c>
      <c r="C5872" s="42" t="s">
        <v>10908</v>
      </c>
      <c r="D5872" s="18">
        <v>2</v>
      </c>
      <c r="E5872" s="16">
        <v>5.0000000000000001E-3</v>
      </c>
      <c r="F5872" s="4">
        <v>1.2E-2</v>
      </c>
      <c r="G5872" s="4">
        <v>0</v>
      </c>
      <c r="H5872" s="4">
        <v>0</v>
      </c>
      <c r="I5872" s="4">
        <v>0</v>
      </c>
      <c r="J5872" s="4">
        <v>0</v>
      </c>
      <c r="K5872" s="4">
        <v>0</v>
      </c>
      <c r="L5872" s="4">
        <v>0</v>
      </c>
      <c r="M5872" s="4">
        <v>0</v>
      </c>
      <c r="N5872" s="4">
        <v>0</v>
      </c>
      <c r="O5872" s="4">
        <v>0</v>
      </c>
      <c r="P5872" s="4">
        <v>0</v>
      </c>
      <c r="Q5872" s="4">
        <v>0</v>
      </c>
      <c r="R5872" s="4">
        <v>0</v>
      </c>
      <c r="S5872" s="4">
        <v>0</v>
      </c>
      <c r="T5872" s="4">
        <v>0</v>
      </c>
      <c r="U5872" s="4">
        <v>0</v>
      </c>
      <c r="V5872" s="4">
        <v>0</v>
      </c>
      <c r="W5872" s="4">
        <v>5.0000000000000001E-3</v>
      </c>
      <c r="X5872" s="4">
        <v>5.0000000000000001E-3</v>
      </c>
      <c r="Y5872" s="4">
        <v>0</v>
      </c>
      <c r="Z5872" s="4">
        <v>0</v>
      </c>
      <c r="AA5872" s="4">
        <v>1.2E-2</v>
      </c>
      <c r="AB5872" s="4">
        <v>1.2E-2</v>
      </c>
      <c r="AC5872" s="4">
        <v>0</v>
      </c>
      <c r="AD5872" s="4">
        <v>0</v>
      </c>
      <c r="AE5872" s="4">
        <v>0</v>
      </c>
      <c r="AF5872" s="4">
        <v>0</v>
      </c>
      <c r="AG5872" s="33">
        <v>0</v>
      </c>
      <c r="AH5872" s="38">
        <v>5</v>
      </c>
      <c r="AI5872" s="39">
        <v>5</v>
      </c>
    </row>
    <row r="5873" spans="1:35" x14ac:dyDescent="0.25">
      <c r="A5873" s="29">
        <v>5866</v>
      </c>
      <c r="B5873" s="25" t="s">
        <v>10909</v>
      </c>
      <c r="C5873" s="42" t="s">
        <v>10910</v>
      </c>
      <c r="D5873" s="18">
        <v>3</v>
      </c>
      <c r="E5873" s="16">
        <v>0</v>
      </c>
      <c r="F5873" s="4">
        <v>0</v>
      </c>
      <c r="G5873" s="4">
        <v>0</v>
      </c>
      <c r="H5873" s="4">
        <v>0</v>
      </c>
      <c r="I5873" s="4">
        <v>0</v>
      </c>
      <c r="J5873" s="4">
        <v>0</v>
      </c>
      <c r="K5873" s="4">
        <v>0</v>
      </c>
      <c r="L5873" s="4">
        <v>0</v>
      </c>
      <c r="M5873" s="4">
        <v>0</v>
      </c>
      <c r="N5873" s="4">
        <v>0</v>
      </c>
      <c r="O5873" s="4">
        <v>0</v>
      </c>
      <c r="P5873" s="4">
        <v>0</v>
      </c>
      <c r="Q5873" s="4">
        <v>0</v>
      </c>
      <c r="R5873" s="4">
        <v>0</v>
      </c>
      <c r="S5873" s="4">
        <v>0</v>
      </c>
      <c r="T5873" s="4">
        <v>0</v>
      </c>
      <c r="U5873" s="4">
        <v>0</v>
      </c>
      <c r="V5873" s="4">
        <v>0</v>
      </c>
      <c r="W5873" s="4">
        <v>0</v>
      </c>
      <c r="X5873" s="4">
        <v>0</v>
      </c>
      <c r="Y5873" s="4">
        <v>0</v>
      </c>
      <c r="Z5873" s="4">
        <v>0</v>
      </c>
      <c r="AA5873" s="4">
        <v>0</v>
      </c>
      <c r="AB5873" s="4">
        <v>0</v>
      </c>
      <c r="AC5873" s="4">
        <v>0</v>
      </c>
      <c r="AD5873" s="4">
        <v>0</v>
      </c>
      <c r="AE5873" s="4">
        <v>0</v>
      </c>
      <c r="AF5873" s="4">
        <v>0</v>
      </c>
      <c r="AG5873" s="33">
        <v>0</v>
      </c>
      <c r="AH5873" s="38">
        <v>1</v>
      </c>
      <c r="AI5873" s="39">
        <v>1</v>
      </c>
    </row>
    <row r="5874" spans="1:35" x14ac:dyDescent="0.25">
      <c r="A5874" s="29">
        <v>5867</v>
      </c>
      <c r="B5874" s="25" t="s">
        <v>10911</v>
      </c>
      <c r="C5874" s="42" t="s">
        <v>10912</v>
      </c>
      <c r="D5874" s="18">
        <v>2</v>
      </c>
      <c r="E5874" s="16">
        <v>0</v>
      </c>
      <c r="F5874" s="4">
        <v>0.2</v>
      </c>
      <c r="G5874" s="4">
        <v>1E-3</v>
      </c>
      <c r="H5874" s="4">
        <v>0</v>
      </c>
      <c r="I5874" s="4">
        <v>0</v>
      </c>
      <c r="J5874" s="4">
        <v>0</v>
      </c>
      <c r="K5874" s="4">
        <v>0</v>
      </c>
      <c r="L5874" s="4">
        <v>0</v>
      </c>
      <c r="M5874" s="4">
        <v>0</v>
      </c>
      <c r="N5874" s="4">
        <v>0</v>
      </c>
      <c r="O5874" s="4">
        <v>0</v>
      </c>
      <c r="P5874" s="4">
        <v>0</v>
      </c>
      <c r="Q5874" s="4">
        <v>0</v>
      </c>
      <c r="R5874" s="4">
        <v>0</v>
      </c>
      <c r="S5874" s="4">
        <v>0</v>
      </c>
      <c r="T5874" s="4">
        <v>0</v>
      </c>
      <c r="U5874" s="4">
        <v>0</v>
      </c>
      <c r="V5874" s="4">
        <v>0</v>
      </c>
      <c r="W5874" s="4">
        <v>0.2</v>
      </c>
      <c r="X5874" s="4">
        <v>0</v>
      </c>
      <c r="Y5874" s="4">
        <v>0</v>
      </c>
      <c r="Z5874" s="4">
        <v>0</v>
      </c>
      <c r="AA5874" s="4">
        <v>0</v>
      </c>
      <c r="AB5874" s="4">
        <v>0</v>
      </c>
      <c r="AC5874" s="4">
        <v>0</v>
      </c>
      <c r="AD5874" s="4">
        <v>0</v>
      </c>
      <c r="AE5874" s="4">
        <v>0</v>
      </c>
      <c r="AF5874" s="4">
        <v>0</v>
      </c>
      <c r="AG5874" s="33">
        <v>1E-3</v>
      </c>
      <c r="AH5874" s="38">
        <v>2</v>
      </c>
      <c r="AI5874" s="39">
        <v>2</v>
      </c>
    </row>
    <row r="5875" spans="1:35" x14ac:dyDescent="0.25">
      <c r="A5875" s="29">
        <v>5868</v>
      </c>
      <c r="B5875" s="25" t="s">
        <v>10913</v>
      </c>
      <c r="C5875" s="42" t="s">
        <v>10914</v>
      </c>
      <c r="D5875" s="18">
        <v>4</v>
      </c>
      <c r="E5875" s="16">
        <v>0.17299999999999999</v>
      </c>
      <c r="F5875" s="4">
        <v>0</v>
      </c>
      <c r="G5875" s="4">
        <v>0</v>
      </c>
      <c r="H5875" s="4">
        <v>0</v>
      </c>
      <c r="I5875" s="4">
        <v>0</v>
      </c>
      <c r="J5875" s="4">
        <v>0</v>
      </c>
      <c r="K5875" s="4">
        <v>0</v>
      </c>
      <c r="L5875" s="4">
        <v>0</v>
      </c>
      <c r="M5875" s="4">
        <v>0</v>
      </c>
      <c r="N5875" s="4">
        <v>0</v>
      </c>
      <c r="O5875" s="4">
        <v>0</v>
      </c>
      <c r="P5875" s="4">
        <v>0</v>
      </c>
      <c r="Q5875" s="4">
        <v>0</v>
      </c>
      <c r="R5875" s="4">
        <v>0</v>
      </c>
      <c r="S5875" s="4">
        <v>0</v>
      </c>
      <c r="T5875" s="4">
        <v>0</v>
      </c>
      <c r="U5875" s="4">
        <v>0</v>
      </c>
      <c r="V5875" s="4">
        <v>0</v>
      </c>
      <c r="W5875" s="4">
        <v>0</v>
      </c>
      <c r="X5875" s="4">
        <v>0</v>
      </c>
      <c r="Y5875" s="4">
        <v>0</v>
      </c>
      <c r="Z5875" s="4">
        <v>0</v>
      </c>
      <c r="AA5875" s="4">
        <v>0</v>
      </c>
      <c r="AB5875" s="4">
        <v>0</v>
      </c>
      <c r="AC5875" s="4">
        <v>0</v>
      </c>
      <c r="AD5875" s="4">
        <v>0</v>
      </c>
      <c r="AE5875" s="4">
        <v>0</v>
      </c>
      <c r="AF5875" s="4">
        <v>0</v>
      </c>
      <c r="AG5875" s="33">
        <v>0.17299999999999999</v>
      </c>
      <c r="AH5875" s="38">
        <v>1</v>
      </c>
      <c r="AI5875" s="39">
        <v>1</v>
      </c>
    </row>
    <row r="5876" spans="1:35" x14ac:dyDescent="0.25">
      <c r="A5876" s="29">
        <v>5869</v>
      </c>
      <c r="B5876" s="25" t="s">
        <v>10915</v>
      </c>
      <c r="C5876" s="42" t="s">
        <v>10916</v>
      </c>
      <c r="D5876" s="18">
        <v>3</v>
      </c>
      <c r="E5876" s="16">
        <v>0</v>
      </c>
      <c r="F5876" s="4">
        <v>0</v>
      </c>
      <c r="G5876" s="4">
        <v>1E-3</v>
      </c>
      <c r="H5876" s="4">
        <v>0</v>
      </c>
      <c r="I5876" s="4">
        <v>0</v>
      </c>
      <c r="J5876" s="4">
        <v>0</v>
      </c>
      <c r="K5876" s="4">
        <v>0</v>
      </c>
      <c r="L5876" s="4">
        <v>0</v>
      </c>
      <c r="M5876" s="4">
        <v>0</v>
      </c>
      <c r="N5876" s="4">
        <v>0</v>
      </c>
      <c r="O5876" s="4">
        <v>0</v>
      </c>
      <c r="P5876" s="4">
        <v>0</v>
      </c>
      <c r="Q5876" s="4">
        <v>0</v>
      </c>
      <c r="R5876" s="4">
        <v>0</v>
      </c>
      <c r="S5876" s="4">
        <v>0</v>
      </c>
      <c r="T5876" s="4">
        <v>0</v>
      </c>
      <c r="U5876" s="4">
        <v>0</v>
      </c>
      <c r="V5876" s="4">
        <v>0</v>
      </c>
      <c r="W5876" s="4">
        <v>0</v>
      </c>
      <c r="X5876" s="4">
        <v>0</v>
      </c>
      <c r="Y5876" s="4">
        <v>0</v>
      </c>
      <c r="Z5876" s="4">
        <v>0</v>
      </c>
      <c r="AA5876" s="4">
        <v>0</v>
      </c>
      <c r="AB5876" s="4">
        <v>0</v>
      </c>
      <c r="AC5876" s="4">
        <v>0</v>
      </c>
      <c r="AD5876" s="4">
        <v>0</v>
      </c>
      <c r="AE5876" s="4">
        <v>0</v>
      </c>
      <c r="AF5876" s="4">
        <v>0</v>
      </c>
      <c r="AG5876" s="33">
        <v>1E-3</v>
      </c>
      <c r="AH5876" s="38">
        <v>2</v>
      </c>
      <c r="AI5876" s="39">
        <v>2</v>
      </c>
    </row>
    <row r="5877" spans="1:35" x14ac:dyDescent="0.25">
      <c r="A5877" s="29">
        <v>5870</v>
      </c>
      <c r="B5877" s="25" t="s">
        <v>10917</v>
      </c>
      <c r="C5877" s="42" t="s">
        <v>10918</v>
      </c>
      <c r="D5877" s="18">
        <v>2</v>
      </c>
      <c r="E5877" s="16">
        <v>1.04</v>
      </c>
      <c r="F5877" s="4">
        <v>0.10100000000000001</v>
      </c>
      <c r="G5877" s="4">
        <v>4.5999999999999999E-2</v>
      </c>
      <c r="H5877" s="4">
        <v>0</v>
      </c>
      <c r="I5877" s="4">
        <v>0</v>
      </c>
      <c r="J5877" s="4">
        <v>0</v>
      </c>
      <c r="K5877" s="4">
        <v>0</v>
      </c>
      <c r="L5877" s="4">
        <v>0</v>
      </c>
      <c r="M5877" s="4">
        <v>0</v>
      </c>
      <c r="N5877" s="4">
        <v>0</v>
      </c>
      <c r="O5877" s="4">
        <v>0</v>
      </c>
      <c r="P5877" s="4">
        <v>0</v>
      </c>
      <c r="Q5877" s="4">
        <v>0</v>
      </c>
      <c r="R5877" s="4">
        <v>0</v>
      </c>
      <c r="S5877" s="4">
        <v>0</v>
      </c>
      <c r="T5877" s="4">
        <v>0</v>
      </c>
      <c r="U5877" s="4">
        <v>1E-3</v>
      </c>
      <c r="V5877" s="4">
        <v>0</v>
      </c>
      <c r="W5877" s="4">
        <v>1.1859999999999999</v>
      </c>
      <c r="X5877" s="4">
        <v>4.5999999999999999E-2</v>
      </c>
      <c r="Y5877" s="4">
        <v>0</v>
      </c>
      <c r="Z5877" s="4">
        <v>0</v>
      </c>
      <c r="AA5877" s="4">
        <v>0</v>
      </c>
      <c r="AB5877" s="4">
        <v>0</v>
      </c>
      <c r="AC5877" s="4">
        <v>0</v>
      </c>
      <c r="AD5877" s="4">
        <v>0</v>
      </c>
      <c r="AE5877" s="4">
        <v>0</v>
      </c>
      <c r="AF5877" s="4">
        <v>0</v>
      </c>
      <c r="AG5877" s="33">
        <v>0</v>
      </c>
      <c r="AH5877" s="38">
        <v>5</v>
      </c>
      <c r="AI5877" s="39">
        <v>6</v>
      </c>
    </row>
    <row r="5878" spans="1:35" x14ac:dyDescent="0.25">
      <c r="A5878" s="29">
        <v>5871</v>
      </c>
      <c r="B5878" s="25" t="s">
        <v>10919</v>
      </c>
      <c r="C5878" s="42" t="s">
        <v>10920</v>
      </c>
      <c r="D5878" s="18">
        <v>2</v>
      </c>
      <c r="E5878" s="16">
        <v>0</v>
      </c>
      <c r="F5878" s="4">
        <v>1E-3</v>
      </c>
      <c r="G5878" s="4">
        <v>1E-3</v>
      </c>
      <c r="H5878" s="4">
        <v>0</v>
      </c>
      <c r="I5878" s="4">
        <v>0</v>
      </c>
      <c r="J5878" s="4">
        <v>0</v>
      </c>
      <c r="K5878" s="4">
        <v>0</v>
      </c>
      <c r="L5878" s="4">
        <v>0</v>
      </c>
      <c r="M5878" s="4">
        <v>0</v>
      </c>
      <c r="N5878" s="4">
        <v>0</v>
      </c>
      <c r="O5878" s="4">
        <v>0</v>
      </c>
      <c r="P5878" s="4">
        <v>0</v>
      </c>
      <c r="Q5878" s="4">
        <v>0</v>
      </c>
      <c r="R5878" s="4">
        <v>0</v>
      </c>
      <c r="S5878" s="4">
        <v>0</v>
      </c>
      <c r="T5878" s="4">
        <v>0</v>
      </c>
      <c r="U5878" s="4">
        <v>0</v>
      </c>
      <c r="V5878" s="4">
        <v>0</v>
      </c>
      <c r="W5878" s="4">
        <v>2E-3</v>
      </c>
      <c r="X5878" s="4">
        <v>2E-3</v>
      </c>
      <c r="Y5878" s="4">
        <v>0</v>
      </c>
      <c r="Z5878" s="4">
        <v>0</v>
      </c>
      <c r="AA5878" s="4">
        <v>0</v>
      </c>
      <c r="AB5878" s="4">
        <v>0</v>
      </c>
      <c r="AC5878" s="4">
        <v>0</v>
      </c>
      <c r="AD5878" s="4">
        <v>0</v>
      </c>
      <c r="AE5878" s="4">
        <v>0</v>
      </c>
      <c r="AF5878" s="4">
        <v>0</v>
      </c>
      <c r="AG5878" s="33">
        <v>0</v>
      </c>
      <c r="AH5878" s="38">
        <v>2</v>
      </c>
      <c r="AI5878" s="39">
        <v>2</v>
      </c>
    </row>
    <row r="5879" spans="1:35" x14ac:dyDescent="0.25">
      <c r="A5879" s="29">
        <v>5872</v>
      </c>
      <c r="B5879" s="25" t="s">
        <v>10921</v>
      </c>
      <c r="C5879" s="42" t="s">
        <v>10922</v>
      </c>
      <c r="D5879" s="18">
        <v>2</v>
      </c>
      <c r="E5879" s="16">
        <v>0</v>
      </c>
      <c r="F5879" s="4">
        <v>0</v>
      </c>
      <c r="G5879" s="4">
        <v>0</v>
      </c>
      <c r="H5879" s="4">
        <v>0</v>
      </c>
      <c r="I5879" s="4">
        <v>0</v>
      </c>
      <c r="J5879" s="4">
        <v>0</v>
      </c>
      <c r="K5879" s="4">
        <v>0</v>
      </c>
      <c r="L5879" s="4">
        <v>0</v>
      </c>
      <c r="M5879" s="4">
        <v>0</v>
      </c>
      <c r="N5879" s="4">
        <v>0</v>
      </c>
      <c r="O5879" s="4">
        <v>0</v>
      </c>
      <c r="P5879" s="4">
        <v>0</v>
      </c>
      <c r="Q5879" s="4">
        <v>0</v>
      </c>
      <c r="R5879" s="4">
        <v>0</v>
      </c>
      <c r="S5879" s="4">
        <v>0</v>
      </c>
      <c r="T5879" s="4">
        <v>0</v>
      </c>
      <c r="U5879" s="4">
        <v>0</v>
      </c>
      <c r="V5879" s="4">
        <v>0</v>
      </c>
      <c r="W5879" s="4">
        <v>0</v>
      </c>
      <c r="X5879" s="4">
        <v>0</v>
      </c>
      <c r="Y5879" s="4">
        <v>0</v>
      </c>
      <c r="Z5879" s="4">
        <v>0</v>
      </c>
      <c r="AA5879" s="4">
        <v>0</v>
      </c>
      <c r="AB5879" s="4">
        <v>0</v>
      </c>
      <c r="AC5879" s="4">
        <v>0</v>
      </c>
      <c r="AD5879" s="4">
        <v>0</v>
      </c>
      <c r="AE5879" s="4">
        <v>0</v>
      </c>
      <c r="AF5879" s="4">
        <v>0</v>
      </c>
      <c r="AG5879" s="33">
        <v>0</v>
      </c>
      <c r="AH5879" s="38">
        <v>1</v>
      </c>
      <c r="AI5879" s="39">
        <v>1</v>
      </c>
    </row>
    <row r="5880" spans="1:35" x14ac:dyDescent="0.25">
      <c r="A5880" s="29">
        <v>5873</v>
      </c>
      <c r="B5880" s="25" t="s">
        <v>10923</v>
      </c>
      <c r="C5880" s="42" t="s">
        <v>10924</v>
      </c>
      <c r="D5880" s="18">
        <v>2</v>
      </c>
      <c r="E5880" s="16">
        <v>0</v>
      </c>
      <c r="F5880" s="4">
        <v>0</v>
      </c>
      <c r="G5880" s="4">
        <v>0</v>
      </c>
      <c r="H5880" s="4">
        <v>0</v>
      </c>
      <c r="I5880" s="4">
        <v>0</v>
      </c>
      <c r="J5880" s="4">
        <v>0</v>
      </c>
      <c r="K5880" s="4">
        <v>0</v>
      </c>
      <c r="L5880" s="4">
        <v>0</v>
      </c>
      <c r="M5880" s="4">
        <v>0</v>
      </c>
      <c r="N5880" s="4">
        <v>0</v>
      </c>
      <c r="O5880" s="4">
        <v>0</v>
      </c>
      <c r="P5880" s="4">
        <v>0</v>
      </c>
      <c r="Q5880" s="4">
        <v>0</v>
      </c>
      <c r="R5880" s="4">
        <v>0</v>
      </c>
      <c r="S5880" s="4">
        <v>0</v>
      </c>
      <c r="T5880" s="4">
        <v>0</v>
      </c>
      <c r="U5880" s="4">
        <v>0</v>
      </c>
      <c r="V5880" s="4">
        <v>0</v>
      </c>
      <c r="W5880" s="4">
        <v>0</v>
      </c>
      <c r="X5880" s="4">
        <v>0</v>
      </c>
      <c r="Y5880" s="4">
        <v>0</v>
      </c>
      <c r="Z5880" s="4">
        <v>0</v>
      </c>
      <c r="AA5880" s="4">
        <v>0</v>
      </c>
      <c r="AB5880" s="4">
        <v>0</v>
      </c>
      <c r="AC5880" s="4">
        <v>0</v>
      </c>
      <c r="AD5880" s="4">
        <v>0</v>
      </c>
      <c r="AE5880" s="4">
        <v>0</v>
      </c>
      <c r="AF5880" s="4">
        <v>0</v>
      </c>
      <c r="AG5880" s="33">
        <v>0</v>
      </c>
      <c r="AH5880" s="38">
        <v>1</v>
      </c>
      <c r="AI5880" s="39">
        <v>1</v>
      </c>
    </row>
    <row r="5881" spans="1:35" x14ac:dyDescent="0.25">
      <c r="A5881" s="29">
        <v>5874</v>
      </c>
      <c r="B5881" s="25" t="s">
        <v>10925</v>
      </c>
      <c r="C5881" s="42" t="s">
        <v>10926</v>
      </c>
      <c r="D5881" s="18">
        <v>3</v>
      </c>
      <c r="E5881" s="16">
        <v>1E-3</v>
      </c>
      <c r="F5881" s="4">
        <v>2.3E-2</v>
      </c>
      <c r="G5881" s="4">
        <v>7.3999999999999996E-2</v>
      </c>
      <c r="H5881" s="4">
        <v>0</v>
      </c>
      <c r="I5881" s="4">
        <v>0</v>
      </c>
      <c r="J5881" s="4">
        <v>0</v>
      </c>
      <c r="K5881" s="4">
        <v>0</v>
      </c>
      <c r="L5881" s="4">
        <v>0</v>
      </c>
      <c r="M5881" s="4">
        <v>0</v>
      </c>
      <c r="N5881" s="4">
        <v>0</v>
      </c>
      <c r="O5881" s="4">
        <v>0</v>
      </c>
      <c r="P5881" s="4">
        <v>0</v>
      </c>
      <c r="Q5881" s="4">
        <v>3.5999999999999997E-2</v>
      </c>
      <c r="R5881" s="4">
        <v>0</v>
      </c>
      <c r="S5881" s="4">
        <v>0</v>
      </c>
      <c r="T5881" s="4">
        <v>0</v>
      </c>
      <c r="U5881" s="4">
        <v>0.02</v>
      </c>
      <c r="V5881" s="4">
        <v>0</v>
      </c>
      <c r="W5881" s="4">
        <v>0.04</v>
      </c>
      <c r="X5881" s="4">
        <v>3.6999999999999998E-2</v>
      </c>
      <c r="Y5881" s="4">
        <v>0</v>
      </c>
      <c r="Z5881" s="4">
        <v>0</v>
      </c>
      <c r="AA5881" s="4">
        <v>0</v>
      </c>
      <c r="AB5881" s="4">
        <v>0</v>
      </c>
      <c r="AC5881" s="4">
        <v>0</v>
      </c>
      <c r="AD5881" s="4">
        <v>0</v>
      </c>
      <c r="AE5881" s="4">
        <v>0</v>
      </c>
      <c r="AF5881" s="4">
        <v>0</v>
      </c>
      <c r="AG5881" s="33">
        <v>2E-3</v>
      </c>
      <c r="AH5881" s="38">
        <v>6</v>
      </c>
      <c r="AI5881" s="39">
        <v>6</v>
      </c>
    </row>
    <row r="5882" spans="1:35" x14ac:dyDescent="0.25">
      <c r="A5882" s="29">
        <v>5875</v>
      </c>
      <c r="B5882" s="25" t="s">
        <v>10927</v>
      </c>
      <c r="C5882" s="42" t="s">
        <v>10928</v>
      </c>
      <c r="D5882" s="18">
        <v>4</v>
      </c>
      <c r="E5882" s="16">
        <v>0</v>
      </c>
      <c r="F5882" s="4">
        <v>0</v>
      </c>
      <c r="G5882" s="4">
        <v>0</v>
      </c>
      <c r="H5882" s="4">
        <v>0</v>
      </c>
      <c r="I5882" s="4">
        <v>0</v>
      </c>
      <c r="J5882" s="4">
        <v>0</v>
      </c>
      <c r="K5882" s="4">
        <v>0</v>
      </c>
      <c r="L5882" s="4">
        <v>0</v>
      </c>
      <c r="M5882" s="4">
        <v>0</v>
      </c>
      <c r="N5882" s="4">
        <v>0</v>
      </c>
      <c r="O5882" s="4">
        <v>0</v>
      </c>
      <c r="P5882" s="4">
        <v>0</v>
      </c>
      <c r="Q5882" s="4">
        <v>0</v>
      </c>
      <c r="R5882" s="4">
        <v>0</v>
      </c>
      <c r="S5882" s="4">
        <v>0</v>
      </c>
      <c r="T5882" s="4">
        <v>0</v>
      </c>
      <c r="U5882" s="4">
        <v>0</v>
      </c>
      <c r="V5882" s="4">
        <v>0</v>
      </c>
      <c r="W5882" s="4">
        <v>0</v>
      </c>
      <c r="X5882" s="4">
        <v>0</v>
      </c>
      <c r="Y5882" s="4">
        <v>0</v>
      </c>
      <c r="Z5882" s="4">
        <v>0</v>
      </c>
      <c r="AA5882" s="4">
        <v>0</v>
      </c>
      <c r="AB5882" s="4">
        <v>0</v>
      </c>
      <c r="AC5882" s="4">
        <v>0</v>
      </c>
      <c r="AD5882" s="4">
        <v>0</v>
      </c>
      <c r="AE5882" s="4">
        <v>0</v>
      </c>
      <c r="AF5882" s="4">
        <v>0</v>
      </c>
      <c r="AG5882" s="33">
        <v>0</v>
      </c>
      <c r="AH5882" s="38">
        <v>2</v>
      </c>
      <c r="AI5882" s="39">
        <v>2</v>
      </c>
    </row>
    <row r="5883" spans="1:35" x14ac:dyDescent="0.25">
      <c r="A5883" s="29">
        <v>5876</v>
      </c>
      <c r="B5883" s="25" t="s">
        <v>10929</v>
      </c>
      <c r="C5883" s="42" t="s">
        <v>10930</v>
      </c>
      <c r="D5883" s="18">
        <v>3</v>
      </c>
      <c r="E5883" s="16">
        <v>5.0000000000000001E-3</v>
      </c>
      <c r="F5883" s="4">
        <v>2E-3</v>
      </c>
      <c r="G5883" s="4">
        <v>5.0000000000000001E-3</v>
      </c>
      <c r="H5883" s="4">
        <v>0</v>
      </c>
      <c r="I5883" s="4">
        <v>0</v>
      </c>
      <c r="J5883" s="4">
        <v>0</v>
      </c>
      <c r="K5883" s="4">
        <v>0</v>
      </c>
      <c r="L5883" s="4">
        <v>0</v>
      </c>
      <c r="M5883" s="4">
        <v>0</v>
      </c>
      <c r="N5883" s="4">
        <v>0</v>
      </c>
      <c r="O5883" s="4">
        <v>0</v>
      </c>
      <c r="P5883" s="4">
        <v>0</v>
      </c>
      <c r="Q5883" s="4">
        <v>3.0000000000000001E-3</v>
      </c>
      <c r="R5883" s="4">
        <v>0</v>
      </c>
      <c r="S5883" s="4">
        <v>0</v>
      </c>
      <c r="T5883" s="4">
        <v>0</v>
      </c>
      <c r="U5883" s="4">
        <v>0</v>
      </c>
      <c r="V5883" s="4">
        <v>0</v>
      </c>
      <c r="W5883" s="4">
        <v>7.0000000000000001E-3</v>
      </c>
      <c r="X5883" s="4">
        <v>2E-3</v>
      </c>
      <c r="Y5883" s="4">
        <v>0</v>
      </c>
      <c r="Z5883" s="4">
        <v>0</v>
      </c>
      <c r="AA5883" s="4">
        <v>0</v>
      </c>
      <c r="AB5883" s="4">
        <v>0</v>
      </c>
      <c r="AC5883" s="4">
        <v>0</v>
      </c>
      <c r="AD5883" s="4">
        <v>0</v>
      </c>
      <c r="AE5883" s="4">
        <v>0</v>
      </c>
      <c r="AF5883" s="4">
        <v>0</v>
      </c>
      <c r="AG5883" s="33">
        <v>2E-3</v>
      </c>
      <c r="AH5883" s="38">
        <v>5</v>
      </c>
      <c r="AI5883" s="39">
        <v>5</v>
      </c>
    </row>
    <row r="5884" spans="1:35" x14ac:dyDescent="0.25">
      <c r="A5884" s="29">
        <v>5877</v>
      </c>
      <c r="B5884" s="25" t="s">
        <v>10931</v>
      </c>
      <c r="C5884" s="42" t="s">
        <v>10932</v>
      </c>
      <c r="D5884" s="18">
        <v>1</v>
      </c>
      <c r="E5884" s="16">
        <v>1.909</v>
      </c>
      <c r="F5884" s="4">
        <v>65.116</v>
      </c>
      <c r="G5884" s="4">
        <v>47.488</v>
      </c>
      <c r="H5884" s="4">
        <v>42.286999999999999</v>
      </c>
      <c r="I5884" s="4">
        <v>0</v>
      </c>
      <c r="J5884" s="4">
        <v>0</v>
      </c>
      <c r="K5884" s="4">
        <v>0</v>
      </c>
      <c r="L5884" s="4">
        <v>1E-3</v>
      </c>
      <c r="M5884" s="4">
        <v>0</v>
      </c>
      <c r="N5884" s="4">
        <v>3.1789999999999998</v>
      </c>
      <c r="O5884" s="4">
        <v>0.35499999999999998</v>
      </c>
      <c r="P5884" s="4">
        <v>6.0000000000000001E-3</v>
      </c>
      <c r="Q5884" s="4">
        <v>41.968000000000004</v>
      </c>
      <c r="R5884" s="4">
        <v>0</v>
      </c>
      <c r="S5884" s="4">
        <v>1.4E-2</v>
      </c>
      <c r="T5884" s="4">
        <v>1.2E-2</v>
      </c>
      <c r="U5884" s="4">
        <v>2.06</v>
      </c>
      <c r="V5884" s="4">
        <v>7.9000000000000001E-2</v>
      </c>
      <c r="W5884" s="4">
        <v>65.355999999999995</v>
      </c>
      <c r="X5884" s="4">
        <v>33.567999999999998</v>
      </c>
      <c r="Y5884" s="4">
        <v>2.5999999999999999E-2</v>
      </c>
      <c r="Z5884" s="4">
        <v>2.4E-2</v>
      </c>
      <c r="AA5884" s="4">
        <v>0.33600000000000002</v>
      </c>
      <c r="AB5884" s="4">
        <v>0.33300000000000002</v>
      </c>
      <c r="AC5884" s="4">
        <v>8.3000000000000004E-2</v>
      </c>
      <c r="AD5884" s="4">
        <v>8.3000000000000004E-2</v>
      </c>
      <c r="AE5884" s="4">
        <v>0</v>
      </c>
      <c r="AF5884" s="4">
        <v>0.23300000000000001</v>
      </c>
      <c r="AG5884" s="33">
        <v>1.2589999999999999</v>
      </c>
      <c r="AH5884" s="38">
        <v>112</v>
      </c>
      <c r="AI5884" s="39">
        <v>134</v>
      </c>
    </row>
    <row r="5885" spans="1:35" x14ac:dyDescent="0.25">
      <c r="A5885" s="29">
        <v>5878</v>
      </c>
      <c r="B5885" s="25" t="s">
        <v>10933</v>
      </c>
      <c r="C5885" s="42" t="s">
        <v>10934</v>
      </c>
      <c r="D5885" s="18">
        <v>1</v>
      </c>
      <c r="E5885" s="16">
        <v>0</v>
      </c>
      <c r="F5885" s="4">
        <v>5.8000000000000003E-2</v>
      </c>
      <c r="G5885" s="4">
        <v>3.0000000000000001E-3</v>
      </c>
      <c r="H5885" s="4">
        <v>0</v>
      </c>
      <c r="I5885" s="4">
        <v>0</v>
      </c>
      <c r="J5885" s="4">
        <v>0</v>
      </c>
      <c r="K5885" s="4">
        <v>0</v>
      </c>
      <c r="L5885" s="4">
        <v>0</v>
      </c>
      <c r="M5885" s="4">
        <v>0</v>
      </c>
      <c r="N5885" s="4">
        <v>0</v>
      </c>
      <c r="O5885" s="4">
        <v>0</v>
      </c>
      <c r="P5885" s="4">
        <v>0</v>
      </c>
      <c r="Q5885" s="4">
        <v>0</v>
      </c>
      <c r="R5885" s="4">
        <v>0</v>
      </c>
      <c r="S5885" s="4">
        <v>0</v>
      </c>
      <c r="T5885" s="4">
        <v>0</v>
      </c>
      <c r="U5885" s="4">
        <v>0</v>
      </c>
      <c r="V5885" s="4">
        <v>0</v>
      </c>
      <c r="W5885" s="4">
        <v>5.8000000000000003E-2</v>
      </c>
      <c r="X5885" s="4">
        <v>1.2E-2</v>
      </c>
      <c r="Y5885" s="4">
        <v>0</v>
      </c>
      <c r="Z5885" s="4">
        <v>0</v>
      </c>
      <c r="AA5885" s="4">
        <v>0</v>
      </c>
      <c r="AB5885" s="4">
        <v>0</v>
      </c>
      <c r="AC5885" s="4">
        <v>0</v>
      </c>
      <c r="AD5885" s="4">
        <v>0</v>
      </c>
      <c r="AE5885" s="4">
        <v>0</v>
      </c>
      <c r="AF5885" s="4">
        <v>0</v>
      </c>
      <c r="AG5885" s="33">
        <v>3.0000000000000001E-3</v>
      </c>
      <c r="AH5885" s="38">
        <v>7</v>
      </c>
      <c r="AI5885" s="39">
        <v>7</v>
      </c>
    </row>
    <row r="5886" spans="1:35" x14ac:dyDescent="0.25">
      <c r="A5886" s="29">
        <v>5879</v>
      </c>
      <c r="B5886" s="25" t="s">
        <v>10935</v>
      </c>
      <c r="C5886" s="42" t="s">
        <v>10936</v>
      </c>
      <c r="D5886" s="18">
        <v>2</v>
      </c>
      <c r="E5886" s="16">
        <v>0.70199999999999996</v>
      </c>
      <c r="F5886" s="4">
        <v>2.4049999999999998</v>
      </c>
      <c r="G5886" s="4">
        <v>1.4039999999999999</v>
      </c>
      <c r="H5886" s="4">
        <v>1.39</v>
      </c>
      <c r="I5886" s="4">
        <v>0</v>
      </c>
      <c r="J5886" s="4">
        <v>0</v>
      </c>
      <c r="K5886" s="4">
        <v>0</v>
      </c>
      <c r="L5886" s="4">
        <v>0</v>
      </c>
      <c r="M5886" s="4">
        <v>0</v>
      </c>
      <c r="N5886" s="4">
        <v>1.39</v>
      </c>
      <c r="O5886" s="4">
        <v>0</v>
      </c>
      <c r="P5886" s="4">
        <v>1.39</v>
      </c>
      <c r="Q5886" s="4">
        <v>0</v>
      </c>
      <c r="R5886" s="4">
        <v>0</v>
      </c>
      <c r="S5886" s="4">
        <v>0</v>
      </c>
      <c r="T5886" s="4">
        <v>0</v>
      </c>
      <c r="U5886" s="4">
        <v>3.0000000000000001E-3</v>
      </c>
      <c r="V5886" s="4">
        <v>0</v>
      </c>
      <c r="W5886" s="4">
        <v>3.1030000000000002</v>
      </c>
      <c r="X5886" s="4">
        <v>2.391</v>
      </c>
      <c r="Y5886" s="4">
        <v>0</v>
      </c>
      <c r="Z5886" s="4">
        <v>0</v>
      </c>
      <c r="AA5886" s="4">
        <v>0</v>
      </c>
      <c r="AB5886" s="4">
        <v>0</v>
      </c>
      <c r="AC5886" s="4">
        <v>0</v>
      </c>
      <c r="AD5886" s="4">
        <v>0</v>
      </c>
      <c r="AE5886" s="4">
        <v>1E-3</v>
      </c>
      <c r="AF5886" s="4">
        <v>0</v>
      </c>
      <c r="AG5886" s="33">
        <v>1.4999999999999999E-2</v>
      </c>
      <c r="AH5886" s="38">
        <v>13</v>
      </c>
      <c r="AI5886" s="39">
        <v>14</v>
      </c>
    </row>
    <row r="5887" spans="1:35" x14ac:dyDescent="0.25">
      <c r="A5887" s="29">
        <v>5880</v>
      </c>
      <c r="B5887" s="25" t="s">
        <v>10937</v>
      </c>
      <c r="C5887" s="42" t="s">
        <v>10938</v>
      </c>
      <c r="D5887" s="18">
        <v>3</v>
      </c>
      <c r="E5887" s="16">
        <v>3.4000000000000002E-2</v>
      </c>
      <c r="F5887" s="4">
        <v>128.68</v>
      </c>
      <c r="G5887" s="4">
        <v>138.05199999999999</v>
      </c>
      <c r="H5887" s="4">
        <v>126.033</v>
      </c>
      <c r="I5887" s="4">
        <v>0</v>
      </c>
      <c r="J5887" s="4">
        <v>0</v>
      </c>
      <c r="K5887" s="4">
        <v>0</v>
      </c>
      <c r="L5887" s="4">
        <v>0</v>
      </c>
      <c r="M5887" s="4">
        <v>0</v>
      </c>
      <c r="N5887" s="4">
        <v>0.66700000000000004</v>
      </c>
      <c r="O5887" s="4">
        <v>0</v>
      </c>
      <c r="P5887" s="4">
        <v>0.66700000000000004</v>
      </c>
      <c r="Q5887" s="4">
        <v>6.109</v>
      </c>
      <c r="R5887" s="4">
        <v>0</v>
      </c>
      <c r="S5887" s="4">
        <v>0</v>
      </c>
      <c r="T5887" s="4">
        <v>0</v>
      </c>
      <c r="U5887" s="4">
        <v>6.2E-2</v>
      </c>
      <c r="V5887" s="4">
        <v>6.2E-2</v>
      </c>
      <c r="W5887" s="4">
        <v>6.2910000000000004</v>
      </c>
      <c r="X5887" s="4">
        <v>0.93899999999999995</v>
      </c>
      <c r="Y5887" s="4">
        <v>0.81299999999999994</v>
      </c>
      <c r="Z5887" s="4">
        <v>1.2999999999999999E-2</v>
      </c>
      <c r="AA5887" s="4">
        <v>123.54</v>
      </c>
      <c r="AB5887" s="4">
        <v>123.54</v>
      </c>
      <c r="AC5887" s="4">
        <v>0</v>
      </c>
      <c r="AD5887" s="4">
        <v>0</v>
      </c>
      <c r="AE5887" s="4">
        <v>2E-3</v>
      </c>
      <c r="AF5887" s="4">
        <v>127.24</v>
      </c>
      <c r="AG5887" s="33">
        <v>2.044</v>
      </c>
      <c r="AH5887" s="38">
        <v>52</v>
      </c>
      <c r="AI5887" s="39">
        <v>56</v>
      </c>
    </row>
    <row r="5888" spans="1:35" x14ac:dyDescent="0.25">
      <c r="A5888" s="29">
        <v>5881</v>
      </c>
      <c r="B5888" s="25" t="s">
        <v>10939</v>
      </c>
      <c r="C5888" s="42" t="s">
        <v>10940</v>
      </c>
      <c r="D5888" s="18">
        <v>3</v>
      </c>
      <c r="E5888" s="16">
        <v>0.122</v>
      </c>
      <c r="F5888" s="4">
        <v>0.872</v>
      </c>
      <c r="G5888" s="4">
        <v>0.504</v>
      </c>
      <c r="H5888" s="4">
        <v>0.32</v>
      </c>
      <c r="I5888" s="4">
        <v>0</v>
      </c>
      <c r="J5888" s="4">
        <v>0</v>
      </c>
      <c r="K5888" s="4">
        <v>0</v>
      </c>
      <c r="L5888" s="4">
        <v>0</v>
      </c>
      <c r="M5888" s="4">
        <v>0</v>
      </c>
      <c r="N5888" s="4">
        <v>0.16</v>
      </c>
      <c r="O5888" s="4">
        <v>0.16</v>
      </c>
      <c r="P5888" s="4">
        <v>0</v>
      </c>
      <c r="Q5888" s="4">
        <v>0.16</v>
      </c>
      <c r="R5888" s="4">
        <v>0</v>
      </c>
      <c r="S5888" s="4">
        <v>0</v>
      </c>
      <c r="T5888" s="4">
        <v>0</v>
      </c>
      <c r="U5888" s="4">
        <v>7.0000000000000001E-3</v>
      </c>
      <c r="V5888" s="4">
        <v>0</v>
      </c>
      <c r="W5888" s="4">
        <v>0.91600000000000004</v>
      </c>
      <c r="X5888" s="4">
        <v>0</v>
      </c>
      <c r="Y5888" s="4">
        <v>0</v>
      </c>
      <c r="Z5888" s="4">
        <v>0</v>
      </c>
      <c r="AA5888" s="4">
        <v>0</v>
      </c>
      <c r="AB5888" s="4">
        <v>0</v>
      </c>
      <c r="AC5888" s="4">
        <v>0</v>
      </c>
      <c r="AD5888" s="4">
        <v>0</v>
      </c>
      <c r="AE5888" s="4">
        <v>0</v>
      </c>
      <c r="AF5888" s="4">
        <v>6.5000000000000002E-2</v>
      </c>
      <c r="AG5888" s="33">
        <v>0.19</v>
      </c>
      <c r="AH5888" s="38">
        <v>11</v>
      </c>
      <c r="AI5888" s="39">
        <v>14</v>
      </c>
    </row>
    <row r="5889" spans="1:35" x14ac:dyDescent="0.25">
      <c r="A5889" s="29">
        <v>5882</v>
      </c>
      <c r="B5889" s="25" t="s">
        <v>10941</v>
      </c>
      <c r="C5889" s="42" t="s">
        <v>10942</v>
      </c>
      <c r="D5889" s="18">
        <v>3</v>
      </c>
      <c r="E5889" s="16">
        <v>109.919</v>
      </c>
      <c r="F5889" s="4">
        <v>3.3250000000000002</v>
      </c>
      <c r="G5889" s="4">
        <v>33.192999999999998</v>
      </c>
      <c r="H5889" s="4">
        <v>5.6539999999999999</v>
      </c>
      <c r="I5889" s="4">
        <v>0</v>
      </c>
      <c r="J5889" s="4">
        <v>0</v>
      </c>
      <c r="K5889" s="4">
        <v>0</v>
      </c>
      <c r="L5889" s="4">
        <v>3.0000000000000001E-3</v>
      </c>
      <c r="M5889" s="4">
        <v>0</v>
      </c>
      <c r="N5889" s="4">
        <v>0.49199999999999999</v>
      </c>
      <c r="O5889" s="4">
        <v>0</v>
      </c>
      <c r="P5889" s="4">
        <v>0</v>
      </c>
      <c r="Q5889" s="4">
        <v>21.460999999999999</v>
      </c>
      <c r="R5889" s="4">
        <v>0</v>
      </c>
      <c r="S5889" s="4">
        <v>0.47499999999999998</v>
      </c>
      <c r="T5889" s="4">
        <v>0</v>
      </c>
      <c r="U5889" s="4">
        <v>0.42499999999999999</v>
      </c>
      <c r="V5889" s="4">
        <v>0.41499999999999998</v>
      </c>
      <c r="W5889" s="4">
        <v>113.29300000000001</v>
      </c>
      <c r="X5889" s="4">
        <v>111.14100000000001</v>
      </c>
      <c r="Y5889" s="4">
        <v>5.2809999999999997</v>
      </c>
      <c r="Z5889" s="4">
        <v>5.2809999999999997</v>
      </c>
      <c r="AA5889" s="4">
        <v>0.123</v>
      </c>
      <c r="AB5889" s="4">
        <v>3.7999999999999999E-2</v>
      </c>
      <c r="AC5889" s="4">
        <v>0</v>
      </c>
      <c r="AD5889" s="4">
        <v>0</v>
      </c>
      <c r="AE5889" s="4">
        <v>0</v>
      </c>
      <c r="AF5889" s="4">
        <v>4.6219999999999999</v>
      </c>
      <c r="AG5889" s="33">
        <v>0.26800000000000002</v>
      </c>
      <c r="AH5889" s="38">
        <v>57</v>
      </c>
      <c r="AI5889" s="39">
        <v>62</v>
      </c>
    </row>
    <row r="5890" spans="1:35" x14ac:dyDescent="0.25">
      <c r="A5890" s="29">
        <v>5883</v>
      </c>
      <c r="B5890" s="25" t="s">
        <v>10943</v>
      </c>
      <c r="C5890" s="42" t="s">
        <v>10944</v>
      </c>
      <c r="D5890" s="18">
        <v>4</v>
      </c>
      <c r="E5890" s="16">
        <v>0.32600000000000001</v>
      </c>
      <c r="F5890" s="4">
        <v>12.653</v>
      </c>
      <c r="G5890" s="4">
        <v>43.534999999999997</v>
      </c>
      <c r="H5890" s="4">
        <v>18.065999999999999</v>
      </c>
      <c r="I5890" s="4">
        <v>0</v>
      </c>
      <c r="J5890" s="4">
        <v>0</v>
      </c>
      <c r="K5890" s="4">
        <v>0</v>
      </c>
      <c r="L5890" s="4">
        <v>0</v>
      </c>
      <c r="M5890" s="4">
        <v>0</v>
      </c>
      <c r="N5890" s="4">
        <v>0</v>
      </c>
      <c r="O5890" s="4">
        <v>0</v>
      </c>
      <c r="P5890" s="4">
        <v>0</v>
      </c>
      <c r="Q5890" s="4">
        <v>30.35</v>
      </c>
      <c r="R5890" s="4">
        <v>0</v>
      </c>
      <c r="S5890" s="4">
        <v>0</v>
      </c>
      <c r="T5890" s="4">
        <v>0</v>
      </c>
      <c r="U5890" s="4">
        <v>0</v>
      </c>
      <c r="V5890" s="4">
        <v>0</v>
      </c>
      <c r="W5890" s="4">
        <v>22.486000000000001</v>
      </c>
      <c r="X5890" s="4">
        <v>18.044</v>
      </c>
      <c r="Y5890" s="4">
        <v>0</v>
      </c>
      <c r="Z5890" s="4">
        <v>0</v>
      </c>
      <c r="AA5890" s="4">
        <v>0.29199999999999998</v>
      </c>
      <c r="AB5890" s="4">
        <v>3.4000000000000002E-2</v>
      </c>
      <c r="AC5890" s="4">
        <v>0</v>
      </c>
      <c r="AD5890" s="4">
        <v>0</v>
      </c>
      <c r="AE5890" s="4">
        <v>0</v>
      </c>
      <c r="AF5890" s="4">
        <v>0.29199999999999998</v>
      </c>
      <c r="AG5890" s="33">
        <v>3.0939999999999999</v>
      </c>
      <c r="AH5890" s="38">
        <v>26</v>
      </c>
      <c r="AI5890" s="39">
        <v>27</v>
      </c>
    </row>
    <row r="5891" spans="1:35" x14ac:dyDescent="0.25">
      <c r="A5891" s="29">
        <v>5884</v>
      </c>
      <c r="B5891" s="25" t="s">
        <v>10945</v>
      </c>
      <c r="C5891" s="42" t="s">
        <v>10946</v>
      </c>
      <c r="D5891" s="18">
        <v>3</v>
      </c>
      <c r="E5891" s="16">
        <v>0</v>
      </c>
      <c r="F5891" s="4">
        <v>0.185</v>
      </c>
      <c r="G5891" s="4">
        <v>0</v>
      </c>
      <c r="H5891" s="4">
        <v>0</v>
      </c>
      <c r="I5891" s="4">
        <v>0</v>
      </c>
      <c r="J5891" s="4">
        <v>0</v>
      </c>
      <c r="K5891" s="4">
        <v>0</v>
      </c>
      <c r="L5891" s="4">
        <v>0</v>
      </c>
      <c r="M5891" s="4">
        <v>0</v>
      </c>
      <c r="N5891" s="4">
        <v>0</v>
      </c>
      <c r="O5891" s="4">
        <v>0</v>
      </c>
      <c r="P5891" s="4">
        <v>0</v>
      </c>
      <c r="Q5891" s="4">
        <v>0</v>
      </c>
      <c r="R5891" s="4">
        <v>0</v>
      </c>
      <c r="S5891" s="4">
        <v>0</v>
      </c>
      <c r="T5891" s="4">
        <v>0</v>
      </c>
      <c r="U5891" s="4">
        <v>0</v>
      </c>
      <c r="V5891" s="4">
        <v>0</v>
      </c>
      <c r="W5891" s="4">
        <v>0.185</v>
      </c>
      <c r="X5891" s="4">
        <v>0</v>
      </c>
      <c r="Y5891" s="4">
        <v>0</v>
      </c>
      <c r="Z5891" s="4">
        <v>0</v>
      </c>
      <c r="AA5891" s="4">
        <v>0</v>
      </c>
      <c r="AB5891" s="4">
        <v>0</v>
      </c>
      <c r="AC5891" s="4">
        <v>0</v>
      </c>
      <c r="AD5891" s="4">
        <v>0</v>
      </c>
      <c r="AE5891" s="4">
        <v>0</v>
      </c>
      <c r="AF5891" s="4">
        <v>0</v>
      </c>
      <c r="AG5891" s="33">
        <v>0</v>
      </c>
      <c r="AH5891" s="38">
        <v>1</v>
      </c>
      <c r="AI5891" s="39">
        <v>1</v>
      </c>
    </row>
    <row r="5892" spans="1:35" x14ac:dyDescent="0.25">
      <c r="A5892" s="29">
        <v>5885</v>
      </c>
      <c r="B5892" s="25" t="s">
        <v>10947</v>
      </c>
      <c r="C5892" s="42" t="s">
        <v>10948</v>
      </c>
      <c r="D5892" s="18">
        <v>2</v>
      </c>
      <c r="E5892" s="16">
        <v>0</v>
      </c>
      <c r="F5892" s="4">
        <v>0.82499999999999996</v>
      </c>
      <c r="G5892" s="4">
        <v>0</v>
      </c>
      <c r="H5892" s="4">
        <v>0</v>
      </c>
      <c r="I5892" s="4">
        <v>0</v>
      </c>
      <c r="J5892" s="4">
        <v>0</v>
      </c>
      <c r="K5892" s="4">
        <v>0</v>
      </c>
      <c r="L5892" s="4">
        <v>0</v>
      </c>
      <c r="M5892" s="4">
        <v>0</v>
      </c>
      <c r="N5892" s="4">
        <v>0</v>
      </c>
      <c r="O5892" s="4">
        <v>0</v>
      </c>
      <c r="P5892" s="4">
        <v>0</v>
      </c>
      <c r="Q5892" s="4">
        <v>0.70499999999999996</v>
      </c>
      <c r="R5892" s="4">
        <v>0</v>
      </c>
      <c r="S5892" s="4">
        <v>0</v>
      </c>
      <c r="T5892" s="4">
        <v>0</v>
      </c>
      <c r="U5892" s="4">
        <v>0</v>
      </c>
      <c r="V5892" s="4">
        <v>0</v>
      </c>
      <c r="W5892" s="4">
        <v>0.12</v>
      </c>
      <c r="X5892" s="4">
        <v>0</v>
      </c>
      <c r="Y5892" s="4">
        <v>0</v>
      </c>
      <c r="Z5892" s="4">
        <v>0</v>
      </c>
      <c r="AA5892" s="4">
        <v>0</v>
      </c>
      <c r="AB5892" s="4">
        <v>0</v>
      </c>
      <c r="AC5892" s="4">
        <v>0</v>
      </c>
      <c r="AD5892" s="4">
        <v>0</v>
      </c>
      <c r="AE5892" s="4">
        <v>0</v>
      </c>
      <c r="AF5892" s="4">
        <v>0</v>
      </c>
      <c r="AG5892" s="33">
        <v>0</v>
      </c>
      <c r="AH5892" s="38">
        <v>1</v>
      </c>
      <c r="AI5892" s="39">
        <v>1</v>
      </c>
    </row>
    <row r="5893" spans="1:35" x14ac:dyDescent="0.25">
      <c r="A5893" s="29">
        <v>5886</v>
      </c>
      <c r="B5893" s="25" t="s">
        <v>10949</v>
      </c>
      <c r="C5893" s="42" t="s">
        <v>10950</v>
      </c>
      <c r="D5893" s="18">
        <v>3</v>
      </c>
      <c r="E5893" s="16">
        <v>0.126</v>
      </c>
      <c r="F5893" s="4">
        <v>3.8820000000000001</v>
      </c>
      <c r="G5893" s="4">
        <v>11.356</v>
      </c>
      <c r="H5893" s="4">
        <v>7.3559999999999999</v>
      </c>
      <c r="I5893" s="4">
        <v>0</v>
      </c>
      <c r="J5893" s="4">
        <v>2E-3</v>
      </c>
      <c r="K5893" s="4">
        <v>0</v>
      </c>
      <c r="L5893" s="4">
        <v>0</v>
      </c>
      <c r="M5893" s="4">
        <v>0</v>
      </c>
      <c r="N5893" s="4">
        <v>1.0680000000000001</v>
      </c>
      <c r="O5893" s="4">
        <v>0.03</v>
      </c>
      <c r="P5893" s="4">
        <v>0</v>
      </c>
      <c r="Q5893" s="4">
        <v>2.016</v>
      </c>
      <c r="R5893" s="4">
        <v>0</v>
      </c>
      <c r="S5893" s="4">
        <v>0</v>
      </c>
      <c r="T5893" s="4">
        <v>0</v>
      </c>
      <c r="U5893" s="4">
        <v>0.88200000000000001</v>
      </c>
      <c r="V5893" s="4">
        <v>0.83299999999999996</v>
      </c>
      <c r="W5893" s="4">
        <v>9.9809999999999999</v>
      </c>
      <c r="X5893" s="4">
        <v>7.5439999999999996</v>
      </c>
      <c r="Y5893" s="4">
        <v>0.71599999999999997</v>
      </c>
      <c r="Z5893" s="4">
        <v>0</v>
      </c>
      <c r="AA5893" s="4">
        <v>9.1999999999999998E-2</v>
      </c>
      <c r="AB5893" s="4">
        <v>0</v>
      </c>
      <c r="AC5893" s="4">
        <v>1.4999999999999999E-2</v>
      </c>
      <c r="AD5893" s="4">
        <v>1.2999999999999999E-2</v>
      </c>
      <c r="AE5893" s="4">
        <v>0</v>
      </c>
      <c r="AF5893" s="4">
        <v>8.6999999999999994E-2</v>
      </c>
      <c r="AG5893" s="33">
        <v>0.50900000000000001</v>
      </c>
      <c r="AH5893" s="38">
        <v>119</v>
      </c>
      <c r="AI5893" s="39">
        <v>146</v>
      </c>
    </row>
    <row r="5894" spans="1:35" x14ac:dyDescent="0.25">
      <c r="A5894" s="29">
        <v>5887</v>
      </c>
      <c r="B5894" s="25" t="s">
        <v>10951</v>
      </c>
      <c r="C5894" s="42" t="s">
        <v>10952</v>
      </c>
      <c r="D5894" s="18">
        <v>3</v>
      </c>
      <c r="E5894" s="16">
        <v>3.4000000000000002E-2</v>
      </c>
      <c r="F5894" s="4">
        <v>2.8479999999999999</v>
      </c>
      <c r="G5894" s="4">
        <v>2.069</v>
      </c>
      <c r="H5894" s="4">
        <v>0</v>
      </c>
      <c r="I5894" s="4">
        <v>0</v>
      </c>
      <c r="J5894" s="4">
        <v>0</v>
      </c>
      <c r="K5894" s="4">
        <v>0</v>
      </c>
      <c r="L5894" s="4">
        <v>0</v>
      </c>
      <c r="M5894" s="4">
        <v>0</v>
      </c>
      <c r="N5894" s="4">
        <v>1.7250000000000001</v>
      </c>
      <c r="O5894" s="4">
        <v>0</v>
      </c>
      <c r="P5894" s="4">
        <v>0</v>
      </c>
      <c r="Q5894" s="4">
        <v>0.34399999999999997</v>
      </c>
      <c r="R5894" s="4">
        <v>0</v>
      </c>
      <c r="S5894" s="4">
        <v>0</v>
      </c>
      <c r="T5894" s="4">
        <v>0</v>
      </c>
      <c r="U5894" s="4">
        <v>1.9370000000000001</v>
      </c>
      <c r="V5894" s="4">
        <v>9.1999999999999998E-2</v>
      </c>
      <c r="W5894" s="4">
        <v>0.89500000000000002</v>
      </c>
      <c r="X5894" s="4">
        <v>0.23100000000000001</v>
      </c>
      <c r="Y5894" s="4">
        <v>0</v>
      </c>
      <c r="Z5894" s="4">
        <v>0</v>
      </c>
      <c r="AA5894" s="4">
        <v>0</v>
      </c>
      <c r="AB5894" s="4">
        <v>0</v>
      </c>
      <c r="AC5894" s="4">
        <v>0</v>
      </c>
      <c r="AD5894" s="4">
        <v>0</v>
      </c>
      <c r="AE5894" s="4">
        <v>4.8000000000000001E-2</v>
      </c>
      <c r="AF5894" s="4">
        <v>0</v>
      </c>
      <c r="AG5894" s="33">
        <v>0.05</v>
      </c>
      <c r="AH5894" s="38">
        <v>17</v>
      </c>
      <c r="AI5894" s="39">
        <v>19</v>
      </c>
    </row>
    <row r="5895" spans="1:35" x14ac:dyDescent="0.25">
      <c r="A5895" s="29">
        <v>5888</v>
      </c>
      <c r="B5895" s="25" t="s">
        <v>10953</v>
      </c>
      <c r="C5895" s="42" t="s">
        <v>10954</v>
      </c>
      <c r="D5895" s="18">
        <v>3</v>
      </c>
      <c r="E5895" s="16">
        <v>0.69199999999999995</v>
      </c>
      <c r="F5895" s="4">
        <v>8.0449999999999999</v>
      </c>
      <c r="G5895" s="4">
        <v>5.1849999999999996</v>
      </c>
      <c r="H5895" s="4">
        <v>2.5459999999999998</v>
      </c>
      <c r="I5895" s="4">
        <v>0</v>
      </c>
      <c r="J5895" s="4">
        <v>0</v>
      </c>
      <c r="K5895" s="4">
        <v>0</v>
      </c>
      <c r="L5895" s="4">
        <v>0</v>
      </c>
      <c r="M5895" s="4">
        <v>0</v>
      </c>
      <c r="N5895" s="4">
        <v>1.8280000000000001</v>
      </c>
      <c r="O5895" s="4">
        <v>0.5</v>
      </c>
      <c r="P5895" s="4">
        <v>0</v>
      </c>
      <c r="Q5895" s="4">
        <v>0.88800000000000001</v>
      </c>
      <c r="R5895" s="4">
        <v>0</v>
      </c>
      <c r="S5895" s="4">
        <v>0</v>
      </c>
      <c r="T5895" s="4">
        <v>0</v>
      </c>
      <c r="U5895" s="4">
        <v>7.5350000000000001</v>
      </c>
      <c r="V5895" s="4">
        <v>3.8940000000000001</v>
      </c>
      <c r="W5895" s="4">
        <v>3.294</v>
      </c>
      <c r="X5895" s="4">
        <v>2.4529999999999998</v>
      </c>
      <c r="Y5895" s="4">
        <v>3.0000000000000001E-3</v>
      </c>
      <c r="Z5895" s="4">
        <v>0</v>
      </c>
      <c r="AA5895" s="4">
        <v>0.1</v>
      </c>
      <c r="AB5895" s="4">
        <v>0</v>
      </c>
      <c r="AC5895" s="4">
        <v>0</v>
      </c>
      <c r="AD5895" s="4">
        <v>0</v>
      </c>
      <c r="AE5895" s="4">
        <v>0</v>
      </c>
      <c r="AF5895" s="4">
        <v>0.1</v>
      </c>
      <c r="AG5895" s="33">
        <v>0.17399999999999999</v>
      </c>
      <c r="AH5895" s="38">
        <v>78</v>
      </c>
      <c r="AI5895" s="39">
        <v>81</v>
      </c>
    </row>
    <row r="5896" spans="1:35" x14ac:dyDescent="0.25">
      <c r="A5896" s="29">
        <v>5889</v>
      </c>
      <c r="B5896" s="25" t="s">
        <v>10955</v>
      </c>
      <c r="C5896" s="42" t="s">
        <v>10956</v>
      </c>
      <c r="D5896" s="18">
        <v>3</v>
      </c>
      <c r="E5896" s="16">
        <v>0</v>
      </c>
      <c r="F5896" s="4">
        <v>0.94499999999999995</v>
      </c>
      <c r="G5896" s="4">
        <v>1.2050000000000001</v>
      </c>
      <c r="H5896" s="4">
        <v>0.06</v>
      </c>
      <c r="I5896" s="4">
        <v>0</v>
      </c>
      <c r="J5896" s="4">
        <v>0</v>
      </c>
      <c r="K5896" s="4">
        <v>0</v>
      </c>
      <c r="L5896" s="4">
        <v>0</v>
      </c>
      <c r="M5896" s="4">
        <v>0</v>
      </c>
      <c r="N5896" s="4">
        <v>0</v>
      </c>
      <c r="O5896" s="4">
        <v>0</v>
      </c>
      <c r="P5896" s="4">
        <v>0</v>
      </c>
      <c r="Q5896" s="4">
        <v>1.2350000000000001</v>
      </c>
      <c r="R5896" s="4">
        <v>0</v>
      </c>
      <c r="S5896" s="4">
        <v>0</v>
      </c>
      <c r="T5896" s="4">
        <v>0</v>
      </c>
      <c r="U5896" s="4">
        <v>5.5E-2</v>
      </c>
      <c r="V5896" s="4">
        <v>0</v>
      </c>
      <c r="W5896" s="4">
        <v>0.64</v>
      </c>
      <c r="X5896" s="4">
        <v>0.63500000000000001</v>
      </c>
      <c r="Y5896" s="4">
        <v>0</v>
      </c>
      <c r="Z5896" s="4">
        <v>0</v>
      </c>
      <c r="AA5896" s="4">
        <v>0</v>
      </c>
      <c r="AB5896" s="4">
        <v>0</v>
      </c>
      <c r="AC5896" s="4">
        <v>0</v>
      </c>
      <c r="AD5896" s="4">
        <v>0</v>
      </c>
      <c r="AE5896" s="4">
        <v>0</v>
      </c>
      <c r="AF5896" s="4">
        <v>0</v>
      </c>
      <c r="AG5896" s="33">
        <v>0.22</v>
      </c>
      <c r="AH5896" s="38">
        <v>11</v>
      </c>
      <c r="AI5896" s="39">
        <v>12</v>
      </c>
    </row>
    <row r="5897" spans="1:35" x14ac:dyDescent="0.25">
      <c r="A5897" s="29">
        <v>5890</v>
      </c>
      <c r="B5897" s="25" t="s">
        <v>10957</v>
      </c>
      <c r="C5897" s="42" t="s">
        <v>10958</v>
      </c>
      <c r="D5897" s="18">
        <v>3</v>
      </c>
      <c r="E5897" s="16">
        <v>2.7250000000000001</v>
      </c>
      <c r="F5897" s="4">
        <v>7.484</v>
      </c>
      <c r="G5897" s="4">
        <v>24.533999999999999</v>
      </c>
      <c r="H5897" s="4">
        <v>1.96</v>
      </c>
      <c r="I5897" s="4">
        <v>0</v>
      </c>
      <c r="J5897" s="4">
        <v>0</v>
      </c>
      <c r="K5897" s="4">
        <v>0</v>
      </c>
      <c r="L5897" s="4">
        <v>0</v>
      </c>
      <c r="M5897" s="4">
        <v>0</v>
      </c>
      <c r="N5897" s="4">
        <v>0.80300000000000005</v>
      </c>
      <c r="O5897" s="4">
        <v>0.40400000000000003</v>
      </c>
      <c r="P5897" s="4">
        <v>0.39900000000000002</v>
      </c>
      <c r="Q5897" s="4">
        <v>16.843</v>
      </c>
      <c r="R5897" s="4">
        <v>0</v>
      </c>
      <c r="S5897" s="4">
        <v>0</v>
      </c>
      <c r="T5897" s="4">
        <v>0</v>
      </c>
      <c r="U5897" s="4">
        <v>0.32600000000000001</v>
      </c>
      <c r="V5897" s="4">
        <v>6.2E-2</v>
      </c>
      <c r="W5897" s="4">
        <v>8.6959999999999997</v>
      </c>
      <c r="X5897" s="4">
        <v>8.2330000000000005</v>
      </c>
      <c r="Y5897" s="4">
        <v>0</v>
      </c>
      <c r="Z5897" s="4">
        <v>0</v>
      </c>
      <c r="AA5897" s="4">
        <v>2.0139999999999998</v>
      </c>
      <c r="AB5897" s="4">
        <v>1.5740000000000001</v>
      </c>
      <c r="AC5897" s="4">
        <v>0</v>
      </c>
      <c r="AD5897" s="4">
        <v>0</v>
      </c>
      <c r="AE5897" s="4">
        <v>0.64</v>
      </c>
      <c r="AF5897" s="4">
        <v>3.012</v>
      </c>
      <c r="AG5897" s="33">
        <v>3.0489999999999999</v>
      </c>
      <c r="AH5897" s="38">
        <v>46</v>
      </c>
      <c r="AI5897" s="39">
        <v>51</v>
      </c>
    </row>
    <row r="5898" spans="1:35" x14ac:dyDescent="0.25">
      <c r="A5898" s="29">
        <v>5891</v>
      </c>
      <c r="B5898" s="25" t="s">
        <v>10959</v>
      </c>
      <c r="C5898" s="42" t="s">
        <v>10960</v>
      </c>
      <c r="D5898" s="18">
        <v>1</v>
      </c>
      <c r="E5898" s="16">
        <v>0</v>
      </c>
      <c r="F5898" s="4">
        <v>0</v>
      </c>
      <c r="G5898" s="4">
        <v>0</v>
      </c>
      <c r="H5898" s="4">
        <v>0</v>
      </c>
      <c r="I5898" s="4">
        <v>0</v>
      </c>
      <c r="J5898" s="4">
        <v>0</v>
      </c>
      <c r="K5898" s="4">
        <v>0</v>
      </c>
      <c r="L5898" s="4">
        <v>0</v>
      </c>
      <c r="M5898" s="4">
        <v>0</v>
      </c>
      <c r="N5898" s="4">
        <v>0</v>
      </c>
      <c r="O5898" s="4">
        <v>0</v>
      </c>
      <c r="P5898" s="4">
        <v>0</v>
      </c>
      <c r="Q5898" s="4">
        <v>0</v>
      </c>
      <c r="R5898" s="4">
        <v>0</v>
      </c>
      <c r="S5898" s="4">
        <v>0</v>
      </c>
      <c r="T5898" s="4">
        <v>0</v>
      </c>
      <c r="U5898" s="4">
        <v>0</v>
      </c>
      <c r="V5898" s="4">
        <v>0</v>
      </c>
      <c r="W5898" s="4">
        <v>0</v>
      </c>
      <c r="X5898" s="4">
        <v>0</v>
      </c>
      <c r="Y5898" s="4">
        <v>0</v>
      </c>
      <c r="Z5898" s="4">
        <v>0</v>
      </c>
      <c r="AA5898" s="4">
        <v>0</v>
      </c>
      <c r="AB5898" s="4">
        <v>0</v>
      </c>
      <c r="AC5898" s="4">
        <v>0</v>
      </c>
      <c r="AD5898" s="4">
        <v>0</v>
      </c>
      <c r="AE5898" s="4">
        <v>0</v>
      </c>
      <c r="AF5898" s="4">
        <v>0</v>
      </c>
      <c r="AG5898" s="33">
        <v>0</v>
      </c>
      <c r="AH5898" s="38">
        <v>1</v>
      </c>
      <c r="AI5898" s="39">
        <v>1</v>
      </c>
    </row>
    <row r="5899" spans="1:35" x14ac:dyDescent="0.25">
      <c r="A5899" s="29">
        <v>5892</v>
      </c>
      <c r="B5899" s="25" t="s">
        <v>10961</v>
      </c>
      <c r="C5899" s="42" t="s">
        <v>10962</v>
      </c>
      <c r="D5899" s="18">
        <v>3</v>
      </c>
      <c r="E5899" s="16">
        <v>0.02</v>
      </c>
      <c r="F5899" s="4">
        <v>6.3289999999999997</v>
      </c>
      <c r="G5899" s="4">
        <v>4.9729999999999999</v>
      </c>
      <c r="H5899" s="4">
        <v>2.7E-2</v>
      </c>
      <c r="I5899" s="4">
        <v>0</v>
      </c>
      <c r="J5899" s="4">
        <v>0</v>
      </c>
      <c r="K5899" s="4">
        <v>0</v>
      </c>
      <c r="L5899" s="4">
        <v>0</v>
      </c>
      <c r="M5899" s="4">
        <v>0</v>
      </c>
      <c r="N5899" s="4">
        <v>2.8000000000000001E-2</v>
      </c>
      <c r="O5899" s="4">
        <v>0</v>
      </c>
      <c r="P5899" s="4">
        <v>0</v>
      </c>
      <c r="Q5899" s="4">
        <v>4.5999999999999996</v>
      </c>
      <c r="R5899" s="4">
        <v>0</v>
      </c>
      <c r="S5899" s="4">
        <v>0</v>
      </c>
      <c r="T5899" s="4">
        <v>0</v>
      </c>
      <c r="U5899" s="4">
        <v>0.11899999999999999</v>
      </c>
      <c r="V5899" s="4">
        <v>0.02</v>
      </c>
      <c r="W5899" s="4">
        <v>6.319</v>
      </c>
      <c r="X5899" s="4">
        <v>1.7150000000000001</v>
      </c>
      <c r="Y5899" s="4">
        <v>0</v>
      </c>
      <c r="Z5899" s="4">
        <v>0</v>
      </c>
      <c r="AA5899" s="4">
        <v>0</v>
      </c>
      <c r="AB5899" s="4">
        <v>0</v>
      </c>
      <c r="AC5899" s="4">
        <v>0</v>
      </c>
      <c r="AD5899" s="4">
        <v>0</v>
      </c>
      <c r="AE5899" s="4">
        <v>0</v>
      </c>
      <c r="AF5899" s="4">
        <v>0</v>
      </c>
      <c r="AG5899" s="33">
        <v>0.25600000000000001</v>
      </c>
      <c r="AH5899" s="38">
        <v>31</v>
      </c>
      <c r="AI5899" s="39">
        <v>32</v>
      </c>
    </row>
    <row r="5900" spans="1:35" x14ac:dyDescent="0.25">
      <c r="A5900" s="29">
        <v>5893</v>
      </c>
      <c r="B5900" s="25" t="s">
        <v>10963</v>
      </c>
      <c r="C5900" s="42" t="s">
        <v>10964</v>
      </c>
      <c r="D5900" s="18">
        <v>2</v>
      </c>
      <c r="E5900" s="16">
        <v>0</v>
      </c>
      <c r="F5900" s="4">
        <v>0</v>
      </c>
      <c r="G5900" s="4">
        <v>0.27400000000000002</v>
      </c>
      <c r="H5900" s="4">
        <v>0</v>
      </c>
      <c r="I5900" s="4">
        <v>0</v>
      </c>
      <c r="J5900" s="4">
        <v>0</v>
      </c>
      <c r="K5900" s="4">
        <v>0</v>
      </c>
      <c r="L5900" s="4">
        <v>0</v>
      </c>
      <c r="M5900" s="4">
        <v>0</v>
      </c>
      <c r="N5900" s="4">
        <v>0</v>
      </c>
      <c r="O5900" s="4">
        <v>0</v>
      </c>
      <c r="P5900" s="4">
        <v>0</v>
      </c>
      <c r="Q5900" s="4">
        <v>0.27400000000000002</v>
      </c>
      <c r="R5900" s="4">
        <v>0</v>
      </c>
      <c r="S5900" s="4">
        <v>0</v>
      </c>
      <c r="T5900" s="4">
        <v>0</v>
      </c>
      <c r="U5900" s="4">
        <v>0</v>
      </c>
      <c r="V5900" s="4">
        <v>0</v>
      </c>
      <c r="W5900" s="4">
        <v>0</v>
      </c>
      <c r="X5900" s="4">
        <v>0</v>
      </c>
      <c r="Y5900" s="4">
        <v>0</v>
      </c>
      <c r="Z5900" s="4">
        <v>0</v>
      </c>
      <c r="AA5900" s="4">
        <v>0</v>
      </c>
      <c r="AB5900" s="4">
        <v>0</v>
      </c>
      <c r="AC5900" s="4">
        <v>0</v>
      </c>
      <c r="AD5900" s="4">
        <v>0</v>
      </c>
      <c r="AE5900" s="4">
        <v>0</v>
      </c>
      <c r="AF5900" s="4">
        <v>0</v>
      </c>
      <c r="AG5900" s="33">
        <v>0</v>
      </c>
      <c r="AH5900" s="38">
        <v>2</v>
      </c>
      <c r="AI5900" s="39">
        <v>2</v>
      </c>
    </row>
    <row r="5901" spans="1:35" x14ac:dyDescent="0.25">
      <c r="A5901" s="29">
        <v>5894</v>
      </c>
      <c r="B5901" s="25" t="s">
        <v>10965</v>
      </c>
      <c r="C5901" s="42" t="s">
        <v>10966</v>
      </c>
      <c r="D5901" s="18">
        <v>2</v>
      </c>
      <c r="E5901" s="16">
        <v>0</v>
      </c>
      <c r="F5901" s="4">
        <v>1E-3</v>
      </c>
      <c r="G5901" s="4">
        <v>0</v>
      </c>
      <c r="H5901" s="4">
        <v>0</v>
      </c>
      <c r="I5901" s="4">
        <v>0</v>
      </c>
      <c r="J5901" s="4">
        <v>0</v>
      </c>
      <c r="K5901" s="4">
        <v>0</v>
      </c>
      <c r="L5901" s="4">
        <v>0</v>
      </c>
      <c r="M5901" s="4">
        <v>0</v>
      </c>
      <c r="N5901" s="4">
        <v>0</v>
      </c>
      <c r="O5901" s="4">
        <v>0</v>
      </c>
      <c r="P5901" s="4">
        <v>0</v>
      </c>
      <c r="Q5901" s="4">
        <v>0</v>
      </c>
      <c r="R5901" s="4">
        <v>0</v>
      </c>
      <c r="S5901" s="4">
        <v>0</v>
      </c>
      <c r="T5901" s="4">
        <v>0</v>
      </c>
      <c r="U5901" s="4">
        <v>0</v>
      </c>
      <c r="V5901" s="4">
        <v>0</v>
      </c>
      <c r="W5901" s="4">
        <v>1E-3</v>
      </c>
      <c r="X5901" s="4">
        <v>1E-3</v>
      </c>
      <c r="Y5901" s="4">
        <v>0</v>
      </c>
      <c r="Z5901" s="4">
        <v>0</v>
      </c>
      <c r="AA5901" s="4">
        <v>0</v>
      </c>
      <c r="AB5901" s="4">
        <v>0</v>
      </c>
      <c r="AC5901" s="4">
        <v>0</v>
      </c>
      <c r="AD5901" s="4">
        <v>0</v>
      </c>
      <c r="AE5901" s="4">
        <v>0</v>
      </c>
      <c r="AF5901" s="4">
        <v>0</v>
      </c>
      <c r="AG5901" s="33">
        <v>0</v>
      </c>
      <c r="AH5901" s="38">
        <v>1</v>
      </c>
      <c r="AI5901" s="39">
        <v>2</v>
      </c>
    </row>
    <row r="5902" spans="1:35" x14ac:dyDescent="0.25">
      <c r="A5902" s="29">
        <v>5895</v>
      </c>
      <c r="B5902" s="25" t="s">
        <v>10967</v>
      </c>
      <c r="C5902" s="42" t="s">
        <v>10968</v>
      </c>
      <c r="D5902" s="18">
        <v>3</v>
      </c>
      <c r="E5902" s="16">
        <v>0</v>
      </c>
      <c r="F5902" s="4">
        <v>0.115</v>
      </c>
      <c r="G5902" s="4">
        <v>2E-3</v>
      </c>
      <c r="H5902" s="4">
        <v>1E-3</v>
      </c>
      <c r="I5902" s="4">
        <v>0</v>
      </c>
      <c r="J5902" s="4">
        <v>0</v>
      </c>
      <c r="K5902" s="4">
        <v>0</v>
      </c>
      <c r="L5902" s="4">
        <v>0</v>
      </c>
      <c r="M5902" s="4">
        <v>0</v>
      </c>
      <c r="N5902" s="4">
        <v>0</v>
      </c>
      <c r="O5902" s="4">
        <v>0</v>
      </c>
      <c r="P5902" s="4">
        <v>0</v>
      </c>
      <c r="Q5902" s="4">
        <v>1E-3</v>
      </c>
      <c r="R5902" s="4">
        <v>0</v>
      </c>
      <c r="S5902" s="4">
        <v>0</v>
      </c>
      <c r="T5902" s="4">
        <v>0</v>
      </c>
      <c r="U5902" s="4">
        <v>1.0999999999999999E-2</v>
      </c>
      <c r="V5902" s="4">
        <v>0</v>
      </c>
      <c r="W5902" s="4">
        <v>0.105</v>
      </c>
      <c r="X5902" s="4">
        <v>0.105</v>
      </c>
      <c r="Y5902" s="4">
        <v>0</v>
      </c>
      <c r="Z5902" s="4">
        <v>0</v>
      </c>
      <c r="AA5902" s="4">
        <v>0</v>
      </c>
      <c r="AB5902" s="4">
        <v>0</v>
      </c>
      <c r="AC5902" s="4">
        <v>0</v>
      </c>
      <c r="AD5902" s="4">
        <v>0</v>
      </c>
      <c r="AE5902" s="4">
        <v>0</v>
      </c>
      <c r="AF5902" s="4">
        <v>0</v>
      </c>
      <c r="AG5902" s="33">
        <v>0</v>
      </c>
      <c r="AH5902" s="38">
        <v>5</v>
      </c>
      <c r="AI5902" s="39">
        <v>5</v>
      </c>
    </row>
    <row r="5903" spans="1:35" x14ac:dyDescent="0.25">
      <c r="A5903" s="29">
        <v>5896</v>
      </c>
      <c r="B5903" s="25" t="s">
        <v>10969</v>
      </c>
      <c r="C5903" s="42" t="s">
        <v>10970</v>
      </c>
      <c r="D5903" s="18">
        <v>3</v>
      </c>
      <c r="E5903" s="16">
        <v>0.26100000000000001</v>
      </c>
      <c r="F5903" s="4">
        <v>0.41699999999999998</v>
      </c>
      <c r="G5903" s="4">
        <v>0.23899999999999999</v>
      </c>
      <c r="H5903" s="4">
        <v>0.111</v>
      </c>
      <c r="I5903" s="4">
        <v>0</v>
      </c>
      <c r="J5903" s="4">
        <v>0.02</v>
      </c>
      <c r="K5903" s="4">
        <v>0.02</v>
      </c>
      <c r="L5903" s="4">
        <v>0</v>
      </c>
      <c r="M5903" s="4">
        <v>0</v>
      </c>
      <c r="N5903" s="4">
        <v>2.1000000000000001E-2</v>
      </c>
      <c r="O5903" s="4">
        <v>0.02</v>
      </c>
      <c r="P5903" s="4">
        <v>0</v>
      </c>
      <c r="Q5903" s="4">
        <v>8.5999999999999993E-2</v>
      </c>
      <c r="R5903" s="4">
        <v>0</v>
      </c>
      <c r="S5903" s="4">
        <v>0</v>
      </c>
      <c r="T5903" s="4">
        <v>0</v>
      </c>
      <c r="U5903" s="4">
        <v>0.22</v>
      </c>
      <c r="V5903" s="4">
        <v>0.02</v>
      </c>
      <c r="W5903" s="4">
        <v>0.40899999999999997</v>
      </c>
      <c r="X5903" s="4">
        <v>0.313</v>
      </c>
      <c r="Y5903" s="4">
        <v>0</v>
      </c>
      <c r="Z5903" s="4">
        <v>0</v>
      </c>
      <c r="AA5903" s="4">
        <v>4.5999999999999999E-2</v>
      </c>
      <c r="AB5903" s="4">
        <v>2.3E-2</v>
      </c>
      <c r="AC5903" s="4">
        <v>3.1E-2</v>
      </c>
      <c r="AD5903" s="4">
        <v>3.1E-2</v>
      </c>
      <c r="AE5903" s="4">
        <v>0</v>
      </c>
      <c r="AF5903" s="4">
        <v>0.04</v>
      </c>
      <c r="AG5903" s="33">
        <v>8.4000000000000005E-2</v>
      </c>
      <c r="AH5903" s="38">
        <v>41</v>
      </c>
      <c r="AI5903" s="39">
        <v>47</v>
      </c>
    </row>
    <row r="5904" spans="1:35" x14ac:dyDescent="0.25">
      <c r="A5904" s="29">
        <v>5897</v>
      </c>
      <c r="B5904" s="25" t="s">
        <v>10971</v>
      </c>
      <c r="C5904" s="42" t="s">
        <v>10972</v>
      </c>
      <c r="D5904" s="18">
        <v>2</v>
      </c>
      <c r="E5904" s="16">
        <v>0</v>
      </c>
      <c r="F5904" s="4">
        <v>4.9000000000000002E-2</v>
      </c>
      <c r="G5904" s="4">
        <v>0.35299999999999998</v>
      </c>
      <c r="H5904" s="4">
        <v>0</v>
      </c>
      <c r="I5904" s="4">
        <v>0</v>
      </c>
      <c r="J5904" s="4">
        <v>0</v>
      </c>
      <c r="K5904" s="4">
        <v>0</v>
      </c>
      <c r="L5904" s="4">
        <v>0</v>
      </c>
      <c r="M5904" s="4">
        <v>0</v>
      </c>
      <c r="N5904" s="4">
        <v>0</v>
      </c>
      <c r="O5904" s="4">
        <v>0</v>
      </c>
      <c r="P5904" s="4">
        <v>0</v>
      </c>
      <c r="Q5904" s="4">
        <v>0.115</v>
      </c>
      <c r="R5904" s="4">
        <v>0</v>
      </c>
      <c r="S5904" s="4">
        <v>0</v>
      </c>
      <c r="T5904" s="4">
        <v>0</v>
      </c>
      <c r="U5904" s="4">
        <v>0.125</v>
      </c>
      <c r="V5904" s="4">
        <v>0.125</v>
      </c>
      <c r="W5904" s="4">
        <v>0.14000000000000001</v>
      </c>
      <c r="X5904" s="4">
        <v>2.1000000000000001E-2</v>
      </c>
      <c r="Y5904" s="4">
        <v>0</v>
      </c>
      <c r="Z5904" s="4">
        <v>0</v>
      </c>
      <c r="AA5904" s="4">
        <v>0</v>
      </c>
      <c r="AB5904" s="4">
        <v>0</v>
      </c>
      <c r="AC5904" s="4">
        <v>0</v>
      </c>
      <c r="AD5904" s="4">
        <v>0</v>
      </c>
      <c r="AE5904" s="4">
        <v>0</v>
      </c>
      <c r="AF5904" s="4">
        <v>0</v>
      </c>
      <c r="AG5904" s="33">
        <v>2.1999999999999999E-2</v>
      </c>
      <c r="AH5904" s="38">
        <v>12</v>
      </c>
      <c r="AI5904" s="39">
        <v>14</v>
      </c>
    </row>
    <row r="5905" spans="1:35" x14ac:dyDescent="0.25">
      <c r="A5905" s="29">
        <v>5898</v>
      </c>
      <c r="B5905" s="25" t="s">
        <v>10973</v>
      </c>
      <c r="C5905" s="42" t="s">
        <v>10974</v>
      </c>
      <c r="D5905" s="18">
        <v>2</v>
      </c>
      <c r="E5905" s="16">
        <v>0</v>
      </c>
      <c r="F5905" s="4">
        <v>1.4E-2</v>
      </c>
      <c r="G5905" s="4">
        <v>1.2999999999999999E-2</v>
      </c>
      <c r="H5905" s="4">
        <v>1.2999999999999999E-2</v>
      </c>
      <c r="I5905" s="4">
        <v>0</v>
      </c>
      <c r="J5905" s="4">
        <v>0</v>
      </c>
      <c r="K5905" s="4">
        <v>0</v>
      </c>
      <c r="L5905" s="4">
        <v>0</v>
      </c>
      <c r="M5905" s="4">
        <v>0</v>
      </c>
      <c r="N5905" s="4">
        <v>0</v>
      </c>
      <c r="O5905" s="4">
        <v>0</v>
      </c>
      <c r="P5905" s="4">
        <v>0</v>
      </c>
      <c r="Q5905" s="4">
        <v>1.2999999999999999E-2</v>
      </c>
      <c r="R5905" s="4">
        <v>0</v>
      </c>
      <c r="S5905" s="4">
        <v>0</v>
      </c>
      <c r="T5905" s="4">
        <v>0</v>
      </c>
      <c r="U5905" s="4">
        <v>0</v>
      </c>
      <c r="V5905" s="4">
        <v>0</v>
      </c>
      <c r="W5905" s="4">
        <v>1.4E-2</v>
      </c>
      <c r="X5905" s="4">
        <v>0</v>
      </c>
      <c r="Y5905" s="4">
        <v>0</v>
      </c>
      <c r="Z5905" s="4">
        <v>0</v>
      </c>
      <c r="AA5905" s="4">
        <v>0</v>
      </c>
      <c r="AB5905" s="4">
        <v>0</v>
      </c>
      <c r="AC5905" s="4">
        <v>0</v>
      </c>
      <c r="AD5905" s="4">
        <v>0</v>
      </c>
      <c r="AE5905" s="4">
        <v>0</v>
      </c>
      <c r="AF5905" s="4">
        <v>0</v>
      </c>
      <c r="AG5905" s="33">
        <v>0</v>
      </c>
      <c r="AH5905" s="38">
        <v>2</v>
      </c>
      <c r="AI5905" s="39">
        <v>2</v>
      </c>
    </row>
    <row r="5906" spans="1:35" x14ac:dyDescent="0.25">
      <c r="A5906" s="29">
        <v>5899</v>
      </c>
      <c r="B5906" s="25" t="s">
        <v>10975</v>
      </c>
      <c r="C5906" s="42" t="s">
        <v>10976</v>
      </c>
      <c r="D5906" s="18">
        <v>3</v>
      </c>
      <c r="E5906" s="16">
        <v>0</v>
      </c>
      <c r="F5906" s="4">
        <v>0</v>
      </c>
      <c r="G5906" s="4">
        <v>3.6240000000000001</v>
      </c>
      <c r="H5906" s="4">
        <v>0</v>
      </c>
      <c r="I5906" s="4">
        <v>0</v>
      </c>
      <c r="J5906" s="4">
        <v>0</v>
      </c>
      <c r="K5906" s="4">
        <v>0</v>
      </c>
      <c r="L5906" s="4">
        <v>0</v>
      </c>
      <c r="M5906" s="4">
        <v>0</v>
      </c>
      <c r="N5906" s="4">
        <v>0</v>
      </c>
      <c r="O5906" s="4">
        <v>0</v>
      </c>
      <c r="P5906" s="4">
        <v>0</v>
      </c>
      <c r="Q5906" s="4">
        <v>3.6240000000000001</v>
      </c>
      <c r="R5906" s="4">
        <v>0</v>
      </c>
      <c r="S5906" s="4">
        <v>0</v>
      </c>
      <c r="T5906" s="4">
        <v>0</v>
      </c>
      <c r="U5906" s="4">
        <v>0</v>
      </c>
      <c r="V5906" s="4">
        <v>0</v>
      </c>
      <c r="W5906" s="4">
        <v>0</v>
      </c>
      <c r="X5906" s="4">
        <v>0</v>
      </c>
      <c r="Y5906" s="4">
        <v>0</v>
      </c>
      <c r="Z5906" s="4">
        <v>0</v>
      </c>
      <c r="AA5906" s="4">
        <v>0</v>
      </c>
      <c r="AB5906" s="4">
        <v>0</v>
      </c>
      <c r="AC5906" s="4">
        <v>0</v>
      </c>
      <c r="AD5906" s="4">
        <v>0</v>
      </c>
      <c r="AE5906" s="4">
        <v>0</v>
      </c>
      <c r="AF5906" s="4">
        <v>0</v>
      </c>
      <c r="AG5906" s="33">
        <v>0</v>
      </c>
      <c r="AH5906" s="38">
        <v>2</v>
      </c>
      <c r="AI5906" s="39">
        <v>2</v>
      </c>
    </row>
    <row r="5907" spans="1:35" x14ac:dyDescent="0.25">
      <c r="A5907" s="29">
        <v>5900</v>
      </c>
      <c r="B5907" s="25" t="s">
        <v>10977</v>
      </c>
      <c r="C5907" s="42" t="s">
        <v>10978</v>
      </c>
      <c r="D5907" s="18">
        <v>3</v>
      </c>
      <c r="E5907" s="16">
        <v>0</v>
      </c>
      <c r="F5907" s="4">
        <v>0</v>
      </c>
      <c r="G5907" s="4">
        <v>0</v>
      </c>
      <c r="H5907" s="4">
        <v>0</v>
      </c>
      <c r="I5907" s="4">
        <v>0</v>
      </c>
      <c r="J5907" s="4">
        <v>0</v>
      </c>
      <c r="K5907" s="4">
        <v>0</v>
      </c>
      <c r="L5907" s="4">
        <v>0</v>
      </c>
      <c r="M5907" s="4">
        <v>0</v>
      </c>
      <c r="N5907" s="4">
        <v>0</v>
      </c>
      <c r="O5907" s="4">
        <v>0</v>
      </c>
      <c r="P5907" s="4">
        <v>0</v>
      </c>
      <c r="Q5907" s="4">
        <v>0</v>
      </c>
      <c r="R5907" s="4">
        <v>0</v>
      </c>
      <c r="S5907" s="4">
        <v>0</v>
      </c>
      <c r="T5907" s="4">
        <v>0</v>
      </c>
      <c r="U5907" s="4">
        <v>0</v>
      </c>
      <c r="V5907" s="4">
        <v>0</v>
      </c>
      <c r="W5907" s="4">
        <v>0</v>
      </c>
      <c r="X5907" s="4">
        <v>0</v>
      </c>
      <c r="Y5907" s="4">
        <v>0</v>
      </c>
      <c r="Z5907" s="4">
        <v>0</v>
      </c>
      <c r="AA5907" s="4">
        <v>0</v>
      </c>
      <c r="AB5907" s="4">
        <v>0</v>
      </c>
      <c r="AC5907" s="4">
        <v>0</v>
      </c>
      <c r="AD5907" s="4">
        <v>0</v>
      </c>
      <c r="AE5907" s="4">
        <v>0</v>
      </c>
      <c r="AF5907" s="4">
        <v>0</v>
      </c>
      <c r="AG5907" s="33">
        <v>0</v>
      </c>
      <c r="AH5907" s="38">
        <v>1</v>
      </c>
      <c r="AI5907" s="39">
        <v>1</v>
      </c>
    </row>
    <row r="5908" spans="1:35" x14ac:dyDescent="0.25">
      <c r="A5908" s="29">
        <v>5901</v>
      </c>
      <c r="B5908" s="25" t="s">
        <v>10979</v>
      </c>
      <c r="C5908" s="42" t="s">
        <v>10980</v>
      </c>
      <c r="D5908" s="18">
        <v>2</v>
      </c>
      <c r="E5908" s="16">
        <v>4.0000000000000001E-3</v>
      </c>
      <c r="F5908" s="4">
        <v>0.40400000000000003</v>
      </c>
      <c r="G5908" s="4">
        <v>0.71799999999999997</v>
      </c>
      <c r="H5908" s="4">
        <v>0.60599999999999998</v>
      </c>
      <c r="I5908" s="4">
        <v>0</v>
      </c>
      <c r="J5908" s="4">
        <v>2.5999999999999999E-2</v>
      </c>
      <c r="K5908" s="4">
        <v>0</v>
      </c>
      <c r="L5908" s="4">
        <v>0</v>
      </c>
      <c r="M5908" s="4">
        <v>0</v>
      </c>
      <c r="N5908" s="4">
        <v>0.57699999999999996</v>
      </c>
      <c r="O5908" s="4">
        <v>0.01</v>
      </c>
      <c r="P5908" s="4">
        <v>0.40600000000000003</v>
      </c>
      <c r="Q5908" s="4">
        <v>8.8999999999999996E-2</v>
      </c>
      <c r="R5908" s="4">
        <v>0</v>
      </c>
      <c r="S5908" s="4">
        <v>0</v>
      </c>
      <c r="T5908" s="4">
        <v>0</v>
      </c>
      <c r="U5908" s="4">
        <v>3.5999999999999997E-2</v>
      </c>
      <c r="V5908" s="4">
        <v>1.6E-2</v>
      </c>
      <c r="W5908" s="4">
        <v>0.41799999999999998</v>
      </c>
      <c r="X5908" s="4">
        <v>0.313</v>
      </c>
      <c r="Y5908" s="4">
        <v>0</v>
      </c>
      <c r="Z5908" s="4">
        <v>0</v>
      </c>
      <c r="AA5908" s="4">
        <v>4.0000000000000001E-3</v>
      </c>
      <c r="AB5908" s="4">
        <v>0</v>
      </c>
      <c r="AC5908" s="4">
        <v>0</v>
      </c>
      <c r="AD5908" s="4">
        <v>0</v>
      </c>
      <c r="AE5908" s="4">
        <v>0</v>
      </c>
      <c r="AF5908" s="4">
        <v>0</v>
      </c>
      <c r="AG5908" s="33">
        <v>2.8000000000000001E-2</v>
      </c>
      <c r="AH5908" s="38">
        <v>33</v>
      </c>
      <c r="AI5908" s="39">
        <v>33</v>
      </c>
    </row>
    <row r="5909" spans="1:35" x14ac:dyDescent="0.25">
      <c r="A5909" s="29">
        <v>5902</v>
      </c>
      <c r="B5909" s="25" t="s">
        <v>10981</v>
      </c>
      <c r="C5909" s="42" t="s">
        <v>10982</v>
      </c>
      <c r="D5909" s="18">
        <v>2</v>
      </c>
      <c r="E5909" s="16">
        <v>0</v>
      </c>
      <c r="F5909" s="4">
        <v>0</v>
      </c>
      <c r="G5909" s="4">
        <v>1.6E-2</v>
      </c>
      <c r="H5909" s="4">
        <v>0</v>
      </c>
      <c r="I5909" s="4">
        <v>0</v>
      </c>
      <c r="J5909" s="4">
        <v>0</v>
      </c>
      <c r="K5909" s="4">
        <v>0</v>
      </c>
      <c r="L5909" s="4">
        <v>0</v>
      </c>
      <c r="M5909" s="4">
        <v>0</v>
      </c>
      <c r="N5909" s="4">
        <v>0</v>
      </c>
      <c r="O5909" s="4">
        <v>0</v>
      </c>
      <c r="P5909" s="4">
        <v>0</v>
      </c>
      <c r="Q5909" s="4">
        <v>0</v>
      </c>
      <c r="R5909" s="4">
        <v>0</v>
      </c>
      <c r="S5909" s="4">
        <v>0</v>
      </c>
      <c r="T5909" s="4">
        <v>0</v>
      </c>
      <c r="U5909" s="4">
        <v>8.0000000000000002E-3</v>
      </c>
      <c r="V5909" s="4">
        <v>8.0000000000000002E-3</v>
      </c>
      <c r="W5909" s="4">
        <v>8.0000000000000002E-3</v>
      </c>
      <c r="X5909" s="4">
        <v>0</v>
      </c>
      <c r="Y5909" s="4">
        <v>0</v>
      </c>
      <c r="Z5909" s="4">
        <v>0</v>
      </c>
      <c r="AA5909" s="4">
        <v>0</v>
      </c>
      <c r="AB5909" s="4">
        <v>0</v>
      </c>
      <c r="AC5909" s="4">
        <v>0</v>
      </c>
      <c r="AD5909" s="4">
        <v>0</v>
      </c>
      <c r="AE5909" s="4">
        <v>0</v>
      </c>
      <c r="AF5909" s="4">
        <v>0</v>
      </c>
      <c r="AG5909" s="33">
        <v>0</v>
      </c>
      <c r="AH5909" s="38">
        <v>2</v>
      </c>
      <c r="AI5909" s="39">
        <v>2</v>
      </c>
    </row>
    <row r="5910" spans="1:35" x14ac:dyDescent="0.25">
      <c r="A5910" s="29">
        <v>5903</v>
      </c>
      <c r="B5910" s="25" t="s">
        <v>10983</v>
      </c>
      <c r="C5910" s="42" t="s">
        <v>10984</v>
      </c>
      <c r="D5910" s="18">
        <v>3</v>
      </c>
      <c r="E5910" s="16">
        <v>2.6019999999999999</v>
      </c>
      <c r="F5910" s="4">
        <v>14.135999999999999</v>
      </c>
      <c r="G5910" s="4">
        <v>12.747</v>
      </c>
      <c r="H5910" s="4">
        <v>0.05</v>
      </c>
      <c r="I5910" s="4">
        <v>0</v>
      </c>
      <c r="J5910" s="4">
        <v>0</v>
      </c>
      <c r="K5910" s="4">
        <v>0</v>
      </c>
      <c r="L5910" s="4">
        <v>0</v>
      </c>
      <c r="M5910" s="4">
        <v>0</v>
      </c>
      <c r="N5910" s="4">
        <v>0.245</v>
      </c>
      <c r="O5910" s="4">
        <v>0.245</v>
      </c>
      <c r="P5910" s="4">
        <v>0</v>
      </c>
      <c r="Q5910" s="4">
        <v>12.497999999999999</v>
      </c>
      <c r="R5910" s="4">
        <v>0</v>
      </c>
      <c r="S5910" s="4">
        <v>0</v>
      </c>
      <c r="T5910" s="4">
        <v>0</v>
      </c>
      <c r="U5910" s="4">
        <v>0.05</v>
      </c>
      <c r="V5910" s="4">
        <v>0.05</v>
      </c>
      <c r="W5910" s="4">
        <v>16.032</v>
      </c>
      <c r="X5910" s="4">
        <v>12.032</v>
      </c>
      <c r="Y5910" s="4">
        <v>0</v>
      </c>
      <c r="Z5910" s="4">
        <v>0</v>
      </c>
      <c r="AA5910" s="4">
        <v>0</v>
      </c>
      <c r="AB5910" s="4">
        <v>0</v>
      </c>
      <c r="AC5910" s="4">
        <v>0</v>
      </c>
      <c r="AD5910" s="4">
        <v>0</v>
      </c>
      <c r="AE5910" s="4">
        <v>0</v>
      </c>
      <c r="AF5910" s="4">
        <v>0</v>
      </c>
      <c r="AG5910" s="33">
        <v>0.66</v>
      </c>
      <c r="AH5910" s="38">
        <v>15</v>
      </c>
      <c r="AI5910" s="39">
        <v>16</v>
      </c>
    </row>
    <row r="5911" spans="1:35" x14ac:dyDescent="0.25">
      <c r="A5911" s="29">
        <v>5904</v>
      </c>
      <c r="B5911" s="25" t="s">
        <v>10985</v>
      </c>
      <c r="C5911" s="42" t="s">
        <v>10986</v>
      </c>
      <c r="D5911" s="18">
        <v>2</v>
      </c>
      <c r="E5911" s="16">
        <v>1.8049999999999999</v>
      </c>
      <c r="F5911" s="4">
        <v>0.58099999999999996</v>
      </c>
      <c r="G5911" s="4">
        <v>3.8340000000000001</v>
      </c>
      <c r="H5911" s="4">
        <v>0.25800000000000001</v>
      </c>
      <c r="I5911" s="4">
        <v>0</v>
      </c>
      <c r="J5911" s="4">
        <v>0</v>
      </c>
      <c r="K5911" s="4">
        <v>0</v>
      </c>
      <c r="L5911" s="4">
        <v>0</v>
      </c>
      <c r="M5911" s="4">
        <v>0</v>
      </c>
      <c r="N5911" s="4">
        <v>6.0000000000000001E-3</v>
      </c>
      <c r="O5911" s="4">
        <v>6.0000000000000001E-3</v>
      </c>
      <c r="P5911" s="4">
        <v>0</v>
      </c>
      <c r="Q5911" s="4">
        <v>3.544</v>
      </c>
      <c r="R5911" s="4">
        <v>0</v>
      </c>
      <c r="S5911" s="4">
        <v>0</v>
      </c>
      <c r="T5911" s="4">
        <v>0</v>
      </c>
      <c r="U5911" s="4">
        <v>1.6E-2</v>
      </c>
      <c r="V5911" s="4">
        <v>1.0999999999999999E-2</v>
      </c>
      <c r="W5911" s="4">
        <v>1.2789999999999999</v>
      </c>
      <c r="X5911" s="4">
        <v>1.1890000000000001</v>
      </c>
      <c r="Y5911" s="4">
        <v>0</v>
      </c>
      <c r="Z5911" s="4">
        <v>0</v>
      </c>
      <c r="AA5911" s="4">
        <v>0</v>
      </c>
      <c r="AB5911" s="4">
        <v>0</v>
      </c>
      <c r="AC5911" s="4">
        <v>1.1519999999999999</v>
      </c>
      <c r="AD5911" s="4">
        <v>1.1519999999999999</v>
      </c>
      <c r="AE5911" s="4">
        <v>0</v>
      </c>
      <c r="AF5911" s="4">
        <v>0</v>
      </c>
      <c r="AG5911" s="33">
        <v>0.223</v>
      </c>
      <c r="AH5911" s="38">
        <v>18</v>
      </c>
      <c r="AI5911" s="39">
        <v>20</v>
      </c>
    </row>
    <row r="5912" spans="1:35" x14ac:dyDescent="0.25">
      <c r="A5912" s="29">
        <v>5905</v>
      </c>
      <c r="B5912" s="25" t="s">
        <v>10987</v>
      </c>
      <c r="C5912" s="42" t="s">
        <v>10988</v>
      </c>
      <c r="D5912" s="18">
        <v>3</v>
      </c>
      <c r="E5912" s="16">
        <v>5.4160000000000004</v>
      </c>
      <c r="F5912" s="4">
        <v>4706.2340000000004</v>
      </c>
      <c r="G5912" s="4">
        <v>5787.7929999999997</v>
      </c>
      <c r="H5912" s="4">
        <v>777.322</v>
      </c>
      <c r="I5912" s="4">
        <v>0</v>
      </c>
      <c r="J5912" s="4">
        <v>0</v>
      </c>
      <c r="K5912" s="4">
        <v>0</v>
      </c>
      <c r="L5912" s="4">
        <v>0</v>
      </c>
      <c r="M5912" s="4">
        <v>0</v>
      </c>
      <c r="N5912" s="4">
        <v>494.87900000000002</v>
      </c>
      <c r="O5912" s="4">
        <v>489.36099999999999</v>
      </c>
      <c r="P5912" s="4">
        <v>0</v>
      </c>
      <c r="Q5912" s="4">
        <v>4031.6089999999999</v>
      </c>
      <c r="R5912" s="4">
        <v>0</v>
      </c>
      <c r="S5912" s="4">
        <v>0</v>
      </c>
      <c r="T5912" s="4">
        <v>0</v>
      </c>
      <c r="U5912" s="4">
        <v>494.87700000000001</v>
      </c>
      <c r="V5912" s="4">
        <v>5.4160000000000004</v>
      </c>
      <c r="W5912" s="4">
        <v>5478.0780000000004</v>
      </c>
      <c r="X5912" s="4">
        <v>772.505</v>
      </c>
      <c r="Y5912" s="4">
        <v>0</v>
      </c>
      <c r="Z5912" s="4">
        <v>0</v>
      </c>
      <c r="AA5912" s="4">
        <v>0</v>
      </c>
      <c r="AB5912" s="4">
        <v>0</v>
      </c>
      <c r="AC5912" s="4">
        <v>0</v>
      </c>
      <c r="AD5912" s="4">
        <v>0</v>
      </c>
      <c r="AE5912" s="4">
        <v>0</v>
      </c>
      <c r="AF5912" s="4">
        <v>0</v>
      </c>
      <c r="AG5912" s="33">
        <v>0</v>
      </c>
      <c r="AH5912" s="38">
        <v>24</v>
      </c>
      <c r="AI5912" s="39">
        <v>24</v>
      </c>
    </row>
    <row r="5913" spans="1:35" x14ac:dyDescent="0.25">
      <c r="A5913" s="29">
        <v>5906</v>
      </c>
      <c r="B5913" s="25" t="s">
        <v>10989</v>
      </c>
      <c r="C5913" s="42" t="s">
        <v>10990</v>
      </c>
      <c r="D5913" s="18">
        <v>2</v>
      </c>
      <c r="E5913" s="16">
        <v>0</v>
      </c>
      <c r="F5913" s="4">
        <v>0</v>
      </c>
      <c r="G5913" s="4">
        <v>1.54</v>
      </c>
      <c r="H5913" s="4">
        <v>0</v>
      </c>
      <c r="I5913" s="4">
        <v>0</v>
      </c>
      <c r="J5913" s="4">
        <v>0</v>
      </c>
      <c r="K5913" s="4">
        <v>0</v>
      </c>
      <c r="L5913" s="4">
        <v>0</v>
      </c>
      <c r="M5913" s="4">
        <v>0</v>
      </c>
      <c r="N5913" s="4">
        <v>0</v>
      </c>
      <c r="O5913" s="4">
        <v>0</v>
      </c>
      <c r="P5913" s="4">
        <v>0</v>
      </c>
      <c r="Q5913" s="4">
        <v>1.54</v>
      </c>
      <c r="R5913" s="4">
        <v>0</v>
      </c>
      <c r="S5913" s="4">
        <v>0</v>
      </c>
      <c r="T5913" s="4">
        <v>0</v>
      </c>
      <c r="U5913" s="4">
        <v>0</v>
      </c>
      <c r="V5913" s="4">
        <v>0</v>
      </c>
      <c r="W5913" s="4">
        <v>0</v>
      </c>
      <c r="X5913" s="4">
        <v>0</v>
      </c>
      <c r="Y5913" s="4">
        <v>0</v>
      </c>
      <c r="Z5913" s="4">
        <v>0</v>
      </c>
      <c r="AA5913" s="4">
        <v>0</v>
      </c>
      <c r="AB5913" s="4">
        <v>0</v>
      </c>
      <c r="AC5913" s="4">
        <v>0</v>
      </c>
      <c r="AD5913" s="4">
        <v>0</v>
      </c>
      <c r="AE5913" s="4">
        <v>0</v>
      </c>
      <c r="AF5913" s="4">
        <v>0</v>
      </c>
      <c r="AG5913" s="33">
        <v>0</v>
      </c>
      <c r="AH5913" s="38">
        <v>1</v>
      </c>
      <c r="AI5913" s="39">
        <v>1</v>
      </c>
    </row>
    <row r="5914" spans="1:35" x14ac:dyDescent="0.25">
      <c r="A5914" s="29">
        <v>5907</v>
      </c>
      <c r="B5914" s="25" t="s">
        <v>10991</v>
      </c>
      <c r="C5914" s="42" t="s">
        <v>10992</v>
      </c>
      <c r="D5914" s="18">
        <v>2</v>
      </c>
      <c r="E5914" s="16">
        <v>2E-3</v>
      </c>
      <c r="F5914" s="4">
        <v>1.2E-2</v>
      </c>
      <c r="G5914" s="4">
        <v>0.82</v>
      </c>
      <c r="H5914" s="4">
        <v>0</v>
      </c>
      <c r="I5914" s="4">
        <v>0</v>
      </c>
      <c r="J5914" s="4">
        <v>0</v>
      </c>
      <c r="K5914" s="4">
        <v>0</v>
      </c>
      <c r="L5914" s="4">
        <v>0</v>
      </c>
      <c r="M5914" s="4">
        <v>0</v>
      </c>
      <c r="N5914" s="4">
        <v>0</v>
      </c>
      <c r="O5914" s="4">
        <v>0</v>
      </c>
      <c r="P5914" s="4">
        <v>0</v>
      </c>
      <c r="Q5914" s="4">
        <v>2E-3</v>
      </c>
      <c r="R5914" s="4">
        <v>0</v>
      </c>
      <c r="S5914" s="4">
        <v>0</v>
      </c>
      <c r="T5914" s="4">
        <v>0</v>
      </c>
      <c r="U5914" s="4">
        <v>0</v>
      </c>
      <c r="V5914" s="4">
        <v>0</v>
      </c>
      <c r="W5914" s="4">
        <v>0.80400000000000005</v>
      </c>
      <c r="X5914" s="4">
        <v>2E-3</v>
      </c>
      <c r="Y5914" s="4">
        <v>0</v>
      </c>
      <c r="Z5914" s="4">
        <v>0</v>
      </c>
      <c r="AA5914" s="4">
        <v>1.7000000000000001E-2</v>
      </c>
      <c r="AB5914" s="4">
        <v>1.2E-2</v>
      </c>
      <c r="AC5914" s="4">
        <v>0</v>
      </c>
      <c r="AD5914" s="4">
        <v>0</v>
      </c>
      <c r="AE5914" s="4">
        <v>0</v>
      </c>
      <c r="AF5914" s="4">
        <v>1.0999999999999999E-2</v>
      </c>
      <c r="AG5914" s="33">
        <v>0</v>
      </c>
      <c r="AH5914" s="38">
        <v>10</v>
      </c>
      <c r="AI5914" s="39">
        <v>10</v>
      </c>
    </row>
    <row r="5915" spans="1:35" x14ac:dyDescent="0.25">
      <c r="A5915" s="29">
        <v>5908</v>
      </c>
      <c r="B5915" s="25" t="s">
        <v>10993</v>
      </c>
      <c r="C5915" s="42" t="s">
        <v>10994</v>
      </c>
      <c r="D5915" s="18">
        <v>2</v>
      </c>
      <c r="E5915" s="16">
        <v>2E-3</v>
      </c>
      <c r="F5915" s="4">
        <v>0</v>
      </c>
      <c r="G5915" s="4">
        <v>0</v>
      </c>
      <c r="H5915" s="4">
        <v>0</v>
      </c>
      <c r="I5915" s="4">
        <v>0</v>
      </c>
      <c r="J5915" s="4">
        <v>0</v>
      </c>
      <c r="K5915" s="4">
        <v>0</v>
      </c>
      <c r="L5915" s="4">
        <v>0</v>
      </c>
      <c r="M5915" s="4">
        <v>0</v>
      </c>
      <c r="N5915" s="4">
        <v>0</v>
      </c>
      <c r="O5915" s="4">
        <v>0</v>
      </c>
      <c r="P5915" s="4">
        <v>0</v>
      </c>
      <c r="Q5915" s="4">
        <v>0</v>
      </c>
      <c r="R5915" s="4">
        <v>0</v>
      </c>
      <c r="S5915" s="4">
        <v>0</v>
      </c>
      <c r="T5915" s="4">
        <v>0</v>
      </c>
      <c r="U5915" s="4">
        <v>0</v>
      </c>
      <c r="V5915" s="4">
        <v>0</v>
      </c>
      <c r="W5915" s="4">
        <v>2E-3</v>
      </c>
      <c r="X5915" s="4">
        <v>0</v>
      </c>
      <c r="Y5915" s="4">
        <v>0</v>
      </c>
      <c r="Z5915" s="4">
        <v>0</v>
      </c>
      <c r="AA5915" s="4">
        <v>0</v>
      </c>
      <c r="AB5915" s="4">
        <v>0</v>
      </c>
      <c r="AC5915" s="4">
        <v>0</v>
      </c>
      <c r="AD5915" s="4">
        <v>0</v>
      </c>
      <c r="AE5915" s="4">
        <v>0</v>
      </c>
      <c r="AF5915" s="4">
        <v>0</v>
      </c>
      <c r="AG5915" s="33">
        <v>0</v>
      </c>
      <c r="AH5915" s="38">
        <v>1</v>
      </c>
      <c r="AI5915" s="39">
        <v>1</v>
      </c>
    </row>
    <row r="5916" spans="1:35" x14ac:dyDescent="0.25">
      <c r="A5916" s="29">
        <v>5909</v>
      </c>
      <c r="B5916" s="25" t="s">
        <v>10995</v>
      </c>
      <c r="C5916" s="42" t="s">
        <v>10996</v>
      </c>
      <c r="D5916" s="18">
        <v>2</v>
      </c>
      <c r="E5916" s="16">
        <v>0.156</v>
      </c>
      <c r="F5916" s="4">
        <v>2.681</v>
      </c>
      <c r="G5916" s="4">
        <v>9.6539999999999999</v>
      </c>
      <c r="H5916" s="4">
        <v>0.46300000000000002</v>
      </c>
      <c r="I5916" s="4">
        <v>0</v>
      </c>
      <c r="J5916" s="4">
        <v>0</v>
      </c>
      <c r="K5916" s="4">
        <v>0</v>
      </c>
      <c r="L5916" s="4">
        <v>0</v>
      </c>
      <c r="M5916" s="4">
        <v>0</v>
      </c>
      <c r="N5916" s="4">
        <v>0.14699999999999999</v>
      </c>
      <c r="O5916" s="4">
        <v>0</v>
      </c>
      <c r="P5916" s="4">
        <v>0</v>
      </c>
      <c r="Q5916" s="4">
        <v>3.27</v>
      </c>
      <c r="R5916" s="4">
        <v>0</v>
      </c>
      <c r="S5916" s="4">
        <v>0</v>
      </c>
      <c r="T5916" s="4">
        <v>0</v>
      </c>
      <c r="U5916" s="4">
        <v>0.23100000000000001</v>
      </c>
      <c r="V5916" s="4">
        <v>0.17499999999999999</v>
      </c>
      <c r="W5916" s="4">
        <v>8.1340000000000003</v>
      </c>
      <c r="X5916" s="4">
        <v>4.7789999999999999</v>
      </c>
      <c r="Y5916" s="4">
        <v>0</v>
      </c>
      <c r="Z5916" s="4">
        <v>0</v>
      </c>
      <c r="AA5916" s="4">
        <v>0.01</v>
      </c>
      <c r="AB5916" s="4">
        <v>0</v>
      </c>
      <c r="AC5916" s="4">
        <v>0</v>
      </c>
      <c r="AD5916" s="4">
        <v>0</v>
      </c>
      <c r="AE5916" s="4">
        <v>0</v>
      </c>
      <c r="AF5916" s="4">
        <v>0.36799999999999999</v>
      </c>
      <c r="AG5916" s="33">
        <v>0.33100000000000002</v>
      </c>
      <c r="AH5916" s="38">
        <v>39</v>
      </c>
      <c r="AI5916" s="39">
        <v>45</v>
      </c>
    </row>
    <row r="5917" spans="1:35" x14ac:dyDescent="0.25">
      <c r="A5917" s="29">
        <v>5910</v>
      </c>
      <c r="B5917" s="25" t="s">
        <v>10997</v>
      </c>
      <c r="C5917" s="42" t="s">
        <v>10998</v>
      </c>
      <c r="D5917" s="18">
        <v>2</v>
      </c>
      <c r="E5917" s="16">
        <v>0</v>
      </c>
      <c r="F5917" s="4">
        <v>2.5999999999999999E-2</v>
      </c>
      <c r="G5917" s="4">
        <v>0.87</v>
      </c>
      <c r="H5917" s="4">
        <v>0.87</v>
      </c>
      <c r="I5917" s="4">
        <v>0</v>
      </c>
      <c r="J5917" s="4">
        <v>0</v>
      </c>
      <c r="K5917" s="4">
        <v>0</v>
      </c>
      <c r="L5917" s="4">
        <v>0</v>
      </c>
      <c r="M5917" s="4">
        <v>0</v>
      </c>
      <c r="N5917" s="4">
        <v>0.87</v>
      </c>
      <c r="O5917" s="4">
        <v>0.87</v>
      </c>
      <c r="P5917" s="4">
        <v>0</v>
      </c>
      <c r="Q5917" s="4">
        <v>0</v>
      </c>
      <c r="R5917" s="4">
        <v>0</v>
      </c>
      <c r="S5917" s="4">
        <v>0</v>
      </c>
      <c r="T5917" s="4">
        <v>0</v>
      </c>
      <c r="U5917" s="4">
        <v>0</v>
      </c>
      <c r="V5917" s="4">
        <v>0</v>
      </c>
      <c r="W5917" s="4">
        <v>2.5999999999999999E-2</v>
      </c>
      <c r="X5917" s="4">
        <v>6.0000000000000001E-3</v>
      </c>
      <c r="Y5917" s="4">
        <v>0</v>
      </c>
      <c r="Z5917" s="4">
        <v>0</v>
      </c>
      <c r="AA5917" s="4">
        <v>0</v>
      </c>
      <c r="AB5917" s="4">
        <v>0</v>
      </c>
      <c r="AC5917" s="4">
        <v>0</v>
      </c>
      <c r="AD5917" s="4">
        <v>0</v>
      </c>
      <c r="AE5917" s="4">
        <v>0</v>
      </c>
      <c r="AF5917" s="4">
        <v>0</v>
      </c>
      <c r="AG5917" s="33">
        <v>0</v>
      </c>
      <c r="AH5917" s="38">
        <v>3</v>
      </c>
      <c r="AI5917" s="39">
        <v>3</v>
      </c>
    </row>
    <row r="5918" spans="1:35" x14ac:dyDescent="0.25">
      <c r="A5918" s="29">
        <v>5911</v>
      </c>
      <c r="B5918" s="25" t="s">
        <v>10999</v>
      </c>
      <c r="C5918" s="42" t="s">
        <v>11000</v>
      </c>
      <c r="D5918" s="18">
        <v>3</v>
      </c>
      <c r="E5918" s="16">
        <v>10.522</v>
      </c>
      <c r="F5918" s="4">
        <v>209.36600000000001</v>
      </c>
      <c r="G5918" s="4">
        <v>68.372</v>
      </c>
      <c r="H5918" s="4">
        <v>13.346</v>
      </c>
      <c r="I5918" s="4">
        <v>0</v>
      </c>
      <c r="J5918" s="4">
        <v>0</v>
      </c>
      <c r="K5918" s="4">
        <v>0</v>
      </c>
      <c r="L5918" s="4">
        <v>0</v>
      </c>
      <c r="M5918" s="4">
        <v>0.63100000000000001</v>
      </c>
      <c r="N5918" s="4">
        <v>15.007999999999999</v>
      </c>
      <c r="O5918" s="4">
        <v>10.397</v>
      </c>
      <c r="P5918" s="4">
        <v>2.68</v>
      </c>
      <c r="Q5918" s="4">
        <v>53.225000000000001</v>
      </c>
      <c r="R5918" s="4">
        <v>0</v>
      </c>
      <c r="S5918" s="4">
        <v>0</v>
      </c>
      <c r="T5918" s="4">
        <v>0</v>
      </c>
      <c r="U5918" s="4">
        <v>42.128999999999998</v>
      </c>
      <c r="V5918" s="4">
        <v>2.2669999999999999</v>
      </c>
      <c r="W5918" s="4">
        <v>173.142</v>
      </c>
      <c r="X5918" s="4">
        <v>124.018</v>
      </c>
      <c r="Y5918" s="4">
        <v>0.1</v>
      </c>
      <c r="Z5918" s="4">
        <v>0</v>
      </c>
      <c r="AA5918" s="4">
        <v>0.126</v>
      </c>
      <c r="AB5918" s="4">
        <v>0.126</v>
      </c>
      <c r="AC5918" s="4">
        <v>8.0000000000000002E-3</v>
      </c>
      <c r="AD5918" s="4">
        <v>8.0000000000000002E-3</v>
      </c>
      <c r="AE5918" s="4">
        <v>0.01</v>
      </c>
      <c r="AF5918" s="4">
        <v>0.1</v>
      </c>
      <c r="AG5918" s="33">
        <v>3.7909999999999999</v>
      </c>
      <c r="AH5918" s="38">
        <v>130</v>
      </c>
      <c r="AI5918" s="39">
        <v>153</v>
      </c>
    </row>
    <row r="5919" spans="1:35" x14ac:dyDescent="0.25">
      <c r="A5919" s="29">
        <v>5912</v>
      </c>
      <c r="B5919" s="25" t="s">
        <v>11001</v>
      </c>
      <c r="C5919" s="42" t="s">
        <v>11002</v>
      </c>
      <c r="D5919" s="18">
        <v>3</v>
      </c>
      <c r="E5919" s="16">
        <v>4.0000000000000001E-3</v>
      </c>
      <c r="F5919" s="4">
        <v>8.44</v>
      </c>
      <c r="G5919" s="4">
        <v>9.6679999999999993</v>
      </c>
      <c r="H5919" s="4">
        <v>0</v>
      </c>
      <c r="I5919" s="4">
        <v>0</v>
      </c>
      <c r="J5919" s="4">
        <v>0</v>
      </c>
      <c r="K5919" s="4">
        <v>0</v>
      </c>
      <c r="L5919" s="4">
        <v>0</v>
      </c>
      <c r="M5919" s="4">
        <v>0.105</v>
      </c>
      <c r="N5919" s="4">
        <v>6.0000000000000001E-3</v>
      </c>
      <c r="O5919" s="4">
        <v>0</v>
      </c>
      <c r="P5919" s="4">
        <v>0</v>
      </c>
      <c r="Q5919" s="4">
        <v>9.0619999999999994</v>
      </c>
      <c r="R5919" s="4">
        <v>0</v>
      </c>
      <c r="S5919" s="4">
        <v>0</v>
      </c>
      <c r="T5919" s="4">
        <v>0</v>
      </c>
      <c r="U5919" s="4">
        <v>0</v>
      </c>
      <c r="V5919" s="4">
        <v>0</v>
      </c>
      <c r="W5919" s="4">
        <v>8.9390000000000001</v>
      </c>
      <c r="X5919" s="4">
        <v>0.495</v>
      </c>
      <c r="Y5919" s="4">
        <v>0</v>
      </c>
      <c r="Z5919" s="4">
        <v>0</v>
      </c>
      <c r="AA5919" s="4">
        <v>0</v>
      </c>
      <c r="AB5919" s="4">
        <v>0</v>
      </c>
      <c r="AC5919" s="4">
        <v>0</v>
      </c>
      <c r="AD5919" s="4">
        <v>0</v>
      </c>
      <c r="AE5919" s="4">
        <v>0</v>
      </c>
      <c r="AF5919" s="4">
        <v>0</v>
      </c>
      <c r="AG5919" s="33">
        <v>0</v>
      </c>
      <c r="AH5919" s="38">
        <v>12</v>
      </c>
      <c r="AI5919" s="39">
        <v>12</v>
      </c>
    </row>
    <row r="5920" spans="1:35" x14ac:dyDescent="0.25">
      <c r="A5920" s="29">
        <v>5913</v>
      </c>
      <c r="B5920" s="25" t="s">
        <v>11003</v>
      </c>
      <c r="C5920" s="42" t="s">
        <v>11004</v>
      </c>
      <c r="D5920" s="18">
        <v>3</v>
      </c>
      <c r="E5920" s="16">
        <v>1.831</v>
      </c>
      <c r="F5920" s="4">
        <v>0.98599999999999999</v>
      </c>
      <c r="G5920" s="4">
        <v>5.633</v>
      </c>
      <c r="H5920" s="4">
        <v>0.441</v>
      </c>
      <c r="I5920" s="4">
        <v>0</v>
      </c>
      <c r="J5920" s="4">
        <v>0.03</v>
      </c>
      <c r="K5920" s="4">
        <v>0</v>
      </c>
      <c r="L5920" s="4">
        <v>0</v>
      </c>
      <c r="M5920" s="4">
        <v>0</v>
      </c>
      <c r="N5920" s="4">
        <v>0.999</v>
      </c>
      <c r="O5920" s="4">
        <v>0</v>
      </c>
      <c r="P5920" s="4">
        <v>0</v>
      </c>
      <c r="Q5920" s="4">
        <v>4.109</v>
      </c>
      <c r="R5920" s="4">
        <v>0</v>
      </c>
      <c r="S5920" s="4">
        <v>0</v>
      </c>
      <c r="T5920" s="4">
        <v>0</v>
      </c>
      <c r="U5920" s="4">
        <v>0.126</v>
      </c>
      <c r="V5920" s="4">
        <v>0.108</v>
      </c>
      <c r="W5920" s="4">
        <v>2.2090000000000001</v>
      </c>
      <c r="X5920" s="4">
        <v>0.58699999999999997</v>
      </c>
      <c r="Y5920" s="4">
        <v>0</v>
      </c>
      <c r="Z5920" s="4">
        <v>0</v>
      </c>
      <c r="AA5920" s="4">
        <v>0</v>
      </c>
      <c r="AB5920" s="4">
        <v>0</v>
      </c>
      <c r="AC5920" s="4">
        <v>0</v>
      </c>
      <c r="AD5920" s="4">
        <v>0</v>
      </c>
      <c r="AE5920" s="4">
        <v>0</v>
      </c>
      <c r="AF5920" s="4">
        <v>0</v>
      </c>
      <c r="AG5920" s="33">
        <v>1.0369999999999999</v>
      </c>
      <c r="AH5920" s="38">
        <v>32</v>
      </c>
      <c r="AI5920" s="39">
        <v>37</v>
      </c>
    </row>
    <row r="5921" spans="1:35" x14ac:dyDescent="0.25">
      <c r="A5921" s="29">
        <v>5914</v>
      </c>
      <c r="B5921" s="25" t="s">
        <v>11005</v>
      </c>
      <c r="C5921" s="42" t="s">
        <v>11006</v>
      </c>
      <c r="D5921" s="18">
        <v>3</v>
      </c>
      <c r="E5921" s="16">
        <v>17.928999999999998</v>
      </c>
      <c r="F5921" s="4">
        <v>24.762</v>
      </c>
      <c r="G5921" s="4">
        <v>38.957000000000001</v>
      </c>
      <c r="H5921" s="4">
        <v>18.521000000000001</v>
      </c>
      <c r="I5921" s="4">
        <v>0</v>
      </c>
      <c r="J5921" s="4">
        <v>0</v>
      </c>
      <c r="K5921" s="4">
        <v>0</v>
      </c>
      <c r="L5921" s="4">
        <v>0</v>
      </c>
      <c r="M5921" s="4">
        <v>0</v>
      </c>
      <c r="N5921" s="4">
        <v>21.620999999999999</v>
      </c>
      <c r="O5921" s="4">
        <v>2.52</v>
      </c>
      <c r="P5921" s="4">
        <v>19.04</v>
      </c>
      <c r="Q5921" s="4">
        <v>6.4329999999999998</v>
      </c>
      <c r="R5921" s="4">
        <v>0</v>
      </c>
      <c r="S5921" s="4">
        <v>0</v>
      </c>
      <c r="T5921" s="4">
        <v>0</v>
      </c>
      <c r="U5921" s="4">
        <v>39.244999999999997</v>
      </c>
      <c r="V5921" s="4">
        <v>7.657</v>
      </c>
      <c r="W5921" s="4">
        <v>13.582000000000001</v>
      </c>
      <c r="X5921" s="4">
        <v>4.0469999999999997</v>
      </c>
      <c r="Y5921" s="4">
        <v>0</v>
      </c>
      <c r="Z5921" s="4">
        <v>0</v>
      </c>
      <c r="AA5921" s="4">
        <v>0</v>
      </c>
      <c r="AB5921" s="4">
        <v>0</v>
      </c>
      <c r="AC5921" s="4">
        <v>0</v>
      </c>
      <c r="AD5921" s="4">
        <v>0</v>
      </c>
      <c r="AE5921" s="4">
        <v>0</v>
      </c>
      <c r="AF5921" s="4">
        <v>0</v>
      </c>
      <c r="AG5921" s="33">
        <v>0.76700000000000002</v>
      </c>
      <c r="AH5921" s="38">
        <v>30</v>
      </c>
      <c r="AI5921" s="39">
        <v>32</v>
      </c>
    </row>
    <row r="5922" spans="1:35" x14ac:dyDescent="0.25">
      <c r="A5922" s="29">
        <v>5915</v>
      </c>
      <c r="B5922" s="25" t="s">
        <v>11007</v>
      </c>
      <c r="C5922" s="42" t="s">
        <v>11008</v>
      </c>
      <c r="D5922" s="18">
        <v>1</v>
      </c>
      <c r="E5922" s="16">
        <v>8.0000000000000002E-3</v>
      </c>
      <c r="F5922" s="4">
        <v>0.60399999999999998</v>
      </c>
      <c r="G5922" s="4">
        <v>0</v>
      </c>
      <c r="H5922" s="4">
        <v>0</v>
      </c>
      <c r="I5922" s="4">
        <v>0</v>
      </c>
      <c r="J5922" s="4">
        <v>0</v>
      </c>
      <c r="K5922" s="4">
        <v>0</v>
      </c>
      <c r="L5922" s="4">
        <v>0</v>
      </c>
      <c r="M5922" s="4">
        <v>0</v>
      </c>
      <c r="N5922" s="4">
        <v>0</v>
      </c>
      <c r="O5922" s="4">
        <v>0</v>
      </c>
      <c r="P5922" s="4">
        <v>0</v>
      </c>
      <c r="Q5922" s="4">
        <v>0.61199999999999999</v>
      </c>
      <c r="R5922" s="4">
        <v>0</v>
      </c>
      <c r="S5922" s="4">
        <v>0</v>
      </c>
      <c r="T5922" s="4">
        <v>0</v>
      </c>
      <c r="U5922" s="4">
        <v>0</v>
      </c>
      <c r="V5922" s="4">
        <v>0</v>
      </c>
      <c r="W5922" s="4">
        <v>0</v>
      </c>
      <c r="X5922" s="4">
        <v>0</v>
      </c>
      <c r="Y5922" s="4">
        <v>0</v>
      </c>
      <c r="Z5922" s="4">
        <v>0</v>
      </c>
      <c r="AA5922" s="4">
        <v>0</v>
      </c>
      <c r="AB5922" s="4">
        <v>0</v>
      </c>
      <c r="AC5922" s="4">
        <v>0</v>
      </c>
      <c r="AD5922" s="4">
        <v>0</v>
      </c>
      <c r="AE5922" s="4">
        <v>0</v>
      </c>
      <c r="AF5922" s="4">
        <v>0</v>
      </c>
      <c r="AG5922" s="33">
        <v>0</v>
      </c>
      <c r="AH5922" s="38">
        <v>1</v>
      </c>
      <c r="AI5922" s="39">
        <v>1</v>
      </c>
    </row>
    <row r="5923" spans="1:35" x14ac:dyDescent="0.25">
      <c r="A5923" s="29">
        <v>5916</v>
      </c>
      <c r="B5923" s="25" t="s">
        <v>11009</v>
      </c>
      <c r="C5923" s="42" t="s">
        <v>11010</v>
      </c>
      <c r="D5923" s="18">
        <v>3</v>
      </c>
      <c r="E5923" s="16">
        <v>0</v>
      </c>
      <c r="F5923" s="4">
        <v>0.88600000000000001</v>
      </c>
      <c r="G5923" s="4">
        <v>4.12</v>
      </c>
      <c r="H5923" s="4">
        <v>0</v>
      </c>
      <c r="I5923" s="4">
        <v>0</v>
      </c>
      <c r="J5923" s="4">
        <v>0</v>
      </c>
      <c r="K5923" s="4">
        <v>0</v>
      </c>
      <c r="L5923" s="4">
        <v>0</v>
      </c>
      <c r="M5923" s="4">
        <v>0.01</v>
      </c>
      <c r="N5923" s="4">
        <v>0</v>
      </c>
      <c r="O5923" s="4">
        <v>0</v>
      </c>
      <c r="P5923" s="4">
        <v>0</v>
      </c>
      <c r="Q5923" s="4">
        <v>3.98</v>
      </c>
      <c r="R5923" s="4">
        <v>0</v>
      </c>
      <c r="S5923" s="4">
        <v>0</v>
      </c>
      <c r="T5923" s="4">
        <v>0</v>
      </c>
      <c r="U5923" s="4">
        <v>0</v>
      </c>
      <c r="V5923" s="4">
        <v>0</v>
      </c>
      <c r="W5923" s="4">
        <v>1.016</v>
      </c>
      <c r="X5923" s="4">
        <v>0</v>
      </c>
      <c r="Y5923" s="4">
        <v>0</v>
      </c>
      <c r="Z5923" s="4">
        <v>0</v>
      </c>
      <c r="AA5923" s="4">
        <v>0</v>
      </c>
      <c r="AB5923" s="4">
        <v>0</v>
      </c>
      <c r="AC5923" s="4">
        <v>0</v>
      </c>
      <c r="AD5923" s="4">
        <v>0</v>
      </c>
      <c r="AE5923" s="4">
        <v>0</v>
      </c>
      <c r="AF5923" s="4">
        <v>0</v>
      </c>
      <c r="AG5923" s="33">
        <v>0</v>
      </c>
      <c r="AH5923" s="38">
        <v>8</v>
      </c>
      <c r="AI5923" s="39">
        <v>8</v>
      </c>
    </row>
    <row r="5924" spans="1:35" x14ac:dyDescent="0.25">
      <c r="A5924" s="29">
        <v>5917</v>
      </c>
      <c r="B5924" s="25" t="s">
        <v>11011</v>
      </c>
      <c r="C5924" s="42" t="s">
        <v>11012</v>
      </c>
      <c r="D5924" s="18">
        <v>3</v>
      </c>
      <c r="E5924" s="16">
        <v>2E-3</v>
      </c>
      <c r="F5924" s="4">
        <v>1.8049999999999999</v>
      </c>
      <c r="G5924" s="4">
        <v>0.115</v>
      </c>
      <c r="H5924" s="4">
        <v>3.5000000000000003E-2</v>
      </c>
      <c r="I5924" s="4">
        <v>0</v>
      </c>
      <c r="J5924" s="4">
        <v>0</v>
      </c>
      <c r="K5924" s="4">
        <v>0</v>
      </c>
      <c r="L5924" s="4">
        <v>0</v>
      </c>
      <c r="M5924" s="4">
        <v>0</v>
      </c>
      <c r="N5924" s="4">
        <v>0.80500000000000005</v>
      </c>
      <c r="O5924" s="4">
        <v>3.5000000000000003E-2</v>
      </c>
      <c r="P5924" s="4">
        <v>0</v>
      </c>
      <c r="Q5924" s="4">
        <v>7.0000000000000007E-2</v>
      </c>
      <c r="R5924" s="4">
        <v>0</v>
      </c>
      <c r="S5924" s="4">
        <v>0</v>
      </c>
      <c r="T5924" s="4">
        <v>0</v>
      </c>
      <c r="U5924" s="4">
        <v>0.04</v>
      </c>
      <c r="V5924" s="4">
        <v>0</v>
      </c>
      <c r="W5924" s="4">
        <v>0.998</v>
      </c>
      <c r="X5924" s="4">
        <v>0.20300000000000001</v>
      </c>
      <c r="Y5924" s="4">
        <v>0</v>
      </c>
      <c r="Z5924" s="4">
        <v>0</v>
      </c>
      <c r="AA5924" s="4">
        <v>0</v>
      </c>
      <c r="AB5924" s="4">
        <v>0</v>
      </c>
      <c r="AC5924" s="4">
        <v>0</v>
      </c>
      <c r="AD5924" s="4">
        <v>0</v>
      </c>
      <c r="AE5924" s="4">
        <v>0</v>
      </c>
      <c r="AF5924" s="4">
        <v>0</v>
      </c>
      <c r="AG5924" s="33">
        <v>8.9999999999999993E-3</v>
      </c>
      <c r="AH5924" s="38">
        <v>14</v>
      </c>
      <c r="AI5924" s="39">
        <v>16</v>
      </c>
    </row>
    <row r="5925" spans="1:35" x14ac:dyDescent="0.25">
      <c r="A5925" s="29">
        <v>5918</v>
      </c>
      <c r="B5925" s="25" t="s">
        <v>11013</v>
      </c>
      <c r="C5925" s="42" t="s">
        <v>11014</v>
      </c>
      <c r="D5925" s="18">
        <v>3</v>
      </c>
      <c r="E5925" s="16">
        <v>0.4</v>
      </c>
      <c r="F5925" s="4">
        <v>31.783000000000001</v>
      </c>
      <c r="G5925" s="4">
        <v>35.863</v>
      </c>
      <c r="H5925" s="4">
        <v>31.131</v>
      </c>
      <c r="I5925" s="4">
        <v>0</v>
      </c>
      <c r="J5925" s="4">
        <v>0</v>
      </c>
      <c r="K5925" s="4">
        <v>0</v>
      </c>
      <c r="L5925" s="4">
        <v>0</v>
      </c>
      <c r="M5925" s="4">
        <v>0</v>
      </c>
      <c r="N5925" s="4">
        <v>9.4E-2</v>
      </c>
      <c r="O5925" s="4">
        <v>0</v>
      </c>
      <c r="P5925" s="4">
        <v>0</v>
      </c>
      <c r="Q5925" s="4">
        <v>31.888000000000002</v>
      </c>
      <c r="R5925" s="4">
        <v>0</v>
      </c>
      <c r="S5925" s="4">
        <v>0</v>
      </c>
      <c r="T5925" s="4">
        <v>0</v>
      </c>
      <c r="U5925" s="4">
        <v>1.2829999999999999</v>
      </c>
      <c r="V5925" s="4">
        <v>1.2829999999999999</v>
      </c>
      <c r="W5925" s="4">
        <v>34.475999999999999</v>
      </c>
      <c r="X5925" s="4">
        <v>26.823</v>
      </c>
      <c r="Y5925" s="4">
        <v>0</v>
      </c>
      <c r="Z5925" s="4">
        <v>0</v>
      </c>
      <c r="AA5925" s="4">
        <v>4.3999999999999997E-2</v>
      </c>
      <c r="AB5925" s="4">
        <v>4.3999999999999997E-2</v>
      </c>
      <c r="AC5925" s="4">
        <v>0</v>
      </c>
      <c r="AD5925" s="4">
        <v>0</v>
      </c>
      <c r="AE5925" s="4">
        <v>0</v>
      </c>
      <c r="AF5925" s="4">
        <v>4.0000000000000001E-3</v>
      </c>
      <c r="AG5925" s="33">
        <v>0.25700000000000001</v>
      </c>
      <c r="AH5925" s="38">
        <v>29</v>
      </c>
      <c r="AI5925" s="39">
        <v>34</v>
      </c>
    </row>
    <row r="5926" spans="1:35" x14ac:dyDescent="0.25">
      <c r="A5926" s="29">
        <v>5919</v>
      </c>
      <c r="B5926" s="25" t="s">
        <v>11015</v>
      </c>
      <c r="C5926" s="42" t="s">
        <v>11016</v>
      </c>
      <c r="D5926" s="18">
        <v>2</v>
      </c>
      <c r="E5926" s="16">
        <v>0</v>
      </c>
      <c r="F5926" s="4">
        <v>0.6</v>
      </c>
      <c r="G5926" s="4">
        <v>0</v>
      </c>
      <c r="H5926" s="4">
        <v>0</v>
      </c>
      <c r="I5926" s="4">
        <v>0</v>
      </c>
      <c r="J5926" s="4">
        <v>0</v>
      </c>
      <c r="K5926" s="4">
        <v>0</v>
      </c>
      <c r="L5926" s="4">
        <v>0</v>
      </c>
      <c r="M5926" s="4">
        <v>0</v>
      </c>
      <c r="N5926" s="4">
        <v>0</v>
      </c>
      <c r="O5926" s="4">
        <v>0</v>
      </c>
      <c r="P5926" s="4">
        <v>0</v>
      </c>
      <c r="Q5926" s="4">
        <v>0.6</v>
      </c>
      <c r="R5926" s="4">
        <v>0</v>
      </c>
      <c r="S5926" s="4">
        <v>0</v>
      </c>
      <c r="T5926" s="4">
        <v>0</v>
      </c>
      <c r="U5926" s="4">
        <v>0</v>
      </c>
      <c r="V5926" s="4">
        <v>0</v>
      </c>
      <c r="W5926" s="4">
        <v>0</v>
      </c>
      <c r="X5926" s="4">
        <v>0</v>
      </c>
      <c r="Y5926" s="4">
        <v>0</v>
      </c>
      <c r="Z5926" s="4">
        <v>0</v>
      </c>
      <c r="AA5926" s="4">
        <v>0</v>
      </c>
      <c r="AB5926" s="4">
        <v>0</v>
      </c>
      <c r="AC5926" s="4">
        <v>0</v>
      </c>
      <c r="AD5926" s="4">
        <v>0</v>
      </c>
      <c r="AE5926" s="4">
        <v>0</v>
      </c>
      <c r="AF5926" s="4">
        <v>0</v>
      </c>
      <c r="AG5926" s="33">
        <v>0</v>
      </c>
      <c r="AH5926" s="38">
        <v>1</v>
      </c>
      <c r="AI5926" s="39">
        <v>1</v>
      </c>
    </row>
    <row r="5927" spans="1:35" x14ac:dyDescent="0.25">
      <c r="A5927" s="29">
        <v>5920</v>
      </c>
      <c r="B5927" s="25" t="s">
        <v>11017</v>
      </c>
      <c r="C5927" s="42" t="s">
        <v>11018</v>
      </c>
      <c r="D5927" s="18">
        <v>2</v>
      </c>
      <c r="E5927" s="16">
        <v>0</v>
      </c>
      <c r="F5927" s="4">
        <v>0</v>
      </c>
      <c r="G5927" s="4">
        <v>3.4000000000000002E-2</v>
      </c>
      <c r="H5927" s="4">
        <v>0</v>
      </c>
      <c r="I5927" s="4">
        <v>0</v>
      </c>
      <c r="J5927" s="4">
        <v>0</v>
      </c>
      <c r="K5927" s="4">
        <v>0</v>
      </c>
      <c r="L5927" s="4">
        <v>0</v>
      </c>
      <c r="M5927" s="4">
        <v>0</v>
      </c>
      <c r="N5927" s="4">
        <v>0</v>
      </c>
      <c r="O5927" s="4">
        <v>0</v>
      </c>
      <c r="P5927" s="4">
        <v>0</v>
      </c>
      <c r="Q5927" s="4">
        <v>3.4000000000000002E-2</v>
      </c>
      <c r="R5927" s="4">
        <v>0</v>
      </c>
      <c r="S5927" s="4">
        <v>0</v>
      </c>
      <c r="T5927" s="4">
        <v>0</v>
      </c>
      <c r="U5927" s="4">
        <v>0</v>
      </c>
      <c r="V5927" s="4">
        <v>0</v>
      </c>
      <c r="W5927" s="4">
        <v>0</v>
      </c>
      <c r="X5927" s="4">
        <v>0</v>
      </c>
      <c r="Y5927" s="4">
        <v>0</v>
      </c>
      <c r="Z5927" s="4">
        <v>0</v>
      </c>
      <c r="AA5927" s="4">
        <v>0</v>
      </c>
      <c r="AB5927" s="4">
        <v>0</v>
      </c>
      <c r="AC5927" s="4">
        <v>0</v>
      </c>
      <c r="AD5927" s="4">
        <v>0</v>
      </c>
      <c r="AE5927" s="4">
        <v>0</v>
      </c>
      <c r="AF5927" s="4">
        <v>0</v>
      </c>
      <c r="AG5927" s="33">
        <v>0</v>
      </c>
      <c r="AH5927" s="38">
        <v>3</v>
      </c>
      <c r="AI5927" s="39">
        <v>3</v>
      </c>
    </row>
    <row r="5928" spans="1:35" x14ac:dyDescent="0.25">
      <c r="A5928" s="29">
        <v>5921</v>
      </c>
      <c r="B5928" s="25" t="s">
        <v>11019</v>
      </c>
      <c r="C5928" s="42" t="s">
        <v>11020</v>
      </c>
      <c r="D5928" s="18">
        <v>3</v>
      </c>
      <c r="E5928" s="16">
        <v>5.2999999999999999E-2</v>
      </c>
      <c r="F5928" s="4">
        <v>25.184999999999999</v>
      </c>
      <c r="G5928" s="4">
        <v>37.698999999999998</v>
      </c>
      <c r="H5928" s="4">
        <v>1E-3</v>
      </c>
      <c r="I5928" s="4">
        <v>0</v>
      </c>
      <c r="J5928" s="4">
        <v>0</v>
      </c>
      <c r="K5928" s="4">
        <v>0</v>
      </c>
      <c r="L5928" s="4">
        <v>0</v>
      </c>
      <c r="M5928" s="4">
        <v>0</v>
      </c>
      <c r="N5928" s="4">
        <v>6.0810000000000004</v>
      </c>
      <c r="O5928" s="4">
        <v>0</v>
      </c>
      <c r="P5928" s="4">
        <v>0</v>
      </c>
      <c r="Q5928" s="4">
        <v>21.391999999999999</v>
      </c>
      <c r="R5928" s="4">
        <v>0</v>
      </c>
      <c r="S5928" s="4">
        <v>0</v>
      </c>
      <c r="T5928" s="4">
        <v>0</v>
      </c>
      <c r="U5928" s="4">
        <v>1E-3</v>
      </c>
      <c r="V5928" s="4">
        <v>1E-3</v>
      </c>
      <c r="W5928" s="4">
        <v>23.931000000000001</v>
      </c>
      <c r="X5928" s="4">
        <v>17.440999999999999</v>
      </c>
      <c r="Y5928" s="4">
        <v>0</v>
      </c>
      <c r="Z5928" s="4">
        <v>0</v>
      </c>
      <c r="AA5928" s="4">
        <v>0</v>
      </c>
      <c r="AB5928" s="4">
        <v>0</v>
      </c>
      <c r="AC5928" s="4">
        <v>0</v>
      </c>
      <c r="AD5928" s="4">
        <v>0</v>
      </c>
      <c r="AE5928" s="4">
        <v>0</v>
      </c>
      <c r="AF5928" s="4">
        <v>2</v>
      </c>
      <c r="AG5928" s="33">
        <v>9.532</v>
      </c>
      <c r="AH5928" s="38">
        <v>27</v>
      </c>
      <c r="AI5928" s="39">
        <v>29</v>
      </c>
    </row>
    <row r="5929" spans="1:35" x14ac:dyDescent="0.25">
      <c r="A5929" s="29">
        <v>5922</v>
      </c>
      <c r="B5929" s="25" t="s">
        <v>11021</v>
      </c>
      <c r="C5929" s="42" t="s">
        <v>11022</v>
      </c>
      <c r="D5929" s="18">
        <v>3</v>
      </c>
      <c r="E5929" s="16">
        <v>1.1399999999999999</v>
      </c>
      <c r="F5929" s="4">
        <v>31.75</v>
      </c>
      <c r="G5929" s="4">
        <v>4.7679999999999998</v>
      </c>
      <c r="H5929" s="4">
        <v>0</v>
      </c>
      <c r="I5929" s="4">
        <v>0</v>
      </c>
      <c r="J5929" s="4">
        <v>0</v>
      </c>
      <c r="K5929" s="4">
        <v>0</v>
      </c>
      <c r="L5929" s="4">
        <v>0</v>
      </c>
      <c r="M5929" s="4">
        <v>0</v>
      </c>
      <c r="N5929" s="4">
        <v>0.35299999999999998</v>
      </c>
      <c r="O5929" s="4">
        <v>0</v>
      </c>
      <c r="P5929" s="4">
        <v>0.2</v>
      </c>
      <c r="Q5929" s="4">
        <v>11.916</v>
      </c>
      <c r="R5929" s="4">
        <v>0</v>
      </c>
      <c r="S5929" s="4">
        <v>0</v>
      </c>
      <c r="T5929" s="4">
        <v>0</v>
      </c>
      <c r="U5929" s="4">
        <v>0.80100000000000005</v>
      </c>
      <c r="V5929" s="4">
        <v>0.48899999999999999</v>
      </c>
      <c r="W5929" s="4">
        <v>24.291</v>
      </c>
      <c r="X5929" s="4">
        <v>22.600999999999999</v>
      </c>
      <c r="Y5929" s="4">
        <v>0</v>
      </c>
      <c r="Z5929" s="4">
        <v>0</v>
      </c>
      <c r="AA5929" s="4">
        <v>0</v>
      </c>
      <c r="AB5929" s="4">
        <v>0</v>
      </c>
      <c r="AC5929" s="4">
        <v>0</v>
      </c>
      <c r="AD5929" s="4">
        <v>0</v>
      </c>
      <c r="AE5929" s="4">
        <v>0</v>
      </c>
      <c r="AF5929" s="4">
        <v>9.0999999999999998E-2</v>
      </c>
      <c r="AG5929" s="33">
        <v>0.20599999999999999</v>
      </c>
      <c r="AH5929" s="38">
        <v>26</v>
      </c>
      <c r="AI5929" s="39">
        <v>26</v>
      </c>
    </row>
    <row r="5930" spans="1:35" x14ac:dyDescent="0.25">
      <c r="A5930" s="29">
        <v>5923</v>
      </c>
      <c r="B5930" s="25" t="s">
        <v>11023</v>
      </c>
      <c r="C5930" s="42" t="s">
        <v>11024</v>
      </c>
      <c r="D5930" s="18">
        <v>3</v>
      </c>
      <c r="E5930" s="16">
        <v>0</v>
      </c>
      <c r="F5930" s="4">
        <v>100.181</v>
      </c>
      <c r="G5930" s="4">
        <v>149.62100000000001</v>
      </c>
      <c r="H5930" s="4">
        <v>40.018000000000001</v>
      </c>
      <c r="I5930" s="4">
        <v>0</v>
      </c>
      <c r="J5930" s="4">
        <v>0</v>
      </c>
      <c r="K5930" s="4">
        <v>0</v>
      </c>
      <c r="L5930" s="4">
        <v>0</v>
      </c>
      <c r="M5930" s="4">
        <v>0</v>
      </c>
      <c r="N5930" s="4">
        <v>12.018000000000001</v>
      </c>
      <c r="O5930" s="4">
        <v>2.9180000000000001</v>
      </c>
      <c r="P5930" s="4">
        <v>9.1</v>
      </c>
      <c r="Q5930" s="4">
        <v>30.17</v>
      </c>
      <c r="R5930" s="4">
        <v>0</v>
      </c>
      <c r="S5930" s="4">
        <v>0</v>
      </c>
      <c r="T5930" s="4">
        <v>0</v>
      </c>
      <c r="U5930" s="4">
        <v>1.2010000000000001</v>
      </c>
      <c r="V5930" s="4">
        <v>1.2</v>
      </c>
      <c r="W5930" s="4">
        <v>191.28</v>
      </c>
      <c r="X5930" s="4">
        <v>96.98</v>
      </c>
      <c r="Y5930" s="4">
        <v>0</v>
      </c>
      <c r="Z5930" s="4">
        <v>0</v>
      </c>
      <c r="AA5930" s="4">
        <v>0</v>
      </c>
      <c r="AB5930" s="4">
        <v>0</v>
      </c>
      <c r="AC5930" s="4">
        <v>0</v>
      </c>
      <c r="AD5930" s="4">
        <v>0</v>
      </c>
      <c r="AE5930" s="4">
        <v>0</v>
      </c>
      <c r="AF5930" s="4">
        <v>0</v>
      </c>
      <c r="AG5930" s="33">
        <v>15.132999999999999</v>
      </c>
      <c r="AH5930" s="38">
        <v>15</v>
      </c>
      <c r="AI5930" s="39">
        <v>15</v>
      </c>
    </row>
    <row r="5931" spans="1:35" x14ac:dyDescent="0.25">
      <c r="A5931" s="29">
        <v>5924</v>
      </c>
      <c r="B5931" s="25" t="s">
        <v>11025</v>
      </c>
      <c r="C5931" s="42" t="s">
        <v>11026</v>
      </c>
      <c r="D5931" s="18">
        <v>3</v>
      </c>
      <c r="E5931" s="16">
        <v>1.3160000000000001</v>
      </c>
      <c r="F5931" s="4">
        <v>2.7389999999999999</v>
      </c>
      <c r="G5931" s="4">
        <v>3.3849999999999998</v>
      </c>
      <c r="H5931" s="4">
        <v>0.28499999999999998</v>
      </c>
      <c r="I5931" s="4">
        <v>0</v>
      </c>
      <c r="J5931" s="4">
        <v>0</v>
      </c>
      <c r="K5931" s="4">
        <v>0</v>
      </c>
      <c r="L5931" s="4">
        <v>0</v>
      </c>
      <c r="M5931" s="4">
        <v>0</v>
      </c>
      <c r="N5931" s="4">
        <v>0</v>
      </c>
      <c r="O5931" s="4">
        <v>0</v>
      </c>
      <c r="P5931" s="4">
        <v>0</v>
      </c>
      <c r="Q5931" s="4">
        <v>3.383</v>
      </c>
      <c r="R5931" s="4">
        <v>0</v>
      </c>
      <c r="S5931" s="4">
        <v>0</v>
      </c>
      <c r="T5931" s="4">
        <v>0</v>
      </c>
      <c r="U5931" s="4">
        <v>0</v>
      </c>
      <c r="V5931" s="4">
        <v>0</v>
      </c>
      <c r="W5931" s="4">
        <v>2.9870000000000001</v>
      </c>
      <c r="X5931" s="4">
        <v>0.57699999999999996</v>
      </c>
      <c r="Y5931" s="4">
        <v>0</v>
      </c>
      <c r="Z5931" s="4">
        <v>0</v>
      </c>
      <c r="AA5931" s="4">
        <v>0</v>
      </c>
      <c r="AB5931" s="4">
        <v>0</v>
      </c>
      <c r="AC5931" s="4">
        <v>0</v>
      </c>
      <c r="AD5931" s="4">
        <v>0</v>
      </c>
      <c r="AE5931" s="4">
        <v>0</v>
      </c>
      <c r="AF5931" s="4">
        <v>0</v>
      </c>
      <c r="AG5931" s="33">
        <v>1.07</v>
      </c>
      <c r="AH5931" s="38">
        <v>11</v>
      </c>
      <c r="AI5931" s="39">
        <v>11</v>
      </c>
    </row>
    <row r="5932" spans="1:35" x14ac:dyDescent="0.25">
      <c r="A5932" s="29">
        <v>5925</v>
      </c>
      <c r="B5932" s="25" t="s">
        <v>11027</v>
      </c>
      <c r="C5932" s="42" t="s">
        <v>11028</v>
      </c>
      <c r="D5932" s="18">
        <v>3</v>
      </c>
      <c r="E5932" s="16">
        <v>0</v>
      </c>
      <c r="F5932" s="4">
        <v>58.28</v>
      </c>
      <c r="G5932" s="4">
        <v>0</v>
      </c>
      <c r="H5932" s="4">
        <v>0</v>
      </c>
      <c r="I5932" s="4">
        <v>0</v>
      </c>
      <c r="J5932" s="4">
        <v>0</v>
      </c>
      <c r="K5932" s="4">
        <v>0</v>
      </c>
      <c r="L5932" s="4">
        <v>0</v>
      </c>
      <c r="M5932" s="4">
        <v>0</v>
      </c>
      <c r="N5932" s="4">
        <v>0</v>
      </c>
      <c r="O5932" s="4">
        <v>0</v>
      </c>
      <c r="P5932" s="4">
        <v>0</v>
      </c>
      <c r="Q5932" s="4">
        <v>0</v>
      </c>
      <c r="R5932" s="4">
        <v>0</v>
      </c>
      <c r="S5932" s="4">
        <v>58.28</v>
      </c>
      <c r="T5932" s="4">
        <v>0</v>
      </c>
      <c r="U5932" s="4">
        <v>0</v>
      </c>
      <c r="V5932" s="4">
        <v>0</v>
      </c>
      <c r="W5932" s="4">
        <v>0</v>
      </c>
      <c r="X5932" s="4">
        <v>0</v>
      </c>
      <c r="Y5932" s="4">
        <v>0</v>
      </c>
      <c r="Z5932" s="4">
        <v>0</v>
      </c>
      <c r="AA5932" s="4">
        <v>0</v>
      </c>
      <c r="AB5932" s="4">
        <v>0</v>
      </c>
      <c r="AC5932" s="4">
        <v>0</v>
      </c>
      <c r="AD5932" s="4">
        <v>0</v>
      </c>
      <c r="AE5932" s="4">
        <v>0</v>
      </c>
      <c r="AF5932" s="4">
        <v>0</v>
      </c>
      <c r="AG5932" s="33">
        <v>0</v>
      </c>
      <c r="AH5932" s="38">
        <v>1</v>
      </c>
      <c r="AI5932" s="39">
        <v>1</v>
      </c>
    </row>
    <row r="5933" spans="1:35" x14ac:dyDescent="0.25">
      <c r="A5933" s="29">
        <v>5926</v>
      </c>
      <c r="B5933" s="25" t="s">
        <v>11029</v>
      </c>
      <c r="C5933" s="42" t="s">
        <v>11030</v>
      </c>
      <c r="D5933" s="18">
        <v>3</v>
      </c>
      <c r="E5933" s="16">
        <v>0</v>
      </c>
      <c r="F5933" s="4">
        <v>0</v>
      </c>
      <c r="G5933" s="4">
        <v>0</v>
      </c>
      <c r="H5933" s="4">
        <v>0</v>
      </c>
      <c r="I5933" s="4">
        <v>0</v>
      </c>
      <c r="J5933" s="4">
        <v>0</v>
      </c>
      <c r="K5933" s="4">
        <v>0</v>
      </c>
      <c r="L5933" s="4">
        <v>0</v>
      </c>
      <c r="M5933" s="4">
        <v>0</v>
      </c>
      <c r="N5933" s="4">
        <v>0</v>
      </c>
      <c r="O5933" s="4">
        <v>0</v>
      </c>
      <c r="P5933" s="4">
        <v>0</v>
      </c>
      <c r="Q5933" s="4">
        <v>0</v>
      </c>
      <c r="R5933" s="4">
        <v>0</v>
      </c>
      <c r="S5933" s="4">
        <v>0</v>
      </c>
      <c r="T5933" s="4">
        <v>0</v>
      </c>
      <c r="U5933" s="4">
        <v>0</v>
      </c>
      <c r="V5933" s="4">
        <v>0</v>
      </c>
      <c r="W5933" s="4">
        <v>0</v>
      </c>
      <c r="X5933" s="4">
        <v>0</v>
      </c>
      <c r="Y5933" s="4">
        <v>0</v>
      </c>
      <c r="Z5933" s="4">
        <v>0</v>
      </c>
      <c r="AA5933" s="4">
        <v>0</v>
      </c>
      <c r="AB5933" s="4">
        <v>0</v>
      </c>
      <c r="AC5933" s="4">
        <v>0</v>
      </c>
      <c r="AD5933" s="4">
        <v>0</v>
      </c>
      <c r="AE5933" s="4">
        <v>0</v>
      </c>
      <c r="AF5933" s="4">
        <v>0</v>
      </c>
      <c r="AG5933" s="33">
        <v>0</v>
      </c>
      <c r="AH5933" s="38">
        <v>1</v>
      </c>
      <c r="AI5933" s="39">
        <v>1</v>
      </c>
    </row>
    <row r="5934" spans="1:35" x14ac:dyDescent="0.25">
      <c r="A5934" s="29">
        <v>5927</v>
      </c>
      <c r="B5934" s="25" t="s">
        <v>11031</v>
      </c>
      <c r="C5934" s="42" t="s">
        <v>11032</v>
      </c>
      <c r="D5934" s="18">
        <v>2</v>
      </c>
      <c r="E5934" s="16">
        <v>0.57099999999999995</v>
      </c>
      <c r="F5934" s="4">
        <v>12.111000000000001</v>
      </c>
      <c r="G5934" s="4">
        <v>5.5190000000000001</v>
      </c>
      <c r="H5934" s="4">
        <v>1.83</v>
      </c>
      <c r="I5934" s="4">
        <v>0</v>
      </c>
      <c r="J5934" s="4">
        <v>0</v>
      </c>
      <c r="K5934" s="4">
        <v>0</v>
      </c>
      <c r="L5934" s="4">
        <v>0</v>
      </c>
      <c r="M5934" s="4">
        <v>0</v>
      </c>
      <c r="N5934" s="4">
        <v>1.232</v>
      </c>
      <c r="O5934" s="4">
        <v>0</v>
      </c>
      <c r="P5934" s="4">
        <v>0.48899999999999999</v>
      </c>
      <c r="Q5934" s="4">
        <v>1.266</v>
      </c>
      <c r="R5934" s="4">
        <v>0</v>
      </c>
      <c r="S5934" s="4">
        <v>0</v>
      </c>
      <c r="T5934" s="4">
        <v>0</v>
      </c>
      <c r="U5934" s="4">
        <v>3.0249999999999999</v>
      </c>
      <c r="V5934" s="4">
        <v>0.74399999999999999</v>
      </c>
      <c r="W5934" s="4">
        <v>9.4309999999999992</v>
      </c>
      <c r="X5934" s="4">
        <v>2.9039999999999999</v>
      </c>
      <c r="Y5934" s="4">
        <v>0.78400000000000003</v>
      </c>
      <c r="Z5934" s="4">
        <v>6.0000000000000001E-3</v>
      </c>
      <c r="AA5934" s="4">
        <v>0.26900000000000002</v>
      </c>
      <c r="AB5934" s="4">
        <v>4.2999999999999997E-2</v>
      </c>
      <c r="AC5934" s="4">
        <v>0.435</v>
      </c>
      <c r="AD5934" s="4">
        <v>0.435</v>
      </c>
      <c r="AE5934" s="4">
        <v>3.3000000000000002E-2</v>
      </c>
      <c r="AF5934" s="4">
        <v>0.26600000000000001</v>
      </c>
      <c r="AG5934" s="33">
        <v>1.4930000000000001</v>
      </c>
      <c r="AH5934" s="38">
        <v>138</v>
      </c>
      <c r="AI5934" s="39">
        <v>159</v>
      </c>
    </row>
    <row r="5935" spans="1:35" x14ac:dyDescent="0.25">
      <c r="A5935" s="29">
        <v>5928</v>
      </c>
      <c r="B5935" s="25" t="s">
        <v>11033</v>
      </c>
      <c r="C5935" s="42" t="s">
        <v>11034</v>
      </c>
      <c r="D5935" s="18">
        <v>3</v>
      </c>
      <c r="E5935" s="16">
        <v>2.5000000000000001E-2</v>
      </c>
      <c r="F5935" s="4">
        <v>0.86799999999999999</v>
      </c>
      <c r="G5935" s="4">
        <v>0.496</v>
      </c>
      <c r="H5935" s="4">
        <v>0.19700000000000001</v>
      </c>
      <c r="I5935" s="4">
        <v>0</v>
      </c>
      <c r="J5935" s="4">
        <v>0</v>
      </c>
      <c r="K5935" s="4">
        <v>0</v>
      </c>
      <c r="L5935" s="4">
        <v>0</v>
      </c>
      <c r="M5935" s="4">
        <v>0</v>
      </c>
      <c r="N5935" s="4">
        <v>0.221</v>
      </c>
      <c r="O5935" s="4">
        <v>0</v>
      </c>
      <c r="P5935" s="4">
        <v>8.0000000000000002E-3</v>
      </c>
      <c r="Q5935" s="4">
        <v>0.129</v>
      </c>
      <c r="R5935" s="4">
        <v>0</v>
      </c>
      <c r="S5935" s="4">
        <v>0</v>
      </c>
      <c r="T5935" s="4">
        <v>0</v>
      </c>
      <c r="U5935" s="4">
        <v>8.3000000000000004E-2</v>
      </c>
      <c r="V5935" s="4">
        <v>8.2000000000000003E-2</v>
      </c>
      <c r="W5935" s="4">
        <v>0.89200000000000002</v>
      </c>
      <c r="X5935" s="4">
        <v>0.34399999999999997</v>
      </c>
      <c r="Y5935" s="4">
        <v>0</v>
      </c>
      <c r="Z5935" s="4">
        <v>0</v>
      </c>
      <c r="AA5935" s="4">
        <v>0</v>
      </c>
      <c r="AB5935" s="4">
        <v>0</v>
      </c>
      <c r="AC5935" s="4">
        <v>0</v>
      </c>
      <c r="AD5935" s="4">
        <v>0</v>
      </c>
      <c r="AE5935" s="4">
        <v>0</v>
      </c>
      <c r="AF5935" s="4">
        <v>0</v>
      </c>
      <c r="AG5935" s="33">
        <v>6.4000000000000001E-2</v>
      </c>
      <c r="AH5935" s="38">
        <v>26</v>
      </c>
      <c r="AI5935" s="39">
        <v>30</v>
      </c>
    </row>
    <row r="5936" spans="1:35" x14ac:dyDescent="0.25">
      <c r="A5936" s="29">
        <v>5929</v>
      </c>
      <c r="B5936" s="25" t="s">
        <v>11035</v>
      </c>
      <c r="C5936" s="42" t="s">
        <v>11036</v>
      </c>
      <c r="D5936" s="18">
        <v>2</v>
      </c>
      <c r="E5936" s="16">
        <v>1.7769999999999999</v>
      </c>
      <c r="F5936" s="4">
        <v>5.0460000000000003</v>
      </c>
      <c r="G5936" s="4">
        <v>3.9980000000000002</v>
      </c>
      <c r="H5936" s="4">
        <v>0.92600000000000005</v>
      </c>
      <c r="I5936" s="4">
        <v>0</v>
      </c>
      <c r="J5936" s="4">
        <v>0</v>
      </c>
      <c r="K5936" s="4">
        <v>0</v>
      </c>
      <c r="L5936" s="4">
        <v>2E-3</v>
      </c>
      <c r="M5936" s="4">
        <v>2E-3</v>
      </c>
      <c r="N5936" s="4">
        <v>0.98</v>
      </c>
      <c r="O5936" s="4">
        <v>0.34300000000000003</v>
      </c>
      <c r="P5936" s="4">
        <v>0.626</v>
      </c>
      <c r="Q5936" s="4">
        <v>1.9950000000000001</v>
      </c>
      <c r="R5936" s="4">
        <v>0</v>
      </c>
      <c r="S5936" s="4">
        <v>0</v>
      </c>
      <c r="T5936" s="4">
        <v>0</v>
      </c>
      <c r="U5936" s="4">
        <v>0.40300000000000002</v>
      </c>
      <c r="V5936" s="4">
        <v>5.2999999999999999E-2</v>
      </c>
      <c r="W5936" s="4">
        <v>6.9189999999999996</v>
      </c>
      <c r="X5936" s="4">
        <v>4.0910000000000002</v>
      </c>
      <c r="Y5936" s="4">
        <v>0.155</v>
      </c>
      <c r="Z5936" s="4">
        <v>0</v>
      </c>
      <c r="AA5936" s="4">
        <v>8.1000000000000003E-2</v>
      </c>
      <c r="AB5936" s="4">
        <v>0.05</v>
      </c>
      <c r="AC5936" s="4">
        <v>0</v>
      </c>
      <c r="AD5936" s="4">
        <v>0</v>
      </c>
      <c r="AE5936" s="4">
        <v>2.1999999999999999E-2</v>
      </c>
      <c r="AF5936" s="4">
        <v>0.08</v>
      </c>
      <c r="AG5936" s="33">
        <v>0.20799999999999999</v>
      </c>
      <c r="AH5936" s="38">
        <v>75</v>
      </c>
      <c r="AI5936" s="39">
        <v>80</v>
      </c>
    </row>
    <row r="5937" spans="1:35" x14ac:dyDescent="0.25">
      <c r="A5937" s="29">
        <v>5930</v>
      </c>
      <c r="B5937" s="25" t="s">
        <v>11037</v>
      </c>
      <c r="C5937" s="42" t="s">
        <v>11038</v>
      </c>
      <c r="D5937" s="18">
        <v>2</v>
      </c>
      <c r="E5937" s="16">
        <v>0.42</v>
      </c>
      <c r="F5937" s="4">
        <v>2.335</v>
      </c>
      <c r="G5937" s="4">
        <v>0.32</v>
      </c>
      <c r="H5937" s="4">
        <v>0</v>
      </c>
      <c r="I5937" s="4">
        <v>0</v>
      </c>
      <c r="J5937" s="4">
        <v>0</v>
      </c>
      <c r="K5937" s="4">
        <v>0</v>
      </c>
      <c r="L5937" s="4">
        <v>0</v>
      </c>
      <c r="M5937" s="4">
        <v>0</v>
      </c>
      <c r="N5937" s="4">
        <v>0</v>
      </c>
      <c r="O5937" s="4">
        <v>0</v>
      </c>
      <c r="P5937" s="4">
        <v>0</v>
      </c>
      <c r="Q5937" s="4">
        <v>0.69499999999999995</v>
      </c>
      <c r="R5937" s="4">
        <v>0</v>
      </c>
      <c r="S5937" s="4">
        <v>0</v>
      </c>
      <c r="T5937" s="4">
        <v>0</v>
      </c>
      <c r="U5937" s="4">
        <v>0.312</v>
      </c>
      <c r="V5937" s="4">
        <v>0</v>
      </c>
      <c r="W5937" s="4">
        <v>2.0680000000000001</v>
      </c>
      <c r="X5937" s="4">
        <v>0.16400000000000001</v>
      </c>
      <c r="Y5937" s="4">
        <v>0</v>
      </c>
      <c r="Z5937" s="4">
        <v>0</v>
      </c>
      <c r="AA5937" s="4">
        <v>0</v>
      </c>
      <c r="AB5937" s="4">
        <v>0</v>
      </c>
      <c r="AC5937" s="4">
        <v>0</v>
      </c>
      <c r="AD5937" s="4">
        <v>0</v>
      </c>
      <c r="AE5937" s="4">
        <v>0</v>
      </c>
      <c r="AF5937" s="4">
        <v>0</v>
      </c>
      <c r="AG5937" s="33">
        <v>0</v>
      </c>
      <c r="AH5937" s="38">
        <v>9</v>
      </c>
      <c r="AI5937" s="39">
        <v>10</v>
      </c>
    </row>
    <row r="5938" spans="1:35" x14ac:dyDescent="0.25">
      <c r="A5938" s="29">
        <v>5931</v>
      </c>
      <c r="B5938" s="25" t="s">
        <v>11039</v>
      </c>
      <c r="C5938" s="42" t="s">
        <v>11040</v>
      </c>
      <c r="D5938" s="18">
        <v>2</v>
      </c>
      <c r="E5938" s="16">
        <v>0</v>
      </c>
      <c r="F5938" s="4">
        <v>2.5999999999999999E-2</v>
      </c>
      <c r="G5938" s="4">
        <v>2.5999999999999999E-2</v>
      </c>
      <c r="H5938" s="4">
        <v>0</v>
      </c>
      <c r="I5938" s="4">
        <v>0</v>
      </c>
      <c r="J5938" s="4">
        <v>0</v>
      </c>
      <c r="K5938" s="4">
        <v>0</v>
      </c>
      <c r="L5938" s="4">
        <v>0</v>
      </c>
      <c r="M5938" s="4">
        <v>0</v>
      </c>
      <c r="N5938" s="4">
        <v>0</v>
      </c>
      <c r="O5938" s="4">
        <v>0</v>
      </c>
      <c r="P5938" s="4">
        <v>0</v>
      </c>
      <c r="Q5938" s="4">
        <v>2.3E-2</v>
      </c>
      <c r="R5938" s="4">
        <v>0</v>
      </c>
      <c r="S5938" s="4">
        <v>0</v>
      </c>
      <c r="T5938" s="4">
        <v>0</v>
      </c>
      <c r="U5938" s="4">
        <v>0</v>
      </c>
      <c r="V5938" s="4">
        <v>0</v>
      </c>
      <c r="W5938" s="4">
        <v>2.9000000000000001E-2</v>
      </c>
      <c r="X5938" s="4">
        <v>0</v>
      </c>
      <c r="Y5938" s="4">
        <v>0</v>
      </c>
      <c r="Z5938" s="4">
        <v>0</v>
      </c>
      <c r="AA5938" s="4">
        <v>0</v>
      </c>
      <c r="AB5938" s="4">
        <v>0</v>
      </c>
      <c r="AC5938" s="4">
        <v>0</v>
      </c>
      <c r="AD5938" s="4">
        <v>0</v>
      </c>
      <c r="AE5938" s="4">
        <v>0</v>
      </c>
      <c r="AF5938" s="4">
        <v>0</v>
      </c>
      <c r="AG5938" s="33">
        <v>0</v>
      </c>
      <c r="AH5938" s="38">
        <v>7</v>
      </c>
      <c r="AI5938" s="39">
        <v>7</v>
      </c>
    </row>
    <row r="5939" spans="1:35" x14ac:dyDescent="0.25">
      <c r="A5939" s="29">
        <v>5932</v>
      </c>
      <c r="B5939" s="25" t="s">
        <v>11041</v>
      </c>
      <c r="C5939" s="42" t="s">
        <v>11042</v>
      </c>
      <c r="D5939" s="18">
        <v>2</v>
      </c>
      <c r="E5939" s="16">
        <v>1.823</v>
      </c>
      <c r="F5939" s="4">
        <v>0</v>
      </c>
      <c r="G5939" s="4">
        <v>1.823</v>
      </c>
      <c r="H5939" s="4">
        <v>0</v>
      </c>
      <c r="I5939" s="4">
        <v>0</v>
      </c>
      <c r="J5939" s="4">
        <v>0</v>
      </c>
      <c r="K5939" s="4">
        <v>0</v>
      </c>
      <c r="L5939" s="4">
        <v>0</v>
      </c>
      <c r="M5939" s="4">
        <v>0</v>
      </c>
      <c r="N5939" s="4">
        <v>0</v>
      </c>
      <c r="O5939" s="4">
        <v>0</v>
      </c>
      <c r="P5939" s="4">
        <v>0</v>
      </c>
      <c r="Q5939" s="4">
        <v>0</v>
      </c>
      <c r="R5939" s="4">
        <v>0</v>
      </c>
      <c r="S5939" s="4">
        <v>0</v>
      </c>
      <c r="T5939" s="4">
        <v>0</v>
      </c>
      <c r="U5939" s="4">
        <v>0</v>
      </c>
      <c r="V5939" s="4">
        <v>0</v>
      </c>
      <c r="W5939" s="4">
        <v>0</v>
      </c>
      <c r="X5939" s="4">
        <v>0</v>
      </c>
      <c r="Y5939" s="4">
        <v>0</v>
      </c>
      <c r="Z5939" s="4">
        <v>0</v>
      </c>
      <c r="AA5939" s="4">
        <v>1.823</v>
      </c>
      <c r="AB5939" s="4">
        <v>1.823</v>
      </c>
      <c r="AC5939" s="4">
        <v>0</v>
      </c>
      <c r="AD5939" s="4">
        <v>0</v>
      </c>
      <c r="AE5939" s="4">
        <v>0</v>
      </c>
      <c r="AF5939" s="4">
        <v>1.823</v>
      </c>
      <c r="AG5939" s="33">
        <v>0</v>
      </c>
      <c r="AH5939" s="38">
        <v>6</v>
      </c>
      <c r="AI5939" s="39">
        <v>6</v>
      </c>
    </row>
    <row r="5940" spans="1:35" x14ac:dyDescent="0.25">
      <c r="A5940" s="29">
        <v>5933</v>
      </c>
      <c r="B5940" s="25" t="s">
        <v>11043</v>
      </c>
      <c r="C5940" s="42" t="s">
        <v>11044</v>
      </c>
      <c r="D5940" s="18">
        <v>3</v>
      </c>
      <c r="E5940" s="16">
        <v>0</v>
      </c>
      <c r="F5940" s="4">
        <v>7.0000000000000007E-2</v>
      </c>
      <c r="G5940" s="4">
        <v>7.0000000000000007E-2</v>
      </c>
      <c r="H5940" s="4">
        <v>0</v>
      </c>
      <c r="I5940" s="4">
        <v>0</v>
      </c>
      <c r="J5940" s="4">
        <v>0</v>
      </c>
      <c r="K5940" s="4">
        <v>0</v>
      </c>
      <c r="L5940" s="4">
        <v>0</v>
      </c>
      <c r="M5940" s="4">
        <v>0</v>
      </c>
      <c r="N5940" s="4">
        <v>0</v>
      </c>
      <c r="O5940" s="4">
        <v>0</v>
      </c>
      <c r="P5940" s="4">
        <v>0</v>
      </c>
      <c r="Q5940" s="4">
        <v>7.0000000000000007E-2</v>
      </c>
      <c r="R5940" s="4">
        <v>0</v>
      </c>
      <c r="S5940" s="4">
        <v>0</v>
      </c>
      <c r="T5940" s="4">
        <v>0</v>
      </c>
      <c r="U5940" s="4">
        <v>7.0000000000000007E-2</v>
      </c>
      <c r="V5940" s="4">
        <v>7.0000000000000007E-2</v>
      </c>
      <c r="W5940" s="4">
        <v>0</v>
      </c>
      <c r="X5940" s="4">
        <v>0</v>
      </c>
      <c r="Y5940" s="4">
        <v>0</v>
      </c>
      <c r="Z5940" s="4">
        <v>0</v>
      </c>
      <c r="AA5940" s="4">
        <v>0</v>
      </c>
      <c r="AB5940" s="4">
        <v>0</v>
      </c>
      <c r="AC5940" s="4">
        <v>0</v>
      </c>
      <c r="AD5940" s="4">
        <v>0</v>
      </c>
      <c r="AE5940" s="4">
        <v>0</v>
      </c>
      <c r="AF5940" s="4">
        <v>0</v>
      </c>
      <c r="AG5940" s="33">
        <v>0</v>
      </c>
      <c r="AH5940" s="38">
        <v>2</v>
      </c>
      <c r="AI5940" s="39">
        <v>2</v>
      </c>
    </row>
    <row r="5941" spans="1:35" x14ac:dyDescent="0.25">
      <c r="A5941" s="29">
        <v>5934</v>
      </c>
      <c r="B5941" s="25" t="s">
        <v>11045</v>
      </c>
      <c r="C5941" s="42" t="s">
        <v>11046</v>
      </c>
      <c r="D5941" s="18">
        <v>2</v>
      </c>
      <c r="E5941" s="16">
        <v>0</v>
      </c>
      <c r="F5941" s="4">
        <v>0</v>
      </c>
      <c r="G5941" s="4">
        <v>8.9999999999999993E-3</v>
      </c>
      <c r="H5941" s="4">
        <v>0</v>
      </c>
      <c r="I5941" s="4">
        <v>0</v>
      </c>
      <c r="J5941" s="4">
        <v>0</v>
      </c>
      <c r="K5941" s="4">
        <v>0</v>
      </c>
      <c r="L5941" s="4">
        <v>0</v>
      </c>
      <c r="M5941" s="4">
        <v>0</v>
      </c>
      <c r="N5941" s="4">
        <v>0</v>
      </c>
      <c r="O5941" s="4">
        <v>0</v>
      </c>
      <c r="P5941" s="4">
        <v>0</v>
      </c>
      <c r="Q5941" s="4">
        <v>0</v>
      </c>
      <c r="R5941" s="4">
        <v>0</v>
      </c>
      <c r="S5941" s="4">
        <v>0</v>
      </c>
      <c r="T5941" s="4">
        <v>0</v>
      </c>
      <c r="U5941" s="4">
        <v>0</v>
      </c>
      <c r="V5941" s="4">
        <v>0</v>
      </c>
      <c r="W5941" s="4">
        <v>8.9999999999999993E-3</v>
      </c>
      <c r="X5941" s="4">
        <v>0</v>
      </c>
      <c r="Y5941" s="4">
        <v>0</v>
      </c>
      <c r="Z5941" s="4">
        <v>0</v>
      </c>
      <c r="AA5941" s="4">
        <v>0</v>
      </c>
      <c r="AB5941" s="4">
        <v>0</v>
      </c>
      <c r="AC5941" s="4">
        <v>0</v>
      </c>
      <c r="AD5941" s="4">
        <v>0</v>
      </c>
      <c r="AE5941" s="4">
        <v>0</v>
      </c>
      <c r="AF5941" s="4">
        <v>0</v>
      </c>
      <c r="AG5941" s="33">
        <v>0</v>
      </c>
      <c r="AH5941" s="38">
        <v>1</v>
      </c>
      <c r="AI5941" s="39">
        <v>1</v>
      </c>
    </row>
    <row r="5942" spans="1:35" x14ac:dyDescent="0.25">
      <c r="A5942" s="29">
        <v>5935</v>
      </c>
      <c r="B5942" s="25" t="s">
        <v>11047</v>
      </c>
      <c r="C5942" s="42" t="s">
        <v>11048</v>
      </c>
      <c r="D5942" s="18">
        <v>2</v>
      </c>
      <c r="E5942" s="16">
        <v>3.5960000000000001</v>
      </c>
      <c r="F5942" s="4">
        <v>12.702</v>
      </c>
      <c r="G5942" s="4">
        <v>9.4860000000000007</v>
      </c>
      <c r="H5942" s="4">
        <v>2.1560000000000001</v>
      </c>
      <c r="I5942" s="4">
        <v>0</v>
      </c>
      <c r="J5942" s="4">
        <v>0</v>
      </c>
      <c r="K5942" s="4">
        <v>0</v>
      </c>
      <c r="L5942" s="4">
        <v>0</v>
      </c>
      <c r="M5942" s="4">
        <v>0</v>
      </c>
      <c r="N5942" s="4">
        <v>3.5609999999999999</v>
      </c>
      <c r="O5942" s="4">
        <v>2.109</v>
      </c>
      <c r="P5942" s="4">
        <v>1.452</v>
      </c>
      <c r="Q5942" s="4">
        <v>6.8970000000000002</v>
      </c>
      <c r="R5942" s="4">
        <v>0</v>
      </c>
      <c r="S5942" s="4">
        <v>0</v>
      </c>
      <c r="T5942" s="4">
        <v>0</v>
      </c>
      <c r="U5942" s="4">
        <v>2.028</v>
      </c>
      <c r="V5942" s="4">
        <v>2.012</v>
      </c>
      <c r="W5942" s="4">
        <v>10.944000000000001</v>
      </c>
      <c r="X5942" s="4">
        <v>0.76100000000000001</v>
      </c>
      <c r="Y5942" s="4">
        <v>0</v>
      </c>
      <c r="Z5942" s="4">
        <v>0</v>
      </c>
      <c r="AA5942" s="4">
        <v>0.253</v>
      </c>
      <c r="AB5942" s="4">
        <v>2.1999999999999999E-2</v>
      </c>
      <c r="AC5942" s="4">
        <v>8.9999999999999993E-3</v>
      </c>
      <c r="AD5942" s="4">
        <v>8.9999999999999993E-3</v>
      </c>
      <c r="AE5942" s="4">
        <v>0</v>
      </c>
      <c r="AF5942" s="4">
        <v>2.8000000000000001E-2</v>
      </c>
      <c r="AG5942" s="33">
        <v>2.0640000000000001</v>
      </c>
      <c r="AH5942" s="38">
        <v>45</v>
      </c>
      <c r="AI5942" s="39">
        <v>51</v>
      </c>
    </row>
    <row r="5943" spans="1:35" x14ac:dyDescent="0.25">
      <c r="A5943" s="29">
        <v>5936</v>
      </c>
      <c r="B5943" s="25" t="s">
        <v>11049</v>
      </c>
      <c r="C5943" s="42" t="s">
        <v>11050</v>
      </c>
      <c r="D5943" s="18">
        <v>3</v>
      </c>
      <c r="E5943" s="16">
        <v>0</v>
      </c>
      <c r="F5943" s="4">
        <v>0.623</v>
      </c>
      <c r="G5943" s="4">
        <v>0.15</v>
      </c>
      <c r="H5943" s="4">
        <v>0</v>
      </c>
      <c r="I5943" s="4">
        <v>0</v>
      </c>
      <c r="J5943" s="4">
        <v>0</v>
      </c>
      <c r="K5943" s="4">
        <v>0</v>
      </c>
      <c r="L5943" s="4">
        <v>0</v>
      </c>
      <c r="M5943" s="4">
        <v>0</v>
      </c>
      <c r="N5943" s="4">
        <v>0.15</v>
      </c>
      <c r="O5943" s="4">
        <v>0</v>
      </c>
      <c r="P5943" s="4">
        <v>0</v>
      </c>
      <c r="Q5943" s="4">
        <v>3.0000000000000001E-3</v>
      </c>
      <c r="R5943" s="4">
        <v>0</v>
      </c>
      <c r="S5943" s="4">
        <v>0</v>
      </c>
      <c r="T5943" s="4">
        <v>0</v>
      </c>
      <c r="U5943" s="4">
        <v>0.62</v>
      </c>
      <c r="V5943" s="4">
        <v>0</v>
      </c>
      <c r="W5943" s="4">
        <v>0</v>
      </c>
      <c r="X5943" s="4">
        <v>0</v>
      </c>
      <c r="Y5943" s="4">
        <v>0</v>
      </c>
      <c r="Z5943" s="4">
        <v>0</v>
      </c>
      <c r="AA5943" s="4">
        <v>0</v>
      </c>
      <c r="AB5943" s="4">
        <v>0</v>
      </c>
      <c r="AC5943" s="4">
        <v>0</v>
      </c>
      <c r="AD5943" s="4">
        <v>0</v>
      </c>
      <c r="AE5943" s="4">
        <v>0</v>
      </c>
      <c r="AF5943" s="4">
        <v>0</v>
      </c>
      <c r="AG5943" s="33">
        <v>0</v>
      </c>
      <c r="AH5943" s="38">
        <v>3</v>
      </c>
      <c r="AI5943" s="39">
        <v>4</v>
      </c>
    </row>
    <row r="5944" spans="1:35" x14ac:dyDescent="0.25">
      <c r="A5944" s="29">
        <v>5937</v>
      </c>
      <c r="B5944" s="25" t="s">
        <v>11051</v>
      </c>
      <c r="C5944" s="42" t="s">
        <v>11052</v>
      </c>
      <c r="D5944" s="18">
        <v>2</v>
      </c>
      <c r="E5944" s="16">
        <v>1.073</v>
      </c>
      <c r="F5944" s="4">
        <v>5.9039999999999999</v>
      </c>
      <c r="G5944" s="4">
        <v>19.099</v>
      </c>
      <c r="H5944" s="4">
        <v>5.0000000000000001E-3</v>
      </c>
      <c r="I5944" s="4">
        <v>0</v>
      </c>
      <c r="J5944" s="4">
        <v>0</v>
      </c>
      <c r="K5944" s="4">
        <v>0</v>
      </c>
      <c r="L5944" s="4">
        <v>0</v>
      </c>
      <c r="M5944" s="4">
        <v>0</v>
      </c>
      <c r="N5944" s="4">
        <v>0.01</v>
      </c>
      <c r="O5944" s="4">
        <v>0</v>
      </c>
      <c r="P5944" s="4">
        <v>0.01</v>
      </c>
      <c r="Q5944" s="4">
        <v>16.648</v>
      </c>
      <c r="R5944" s="4">
        <v>0</v>
      </c>
      <c r="S5944" s="4">
        <v>0</v>
      </c>
      <c r="T5944" s="4">
        <v>0</v>
      </c>
      <c r="U5944" s="4">
        <v>0.753</v>
      </c>
      <c r="V5944" s="4">
        <v>0</v>
      </c>
      <c r="W5944" s="4">
        <v>4.6970000000000001</v>
      </c>
      <c r="X5944" s="4">
        <v>1.1140000000000001</v>
      </c>
      <c r="Y5944" s="4">
        <v>0</v>
      </c>
      <c r="Z5944" s="4">
        <v>0</v>
      </c>
      <c r="AA5944" s="4">
        <v>1.4450000000000001</v>
      </c>
      <c r="AB5944" s="4">
        <v>0.09</v>
      </c>
      <c r="AC5944" s="4">
        <v>0</v>
      </c>
      <c r="AD5944" s="4">
        <v>0</v>
      </c>
      <c r="AE5944" s="4">
        <v>0.13</v>
      </c>
      <c r="AF5944" s="4">
        <v>1.389</v>
      </c>
      <c r="AG5944" s="33">
        <v>1.1339999999999999</v>
      </c>
      <c r="AH5944" s="38">
        <v>28</v>
      </c>
      <c r="AI5944" s="39">
        <v>32</v>
      </c>
    </row>
    <row r="5945" spans="1:35" x14ac:dyDescent="0.25">
      <c r="A5945" s="29">
        <v>5938</v>
      </c>
      <c r="B5945" s="25" t="s">
        <v>11053</v>
      </c>
      <c r="C5945" s="42" t="s">
        <v>11054</v>
      </c>
      <c r="D5945" s="18">
        <v>2</v>
      </c>
      <c r="E5945" s="16">
        <v>8.9999999999999993E-3</v>
      </c>
      <c r="F5945" s="4">
        <v>8.9999999999999993E-3</v>
      </c>
      <c r="G5945" s="4">
        <v>0</v>
      </c>
      <c r="H5945" s="4">
        <v>0</v>
      </c>
      <c r="I5945" s="4">
        <v>0</v>
      </c>
      <c r="J5945" s="4">
        <v>0</v>
      </c>
      <c r="K5945" s="4">
        <v>0</v>
      </c>
      <c r="L5945" s="4">
        <v>0</v>
      </c>
      <c r="M5945" s="4">
        <v>0</v>
      </c>
      <c r="N5945" s="4">
        <v>0</v>
      </c>
      <c r="O5945" s="4">
        <v>0</v>
      </c>
      <c r="P5945" s="4">
        <v>0</v>
      </c>
      <c r="Q5945" s="4">
        <v>0</v>
      </c>
      <c r="R5945" s="4">
        <v>0</v>
      </c>
      <c r="S5945" s="4">
        <v>0</v>
      </c>
      <c r="T5945" s="4">
        <v>0</v>
      </c>
      <c r="U5945" s="4">
        <v>0</v>
      </c>
      <c r="V5945" s="4">
        <v>0</v>
      </c>
      <c r="W5945" s="4">
        <v>8.9999999999999993E-3</v>
      </c>
      <c r="X5945" s="4">
        <v>0</v>
      </c>
      <c r="Y5945" s="4">
        <v>0</v>
      </c>
      <c r="Z5945" s="4">
        <v>0</v>
      </c>
      <c r="AA5945" s="4">
        <v>0</v>
      </c>
      <c r="AB5945" s="4">
        <v>0</v>
      </c>
      <c r="AC5945" s="4">
        <v>0</v>
      </c>
      <c r="AD5945" s="4">
        <v>0</v>
      </c>
      <c r="AE5945" s="4">
        <v>0</v>
      </c>
      <c r="AF5945" s="4">
        <v>0</v>
      </c>
      <c r="AG5945" s="33">
        <v>8.9999999999999993E-3</v>
      </c>
      <c r="AH5945" s="38">
        <v>2</v>
      </c>
      <c r="AI5945" s="39">
        <v>2</v>
      </c>
    </row>
    <row r="5946" spans="1:35" x14ac:dyDescent="0.25">
      <c r="A5946" s="29">
        <v>5939</v>
      </c>
      <c r="B5946" s="25" t="s">
        <v>11055</v>
      </c>
      <c r="C5946" s="42" t="s">
        <v>11056</v>
      </c>
      <c r="D5946" s="18">
        <v>2</v>
      </c>
      <c r="E5946" s="16">
        <v>1.2609999999999999</v>
      </c>
      <c r="F5946" s="4">
        <v>6.2039999999999997</v>
      </c>
      <c r="G5946" s="4">
        <v>1.2030000000000001</v>
      </c>
      <c r="H5946" s="4">
        <v>5.3999999999999999E-2</v>
      </c>
      <c r="I5946" s="4">
        <v>0</v>
      </c>
      <c r="J5946" s="4">
        <v>0</v>
      </c>
      <c r="K5946" s="4">
        <v>0</v>
      </c>
      <c r="L5946" s="4">
        <v>0</v>
      </c>
      <c r="M5946" s="4">
        <v>0</v>
      </c>
      <c r="N5946" s="4">
        <v>0</v>
      </c>
      <c r="O5946" s="4">
        <v>0</v>
      </c>
      <c r="P5946" s="4">
        <v>0</v>
      </c>
      <c r="Q5946" s="4">
        <v>0</v>
      </c>
      <c r="R5946" s="4">
        <v>0</v>
      </c>
      <c r="S5946" s="4">
        <v>0</v>
      </c>
      <c r="T5946" s="4">
        <v>0</v>
      </c>
      <c r="U5946" s="4">
        <v>5.0000000000000001E-3</v>
      </c>
      <c r="V5946" s="4">
        <v>5.0000000000000001E-3</v>
      </c>
      <c r="W5946" s="4">
        <v>7.8220000000000001</v>
      </c>
      <c r="X5946" s="4">
        <v>0.81599999999999995</v>
      </c>
      <c r="Y5946" s="4">
        <v>0.55500000000000005</v>
      </c>
      <c r="Z5946" s="4">
        <v>0.55500000000000005</v>
      </c>
      <c r="AA5946" s="4">
        <v>0.03</v>
      </c>
      <c r="AB5946" s="4">
        <v>0</v>
      </c>
      <c r="AC5946" s="4">
        <v>0</v>
      </c>
      <c r="AD5946" s="4">
        <v>0</v>
      </c>
      <c r="AE5946" s="4">
        <v>0</v>
      </c>
      <c r="AF5946" s="4">
        <v>0.11899999999999999</v>
      </c>
      <c r="AG5946" s="33">
        <v>0.13700000000000001</v>
      </c>
      <c r="AH5946" s="38">
        <v>17</v>
      </c>
      <c r="AI5946" s="39">
        <v>18</v>
      </c>
    </row>
    <row r="5947" spans="1:35" x14ac:dyDescent="0.25">
      <c r="A5947" s="29">
        <v>5940</v>
      </c>
      <c r="B5947" s="25" t="s">
        <v>11057</v>
      </c>
      <c r="C5947" s="42" t="s">
        <v>11058</v>
      </c>
      <c r="D5947" s="18">
        <v>3</v>
      </c>
      <c r="E5947" s="16">
        <v>1.6479999999999999</v>
      </c>
      <c r="F5947" s="4">
        <v>1.7330000000000001</v>
      </c>
      <c r="G5947" s="4">
        <v>12.449</v>
      </c>
      <c r="H5947" s="4">
        <v>3.5910000000000002</v>
      </c>
      <c r="I5947" s="4">
        <v>0</v>
      </c>
      <c r="J5947" s="4">
        <v>0</v>
      </c>
      <c r="K5947" s="4">
        <v>0</v>
      </c>
      <c r="L5947" s="4">
        <v>0</v>
      </c>
      <c r="M5947" s="4">
        <v>0</v>
      </c>
      <c r="N5947" s="4">
        <v>0.77600000000000002</v>
      </c>
      <c r="O5947" s="4">
        <v>0</v>
      </c>
      <c r="P5947" s="4">
        <v>2.5999999999999999E-2</v>
      </c>
      <c r="Q5947" s="4">
        <v>5.7460000000000004</v>
      </c>
      <c r="R5947" s="4">
        <v>0</v>
      </c>
      <c r="S5947" s="4">
        <v>0</v>
      </c>
      <c r="T5947" s="4">
        <v>0</v>
      </c>
      <c r="U5947" s="4">
        <v>4.2750000000000004</v>
      </c>
      <c r="V5947" s="4">
        <v>4.2750000000000004</v>
      </c>
      <c r="W5947" s="4">
        <v>3.669</v>
      </c>
      <c r="X5947" s="4">
        <v>1.9590000000000001</v>
      </c>
      <c r="Y5947" s="4">
        <v>0.91100000000000003</v>
      </c>
      <c r="Z5947" s="4">
        <v>7.0999999999999994E-2</v>
      </c>
      <c r="AA5947" s="4">
        <v>0</v>
      </c>
      <c r="AB5947" s="4">
        <v>0</v>
      </c>
      <c r="AC5947" s="4">
        <v>0</v>
      </c>
      <c r="AD5947" s="4">
        <v>0</v>
      </c>
      <c r="AE5947" s="4">
        <v>0</v>
      </c>
      <c r="AF5947" s="4">
        <v>0</v>
      </c>
      <c r="AG5947" s="33">
        <v>0.45300000000000001</v>
      </c>
      <c r="AH5947" s="38">
        <v>35</v>
      </c>
      <c r="AI5947" s="39">
        <v>37</v>
      </c>
    </row>
    <row r="5948" spans="1:35" x14ac:dyDescent="0.25">
      <c r="A5948" s="29">
        <v>5941</v>
      </c>
      <c r="B5948" s="25" t="s">
        <v>11059</v>
      </c>
      <c r="C5948" s="42" t="s">
        <v>11060</v>
      </c>
      <c r="D5948" s="18">
        <v>2</v>
      </c>
      <c r="E5948" s="16">
        <v>0.27700000000000002</v>
      </c>
      <c r="F5948" s="4">
        <v>0.34300000000000003</v>
      </c>
      <c r="G5948" s="4">
        <v>0.76400000000000001</v>
      </c>
      <c r="H5948" s="4">
        <v>0</v>
      </c>
      <c r="I5948" s="4">
        <v>0</v>
      </c>
      <c r="J5948" s="4">
        <v>0</v>
      </c>
      <c r="K5948" s="4">
        <v>0</v>
      </c>
      <c r="L5948" s="4">
        <v>0</v>
      </c>
      <c r="M5948" s="4">
        <v>0</v>
      </c>
      <c r="N5948" s="4">
        <v>0</v>
      </c>
      <c r="O5948" s="4">
        <v>0</v>
      </c>
      <c r="P5948" s="4">
        <v>0</v>
      </c>
      <c r="Q5948" s="4">
        <v>0</v>
      </c>
      <c r="R5948" s="4">
        <v>0</v>
      </c>
      <c r="S5948" s="4">
        <v>0</v>
      </c>
      <c r="T5948" s="4">
        <v>0</v>
      </c>
      <c r="U5948" s="4">
        <v>1.4999999999999999E-2</v>
      </c>
      <c r="V5948" s="4">
        <v>1.4999999999999999E-2</v>
      </c>
      <c r="W5948" s="4">
        <v>1.347</v>
      </c>
      <c r="X5948" s="4">
        <v>0</v>
      </c>
      <c r="Y5948" s="4">
        <v>0</v>
      </c>
      <c r="Z5948" s="4">
        <v>0</v>
      </c>
      <c r="AA5948" s="4">
        <v>0.02</v>
      </c>
      <c r="AB5948" s="4">
        <v>0.02</v>
      </c>
      <c r="AC5948" s="4">
        <v>0</v>
      </c>
      <c r="AD5948" s="4">
        <v>0</v>
      </c>
      <c r="AE5948" s="4">
        <v>0</v>
      </c>
      <c r="AF5948" s="4">
        <v>0</v>
      </c>
      <c r="AG5948" s="33">
        <v>2E-3</v>
      </c>
      <c r="AH5948" s="38">
        <v>6</v>
      </c>
      <c r="AI5948" s="39">
        <v>6</v>
      </c>
    </row>
    <row r="5949" spans="1:35" x14ac:dyDescent="0.25">
      <c r="A5949" s="29">
        <v>5942</v>
      </c>
      <c r="B5949" s="25" t="s">
        <v>11061</v>
      </c>
      <c r="C5949" s="42" t="s">
        <v>11062</v>
      </c>
      <c r="D5949" s="18">
        <v>3</v>
      </c>
      <c r="E5949" s="16">
        <v>7.0000000000000001E-3</v>
      </c>
      <c r="F5949" s="4">
        <v>26.22</v>
      </c>
      <c r="G5949" s="4">
        <v>36.831000000000003</v>
      </c>
      <c r="H5949" s="4">
        <v>15.8</v>
      </c>
      <c r="I5949" s="4">
        <v>0</v>
      </c>
      <c r="J5949" s="4">
        <v>0</v>
      </c>
      <c r="K5949" s="4">
        <v>0</v>
      </c>
      <c r="L5949" s="4">
        <v>0</v>
      </c>
      <c r="M5949" s="4">
        <v>4.1289999999999996</v>
      </c>
      <c r="N5949" s="4">
        <v>15.766999999999999</v>
      </c>
      <c r="O5949" s="4">
        <v>0.18</v>
      </c>
      <c r="P5949" s="4">
        <v>15.507</v>
      </c>
      <c r="Q5949" s="4">
        <v>2.0830000000000002</v>
      </c>
      <c r="R5949" s="4">
        <v>0</v>
      </c>
      <c r="S5949" s="4">
        <v>0</v>
      </c>
      <c r="T5949" s="4">
        <v>0</v>
      </c>
      <c r="U5949" s="4">
        <v>12.194000000000001</v>
      </c>
      <c r="V5949" s="4">
        <v>12.15</v>
      </c>
      <c r="W5949" s="4">
        <v>23.52</v>
      </c>
      <c r="X5949" s="4">
        <v>8.83</v>
      </c>
      <c r="Y5949" s="4">
        <v>4.1280000000000001</v>
      </c>
      <c r="Z5949" s="4">
        <v>0</v>
      </c>
      <c r="AA5949" s="4">
        <v>0.45</v>
      </c>
      <c r="AB5949" s="4">
        <v>1E-3</v>
      </c>
      <c r="AC5949" s="4">
        <v>0</v>
      </c>
      <c r="AD5949" s="4">
        <v>0</v>
      </c>
      <c r="AE5949" s="4">
        <v>0</v>
      </c>
      <c r="AF5949" s="4">
        <v>0.58899999999999997</v>
      </c>
      <c r="AG5949" s="33">
        <v>0.19800000000000001</v>
      </c>
      <c r="AH5949" s="38">
        <v>31</v>
      </c>
      <c r="AI5949" s="39">
        <v>38</v>
      </c>
    </row>
    <row r="5950" spans="1:35" x14ac:dyDescent="0.25">
      <c r="A5950" s="29">
        <v>5943</v>
      </c>
      <c r="B5950" s="25" t="s">
        <v>11063</v>
      </c>
      <c r="C5950" s="42" t="s">
        <v>11064</v>
      </c>
      <c r="D5950" s="18">
        <v>2</v>
      </c>
      <c r="E5950" s="16">
        <v>0</v>
      </c>
      <c r="F5950" s="4">
        <v>0</v>
      </c>
      <c r="G5950" s="4">
        <v>1.302</v>
      </c>
      <c r="H5950" s="4">
        <v>2E-3</v>
      </c>
      <c r="I5950" s="4">
        <v>0</v>
      </c>
      <c r="J5950" s="4">
        <v>0</v>
      </c>
      <c r="K5950" s="4">
        <v>0</v>
      </c>
      <c r="L5950" s="4">
        <v>0</v>
      </c>
      <c r="M5950" s="4">
        <v>0</v>
      </c>
      <c r="N5950" s="4">
        <v>0</v>
      </c>
      <c r="O5950" s="4">
        <v>0</v>
      </c>
      <c r="P5950" s="4">
        <v>0</v>
      </c>
      <c r="Q5950" s="4">
        <v>1.3</v>
      </c>
      <c r="R5950" s="4">
        <v>0</v>
      </c>
      <c r="S5950" s="4">
        <v>0</v>
      </c>
      <c r="T5950" s="4">
        <v>0</v>
      </c>
      <c r="U5950" s="4">
        <v>2E-3</v>
      </c>
      <c r="V5950" s="4">
        <v>0</v>
      </c>
      <c r="W5950" s="4">
        <v>0</v>
      </c>
      <c r="X5950" s="4">
        <v>0</v>
      </c>
      <c r="Y5950" s="4">
        <v>0</v>
      </c>
      <c r="Z5950" s="4">
        <v>0</v>
      </c>
      <c r="AA5950" s="4">
        <v>0</v>
      </c>
      <c r="AB5950" s="4">
        <v>0</v>
      </c>
      <c r="AC5950" s="4">
        <v>0</v>
      </c>
      <c r="AD5950" s="4">
        <v>0</v>
      </c>
      <c r="AE5950" s="4">
        <v>0</v>
      </c>
      <c r="AF5950" s="4">
        <v>0</v>
      </c>
      <c r="AG5950" s="33">
        <v>0</v>
      </c>
      <c r="AH5950" s="38">
        <v>3</v>
      </c>
      <c r="AI5950" s="39">
        <v>4</v>
      </c>
    </row>
    <row r="5951" spans="1:35" x14ac:dyDescent="0.25">
      <c r="A5951" s="29">
        <v>5944</v>
      </c>
      <c r="B5951" s="25" t="s">
        <v>11065</v>
      </c>
      <c r="C5951" s="42" t="s">
        <v>11066</v>
      </c>
      <c r="D5951" s="18">
        <v>1</v>
      </c>
      <c r="E5951" s="16">
        <v>0.08</v>
      </c>
      <c r="F5951" s="4">
        <v>0</v>
      </c>
      <c r="G5951" s="4">
        <v>0</v>
      </c>
      <c r="H5951" s="4">
        <v>0</v>
      </c>
      <c r="I5951" s="4">
        <v>0</v>
      </c>
      <c r="J5951" s="4">
        <v>0</v>
      </c>
      <c r="K5951" s="4">
        <v>0</v>
      </c>
      <c r="L5951" s="4">
        <v>0</v>
      </c>
      <c r="M5951" s="4">
        <v>0</v>
      </c>
      <c r="N5951" s="4">
        <v>0</v>
      </c>
      <c r="O5951" s="4">
        <v>0</v>
      </c>
      <c r="P5951" s="4">
        <v>0</v>
      </c>
      <c r="Q5951" s="4">
        <v>0</v>
      </c>
      <c r="R5951" s="4">
        <v>0</v>
      </c>
      <c r="S5951" s="4">
        <v>0</v>
      </c>
      <c r="T5951" s="4">
        <v>0</v>
      </c>
      <c r="U5951" s="4">
        <v>0</v>
      </c>
      <c r="V5951" s="4">
        <v>0</v>
      </c>
      <c r="W5951" s="4">
        <v>0</v>
      </c>
      <c r="X5951" s="4">
        <v>0</v>
      </c>
      <c r="Y5951" s="4">
        <v>0</v>
      </c>
      <c r="Z5951" s="4">
        <v>0</v>
      </c>
      <c r="AA5951" s="4">
        <v>0</v>
      </c>
      <c r="AB5951" s="4">
        <v>0</v>
      </c>
      <c r="AC5951" s="4">
        <v>0</v>
      </c>
      <c r="AD5951" s="4">
        <v>0</v>
      </c>
      <c r="AE5951" s="4">
        <v>0</v>
      </c>
      <c r="AF5951" s="4">
        <v>0</v>
      </c>
      <c r="AG5951" s="33">
        <v>0.08</v>
      </c>
      <c r="AH5951" s="38">
        <v>1</v>
      </c>
      <c r="AI5951" s="39">
        <v>1</v>
      </c>
    </row>
    <row r="5952" spans="1:35" x14ac:dyDescent="0.25">
      <c r="A5952" s="29">
        <v>5945</v>
      </c>
      <c r="B5952" s="25" t="s">
        <v>11067</v>
      </c>
      <c r="C5952" s="42" t="s">
        <v>11068</v>
      </c>
      <c r="D5952" s="18">
        <v>2</v>
      </c>
      <c r="E5952" s="16">
        <v>0.23599999999999999</v>
      </c>
      <c r="F5952" s="4">
        <v>3.2000000000000001E-2</v>
      </c>
      <c r="G5952" s="4">
        <v>2.5000000000000001E-2</v>
      </c>
      <c r="H5952" s="4">
        <v>0</v>
      </c>
      <c r="I5952" s="4">
        <v>0</v>
      </c>
      <c r="J5952" s="4">
        <v>0</v>
      </c>
      <c r="K5952" s="4">
        <v>0</v>
      </c>
      <c r="L5952" s="4">
        <v>0</v>
      </c>
      <c r="M5952" s="4">
        <v>0</v>
      </c>
      <c r="N5952" s="4">
        <v>0</v>
      </c>
      <c r="O5952" s="4">
        <v>0</v>
      </c>
      <c r="P5952" s="4">
        <v>0</v>
      </c>
      <c r="Q5952" s="4">
        <v>0</v>
      </c>
      <c r="R5952" s="4">
        <v>0</v>
      </c>
      <c r="S5952" s="4">
        <v>0</v>
      </c>
      <c r="T5952" s="4">
        <v>0</v>
      </c>
      <c r="U5952" s="4">
        <v>1.2E-2</v>
      </c>
      <c r="V5952" s="4">
        <v>0</v>
      </c>
      <c r="W5952" s="4">
        <v>0.26100000000000001</v>
      </c>
      <c r="X5952" s="4">
        <v>0</v>
      </c>
      <c r="Y5952" s="4">
        <v>0</v>
      </c>
      <c r="Z5952" s="4">
        <v>0</v>
      </c>
      <c r="AA5952" s="4">
        <v>0</v>
      </c>
      <c r="AB5952" s="4">
        <v>0</v>
      </c>
      <c r="AC5952" s="4">
        <v>0</v>
      </c>
      <c r="AD5952" s="4">
        <v>0</v>
      </c>
      <c r="AE5952" s="4">
        <v>0</v>
      </c>
      <c r="AF5952" s="4">
        <v>0</v>
      </c>
      <c r="AG5952" s="33">
        <v>0.02</v>
      </c>
      <c r="AH5952" s="38">
        <v>5</v>
      </c>
      <c r="AI5952" s="39">
        <v>5</v>
      </c>
    </row>
    <row r="5953" spans="1:35" x14ac:dyDescent="0.25">
      <c r="A5953" s="29">
        <v>5946</v>
      </c>
      <c r="B5953" s="25" t="s">
        <v>11069</v>
      </c>
      <c r="C5953" s="42" t="s">
        <v>11070</v>
      </c>
      <c r="D5953" s="18">
        <v>2</v>
      </c>
      <c r="E5953" s="16">
        <v>0</v>
      </c>
      <c r="F5953" s="4">
        <v>0</v>
      </c>
      <c r="G5953" s="4">
        <v>0</v>
      </c>
      <c r="H5953" s="4">
        <v>0</v>
      </c>
      <c r="I5953" s="4">
        <v>0</v>
      </c>
      <c r="J5953" s="4">
        <v>0</v>
      </c>
      <c r="K5953" s="4">
        <v>0</v>
      </c>
      <c r="L5953" s="4">
        <v>0</v>
      </c>
      <c r="M5953" s="4">
        <v>0</v>
      </c>
      <c r="N5953" s="4">
        <v>0</v>
      </c>
      <c r="O5953" s="4">
        <v>0</v>
      </c>
      <c r="P5953" s="4">
        <v>0</v>
      </c>
      <c r="Q5953" s="4">
        <v>0</v>
      </c>
      <c r="R5953" s="4">
        <v>0</v>
      </c>
      <c r="S5953" s="4">
        <v>0</v>
      </c>
      <c r="T5953" s="4">
        <v>0</v>
      </c>
      <c r="U5953" s="4">
        <v>0</v>
      </c>
      <c r="V5953" s="4">
        <v>0</v>
      </c>
      <c r="W5953" s="4">
        <v>0</v>
      </c>
      <c r="X5953" s="4">
        <v>0</v>
      </c>
      <c r="Y5953" s="4">
        <v>0</v>
      </c>
      <c r="Z5953" s="4">
        <v>0</v>
      </c>
      <c r="AA5953" s="4">
        <v>0</v>
      </c>
      <c r="AB5953" s="4">
        <v>0</v>
      </c>
      <c r="AC5953" s="4">
        <v>0</v>
      </c>
      <c r="AD5953" s="4">
        <v>0</v>
      </c>
      <c r="AE5953" s="4">
        <v>0</v>
      </c>
      <c r="AF5953" s="4">
        <v>0</v>
      </c>
      <c r="AG5953" s="33">
        <v>0</v>
      </c>
      <c r="AH5953" s="38">
        <v>1</v>
      </c>
      <c r="AI5953" s="39">
        <v>2</v>
      </c>
    </row>
    <row r="5954" spans="1:35" x14ac:dyDescent="0.25">
      <c r="A5954" s="29">
        <v>5947</v>
      </c>
      <c r="B5954" s="25" t="s">
        <v>11071</v>
      </c>
      <c r="C5954" s="42" t="s">
        <v>11072</v>
      </c>
      <c r="D5954" s="18">
        <v>3</v>
      </c>
      <c r="E5954" s="16">
        <v>0</v>
      </c>
      <c r="F5954" s="4">
        <v>2E-3</v>
      </c>
      <c r="G5954" s="4">
        <v>1.0999999999999999E-2</v>
      </c>
      <c r="H5954" s="4">
        <v>0.01</v>
      </c>
      <c r="I5954" s="4">
        <v>0</v>
      </c>
      <c r="J5954" s="4">
        <v>0</v>
      </c>
      <c r="K5954" s="4">
        <v>0</v>
      </c>
      <c r="L5954" s="4">
        <v>0</v>
      </c>
      <c r="M5954" s="4">
        <v>0</v>
      </c>
      <c r="N5954" s="4">
        <v>0</v>
      </c>
      <c r="O5954" s="4">
        <v>0</v>
      </c>
      <c r="P5954" s="4">
        <v>0</v>
      </c>
      <c r="Q5954" s="4">
        <v>1E-3</v>
      </c>
      <c r="R5954" s="4">
        <v>0</v>
      </c>
      <c r="S5954" s="4">
        <v>0</v>
      </c>
      <c r="T5954" s="4">
        <v>0</v>
      </c>
      <c r="U5954" s="4">
        <v>0</v>
      </c>
      <c r="V5954" s="4">
        <v>0</v>
      </c>
      <c r="W5954" s="4">
        <v>1.2E-2</v>
      </c>
      <c r="X5954" s="4">
        <v>1E-3</v>
      </c>
      <c r="Y5954" s="4">
        <v>0</v>
      </c>
      <c r="Z5954" s="4">
        <v>0</v>
      </c>
      <c r="AA5954" s="4">
        <v>0</v>
      </c>
      <c r="AB5954" s="4">
        <v>0</v>
      </c>
      <c r="AC5954" s="4">
        <v>0</v>
      </c>
      <c r="AD5954" s="4">
        <v>0</v>
      </c>
      <c r="AE5954" s="4">
        <v>0</v>
      </c>
      <c r="AF5954" s="4">
        <v>0</v>
      </c>
      <c r="AG5954" s="33">
        <v>0</v>
      </c>
      <c r="AH5954" s="38">
        <v>4</v>
      </c>
      <c r="AI5954" s="39">
        <v>4</v>
      </c>
    </row>
    <row r="5955" spans="1:35" x14ac:dyDescent="0.25">
      <c r="A5955" s="29">
        <v>5948</v>
      </c>
      <c r="B5955" s="25" t="s">
        <v>11073</v>
      </c>
      <c r="C5955" s="42" t="s">
        <v>11074</v>
      </c>
      <c r="D5955" s="18">
        <v>2</v>
      </c>
      <c r="E5955" s="16">
        <v>4.0000000000000001E-3</v>
      </c>
      <c r="F5955" s="4">
        <v>1.6E-2</v>
      </c>
      <c r="G5955" s="4">
        <v>3.1E-2</v>
      </c>
      <c r="H5955" s="4">
        <v>0</v>
      </c>
      <c r="I5955" s="4">
        <v>0</v>
      </c>
      <c r="J5955" s="4">
        <v>0</v>
      </c>
      <c r="K5955" s="4">
        <v>0</v>
      </c>
      <c r="L5955" s="4">
        <v>0</v>
      </c>
      <c r="M5955" s="4">
        <v>0</v>
      </c>
      <c r="N5955" s="4">
        <v>0</v>
      </c>
      <c r="O5955" s="4">
        <v>0</v>
      </c>
      <c r="P5955" s="4">
        <v>0</v>
      </c>
      <c r="Q5955" s="4">
        <v>0</v>
      </c>
      <c r="R5955" s="4">
        <v>0</v>
      </c>
      <c r="S5955" s="4">
        <v>0</v>
      </c>
      <c r="T5955" s="4">
        <v>0</v>
      </c>
      <c r="U5955" s="4">
        <v>1.4999999999999999E-2</v>
      </c>
      <c r="V5955" s="4">
        <v>5.0000000000000001E-3</v>
      </c>
      <c r="W5955" s="4">
        <v>2.5999999999999999E-2</v>
      </c>
      <c r="X5955" s="4">
        <v>1.6E-2</v>
      </c>
      <c r="Y5955" s="4">
        <v>0</v>
      </c>
      <c r="Z5955" s="4">
        <v>0</v>
      </c>
      <c r="AA5955" s="4">
        <v>0</v>
      </c>
      <c r="AB5955" s="4">
        <v>0</v>
      </c>
      <c r="AC5955" s="4">
        <v>0</v>
      </c>
      <c r="AD5955" s="4">
        <v>0</v>
      </c>
      <c r="AE5955" s="4">
        <v>0</v>
      </c>
      <c r="AF5955" s="4">
        <v>0</v>
      </c>
      <c r="AG5955" s="33">
        <v>0.01</v>
      </c>
      <c r="AH5955" s="38">
        <v>8</v>
      </c>
      <c r="AI5955" s="39">
        <v>9</v>
      </c>
    </row>
    <row r="5956" spans="1:35" x14ac:dyDescent="0.25">
      <c r="A5956" s="29">
        <v>5949</v>
      </c>
      <c r="B5956" s="25" t="s">
        <v>11075</v>
      </c>
      <c r="C5956" s="42" t="s">
        <v>11076</v>
      </c>
      <c r="D5956" s="18">
        <v>3</v>
      </c>
      <c r="E5956" s="16">
        <v>0</v>
      </c>
      <c r="F5956" s="4">
        <v>1E-3</v>
      </c>
      <c r="G5956" s="4">
        <v>0</v>
      </c>
      <c r="H5956" s="4">
        <v>0</v>
      </c>
      <c r="I5956" s="4">
        <v>0</v>
      </c>
      <c r="J5956" s="4">
        <v>0</v>
      </c>
      <c r="K5956" s="4">
        <v>0</v>
      </c>
      <c r="L5956" s="4">
        <v>0</v>
      </c>
      <c r="M5956" s="4">
        <v>0</v>
      </c>
      <c r="N5956" s="4">
        <v>0</v>
      </c>
      <c r="O5956" s="4">
        <v>0</v>
      </c>
      <c r="P5956" s="4">
        <v>0</v>
      </c>
      <c r="Q5956" s="4">
        <v>0</v>
      </c>
      <c r="R5956" s="4">
        <v>0</v>
      </c>
      <c r="S5956" s="4">
        <v>0</v>
      </c>
      <c r="T5956" s="4">
        <v>0</v>
      </c>
      <c r="U5956" s="4">
        <v>0</v>
      </c>
      <c r="V5956" s="4">
        <v>0</v>
      </c>
      <c r="W5956" s="4">
        <v>1E-3</v>
      </c>
      <c r="X5956" s="4">
        <v>1E-3</v>
      </c>
      <c r="Y5956" s="4">
        <v>0</v>
      </c>
      <c r="Z5956" s="4">
        <v>0</v>
      </c>
      <c r="AA5956" s="4">
        <v>0</v>
      </c>
      <c r="AB5956" s="4">
        <v>0</v>
      </c>
      <c r="AC5956" s="4">
        <v>0</v>
      </c>
      <c r="AD5956" s="4">
        <v>0</v>
      </c>
      <c r="AE5956" s="4">
        <v>0</v>
      </c>
      <c r="AF5956" s="4">
        <v>0</v>
      </c>
      <c r="AG5956" s="33">
        <v>0</v>
      </c>
      <c r="AH5956" s="38">
        <v>1</v>
      </c>
      <c r="AI5956" s="39">
        <v>2</v>
      </c>
    </row>
    <row r="5957" spans="1:35" x14ac:dyDescent="0.25">
      <c r="A5957" s="29">
        <v>5950</v>
      </c>
      <c r="B5957" s="25" t="s">
        <v>11077</v>
      </c>
      <c r="C5957" s="42" t="s">
        <v>11078</v>
      </c>
      <c r="D5957" s="18">
        <v>4</v>
      </c>
      <c r="E5957" s="16">
        <v>0</v>
      </c>
      <c r="F5957" s="4">
        <v>0</v>
      </c>
      <c r="G5957" s="4">
        <v>0</v>
      </c>
      <c r="H5957" s="4">
        <v>0</v>
      </c>
      <c r="I5957" s="4">
        <v>0</v>
      </c>
      <c r="J5957" s="4">
        <v>0</v>
      </c>
      <c r="K5957" s="4">
        <v>0</v>
      </c>
      <c r="L5957" s="4">
        <v>0</v>
      </c>
      <c r="M5957" s="4">
        <v>0</v>
      </c>
      <c r="N5957" s="4">
        <v>0</v>
      </c>
      <c r="O5957" s="4">
        <v>0</v>
      </c>
      <c r="P5957" s="4">
        <v>0</v>
      </c>
      <c r="Q5957" s="4">
        <v>0</v>
      </c>
      <c r="R5957" s="4">
        <v>0</v>
      </c>
      <c r="S5957" s="4">
        <v>0</v>
      </c>
      <c r="T5957" s="4">
        <v>0</v>
      </c>
      <c r="U5957" s="4">
        <v>0</v>
      </c>
      <c r="V5957" s="4">
        <v>0</v>
      </c>
      <c r="W5957" s="4">
        <v>0</v>
      </c>
      <c r="X5957" s="4">
        <v>0</v>
      </c>
      <c r="Y5957" s="4">
        <v>0</v>
      </c>
      <c r="Z5957" s="4">
        <v>0</v>
      </c>
      <c r="AA5957" s="4">
        <v>0</v>
      </c>
      <c r="AB5957" s="4">
        <v>0</v>
      </c>
      <c r="AC5957" s="4">
        <v>0</v>
      </c>
      <c r="AD5957" s="4">
        <v>0</v>
      </c>
      <c r="AE5957" s="4">
        <v>0</v>
      </c>
      <c r="AF5957" s="4">
        <v>0</v>
      </c>
      <c r="AG5957" s="33">
        <v>0</v>
      </c>
      <c r="AH5957" s="38">
        <v>1</v>
      </c>
      <c r="AI5957" s="39">
        <v>1</v>
      </c>
    </row>
    <row r="5958" spans="1:35" x14ac:dyDescent="0.25">
      <c r="A5958" s="29">
        <v>5951</v>
      </c>
      <c r="B5958" s="25" t="s">
        <v>11079</v>
      </c>
      <c r="C5958" s="42" t="s">
        <v>11080</v>
      </c>
      <c r="D5958" s="18">
        <v>4</v>
      </c>
      <c r="E5958" s="16">
        <v>0</v>
      </c>
      <c r="F5958" s="4">
        <v>0.08</v>
      </c>
      <c r="G5958" s="4">
        <v>0.35399999999999998</v>
      </c>
      <c r="H5958" s="4">
        <v>0</v>
      </c>
      <c r="I5958" s="4">
        <v>0</v>
      </c>
      <c r="J5958" s="4">
        <v>0</v>
      </c>
      <c r="K5958" s="4">
        <v>0</v>
      </c>
      <c r="L5958" s="4">
        <v>0</v>
      </c>
      <c r="M5958" s="4">
        <v>0</v>
      </c>
      <c r="N5958" s="4">
        <v>0</v>
      </c>
      <c r="O5958" s="4">
        <v>0</v>
      </c>
      <c r="P5958" s="4">
        <v>0</v>
      </c>
      <c r="Q5958" s="4">
        <v>0.08</v>
      </c>
      <c r="R5958" s="4">
        <v>0</v>
      </c>
      <c r="S5958" s="4">
        <v>0</v>
      </c>
      <c r="T5958" s="4">
        <v>0</v>
      </c>
      <c r="U5958" s="4">
        <v>0</v>
      </c>
      <c r="V5958" s="4">
        <v>0</v>
      </c>
      <c r="W5958" s="4">
        <v>0</v>
      </c>
      <c r="X5958" s="4">
        <v>0</v>
      </c>
      <c r="Y5958" s="4">
        <v>0</v>
      </c>
      <c r="Z5958" s="4">
        <v>0</v>
      </c>
      <c r="AA5958" s="4">
        <v>0</v>
      </c>
      <c r="AB5958" s="4">
        <v>0</v>
      </c>
      <c r="AC5958" s="4">
        <v>0</v>
      </c>
      <c r="AD5958" s="4">
        <v>0</v>
      </c>
      <c r="AE5958" s="4">
        <v>0</v>
      </c>
      <c r="AF5958" s="4">
        <v>0.35399999999999998</v>
      </c>
      <c r="AG5958" s="33">
        <v>0</v>
      </c>
      <c r="AH5958" s="38">
        <v>4</v>
      </c>
      <c r="AI5958" s="39">
        <v>5</v>
      </c>
    </row>
    <row r="5959" spans="1:35" x14ac:dyDescent="0.25">
      <c r="A5959" s="29">
        <v>5952</v>
      </c>
      <c r="B5959" s="25" t="s">
        <v>11081</v>
      </c>
      <c r="C5959" s="42" t="s">
        <v>11082</v>
      </c>
      <c r="D5959" s="18">
        <v>4</v>
      </c>
      <c r="E5959" s="16">
        <v>0.35499999999999998</v>
      </c>
      <c r="F5959" s="4">
        <v>1.0999999999999999E-2</v>
      </c>
      <c r="G5959" s="4">
        <v>0.374</v>
      </c>
      <c r="H5959" s="4">
        <v>0</v>
      </c>
      <c r="I5959" s="4">
        <v>0</v>
      </c>
      <c r="J5959" s="4">
        <v>0</v>
      </c>
      <c r="K5959" s="4">
        <v>0</v>
      </c>
      <c r="L5959" s="4">
        <v>0</v>
      </c>
      <c r="M5959" s="4">
        <v>0</v>
      </c>
      <c r="N5959" s="4">
        <v>0</v>
      </c>
      <c r="O5959" s="4">
        <v>0</v>
      </c>
      <c r="P5959" s="4">
        <v>0</v>
      </c>
      <c r="Q5959" s="4">
        <v>0.03</v>
      </c>
      <c r="R5959" s="4">
        <v>0</v>
      </c>
      <c r="S5959" s="4">
        <v>0</v>
      </c>
      <c r="T5959" s="4">
        <v>0</v>
      </c>
      <c r="U5959" s="4">
        <v>0</v>
      </c>
      <c r="V5959" s="4">
        <v>0</v>
      </c>
      <c r="W5959" s="4">
        <v>2E-3</v>
      </c>
      <c r="X5959" s="4">
        <v>2E-3</v>
      </c>
      <c r="Y5959" s="4">
        <v>0</v>
      </c>
      <c r="Z5959" s="4">
        <v>0</v>
      </c>
      <c r="AA5959" s="4">
        <v>0.35399999999999998</v>
      </c>
      <c r="AB5959" s="4">
        <v>0.35399999999999998</v>
      </c>
      <c r="AC5959" s="4">
        <v>0</v>
      </c>
      <c r="AD5959" s="4">
        <v>0</v>
      </c>
      <c r="AE5959" s="4">
        <v>0</v>
      </c>
      <c r="AF5959" s="4">
        <v>0.35399999999999998</v>
      </c>
      <c r="AG5959" s="33">
        <v>0</v>
      </c>
      <c r="AH5959" s="38">
        <v>9</v>
      </c>
      <c r="AI5959" s="39">
        <v>10</v>
      </c>
    </row>
    <row r="5960" spans="1:35" x14ac:dyDescent="0.25">
      <c r="A5960" s="29">
        <v>5953</v>
      </c>
      <c r="B5960" s="25" t="s">
        <v>11083</v>
      </c>
      <c r="C5960" s="42" t="s">
        <v>11084</v>
      </c>
      <c r="D5960" s="18">
        <v>4</v>
      </c>
      <c r="E5960" s="16">
        <v>0</v>
      </c>
      <c r="F5960" s="4">
        <v>0</v>
      </c>
      <c r="G5960" s="4">
        <v>3.0000000000000001E-3</v>
      </c>
      <c r="H5960" s="4">
        <v>2E-3</v>
      </c>
      <c r="I5960" s="4">
        <v>0</v>
      </c>
      <c r="J5960" s="4">
        <v>0</v>
      </c>
      <c r="K5960" s="4">
        <v>0</v>
      </c>
      <c r="L5960" s="4">
        <v>0</v>
      </c>
      <c r="M5960" s="4">
        <v>0</v>
      </c>
      <c r="N5960" s="4">
        <v>0</v>
      </c>
      <c r="O5960" s="4">
        <v>0</v>
      </c>
      <c r="P5960" s="4">
        <v>0</v>
      </c>
      <c r="Q5960" s="4">
        <v>3.0000000000000001E-3</v>
      </c>
      <c r="R5960" s="4">
        <v>0</v>
      </c>
      <c r="S5960" s="4">
        <v>0</v>
      </c>
      <c r="T5960" s="4">
        <v>0</v>
      </c>
      <c r="U5960" s="4">
        <v>0</v>
      </c>
      <c r="V5960" s="4">
        <v>0</v>
      </c>
      <c r="W5960" s="4">
        <v>0</v>
      </c>
      <c r="X5960" s="4">
        <v>0</v>
      </c>
      <c r="Y5960" s="4">
        <v>0</v>
      </c>
      <c r="Z5960" s="4">
        <v>0</v>
      </c>
      <c r="AA5960" s="4">
        <v>0</v>
      </c>
      <c r="AB5960" s="4">
        <v>0</v>
      </c>
      <c r="AC5960" s="4">
        <v>0</v>
      </c>
      <c r="AD5960" s="4">
        <v>0</v>
      </c>
      <c r="AE5960" s="4">
        <v>0</v>
      </c>
      <c r="AF5960" s="4">
        <v>0</v>
      </c>
      <c r="AG5960" s="33">
        <v>0</v>
      </c>
      <c r="AH5960" s="38">
        <v>5</v>
      </c>
      <c r="AI5960" s="39">
        <v>6</v>
      </c>
    </row>
    <row r="5961" spans="1:35" x14ac:dyDescent="0.25">
      <c r="A5961" s="29">
        <v>5954</v>
      </c>
      <c r="B5961" s="25" t="s">
        <v>11085</v>
      </c>
      <c r="C5961" s="42" t="s">
        <v>11086</v>
      </c>
      <c r="D5961" s="18">
        <v>4</v>
      </c>
      <c r="E5961" s="16">
        <v>0</v>
      </c>
      <c r="F5961" s="4">
        <v>4.2000000000000003E-2</v>
      </c>
      <c r="G5961" s="4">
        <v>2E-3</v>
      </c>
      <c r="H5961" s="4">
        <v>1E-3</v>
      </c>
      <c r="I5961" s="4">
        <v>0</v>
      </c>
      <c r="J5961" s="4">
        <v>0</v>
      </c>
      <c r="K5961" s="4">
        <v>0</v>
      </c>
      <c r="L5961" s="4">
        <v>0</v>
      </c>
      <c r="M5961" s="4">
        <v>0</v>
      </c>
      <c r="N5961" s="4">
        <v>0</v>
      </c>
      <c r="O5961" s="4">
        <v>0</v>
      </c>
      <c r="P5961" s="4">
        <v>0</v>
      </c>
      <c r="Q5961" s="4">
        <v>4.3999999999999997E-2</v>
      </c>
      <c r="R5961" s="4">
        <v>0</v>
      </c>
      <c r="S5961" s="4">
        <v>0</v>
      </c>
      <c r="T5961" s="4">
        <v>0</v>
      </c>
      <c r="U5961" s="4">
        <v>0</v>
      </c>
      <c r="V5961" s="4">
        <v>0</v>
      </c>
      <c r="W5961" s="4">
        <v>0</v>
      </c>
      <c r="X5961" s="4">
        <v>0</v>
      </c>
      <c r="Y5961" s="4">
        <v>0</v>
      </c>
      <c r="Z5961" s="4">
        <v>0</v>
      </c>
      <c r="AA5961" s="4">
        <v>0</v>
      </c>
      <c r="AB5961" s="4">
        <v>0</v>
      </c>
      <c r="AC5961" s="4">
        <v>0</v>
      </c>
      <c r="AD5961" s="4">
        <v>0</v>
      </c>
      <c r="AE5961" s="4">
        <v>0</v>
      </c>
      <c r="AF5961" s="4">
        <v>0</v>
      </c>
      <c r="AG5961" s="33">
        <v>0</v>
      </c>
      <c r="AH5961" s="38">
        <v>5</v>
      </c>
      <c r="AI5961" s="39">
        <v>5</v>
      </c>
    </row>
    <row r="5962" spans="1:35" x14ac:dyDescent="0.25">
      <c r="A5962" s="29">
        <v>5955</v>
      </c>
      <c r="B5962" s="25" t="s">
        <v>11087</v>
      </c>
      <c r="C5962" s="42" t="s">
        <v>11088</v>
      </c>
      <c r="D5962" s="18">
        <v>4</v>
      </c>
      <c r="E5962" s="16">
        <v>1E-3</v>
      </c>
      <c r="F5962" s="4">
        <v>1E-3</v>
      </c>
      <c r="G5962" s="4">
        <v>4.1310000000000002</v>
      </c>
      <c r="H5962" s="4">
        <v>0</v>
      </c>
      <c r="I5962" s="4">
        <v>0</v>
      </c>
      <c r="J5962" s="4">
        <v>0</v>
      </c>
      <c r="K5962" s="4">
        <v>0</v>
      </c>
      <c r="L5962" s="4">
        <v>0</v>
      </c>
      <c r="M5962" s="4">
        <v>0</v>
      </c>
      <c r="N5962" s="4">
        <v>0</v>
      </c>
      <c r="O5962" s="4">
        <v>0</v>
      </c>
      <c r="P5962" s="4">
        <v>0</v>
      </c>
      <c r="Q5962" s="4">
        <v>4.1310000000000002</v>
      </c>
      <c r="R5962" s="4">
        <v>0</v>
      </c>
      <c r="S5962" s="4">
        <v>0</v>
      </c>
      <c r="T5962" s="4">
        <v>0</v>
      </c>
      <c r="U5962" s="4">
        <v>0</v>
      </c>
      <c r="V5962" s="4">
        <v>0</v>
      </c>
      <c r="W5962" s="4">
        <v>2E-3</v>
      </c>
      <c r="X5962" s="4">
        <v>2E-3</v>
      </c>
      <c r="Y5962" s="4">
        <v>0</v>
      </c>
      <c r="Z5962" s="4">
        <v>0</v>
      </c>
      <c r="AA5962" s="4">
        <v>0</v>
      </c>
      <c r="AB5962" s="4">
        <v>0</v>
      </c>
      <c r="AC5962" s="4">
        <v>0</v>
      </c>
      <c r="AD5962" s="4">
        <v>0</v>
      </c>
      <c r="AE5962" s="4">
        <v>0</v>
      </c>
      <c r="AF5962" s="4">
        <v>0</v>
      </c>
      <c r="AG5962" s="33">
        <v>0</v>
      </c>
      <c r="AH5962" s="38">
        <v>7</v>
      </c>
      <c r="AI5962" s="39">
        <v>7</v>
      </c>
    </row>
    <row r="5963" spans="1:35" x14ac:dyDescent="0.25">
      <c r="A5963" s="29">
        <v>5956</v>
      </c>
      <c r="B5963" s="25" t="s">
        <v>11089</v>
      </c>
      <c r="C5963" s="42" t="s">
        <v>11090</v>
      </c>
      <c r="D5963" s="18">
        <v>4</v>
      </c>
      <c r="E5963" s="16">
        <v>1E-3</v>
      </c>
      <c r="F5963" s="4">
        <v>3.0000000000000001E-3</v>
      </c>
      <c r="G5963" s="4">
        <v>11.564</v>
      </c>
      <c r="H5963" s="4">
        <v>0</v>
      </c>
      <c r="I5963" s="4">
        <v>0</v>
      </c>
      <c r="J5963" s="4">
        <v>0</v>
      </c>
      <c r="K5963" s="4">
        <v>0</v>
      </c>
      <c r="L5963" s="4">
        <v>0</v>
      </c>
      <c r="M5963" s="4">
        <v>0</v>
      </c>
      <c r="N5963" s="4">
        <v>0</v>
      </c>
      <c r="O5963" s="4">
        <v>0</v>
      </c>
      <c r="P5963" s="4">
        <v>0</v>
      </c>
      <c r="Q5963" s="4">
        <v>11.564</v>
      </c>
      <c r="R5963" s="4">
        <v>0</v>
      </c>
      <c r="S5963" s="4">
        <v>0</v>
      </c>
      <c r="T5963" s="4">
        <v>0</v>
      </c>
      <c r="U5963" s="4">
        <v>0</v>
      </c>
      <c r="V5963" s="4">
        <v>0</v>
      </c>
      <c r="W5963" s="4">
        <v>4.0000000000000001E-3</v>
      </c>
      <c r="X5963" s="4">
        <v>2E-3</v>
      </c>
      <c r="Y5963" s="4">
        <v>0</v>
      </c>
      <c r="Z5963" s="4">
        <v>0</v>
      </c>
      <c r="AA5963" s="4">
        <v>0</v>
      </c>
      <c r="AB5963" s="4">
        <v>0</v>
      </c>
      <c r="AC5963" s="4">
        <v>0</v>
      </c>
      <c r="AD5963" s="4">
        <v>0</v>
      </c>
      <c r="AE5963" s="4">
        <v>0</v>
      </c>
      <c r="AF5963" s="4">
        <v>0</v>
      </c>
      <c r="AG5963" s="33">
        <v>0</v>
      </c>
      <c r="AH5963" s="38">
        <v>10</v>
      </c>
      <c r="AI5963" s="39">
        <v>11</v>
      </c>
    </row>
    <row r="5964" spans="1:35" x14ac:dyDescent="0.25">
      <c r="A5964" s="29">
        <v>5957</v>
      </c>
      <c r="B5964" s="25" t="s">
        <v>11091</v>
      </c>
      <c r="C5964" s="42" t="s">
        <v>11092</v>
      </c>
      <c r="D5964" s="18">
        <v>1</v>
      </c>
      <c r="E5964" s="16">
        <v>0</v>
      </c>
      <c r="F5964" s="4">
        <v>0</v>
      </c>
      <c r="G5964" s="4">
        <v>0</v>
      </c>
      <c r="H5964" s="4">
        <v>0</v>
      </c>
      <c r="I5964" s="4">
        <v>0</v>
      </c>
      <c r="J5964" s="4">
        <v>0</v>
      </c>
      <c r="K5964" s="4">
        <v>0</v>
      </c>
      <c r="L5964" s="4">
        <v>0</v>
      </c>
      <c r="M5964" s="4">
        <v>0</v>
      </c>
      <c r="N5964" s="4">
        <v>0</v>
      </c>
      <c r="O5964" s="4">
        <v>0</v>
      </c>
      <c r="P5964" s="4">
        <v>0</v>
      </c>
      <c r="Q5964" s="4">
        <v>0</v>
      </c>
      <c r="R5964" s="4">
        <v>0</v>
      </c>
      <c r="S5964" s="4">
        <v>0</v>
      </c>
      <c r="T5964" s="4">
        <v>0</v>
      </c>
      <c r="U5964" s="4">
        <v>0</v>
      </c>
      <c r="V5964" s="4">
        <v>0</v>
      </c>
      <c r="W5964" s="4">
        <v>0</v>
      </c>
      <c r="X5964" s="4">
        <v>0</v>
      </c>
      <c r="Y5964" s="4">
        <v>0</v>
      </c>
      <c r="Z5964" s="4">
        <v>0</v>
      </c>
      <c r="AA5964" s="4">
        <v>0</v>
      </c>
      <c r="AB5964" s="4">
        <v>0</v>
      </c>
      <c r="AC5964" s="4">
        <v>0</v>
      </c>
      <c r="AD5964" s="4">
        <v>0</v>
      </c>
      <c r="AE5964" s="4">
        <v>0</v>
      </c>
      <c r="AF5964" s="4">
        <v>0</v>
      </c>
      <c r="AG5964" s="33">
        <v>0</v>
      </c>
      <c r="AH5964" s="38">
        <v>1</v>
      </c>
      <c r="AI5964" s="39">
        <v>1</v>
      </c>
    </row>
    <row r="5965" spans="1:35" x14ac:dyDescent="0.25">
      <c r="A5965" s="29">
        <v>5958</v>
      </c>
      <c r="B5965" s="25" t="s">
        <v>11093</v>
      </c>
      <c r="C5965" s="42" t="s">
        <v>11094</v>
      </c>
      <c r="D5965" s="18">
        <v>3</v>
      </c>
      <c r="E5965" s="16">
        <v>0</v>
      </c>
      <c r="F5965" s="4">
        <v>2.1999999999999999E-2</v>
      </c>
      <c r="G5965" s="4">
        <v>0</v>
      </c>
      <c r="H5965" s="4">
        <v>0</v>
      </c>
      <c r="I5965" s="4">
        <v>0</v>
      </c>
      <c r="J5965" s="4">
        <v>0</v>
      </c>
      <c r="K5965" s="4">
        <v>0</v>
      </c>
      <c r="L5965" s="4">
        <v>0</v>
      </c>
      <c r="M5965" s="4">
        <v>0</v>
      </c>
      <c r="N5965" s="4">
        <v>0</v>
      </c>
      <c r="O5965" s="4">
        <v>0</v>
      </c>
      <c r="P5965" s="4">
        <v>0</v>
      </c>
      <c r="Q5965" s="4">
        <v>0</v>
      </c>
      <c r="R5965" s="4">
        <v>0</v>
      </c>
      <c r="S5965" s="4">
        <v>0</v>
      </c>
      <c r="T5965" s="4">
        <v>0</v>
      </c>
      <c r="U5965" s="4">
        <v>0</v>
      </c>
      <c r="V5965" s="4">
        <v>0</v>
      </c>
      <c r="W5965" s="4">
        <v>2.1999999999999999E-2</v>
      </c>
      <c r="X5965" s="4">
        <v>2.1999999999999999E-2</v>
      </c>
      <c r="Y5965" s="4">
        <v>0</v>
      </c>
      <c r="Z5965" s="4">
        <v>0</v>
      </c>
      <c r="AA5965" s="4">
        <v>0</v>
      </c>
      <c r="AB5965" s="4">
        <v>0</v>
      </c>
      <c r="AC5965" s="4">
        <v>0</v>
      </c>
      <c r="AD5965" s="4">
        <v>0</v>
      </c>
      <c r="AE5965" s="4">
        <v>0</v>
      </c>
      <c r="AF5965" s="4">
        <v>0</v>
      </c>
      <c r="AG5965" s="33">
        <v>0</v>
      </c>
      <c r="AH5965" s="38">
        <v>1</v>
      </c>
      <c r="AI5965" s="39">
        <v>1</v>
      </c>
    </row>
    <row r="5966" spans="1:35" x14ac:dyDescent="0.25">
      <c r="A5966" s="29">
        <v>5959</v>
      </c>
      <c r="B5966" s="25" t="s">
        <v>11095</v>
      </c>
      <c r="C5966" s="42" t="s">
        <v>11096</v>
      </c>
      <c r="D5966" s="18">
        <v>1</v>
      </c>
      <c r="E5966" s="16">
        <v>0.02</v>
      </c>
      <c r="F5966" s="4">
        <v>9.2999999999999999E-2</v>
      </c>
      <c r="G5966" s="4">
        <v>0.108</v>
      </c>
      <c r="H5966" s="4">
        <v>0</v>
      </c>
      <c r="I5966" s="4">
        <v>0</v>
      </c>
      <c r="J5966" s="4">
        <v>0</v>
      </c>
      <c r="K5966" s="4">
        <v>0</v>
      </c>
      <c r="L5966" s="4">
        <v>0</v>
      </c>
      <c r="M5966" s="4">
        <v>0</v>
      </c>
      <c r="N5966" s="4">
        <v>0.108</v>
      </c>
      <c r="O5966" s="4">
        <v>0</v>
      </c>
      <c r="P5966" s="4">
        <v>0</v>
      </c>
      <c r="Q5966" s="4">
        <v>0</v>
      </c>
      <c r="R5966" s="4">
        <v>0</v>
      </c>
      <c r="S5966" s="4">
        <v>0</v>
      </c>
      <c r="T5966" s="4">
        <v>0</v>
      </c>
      <c r="U5966" s="4">
        <v>0</v>
      </c>
      <c r="V5966" s="4">
        <v>0</v>
      </c>
      <c r="W5966" s="4">
        <v>0</v>
      </c>
      <c r="X5966" s="4">
        <v>0</v>
      </c>
      <c r="Y5966" s="4">
        <v>0</v>
      </c>
      <c r="Z5966" s="4">
        <v>0</v>
      </c>
      <c r="AA5966" s="4">
        <v>0.108</v>
      </c>
      <c r="AB5966" s="4">
        <v>0</v>
      </c>
      <c r="AC5966" s="4">
        <v>0</v>
      </c>
      <c r="AD5966" s="4">
        <v>0</v>
      </c>
      <c r="AE5966" s="4">
        <v>5.0000000000000001E-3</v>
      </c>
      <c r="AF5966" s="4">
        <v>0</v>
      </c>
      <c r="AG5966" s="33">
        <v>5.0000000000000001E-3</v>
      </c>
      <c r="AH5966" s="38">
        <v>2</v>
      </c>
      <c r="AI5966" s="39">
        <v>2</v>
      </c>
    </row>
    <row r="5967" spans="1:35" x14ac:dyDescent="0.25">
      <c r="A5967" s="29">
        <v>5960</v>
      </c>
      <c r="B5967" s="25" t="s">
        <v>11097</v>
      </c>
      <c r="C5967" s="42" t="s">
        <v>11098</v>
      </c>
      <c r="D5967" s="18">
        <v>3</v>
      </c>
      <c r="E5967" s="16">
        <v>0</v>
      </c>
      <c r="F5967" s="4">
        <v>0</v>
      </c>
      <c r="G5967" s="4">
        <v>0</v>
      </c>
      <c r="H5967" s="4">
        <v>0</v>
      </c>
      <c r="I5967" s="4">
        <v>0</v>
      </c>
      <c r="J5967" s="4">
        <v>0</v>
      </c>
      <c r="K5967" s="4">
        <v>0</v>
      </c>
      <c r="L5967" s="4">
        <v>0</v>
      </c>
      <c r="M5967" s="4">
        <v>0</v>
      </c>
      <c r="N5967" s="4">
        <v>0</v>
      </c>
      <c r="O5967" s="4">
        <v>0</v>
      </c>
      <c r="P5967" s="4">
        <v>0</v>
      </c>
      <c r="Q5967" s="4">
        <v>0</v>
      </c>
      <c r="R5967" s="4">
        <v>0</v>
      </c>
      <c r="S5967" s="4">
        <v>0</v>
      </c>
      <c r="T5967" s="4">
        <v>0</v>
      </c>
      <c r="U5967" s="4">
        <v>0</v>
      </c>
      <c r="V5967" s="4">
        <v>0</v>
      </c>
      <c r="W5967" s="4">
        <v>0</v>
      </c>
      <c r="X5967" s="4">
        <v>0</v>
      </c>
      <c r="Y5967" s="4">
        <v>0</v>
      </c>
      <c r="Z5967" s="4">
        <v>0</v>
      </c>
      <c r="AA5967" s="4">
        <v>0</v>
      </c>
      <c r="AB5967" s="4">
        <v>0</v>
      </c>
      <c r="AC5967" s="4">
        <v>0</v>
      </c>
      <c r="AD5967" s="4">
        <v>0</v>
      </c>
      <c r="AE5967" s="4">
        <v>0</v>
      </c>
      <c r="AF5967" s="4">
        <v>0</v>
      </c>
      <c r="AG5967" s="33">
        <v>0</v>
      </c>
      <c r="AH5967" s="38">
        <v>1</v>
      </c>
      <c r="AI5967" s="39">
        <v>1</v>
      </c>
    </row>
    <row r="5968" spans="1:35" x14ac:dyDescent="0.25">
      <c r="A5968" s="29">
        <v>5961</v>
      </c>
      <c r="B5968" s="25" t="s">
        <v>11099</v>
      </c>
      <c r="C5968" s="42" t="s">
        <v>11100</v>
      </c>
      <c r="D5968" s="18">
        <v>3</v>
      </c>
      <c r="E5968" s="16">
        <v>93.334000000000003</v>
      </c>
      <c r="F5968" s="4">
        <v>344.74200000000002</v>
      </c>
      <c r="G5968" s="4">
        <v>311.50700000000001</v>
      </c>
      <c r="H5968" s="4">
        <v>0.40300000000000002</v>
      </c>
      <c r="I5968" s="4">
        <v>0</v>
      </c>
      <c r="J5968" s="4">
        <v>0</v>
      </c>
      <c r="K5968" s="4">
        <v>0</v>
      </c>
      <c r="L5968" s="4">
        <v>0</v>
      </c>
      <c r="M5968" s="4">
        <v>13.462</v>
      </c>
      <c r="N5968" s="4">
        <v>1.478</v>
      </c>
      <c r="O5968" s="4">
        <v>7.8E-2</v>
      </c>
      <c r="P5968" s="4">
        <v>0</v>
      </c>
      <c r="Q5968" s="4">
        <v>281.78399999999999</v>
      </c>
      <c r="R5968" s="4">
        <v>0</v>
      </c>
      <c r="S5968" s="4">
        <v>13.462</v>
      </c>
      <c r="T5968" s="4">
        <v>0</v>
      </c>
      <c r="U5968" s="4">
        <v>47.866</v>
      </c>
      <c r="V5968" s="4">
        <v>1.2989999999999999</v>
      </c>
      <c r="W5968" s="4">
        <v>171.047</v>
      </c>
      <c r="X5968" s="4">
        <v>10.465999999999999</v>
      </c>
      <c r="Y5968" s="4">
        <v>145.535</v>
      </c>
      <c r="Z5968" s="4">
        <v>0</v>
      </c>
      <c r="AA5968" s="4">
        <v>2.09</v>
      </c>
      <c r="AB5968" s="4">
        <v>0</v>
      </c>
      <c r="AC5968" s="4">
        <v>0</v>
      </c>
      <c r="AD5968" s="4">
        <v>0</v>
      </c>
      <c r="AE5968" s="4">
        <v>0</v>
      </c>
      <c r="AF5968" s="4">
        <v>2.09</v>
      </c>
      <c r="AG5968" s="33">
        <v>70.769000000000005</v>
      </c>
      <c r="AH5968" s="38">
        <v>56</v>
      </c>
      <c r="AI5968" s="39">
        <v>58</v>
      </c>
    </row>
    <row r="5969" spans="1:35" x14ac:dyDescent="0.25">
      <c r="A5969" s="29">
        <v>5962</v>
      </c>
      <c r="B5969" s="25" t="s">
        <v>11101</v>
      </c>
      <c r="C5969" s="42" t="s">
        <v>11102</v>
      </c>
      <c r="D5969" s="18">
        <v>4</v>
      </c>
      <c r="E5969" s="16">
        <v>0</v>
      </c>
      <c r="F5969" s="4">
        <v>3.0000000000000001E-3</v>
      </c>
      <c r="G5969" s="4">
        <v>0</v>
      </c>
      <c r="H5969" s="4">
        <v>0</v>
      </c>
      <c r="I5969" s="4">
        <v>0</v>
      </c>
      <c r="J5969" s="4">
        <v>0</v>
      </c>
      <c r="K5969" s="4">
        <v>0</v>
      </c>
      <c r="L5969" s="4">
        <v>0</v>
      </c>
      <c r="M5969" s="4">
        <v>0</v>
      </c>
      <c r="N5969" s="4">
        <v>0</v>
      </c>
      <c r="O5969" s="4">
        <v>0</v>
      </c>
      <c r="P5969" s="4">
        <v>0</v>
      </c>
      <c r="Q5969" s="4">
        <v>0</v>
      </c>
      <c r="R5969" s="4">
        <v>0</v>
      </c>
      <c r="S5969" s="4">
        <v>0</v>
      </c>
      <c r="T5969" s="4">
        <v>0</v>
      </c>
      <c r="U5969" s="4">
        <v>0</v>
      </c>
      <c r="V5969" s="4">
        <v>0</v>
      </c>
      <c r="W5969" s="4">
        <v>0</v>
      </c>
      <c r="X5969" s="4">
        <v>0</v>
      </c>
      <c r="Y5969" s="4">
        <v>0</v>
      </c>
      <c r="Z5969" s="4">
        <v>0</v>
      </c>
      <c r="AA5969" s="4">
        <v>0</v>
      </c>
      <c r="AB5969" s="4">
        <v>0</v>
      </c>
      <c r="AC5969" s="4">
        <v>0</v>
      </c>
      <c r="AD5969" s="4">
        <v>0</v>
      </c>
      <c r="AE5969" s="4">
        <v>0</v>
      </c>
      <c r="AF5969" s="4">
        <v>3.0000000000000001E-3</v>
      </c>
      <c r="AG5969" s="33">
        <v>0</v>
      </c>
      <c r="AH5969" s="38">
        <v>1</v>
      </c>
      <c r="AI5969" s="39">
        <v>2</v>
      </c>
    </row>
    <row r="5970" spans="1:35" x14ac:dyDescent="0.25">
      <c r="A5970" s="29">
        <v>5963</v>
      </c>
      <c r="B5970" s="25" t="s">
        <v>11103</v>
      </c>
      <c r="C5970" s="42" t="s">
        <v>11104</v>
      </c>
      <c r="D5970" s="18">
        <v>3</v>
      </c>
      <c r="E5970" s="16">
        <v>0</v>
      </c>
      <c r="F5970" s="4">
        <v>0</v>
      </c>
      <c r="G5970" s="4">
        <v>0</v>
      </c>
      <c r="H5970" s="4">
        <v>0</v>
      </c>
      <c r="I5970" s="4">
        <v>0</v>
      </c>
      <c r="J5970" s="4">
        <v>0</v>
      </c>
      <c r="K5970" s="4">
        <v>0</v>
      </c>
      <c r="L5970" s="4">
        <v>0</v>
      </c>
      <c r="M5970" s="4">
        <v>0</v>
      </c>
      <c r="N5970" s="4">
        <v>0</v>
      </c>
      <c r="O5970" s="4">
        <v>0</v>
      </c>
      <c r="P5970" s="4">
        <v>0</v>
      </c>
      <c r="Q5970" s="4">
        <v>0</v>
      </c>
      <c r="R5970" s="4">
        <v>0</v>
      </c>
      <c r="S5970" s="4">
        <v>0</v>
      </c>
      <c r="T5970" s="4">
        <v>0</v>
      </c>
      <c r="U5970" s="4">
        <v>0</v>
      </c>
      <c r="V5970" s="4">
        <v>0</v>
      </c>
      <c r="W5970" s="4">
        <v>0</v>
      </c>
      <c r="X5970" s="4">
        <v>0</v>
      </c>
      <c r="Y5970" s="4">
        <v>0</v>
      </c>
      <c r="Z5970" s="4">
        <v>0</v>
      </c>
      <c r="AA5970" s="4">
        <v>0</v>
      </c>
      <c r="AB5970" s="4">
        <v>0</v>
      </c>
      <c r="AC5970" s="4">
        <v>0</v>
      </c>
      <c r="AD5970" s="4">
        <v>0</v>
      </c>
      <c r="AE5970" s="4">
        <v>0</v>
      </c>
      <c r="AF5970" s="4">
        <v>0</v>
      </c>
      <c r="AG5970" s="33">
        <v>0</v>
      </c>
      <c r="AH5970" s="38">
        <v>1</v>
      </c>
      <c r="AI5970" s="39">
        <v>1</v>
      </c>
    </row>
    <row r="5971" spans="1:35" x14ac:dyDescent="0.25">
      <c r="A5971" s="29">
        <v>5964</v>
      </c>
      <c r="B5971" s="25" t="s">
        <v>11105</v>
      </c>
      <c r="C5971" s="42" t="s">
        <v>11106</v>
      </c>
      <c r="D5971" s="18">
        <v>3</v>
      </c>
      <c r="E5971" s="16">
        <v>0</v>
      </c>
      <c r="F5971" s="4">
        <v>1.6</v>
      </c>
      <c r="G5971" s="4">
        <v>3.2</v>
      </c>
      <c r="H5971" s="4">
        <v>3.2</v>
      </c>
      <c r="I5971" s="4">
        <v>0</v>
      </c>
      <c r="J5971" s="4">
        <v>0</v>
      </c>
      <c r="K5971" s="4">
        <v>0</v>
      </c>
      <c r="L5971" s="4">
        <v>0</v>
      </c>
      <c r="M5971" s="4">
        <v>0</v>
      </c>
      <c r="N5971" s="4">
        <v>0</v>
      </c>
      <c r="O5971" s="4">
        <v>0</v>
      </c>
      <c r="P5971" s="4">
        <v>0</v>
      </c>
      <c r="Q5971" s="4">
        <v>1.6</v>
      </c>
      <c r="R5971" s="4">
        <v>0</v>
      </c>
      <c r="S5971" s="4">
        <v>0</v>
      </c>
      <c r="T5971" s="4">
        <v>0</v>
      </c>
      <c r="U5971" s="4">
        <v>3.2</v>
      </c>
      <c r="V5971" s="4">
        <v>1.6</v>
      </c>
      <c r="W5971" s="4">
        <v>0</v>
      </c>
      <c r="X5971" s="4">
        <v>0</v>
      </c>
      <c r="Y5971" s="4">
        <v>0</v>
      </c>
      <c r="Z5971" s="4">
        <v>0</v>
      </c>
      <c r="AA5971" s="4">
        <v>0</v>
      </c>
      <c r="AB5971" s="4">
        <v>0</v>
      </c>
      <c r="AC5971" s="4">
        <v>0</v>
      </c>
      <c r="AD5971" s="4">
        <v>0</v>
      </c>
      <c r="AE5971" s="4">
        <v>0</v>
      </c>
      <c r="AF5971" s="4">
        <v>0</v>
      </c>
      <c r="AG5971" s="33">
        <v>0</v>
      </c>
      <c r="AH5971" s="38">
        <v>4</v>
      </c>
      <c r="AI5971" s="39">
        <v>4</v>
      </c>
    </row>
    <row r="5972" spans="1:35" x14ac:dyDescent="0.25">
      <c r="A5972" s="29">
        <v>5965</v>
      </c>
      <c r="B5972" s="25" t="s">
        <v>11107</v>
      </c>
      <c r="C5972" s="42" t="s">
        <v>11108</v>
      </c>
      <c r="D5972" s="18">
        <v>4</v>
      </c>
      <c r="E5972" s="16">
        <v>0</v>
      </c>
      <c r="F5972" s="4">
        <v>0</v>
      </c>
      <c r="G5972" s="4">
        <v>0</v>
      </c>
      <c r="H5972" s="4">
        <v>0</v>
      </c>
      <c r="I5972" s="4">
        <v>0</v>
      </c>
      <c r="J5972" s="4">
        <v>0</v>
      </c>
      <c r="K5972" s="4">
        <v>0</v>
      </c>
      <c r="L5972" s="4">
        <v>0</v>
      </c>
      <c r="M5972" s="4">
        <v>0</v>
      </c>
      <c r="N5972" s="4">
        <v>0</v>
      </c>
      <c r="O5972" s="4">
        <v>0</v>
      </c>
      <c r="P5972" s="4">
        <v>0</v>
      </c>
      <c r="Q5972" s="4">
        <v>0</v>
      </c>
      <c r="R5972" s="4">
        <v>0</v>
      </c>
      <c r="S5972" s="4">
        <v>0</v>
      </c>
      <c r="T5972" s="4">
        <v>0</v>
      </c>
      <c r="U5972" s="4">
        <v>0</v>
      </c>
      <c r="V5972" s="4">
        <v>0</v>
      </c>
      <c r="W5972" s="4">
        <v>0</v>
      </c>
      <c r="X5972" s="4">
        <v>0</v>
      </c>
      <c r="Y5972" s="4">
        <v>0</v>
      </c>
      <c r="Z5972" s="4">
        <v>0</v>
      </c>
      <c r="AA5972" s="4">
        <v>0</v>
      </c>
      <c r="AB5972" s="4">
        <v>0</v>
      </c>
      <c r="AC5972" s="4">
        <v>0</v>
      </c>
      <c r="AD5972" s="4">
        <v>0</v>
      </c>
      <c r="AE5972" s="4">
        <v>0</v>
      </c>
      <c r="AF5972" s="4">
        <v>0</v>
      </c>
      <c r="AG5972" s="33">
        <v>0</v>
      </c>
      <c r="AH5972" s="38">
        <v>1</v>
      </c>
      <c r="AI5972" s="39">
        <v>1</v>
      </c>
    </row>
    <row r="5973" spans="1:35" x14ac:dyDescent="0.25">
      <c r="A5973" s="29">
        <v>5966</v>
      </c>
      <c r="B5973" s="25" t="s">
        <v>11109</v>
      </c>
      <c r="C5973" s="42" t="s">
        <v>11110</v>
      </c>
      <c r="D5973" s="18">
        <v>3</v>
      </c>
      <c r="E5973" s="16">
        <v>3.0000000000000001E-3</v>
      </c>
      <c r="F5973" s="4">
        <v>0.13200000000000001</v>
      </c>
      <c r="G5973" s="4">
        <v>0</v>
      </c>
      <c r="H5973" s="4">
        <v>0</v>
      </c>
      <c r="I5973" s="4">
        <v>0</v>
      </c>
      <c r="J5973" s="4">
        <v>0</v>
      </c>
      <c r="K5973" s="4">
        <v>0</v>
      </c>
      <c r="L5973" s="4">
        <v>0</v>
      </c>
      <c r="M5973" s="4">
        <v>0</v>
      </c>
      <c r="N5973" s="4">
        <v>0</v>
      </c>
      <c r="O5973" s="4">
        <v>0</v>
      </c>
      <c r="P5973" s="4">
        <v>0</v>
      </c>
      <c r="Q5973" s="4">
        <v>0</v>
      </c>
      <c r="R5973" s="4">
        <v>0</v>
      </c>
      <c r="S5973" s="4">
        <v>0</v>
      </c>
      <c r="T5973" s="4">
        <v>0</v>
      </c>
      <c r="U5973" s="4">
        <v>3.0000000000000001E-3</v>
      </c>
      <c r="V5973" s="4">
        <v>0</v>
      </c>
      <c r="W5973" s="4">
        <v>0.13200000000000001</v>
      </c>
      <c r="X5973" s="4">
        <v>0</v>
      </c>
      <c r="Y5973" s="4">
        <v>0</v>
      </c>
      <c r="Z5973" s="4">
        <v>0</v>
      </c>
      <c r="AA5973" s="4">
        <v>0</v>
      </c>
      <c r="AB5973" s="4">
        <v>0</v>
      </c>
      <c r="AC5973" s="4">
        <v>0</v>
      </c>
      <c r="AD5973" s="4">
        <v>0</v>
      </c>
      <c r="AE5973" s="4">
        <v>0</v>
      </c>
      <c r="AF5973" s="4">
        <v>0</v>
      </c>
      <c r="AG5973" s="33">
        <v>0</v>
      </c>
      <c r="AH5973" s="38">
        <v>2</v>
      </c>
      <c r="AI5973" s="39">
        <v>2</v>
      </c>
    </row>
    <row r="5974" spans="1:35" x14ac:dyDescent="0.25">
      <c r="A5974" s="29">
        <v>5967</v>
      </c>
      <c r="B5974" s="25" t="s">
        <v>11111</v>
      </c>
      <c r="C5974" s="42" t="s">
        <v>11112</v>
      </c>
      <c r="D5974" s="18">
        <v>4</v>
      </c>
      <c r="E5974" s="16">
        <v>0.6</v>
      </c>
      <c r="F5974" s="4">
        <v>43.015000000000001</v>
      </c>
      <c r="G5974" s="4">
        <v>8.6999999999999993</v>
      </c>
      <c r="H5974" s="4">
        <v>0</v>
      </c>
      <c r="I5974" s="4">
        <v>0</v>
      </c>
      <c r="J5974" s="4">
        <v>0</v>
      </c>
      <c r="K5974" s="4">
        <v>0</v>
      </c>
      <c r="L5974" s="4">
        <v>0</v>
      </c>
      <c r="M5974" s="4">
        <v>0</v>
      </c>
      <c r="N5974" s="4">
        <v>24.515000000000001</v>
      </c>
      <c r="O5974" s="4">
        <v>13.115</v>
      </c>
      <c r="P5974" s="4">
        <v>0</v>
      </c>
      <c r="Q5974" s="4">
        <v>0</v>
      </c>
      <c r="R5974" s="4">
        <v>0</v>
      </c>
      <c r="S5974" s="4">
        <v>0</v>
      </c>
      <c r="T5974" s="4">
        <v>0</v>
      </c>
      <c r="U5974" s="4">
        <v>0</v>
      </c>
      <c r="V5974" s="4">
        <v>0</v>
      </c>
      <c r="W5974" s="4">
        <v>0</v>
      </c>
      <c r="X5974" s="4">
        <v>0</v>
      </c>
      <c r="Y5974" s="4">
        <v>0</v>
      </c>
      <c r="Z5974" s="4">
        <v>0</v>
      </c>
      <c r="AA5974" s="4">
        <v>17.399999999999999</v>
      </c>
      <c r="AB5974" s="4">
        <v>0</v>
      </c>
      <c r="AC5974" s="4">
        <v>0</v>
      </c>
      <c r="AD5974" s="4">
        <v>0</v>
      </c>
      <c r="AE5974" s="4">
        <v>0</v>
      </c>
      <c r="AF5974" s="4">
        <v>8.6999999999999993</v>
      </c>
      <c r="AG5974" s="33">
        <v>1.7</v>
      </c>
      <c r="AH5974" s="38">
        <v>4</v>
      </c>
      <c r="AI5974" s="39">
        <v>7</v>
      </c>
    </row>
    <row r="5975" spans="1:35" x14ac:dyDescent="0.25">
      <c r="A5975" s="29">
        <v>5968</v>
      </c>
      <c r="B5975" s="25" t="s">
        <v>11113</v>
      </c>
      <c r="C5975" s="42" t="s">
        <v>11114</v>
      </c>
      <c r="D5975" s="18">
        <v>3</v>
      </c>
      <c r="E5975" s="16">
        <v>0</v>
      </c>
      <c r="F5975" s="4">
        <v>14.5</v>
      </c>
      <c r="G5975" s="4">
        <v>1</v>
      </c>
      <c r="H5975" s="4">
        <v>1</v>
      </c>
      <c r="I5975" s="4">
        <v>0</v>
      </c>
      <c r="J5975" s="4">
        <v>0</v>
      </c>
      <c r="K5975" s="4">
        <v>0</v>
      </c>
      <c r="L5975" s="4">
        <v>0</v>
      </c>
      <c r="M5975" s="4">
        <v>0</v>
      </c>
      <c r="N5975" s="4">
        <v>14</v>
      </c>
      <c r="O5975" s="4">
        <v>0</v>
      </c>
      <c r="P5975" s="4">
        <v>0</v>
      </c>
      <c r="Q5975" s="4">
        <v>0.5</v>
      </c>
      <c r="R5975" s="4">
        <v>0</v>
      </c>
      <c r="S5975" s="4">
        <v>0</v>
      </c>
      <c r="T5975" s="4">
        <v>0</v>
      </c>
      <c r="U5975" s="4">
        <v>1</v>
      </c>
      <c r="V5975" s="4">
        <v>1</v>
      </c>
      <c r="W5975" s="4">
        <v>0</v>
      </c>
      <c r="X5975" s="4">
        <v>0</v>
      </c>
      <c r="Y5975" s="4">
        <v>0</v>
      </c>
      <c r="Z5975" s="4">
        <v>0</v>
      </c>
      <c r="AA5975" s="4">
        <v>0</v>
      </c>
      <c r="AB5975" s="4">
        <v>0</v>
      </c>
      <c r="AC5975" s="4">
        <v>0</v>
      </c>
      <c r="AD5975" s="4">
        <v>0</v>
      </c>
      <c r="AE5975" s="4">
        <v>0</v>
      </c>
      <c r="AF5975" s="4">
        <v>0</v>
      </c>
      <c r="AG5975" s="33">
        <v>0</v>
      </c>
      <c r="AH5975" s="38">
        <v>6</v>
      </c>
      <c r="AI5975" s="39">
        <v>6</v>
      </c>
    </row>
    <row r="5976" spans="1:35" x14ac:dyDescent="0.25">
      <c r="A5976" s="29">
        <v>5969</v>
      </c>
      <c r="B5976" s="25" t="s">
        <v>11115</v>
      </c>
      <c r="C5976" s="42" t="s">
        <v>11116</v>
      </c>
      <c r="D5976" s="18">
        <v>4</v>
      </c>
      <c r="E5976" s="16">
        <v>0</v>
      </c>
      <c r="F5976" s="4">
        <v>189.02199999999999</v>
      </c>
      <c r="G5976" s="4">
        <v>48.845999999999997</v>
      </c>
      <c r="H5976" s="4">
        <v>0</v>
      </c>
      <c r="I5976" s="4">
        <v>0</v>
      </c>
      <c r="J5976" s="4">
        <v>0</v>
      </c>
      <c r="K5976" s="4">
        <v>0</v>
      </c>
      <c r="L5976" s="4">
        <v>0</v>
      </c>
      <c r="M5976" s="4">
        <v>0</v>
      </c>
      <c r="N5976" s="4">
        <v>100.7</v>
      </c>
      <c r="O5976" s="4">
        <v>10.1</v>
      </c>
      <c r="P5976" s="4">
        <v>0</v>
      </c>
      <c r="Q5976" s="4">
        <v>0</v>
      </c>
      <c r="R5976" s="4">
        <v>0</v>
      </c>
      <c r="S5976" s="4">
        <v>0</v>
      </c>
      <c r="T5976" s="4">
        <v>0</v>
      </c>
      <c r="U5976" s="4">
        <v>0</v>
      </c>
      <c r="V5976" s="4">
        <v>0</v>
      </c>
      <c r="W5976" s="4">
        <v>0</v>
      </c>
      <c r="X5976" s="4">
        <v>0</v>
      </c>
      <c r="Y5976" s="4">
        <v>0</v>
      </c>
      <c r="Z5976" s="4">
        <v>0</v>
      </c>
      <c r="AA5976" s="4">
        <v>39.423000000000002</v>
      </c>
      <c r="AB5976" s="4">
        <v>0</v>
      </c>
      <c r="AC5976" s="4">
        <v>0</v>
      </c>
      <c r="AD5976" s="4">
        <v>0</v>
      </c>
      <c r="AE5976" s="4">
        <v>0</v>
      </c>
      <c r="AF5976" s="4">
        <v>97.745000000000005</v>
      </c>
      <c r="AG5976" s="33">
        <v>0</v>
      </c>
      <c r="AH5976" s="38">
        <v>8</v>
      </c>
      <c r="AI5976" s="39">
        <v>10</v>
      </c>
    </row>
    <row r="5977" spans="1:35" x14ac:dyDescent="0.25">
      <c r="A5977" s="29">
        <v>5970</v>
      </c>
      <c r="B5977" s="25" t="s">
        <v>11117</v>
      </c>
      <c r="C5977" s="42" t="s">
        <v>11118</v>
      </c>
      <c r="D5977" s="18">
        <v>3</v>
      </c>
      <c r="E5977" s="16">
        <v>0</v>
      </c>
      <c r="F5977" s="4">
        <v>0.8</v>
      </c>
      <c r="G5977" s="4">
        <v>1.6</v>
      </c>
      <c r="H5977" s="4">
        <v>1.6</v>
      </c>
      <c r="I5977" s="4">
        <v>0</v>
      </c>
      <c r="J5977" s="4">
        <v>0</v>
      </c>
      <c r="K5977" s="4">
        <v>0</v>
      </c>
      <c r="L5977" s="4">
        <v>0</v>
      </c>
      <c r="M5977" s="4">
        <v>0</v>
      </c>
      <c r="N5977" s="4">
        <v>0</v>
      </c>
      <c r="O5977" s="4">
        <v>0</v>
      </c>
      <c r="P5977" s="4">
        <v>0</v>
      </c>
      <c r="Q5977" s="4">
        <v>0.8</v>
      </c>
      <c r="R5977" s="4">
        <v>0</v>
      </c>
      <c r="S5977" s="4">
        <v>0</v>
      </c>
      <c r="T5977" s="4">
        <v>0</v>
      </c>
      <c r="U5977" s="4">
        <v>1.6</v>
      </c>
      <c r="V5977" s="4">
        <v>1.6</v>
      </c>
      <c r="W5977" s="4">
        <v>0</v>
      </c>
      <c r="X5977" s="4">
        <v>0</v>
      </c>
      <c r="Y5977" s="4">
        <v>0</v>
      </c>
      <c r="Z5977" s="4">
        <v>0</v>
      </c>
      <c r="AA5977" s="4">
        <v>0</v>
      </c>
      <c r="AB5977" s="4">
        <v>0</v>
      </c>
      <c r="AC5977" s="4">
        <v>0</v>
      </c>
      <c r="AD5977" s="4">
        <v>0</v>
      </c>
      <c r="AE5977" s="4">
        <v>0</v>
      </c>
      <c r="AF5977" s="4">
        <v>0</v>
      </c>
      <c r="AG5977" s="33">
        <v>0</v>
      </c>
      <c r="AH5977" s="38">
        <v>5</v>
      </c>
      <c r="AI5977" s="39">
        <v>5</v>
      </c>
    </row>
    <row r="5978" spans="1:35" x14ac:dyDescent="0.25">
      <c r="A5978" s="29">
        <v>5971</v>
      </c>
      <c r="B5978" s="25" t="s">
        <v>11119</v>
      </c>
      <c r="C5978" s="42" t="s">
        <v>11120</v>
      </c>
      <c r="D5978" s="18">
        <v>3</v>
      </c>
      <c r="E5978" s="16">
        <v>0</v>
      </c>
      <c r="F5978" s="4">
        <v>0.3</v>
      </c>
      <c r="G5978" s="4">
        <v>0</v>
      </c>
      <c r="H5978" s="4">
        <v>0</v>
      </c>
      <c r="I5978" s="4">
        <v>0</v>
      </c>
      <c r="J5978" s="4">
        <v>0</v>
      </c>
      <c r="K5978" s="4">
        <v>0</v>
      </c>
      <c r="L5978" s="4">
        <v>0</v>
      </c>
      <c r="M5978" s="4">
        <v>0</v>
      </c>
      <c r="N5978" s="4">
        <v>0</v>
      </c>
      <c r="O5978" s="4">
        <v>0</v>
      </c>
      <c r="P5978" s="4">
        <v>0</v>
      </c>
      <c r="Q5978" s="4">
        <v>0</v>
      </c>
      <c r="R5978" s="4">
        <v>0</v>
      </c>
      <c r="S5978" s="4">
        <v>0</v>
      </c>
      <c r="T5978" s="4">
        <v>0</v>
      </c>
      <c r="U5978" s="4">
        <v>0</v>
      </c>
      <c r="V5978" s="4">
        <v>0</v>
      </c>
      <c r="W5978" s="4">
        <v>0.3</v>
      </c>
      <c r="X5978" s="4">
        <v>0</v>
      </c>
      <c r="Y5978" s="4">
        <v>0</v>
      </c>
      <c r="Z5978" s="4">
        <v>0</v>
      </c>
      <c r="AA5978" s="4">
        <v>0</v>
      </c>
      <c r="AB5978" s="4">
        <v>0</v>
      </c>
      <c r="AC5978" s="4">
        <v>0</v>
      </c>
      <c r="AD5978" s="4">
        <v>0</v>
      </c>
      <c r="AE5978" s="4">
        <v>0</v>
      </c>
      <c r="AF5978" s="4">
        <v>0</v>
      </c>
      <c r="AG5978" s="33">
        <v>0</v>
      </c>
      <c r="AH5978" s="38">
        <v>1</v>
      </c>
      <c r="AI5978" s="39">
        <v>1</v>
      </c>
    </row>
    <row r="5979" spans="1:35" x14ac:dyDescent="0.25">
      <c r="A5979" s="29">
        <v>5972</v>
      </c>
      <c r="B5979" s="25" t="s">
        <v>11121</v>
      </c>
      <c r="C5979" s="42" t="s">
        <v>11122</v>
      </c>
      <c r="D5979" s="18">
        <v>3</v>
      </c>
      <c r="E5979" s="16">
        <v>0</v>
      </c>
      <c r="F5979" s="4">
        <v>2.8000000000000001E-2</v>
      </c>
      <c r="G5979" s="4">
        <v>0</v>
      </c>
      <c r="H5979" s="4">
        <v>0</v>
      </c>
      <c r="I5979" s="4">
        <v>0</v>
      </c>
      <c r="J5979" s="4">
        <v>0</v>
      </c>
      <c r="K5979" s="4">
        <v>0</v>
      </c>
      <c r="L5979" s="4">
        <v>0</v>
      </c>
      <c r="M5979" s="4">
        <v>0</v>
      </c>
      <c r="N5979" s="4">
        <v>2.8000000000000001E-2</v>
      </c>
      <c r="O5979" s="4">
        <v>0</v>
      </c>
      <c r="P5979" s="4">
        <v>0</v>
      </c>
      <c r="Q5979" s="4">
        <v>0</v>
      </c>
      <c r="R5979" s="4">
        <v>0</v>
      </c>
      <c r="S5979" s="4">
        <v>0</v>
      </c>
      <c r="T5979" s="4">
        <v>0</v>
      </c>
      <c r="U5979" s="4">
        <v>0</v>
      </c>
      <c r="V5979" s="4">
        <v>0</v>
      </c>
      <c r="W5979" s="4">
        <v>0</v>
      </c>
      <c r="X5979" s="4">
        <v>0</v>
      </c>
      <c r="Y5979" s="4">
        <v>0</v>
      </c>
      <c r="Z5979" s="4">
        <v>0</v>
      </c>
      <c r="AA5979" s="4">
        <v>0</v>
      </c>
      <c r="AB5979" s="4">
        <v>0</v>
      </c>
      <c r="AC5979" s="4">
        <v>0</v>
      </c>
      <c r="AD5979" s="4">
        <v>0</v>
      </c>
      <c r="AE5979" s="4">
        <v>0</v>
      </c>
      <c r="AF5979" s="4">
        <v>0</v>
      </c>
      <c r="AG5979" s="33">
        <v>0</v>
      </c>
      <c r="AH5979" s="38">
        <v>1</v>
      </c>
      <c r="AI5979" s="39">
        <v>1</v>
      </c>
    </row>
    <row r="5980" spans="1:35" x14ac:dyDescent="0.25">
      <c r="A5980" s="29">
        <v>5973</v>
      </c>
      <c r="B5980" s="25" t="s">
        <v>11123</v>
      </c>
      <c r="C5980" s="42" t="s">
        <v>11124</v>
      </c>
      <c r="D5980" s="18">
        <v>4</v>
      </c>
      <c r="E5980" s="16">
        <v>0</v>
      </c>
      <c r="F5980" s="4">
        <v>0.7</v>
      </c>
      <c r="G5980" s="4">
        <v>0</v>
      </c>
      <c r="H5980" s="4">
        <v>0</v>
      </c>
      <c r="I5980" s="4">
        <v>0</v>
      </c>
      <c r="J5980" s="4">
        <v>0</v>
      </c>
      <c r="K5980" s="4">
        <v>0</v>
      </c>
      <c r="L5980" s="4">
        <v>0</v>
      </c>
      <c r="M5980" s="4">
        <v>0</v>
      </c>
      <c r="N5980" s="4">
        <v>0</v>
      </c>
      <c r="O5980" s="4">
        <v>0</v>
      </c>
      <c r="P5980" s="4">
        <v>0</v>
      </c>
      <c r="Q5980" s="4">
        <v>0</v>
      </c>
      <c r="R5980" s="4">
        <v>0</v>
      </c>
      <c r="S5980" s="4">
        <v>0</v>
      </c>
      <c r="T5980" s="4">
        <v>0</v>
      </c>
      <c r="U5980" s="4">
        <v>0</v>
      </c>
      <c r="V5980" s="4">
        <v>0</v>
      </c>
      <c r="W5980" s="4">
        <v>0</v>
      </c>
      <c r="X5980" s="4">
        <v>0</v>
      </c>
      <c r="Y5980" s="4">
        <v>0</v>
      </c>
      <c r="Z5980" s="4">
        <v>0</v>
      </c>
      <c r="AA5980" s="4">
        <v>0.7</v>
      </c>
      <c r="AB5980" s="4">
        <v>0.4</v>
      </c>
      <c r="AC5980" s="4">
        <v>0</v>
      </c>
      <c r="AD5980" s="4">
        <v>0</v>
      </c>
      <c r="AE5980" s="4">
        <v>0</v>
      </c>
      <c r="AF5980" s="4">
        <v>0</v>
      </c>
      <c r="AG5980" s="33">
        <v>0</v>
      </c>
      <c r="AH5980" s="38">
        <v>6</v>
      </c>
      <c r="AI5980" s="39">
        <v>6</v>
      </c>
    </row>
    <row r="5981" spans="1:35" x14ac:dyDescent="0.25">
      <c r="A5981" s="29">
        <v>5974</v>
      </c>
      <c r="B5981" s="25" t="s">
        <v>11125</v>
      </c>
      <c r="C5981" s="42" t="s">
        <v>11126</v>
      </c>
      <c r="D5981" s="18">
        <v>4</v>
      </c>
      <c r="E5981" s="16">
        <v>0</v>
      </c>
      <c r="F5981" s="4">
        <v>2.6019999999999999</v>
      </c>
      <c r="G5981" s="4">
        <v>21.202000000000002</v>
      </c>
      <c r="H5981" s="4">
        <v>0</v>
      </c>
      <c r="I5981" s="4">
        <v>0</v>
      </c>
      <c r="J5981" s="4">
        <v>0</v>
      </c>
      <c r="K5981" s="4">
        <v>0</v>
      </c>
      <c r="L5981" s="4">
        <v>0</v>
      </c>
      <c r="M5981" s="4">
        <v>0</v>
      </c>
      <c r="N5981" s="4">
        <v>0</v>
      </c>
      <c r="O5981" s="4">
        <v>0</v>
      </c>
      <c r="P5981" s="4">
        <v>0</v>
      </c>
      <c r="Q5981" s="4">
        <v>20.802</v>
      </c>
      <c r="R5981" s="4">
        <v>0</v>
      </c>
      <c r="S5981" s="4">
        <v>0</v>
      </c>
      <c r="T5981" s="4">
        <v>0</v>
      </c>
      <c r="U5981" s="4">
        <v>0.1</v>
      </c>
      <c r="V5981" s="4">
        <v>0</v>
      </c>
      <c r="W5981" s="4">
        <v>2.4129999999999998</v>
      </c>
      <c r="X5981" s="4">
        <v>0</v>
      </c>
      <c r="Y5981" s="4">
        <v>0</v>
      </c>
      <c r="Z5981" s="4">
        <v>0</v>
      </c>
      <c r="AA5981" s="4">
        <v>0</v>
      </c>
      <c r="AB5981" s="4">
        <v>0</v>
      </c>
      <c r="AC5981" s="4">
        <v>0</v>
      </c>
      <c r="AD5981" s="4">
        <v>0</v>
      </c>
      <c r="AE5981" s="4">
        <v>0</v>
      </c>
      <c r="AF5981" s="4">
        <v>0</v>
      </c>
      <c r="AG5981" s="33">
        <v>0.48899999999999999</v>
      </c>
      <c r="AH5981" s="38">
        <v>8</v>
      </c>
      <c r="AI5981" s="39">
        <v>8</v>
      </c>
    </row>
    <row r="5982" spans="1:35" x14ac:dyDescent="0.25">
      <c r="A5982" s="29">
        <v>5975</v>
      </c>
      <c r="B5982" s="25" t="s">
        <v>11127</v>
      </c>
      <c r="C5982" s="42" t="s">
        <v>11128</v>
      </c>
      <c r="D5982" s="18">
        <v>2</v>
      </c>
      <c r="E5982" s="16">
        <v>0</v>
      </c>
      <c r="F5982" s="4">
        <v>0</v>
      </c>
      <c r="G5982" s="4">
        <v>0</v>
      </c>
      <c r="H5982" s="4">
        <v>0</v>
      </c>
      <c r="I5982" s="4">
        <v>0</v>
      </c>
      <c r="J5982" s="4">
        <v>0</v>
      </c>
      <c r="K5982" s="4">
        <v>0</v>
      </c>
      <c r="L5982" s="4">
        <v>0</v>
      </c>
      <c r="M5982" s="4">
        <v>0</v>
      </c>
      <c r="N5982" s="4">
        <v>0</v>
      </c>
      <c r="O5982" s="4">
        <v>0</v>
      </c>
      <c r="P5982" s="4">
        <v>0</v>
      </c>
      <c r="Q5982" s="4">
        <v>0</v>
      </c>
      <c r="R5982" s="4">
        <v>0</v>
      </c>
      <c r="S5982" s="4">
        <v>0</v>
      </c>
      <c r="T5982" s="4">
        <v>0</v>
      </c>
      <c r="U5982" s="4">
        <v>0</v>
      </c>
      <c r="V5982" s="4">
        <v>0</v>
      </c>
      <c r="W5982" s="4">
        <v>0</v>
      </c>
      <c r="X5982" s="4">
        <v>0</v>
      </c>
      <c r="Y5982" s="4">
        <v>0</v>
      </c>
      <c r="Z5982" s="4">
        <v>0</v>
      </c>
      <c r="AA5982" s="4">
        <v>0</v>
      </c>
      <c r="AB5982" s="4">
        <v>0</v>
      </c>
      <c r="AC5982" s="4">
        <v>0</v>
      </c>
      <c r="AD5982" s="4">
        <v>0</v>
      </c>
      <c r="AE5982" s="4">
        <v>0</v>
      </c>
      <c r="AF5982" s="4">
        <v>0</v>
      </c>
      <c r="AG5982" s="33">
        <v>0</v>
      </c>
      <c r="AH5982" s="38">
        <v>1</v>
      </c>
      <c r="AI5982" s="39">
        <v>1</v>
      </c>
    </row>
    <row r="5983" spans="1:35" x14ac:dyDescent="0.25">
      <c r="A5983" s="29">
        <v>5976</v>
      </c>
      <c r="B5983" s="25" t="s">
        <v>11129</v>
      </c>
      <c r="C5983" s="42" t="s">
        <v>11130</v>
      </c>
      <c r="D5983" s="18">
        <v>3</v>
      </c>
      <c r="E5983" s="16">
        <v>186.852</v>
      </c>
      <c r="F5983" s="4">
        <v>2953.4690000000001</v>
      </c>
      <c r="G5983" s="4">
        <v>1041.354</v>
      </c>
      <c r="H5983" s="4">
        <v>88</v>
      </c>
      <c r="I5983" s="4">
        <v>0</v>
      </c>
      <c r="J5983" s="4">
        <v>4.8029999999999999</v>
      </c>
      <c r="K5983" s="4">
        <v>0</v>
      </c>
      <c r="L5983" s="4">
        <v>18.337</v>
      </c>
      <c r="M5983" s="4">
        <v>0</v>
      </c>
      <c r="N5983" s="4">
        <v>1145.615</v>
      </c>
      <c r="O5983" s="4">
        <v>128.28800000000001</v>
      </c>
      <c r="P5983" s="4">
        <v>4.7839999999999998</v>
      </c>
      <c r="Q5983" s="4">
        <v>668.90599999999995</v>
      </c>
      <c r="R5983" s="4">
        <v>0</v>
      </c>
      <c r="S5983" s="4">
        <v>602.81100000000004</v>
      </c>
      <c r="T5983" s="4">
        <v>0</v>
      </c>
      <c r="U5983" s="4">
        <v>672.88499999999999</v>
      </c>
      <c r="V5983" s="4">
        <v>17.815999999999999</v>
      </c>
      <c r="W5983" s="4">
        <v>921.43200000000002</v>
      </c>
      <c r="X5983" s="4">
        <v>206.297</v>
      </c>
      <c r="Y5983" s="4">
        <v>0</v>
      </c>
      <c r="Z5983" s="4">
        <v>0</v>
      </c>
      <c r="AA5983" s="4">
        <v>2.012</v>
      </c>
      <c r="AB5983" s="4">
        <v>1.972</v>
      </c>
      <c r="AC5983" s="4">
        <v>0</v>
      </c>
      <c r="AD5983" s="4">
        <v>0</v>
      </c>
      <c r="AE5983" s="4">
        <v>0</v>
      </c>
      <c r="AF5983" s="4">
        <v>1.43</v>
      </c>
      <c r="AG5983" s="33">
        <v>189.72399999999999</v>
      </c>
      <c r="AH5983" s="38">
        <v>237</v>
      </c>
      <c r="AI5983" s="39">
        <v>372</v>
      </c>
    </row>
    <row r="5984" spans="1:35" x14ac:dyDescent="0.25">
      <c r="A5984" s="29">
        <v>5977</v>
      </c>
      <c r="B5984" s="25" t="s">
        <v>11131</v>
      </c>
      <c r="C5984" s="42" t="s">
        <v>11132</v>
      </c>
      <c r="D5984" s="18">
        <v>3</v>
      </c>
      <c r="E5984" s="16">
        <v>0</v>
      </c>
      <c r="F5984" s="4">
        <v>0</v>
      </c>
      <c r="G5984" s="4">
        <v>0.215</v>
      </c>
      <c r="H5984" s="4">
        <v>0</v>
      </c>
      <c r="I5984" s="4">
        <v>0</v>
      </c>
      <c r="J5984" s="4">
        <v>0</v>
      </c>
      <c r="K5984" s="4">
        <v>0</v>
      </c>
      <c r="L5984" s="4">
        <v>0</v>
      </c>
      <c r="M5984" s="4">
        <v>0</v>
      </c>
      <c r="N5984" s="4">
        <v>0</v>
      </c>
      <c r="O5984" s="4">
        <v>0</v>
      </c>
      <c r="P5984" s="4">
        <v>0</v>
      </c>
      <c r="Q5984" s="4">
        <v>0.215</v>
      </c>
      <c r="R5984" s="4">
        <v>0</v>
      </c>
      <c r="S5984" s="4">
        <v>0</v>
      </c>
      <c r="T5984" s="4">
        <v>0</v>
      </c>
      <c r="U5984" s="4">
        <v>0</v>
      </c>
      <c r="V5984" s="4">
        <v>0</v>
      </c>
      <c r="W5984" s="4">
        <v>0</v>
      </c>
      <c r="X5984" s="4">
        <v>0</v>
      </c>
      <c r="Y5984" s="4">
        <v>0</v>
      </c>
      <c r="Z5984" s="4">
        <v>0</v>
      </c>
      <c r="AA5984" s="4">
        <v>0</v>
      </c>
      <c r="AB5984" s="4">
        <v>0</v>
      </c>
      <c r="AC5984" s="4">
        <v>0</v>
      </c>
      <c r="AD5984" s="4">
        <v>0</v>
      </c>
      <c r="AE5984" s="4">
        <v>0</v>
      </c>
      <c r="AF5984" s="4">
        <v>0</v>
      </c>
      <c r="AG5984" s="33">
        <v>0</v>
      </c>
      <c r="AH5984" s="38">
        <v>3</v>
      </c>
      <c r="AI5984" s="39">
        <v>3</v>
      </c>
    </row>
    <row r="5985" spans="1:35" x14ac:dyDescent="0.25">
      <c r="A5985" s="29">
        <v>5978</v>
      </c>
      <c r="B5985" s="25" t="s">
        <v>11133</v>
      </c>
      <c r="C5985" s="42" t="s">
        <v>11134</v>
      </c>
      <c r="D5985" s="18">
        <v>3</v>
      </c>
      <c r="E5985" s="16">
        <v>0</v>
      </c>
      <c r="F5985" s="4">
        <v>0.58199999999999996</v>
      </c>
      <c r="G5985" s="4">
        <v>0.01</v>
      </c>
      <c r="H5985" s="4">
        <v>0</v>
      </c>
      <c r="I5985" s="4">
        <v>0</v>
      </c>
      <c r="J5985" s="4">
        <v>0</v>
      </c>
      <c r="K5985" s="4">
        <v>0</v>
      </c>
      <c r="L5985" s="4">
        <v>0</v>
      </c>
      <c r="M5985" s="4">
        <v>0</v>
      </c>
      <c r="N5985" s="4">
        <v>0.49</v>
      </c>
      <c r="O5985" s="4">
        <v>0.49</v>
      </c>
      <c r="P5985" s="4">
        <v>0</v>
      </c>
      <c r="Q5985" s="4">
        <v>0.01</v>
      </c>
      <c r="R5985" s="4">
        <v>0</v>
      </c>
      <c r="S5985" s="4">
        <v>0</v>
      </c>
      <c r="T5985" s="4">
        <v>0</v>
      </c>
      <c r="U5985" s="4">
        <v>0</v>
      </c>
      <c r="V5985" s="4">
        <v>0</v>
      </c>
      <c r="W5985" s="4">
        <v>9.1999999999999998E-2</v>
      </c>
      <c r="X5985" s="4">
        <v>6.0000000000000001E-3</v>
      </c>
      <c r="Y5985" s="4">
        <v>0</v>
      </c>
      <c r="Z5985" s="4">
        <v>0</v>
      </c>
      <c r="AA5985" s="4">
        <v>0</v>
      </c>
      <c r="AB5985" s="4">
        <v>0</v>
      </c>
      <c r="AC5985" s="4">
        <v>0</v>
      </c>
      <c r="AD5985" s="4">
        <v>0</v>
      </c>
      <c r="AE5985" s="4">
        <v>0</v>
      </c>
      <c r="AF5985" s="4">
        <v>0</v>
      </c>
      <c r="AG5985" s="33">
        <v>0</v>
      </c>
      <c r="AH5985" s="38">
        <v>4</v>
      </c>
      <c r="AI5985" s="39">
        <v>4</v>
      </c>
    </row>
    <row r="5986" spans="1:35" x14ac:dyDescent="0.25">
      <c r="A5986" s="29">
        <v>5979</v>
      </c>
      <c r="B5986" s="25" t="s">
        <v>11135</v>
      </c>
      <c r="C5986" s="42" t="s">
        <v>11136</v>
      </c>
      <c r="D5986" s="18">
        <v>3</v>
      </c>
      <c r="E5986" s="16">
        <v>0.45</v>
      </c>
      <c r="F5986" s="4">
        <v>3.5999999999999997E-2</v>
      </c>
      <c r="G5986" s="4">
        <v>0.57699999999999996</v>
      </c>
      <c r="H5986" s="4">
        <v>0</v>
      </c>
      <c r="I5986" s="4">
        <v>0</v>
      </c>
      <c r="J5986" s="4">
        <v>0</v>
      </c>
      <c r="K5986" s="4">
        <v>0</v>
      </c>
      <c r="L5986" s="4">
        <v>0</v>
      </c>
      <c r="M5986" s="4">
        <v>0</v>
      </c>
      <c r="N5986" s="4">
        <v>3.0000000000000001E-3</v>
      </c>
      <c r="O5986" s="4">
        <v>0</v>
      </c>
      <c r="P5986" s="4">
        <v>0</v>
      </c>
      <c r="Q5986" s="4">
        <v>9.4E-2</v>
      </c>
      <c r="R5986" s="4">
        <v>0</v>
      </c>
      <c r="S5986" s="4">
        <v>0</v>
      </c>
      <c r="T5986" s="4">
        <v>0</v>
      </c>
      <c r="U5986" s="4">
        <v>0</v>
      </c>
      <c r="V5986" s="4">
        <v>0</v>
      </c>
      <c r="W5986" s="4">
        <v>0.48299999999999998</v>
      </c>
      <c r="X5986" s="4">
        <v>0</v>
      </c>
      <c r="Y5986" s="4">
        <v>0</v>
      </c>
      <c r="Z5986" s="4">
        <v>0</v>
      </c>
      <c r="AA5986" s="4">
        <v>3.0000000000000001E-3</v>
      </c>
      <c r="AB5986" s="4">
        <v>3.0000000000000001E-3</v>
      </c>
      <c r="AC5986" s="4">
        <v>0</v>
      </c>
      <c r="AD5986" s="4">
        <v>0</v>
      </c>
      <c r="AE5986" s="4">
        <v>0</v>
      </c>
      <c r="AF5986" s="4">
        <v>0</v>
      </c>
      <c r="AG5986" s="33">
        <v>0.48</v>
      </c>
      <c r="AH5986" s="38">
        <v>6</v>
      </c>
      <c r="AI5986" s="39">
        <v>6</v>
      </c>
    </row>
    <row r="5987" spans="1:35" x14ac:dyDescent="0.25">
      <c r="A5987" s="29">
        <v>5980</v>
      </c>
      <c r="B5987" s="25" t="s">
        <v>11137</v>
      </c>
      <c r="C5987" s="42" t="s">
        <v>11138</v>
      </c>
      <c r="D5987" s="18">
        <v>2</v>
      </c>
      <c r="E5987" s="16">
        <v>0</v>
      </c>
      <c r="F5987" s="4">
        <v>2.5999999999999999E-2</v>
      </c>
      <c r="G5987" s="4">
        <v>0</v>
      </c>
      <c r="H5987" s="4">
        <v>0</v>
      </c>
      <c r="I5987" s="4">
        <v>0</v>
      </c>
      <c r="J5987" s="4">
        <v>0</v>
      </c>
      <c r="K5987" s="4">
        <v>0</v>
      </c>
      <c r="L5987" s="4">
        <v>0</v>
      </c>
      <c r="M5987" s="4">
        <v>0</v>
      </c>
      <c r="N5987" s="4">
        <v>0</v>
      </c>
      <c r="O5987" s="4">
        <v>0</v>
      </c>
      <c r="P5987" s="4">
        <v>0</v>
      </c>
      <c r="Q5987" s="4">
        <v>0</v>
      </c>
      <c r="R5987" s="4">
        <v>0</v>
      </c>
      <c r="S5987" s="4">
        <v>0</v>
      </c>
      <c r="T5987" s="4">
        <v>0</v>
      </c>
      <c r="U5987" s="4">
        <v>0</v>
      </c>
      <c r="V5987" s="4">
        <v>0</v>
      </c>
      <c r="W5987" s="4">
        <v>0</v>
      </c>
      <c r="X5987" s="4">
        <v>0</v>
      </c>
      <c r="Y5987" s="4">
        <v>0</v>
      </c>
      <c r="Z5987" s="4">
        <v>0</v>
      </c>
      <c r="AA5987" s="4">
        <v>2.5999999999999999E-2</v>
      </c>
      <c r="AB5987" s="4">
        <v>2.5999999999999999E-2</v>
      </c>
      <c r="AC5987" s="4">
        <v>0</v>
      </c>
      <c r="AD5987" s="4">
        <v>0</v>
      </c>
      <c r="AE5987" s="4">
        <v>0</v>
      </c>
      <c r="AF5987" s="4">
        <v>0</v>
      </c>
      <c r="AG5987" s="33">
        <v>0</v>
      </c>
      <c r="AH5987" s="38">
        <v>1</v>
      </c>
      <c r="AI5987" s="39">
        <v>1</v>
      </c>
    </row>
    <row r="5988" spans="1:35" x14ac:dyDescent="0.25">
      <c r="A5988" s="29">
        <v>5981</v>
      </c>
      <c r="B5988" s="25" t="s">
        <v>11139</v>
      </c>
      <c r="C5988" s="42" t="s">
        <v>11140</v>
      </c>
      <c r="D5988" s="18">
        <v>3</v>
      </c>
      <c r="E5988" s="16">
        <v>0</v>
      </c>
      <c r="F5988" s="4">
        <v>1.1279999999999999</v>
      </c>
      <c r="G5988" s="4">
        <v>0</v>
      </c>
      <c r="H5988" s="4">
        <v>0</v>
      </c>
      <c r="I5988" s="4">
        <v>0</v>
      </c>
      <c r="J5988" s="4">
        <v>0</v>
      </c>
      <c r="K5988" s="4">
        <v>0</v>
      </c>
      <c r="L5988" s="4">
        <v>0</v>
      </c>
      <c r="M5988" s="4">
        <v>0</v>
      </c>
      <c r="N5988" s="4">
        <v>1.1279999999999999</v>
      </c>
      <c r="O5988" s="4">
        <v>1.1279999999999999</v>
      </c>
      <c r="P5988" s="4">
        <v>0</v>
      </c>
      <c r="Q5988" s="4">
        <v>0</v>
      </c>
      <c r="R5988" s="4">
        <v>0</v>
      </c>
      <c r="S5988" s="4">
        <v>0</v>
      </c>
      <c r="T5988" s="4">
        <v>0</v>
      </c>
      <c r="U5988" s="4">
        <v>0</v>
      </c>
      <c r="V5988" s="4">
        <v>0</v>
      </c>
      <c r="W5988" s="4">
        <v>0</v>
      </c>
      <c r="X5988" s="4">
        <v>0</v>
      </c>
      <c r="Y5988" s="4">
        <v>0</v>
      </c>
      <c r="Z5988" s="4">
        <v>0</v>
      </c>
      <c r="AA5988" s="4">
        <v>0</v>
      </c>
      <c r="AB5988" s="4">
        <v>0</v>
      </c>
      <c r="AC5988" s="4">
        <v>0</v>
      </c>
      <c r="AD5988" s="4">
        <v>0</v>
      </c>
      <c r="AE5988" s="4">
        <v>0</v>
      </c>
      <c r="AF5988" s="4">
        <v>0</v>
      </c>
      <c r="AG5988" s="33">
        <v>0</v>
      </c>
      <c r="AH5988" s="38">
        <v>1</v>
      </c>
      <c r="AI5988" s="39">
        <v>1</v>
      </c>
    </row>
    <row r="5989" spans="1:35" x14ac:dyDescent="0.25">
      <c r="A5989" s="29">
        <v>5982</v>
      </c>
      <c r="B5989" s="25" t="s">
        <v>11141</v>
      </c>
      <c r="C5989" s="42" t="s">
        <v>11142</v>
      </c>
      <c r="D5989" s="18">
        <v>3</v>
      </c>
      <c r="E5989" s="16">
        <v>0</v>
      </c>
      <c r="F5989" s="4">
        <v>4.7939999999999996</v>
      </c>
      <c r="G5989" s="4">
        <v>0.156</v>
      </c>
      <c r="H5989" s="4">
        <v>0</v>
      </c>
      <c r="I5989" s="4">
        <v>0</v>
      </c>
      <c r="J5989" s="4">
        <v>0</v>
      </c>
      <c r="K5989" s="4">
        <v>0</v>
      </c>
      <c r="L5989" s="4">
        <v>0</v>
      </c>
      <c r="M5989" s="4">
        <v>0</v>
      </c>
      <c r="N5989" s="4">
        <v>0</v>
      </c>
      <c r="O5989" s="4">
        <v>0</v>
      </c>
      <c r="P5989" s="4">
        <v>0</v>
      </c>
      <c r="Q5989" s="4">
        <v>0.156</v>
      </c>
      <c r="R5989" s="4">
        <v>0</v>
      </c>
      <c r="S5989" s="4">
        <v>0</v>
      </c>
      <c r="T5989" s="4">
        <v>0</v>
      </c>
      <c r="U5989" s="4">
        <v>0</v>
      </c>
      <c r="V5989" s="4">
        <v>0</v>
      </c>
      <c r="W5989" s="4">
        <v>4.7939999999999996</v>
      </c>
      <c r="X5989" s="4">
        <v>4.7939999999999996</v>
      </c>
      <c r="Y5989" s="4">
        <v>0</v>
      </c>
      <c r="Z5989" s="4">
        <v>0</v>
      </c>
      <c r="AA5989" s="4">
        <v>0</v>
      </c>
      <c r="AB5989" s="4">
        <v>0</v>
      </c>
      <c r="AC5989" s="4">
        <v>0</v>
      </c>
      <c r="AD5989" s="4">
        <v>0</v>
      </c>
      <c r="AE5989" s="4">
        <v>0</v>
      </c>
      <c r="AF5989" s="4">
        <v>0</v>
      </c>
      <c r="AG5989" s="33">
        <v>0</v>
      </c>
      <c r="AH5989" s="38">
        <v>3</v>
      </c>
      <c r="AI5989" s="39">
        <v>3</v>
      </c>
    </row>
    <row r="5990" spans="1:35" x14ac:dyDescent="0.25">
      <c r="A5990" s="29">
        <v>5983</v>
      </c>
      <c r="B5990" s="25" t="s">
        <v>11143</v>
      </c>
      <c r="C5990" s="42" t="s">
        <v>11144</v>
      </c>
      <c r="D5990" s="18">
        <v>2</v>
      </c>
      <c r="E5990" s="16">
        <v>0</v>
      </c>
      <c r="F5990" s="4">
        <v>3.5999999999999997E-2</v>
      </c>
      <c r="G5990" s="4">
        <v>3.5999999999999997E-2</v>
      </c>
      <c r="H5990" s="4">
        <v>0</v>
      </c>
      <c r="I5990" s="4">
        <v>0</v>
      </c>
      <c r="J5990" s="4">
        <v>0</v>
      </c>
      <c r="K5990" s="4">
        <v>0</v>
      </c>
      <c r="L5990" s="4">
        <v>0</v>
      </c>
      <c r="M5990" s="4">
        <v>0</v>
      </c>
      <c r="N5990" s="4">
        <v>0</v>
      </c>
      <c r="O5990" s="4">
        <v>0</v>
      </c>
      <c r="P5990" s="4">
        <v>0</v>
      </c>
      <c r="Q5990" s="4">
        <v>3.5999999999999997E-2</v>
      </c>
      <c r="R5990" s="4">
        <v>0</v>
      </c>
      <c r="S5990" s="4">
        <v>0</v>
      </c>
      <c r="T5990" s="4">
        <v>0</v>
      </c>
      <c r="U5990" s="4">
        <v>0</v>
      </c>
      <c r="V5990" s="4">
        <v>0</v>
      </c>
      <c r="W5990" s="4">
        <v>3.5999999999999997E-2</v>
      </c>
      <c r="X5990" s="4">
        <v>0</v>
      </c>
      <c r="Y5990" s="4">
        <v>0</v>
      </c>
      <c r="Z5990" s="4">
        <v>0</v>
      </c>
      <c r="AA5990" s="4">
        <v>0</v>
      </c>
      <c r="AB5990" s="4">
        <v>0</v>
      </c>
      <c r="AC5990" s="4">
        <v>0</v>
      </c>
      <c r="AD5990" s="4">
        <v>0</v>
      </c>
      <c r="AE5990" s="4">
        <v>0</v>
      </c>
      <c r="AF5990" s="4">
        <v>0</v>
      </c>
      <c r="AG5990" s="33">
        <v>0</v>
      </c>
      <c r="AH5990" s="38">
        <v>2</v>
      </c>
      <c r="AI5990" s="39">
        <v>2</v>
      </c>
    </row>
    <row r="5991" spans="1:35" x14ac:dyDescent="0.25">
      <c r="A5991" s="29">
        <v>5984</v>
      </c>
      <c r="B5991" s="25" t="s">
        <v>11145</v>
      </c>
      <c r="C5991" s="42" t="s">
        <v>11146</v>
      </c>
      <c r="D5991" s="18">
        <v>3</v>
      </c>
      <c r="E5991" s="16">
        <v>0.14399999999999999</v>
      </c>
      <c r="F5991" s="4">
        <v>0.05</v>
      </c>
      <c r="G5991" s="4">
        <v>0.1</v>
      </c>
      <c r="H5991" s="4">
        <v>0</v>
      </c>
      <c r="I5991" s="4">
        <v>0</v>
      </c>
      <c r="J5991" s="4">
        <v>0</v>
      </c>
      <c r="K5991" s="4">
        <v>0</v>
      </c>
      <c r="L5991" s="4">
        <v>0</v>
      </c>
      <c r="M5991" s="4">
        <v>0</v>
      </c>
      <c r="N5991" s="4">
        <v>0</v>
      </c>
      <c r="O5991" s="4">
        <v>0</v>
      </c>
      <c r="P5991" s="4">
        <v>0</v>
      </c>
      <c r="Q5991" s="4">
        <v>0.19400000000000001</v>
      </c>
      <c r="R5991" s="4">
        <v>0</v>
      </c>
      <c r="S5991" s="4">
        <v>0</v>
      </c>
      <c r="T5991" s="4">
        <v>0</v>
      </c>
      <c r="U5991" s="4">
        <v>0</v>
      </c>
      <c r="V5991" s="4">
        <v>0</v>
      </c>
      <c r="W5991" s="4">
        <v>0.1</v>
      </c>
      <c r="X5991" s="4">
        <v>0</v>
      </c>
      <c r="Y5991" s="4">
        <v>0</v>
      </c>
      <c r="Z5991" s="4">
        <v>0</v>
      </c>
      <c r="AA5991" s="4">
        <v>0</v>
      </c>
      <c r="AB5991" s="4">
        <v>0</v>
      </c>
      <c r="AC5991" s="4">
        <v>0</v>
      </c>
      <c r="AD5991" s="4">
        <v>0</v>
      </c>
      <c r="AE5991" s="4">
        <v>0</v>
      </c>
      <c r="AF5991" s="4">
        <v>0</v>
      </c>
      <c r="AG5991" s="33">
        <v>0</v>
      </c>
      <c r="AH5991" s="38">
        <v>3</v>
      </c>
      <c r="AI5991" s="39">
        <v>3</v>
      </c>
    </row>
    <row r="5992" spans="1:35" x14ac:dyDescent="0.25">
      <c r="A5992" s="29">
        <v>5985</v>
      </c>
      <c r="B5992" s="25" t="s">
        <v>11147</v>
      </c>
      <c r="C5992" s="42" t="s">
        <v>11148</v>
      </c>
      <c r="D5992" s="18">
        <v>3</v>
      </c>
      <c r="E5992" s="16">
        <v>0</v>
      </c>
      <c r="F5992" s="4">
        <v>0.54</v>
      </c>
      <c r="G5992" s="4">
        <v>0.79</v>
      </c>
      <c r="H5992" s="4">
        <v>0</v>
      </c>
      <c r="I5992" s="4">
        <v>0</v>
      </c>
      <c r="J5992" s="4">
        <v>0</v>
      </c>
      <c r="K5992" s="4">
        <v>0</v>
      </c>
      <c r="L5992" s="4">
        <v>0</v>
      </c>
      <c r="M5992" s="4">
        <v>0</v>
      </c>
      <c r="N5992" s="4">
        <v>0</v>
      </c>
      <c r="O5992" s="4">
        <v>0</v>
      </c>
      <c r="P5992" s="4">
        <v>0</v>
      </c>
      <c r="Q5992" s="4">
        <v>0.25</v>
      </c>
      <c r="R5992" s="4">
        <v>0</v>
      </c>
      <c r="S5992" s="4">
        <v>0</v>
      </c>
      <c r="T5992" s="4">
        <v>0</v>
      </c>
      <c r="U5992" s="4">
        <v>0</v>
      </c>
      <c r="V5992" s="4">
        <v>0</v>
      </c>
      <c r="W5992" s="4">
        <v>0.79</v>
      </c>
      <c r="X5992" s="4">
        <v>0.79</v>
      </c>
      <c r="Y5992" s="4">
        <v>0</v>
      </c>
      <c r="Z5992" s="4">
        <v>0</v>
      </c>
      <c r="AA5992" s="4">
        <v>0</v>
      </c>
      <c r="AB5992" s="4">
        <v>0</v>
      </c>
      <c r="AC5992" s="4">
        <v>0</v>
      </c>
      <c r="AD5992" s="4">
        <v>0</v>
      </c>
      <c r="AE5992" s="4">
        <v>0</v>
      </c>
      <c r="AF5992" s="4">
        <v>0</v>
      </c>
      <c r="AG5992" s="33">
        <v>0.28999999999999998</v>
      </c>
      <c r="AH5992" s="38">
        <v>3</v>
      </c>
      <c r="AI5992" s="39">
        <v>3</v>
      </c>
    </row>
    <row r="5993" spans="1:35" x14ac:dyDescent="0.25">
      <c r="A5993" s="29">
        <v>5986</v>
      </c>
      <c r="B5993" s="25" t="s">
        <v>11149</v>
      </c>
      <c r="C5993" s="42" t="s">
        <v>11150</v>
      </c>
      <c r="D5993" s="18">
        <v>2</v>
      </c>
      <c r="E5993" s="16">
        <v>0</v>
      </c>
      <c r="F5993" s="4">
        <v>5.7969999999999997</v>
      </c>
      <c r="G5993" s="4">
        <v>6.7409999999999997</v>
      </c>
      <c r="H5993" s="4">
        <v>0</v>
      </c>
      <c r="I5993" s="4">
        <v>0</v>
      </c>
      <c r="J5993" s="4">
        <v>0</v>
      </c>
      <c r="K5993" s="4">
        <v>0</v>
      </c>
      <c r="L5993" s="4">
        <v>0</v>
      </c>
      <c r="M5993" s="4">
        <v>0</v>
      </c>
      <c r="N5993" s="4">
        <v>0</v>
      </c>
      <c r="O5993" s="4">
        <v>0</v>
      </c>
      <c r="P5993" s="4">
        <v>0</v>
      </c>
      <c r="Q5993" s="4">
        <v>0</v>
      </c>
      <c r="R5993" s="4">
        <v>0</v>
      </c>
      <c r="S5993" s="4">
        <v>0</v>
      </c>
      <c r="T5993" s="4">
        <v>0</v>
      </c>
      <c r="U5993" s="4">
        <v>0</v>
      </c>
      <c r="V5993" s="4">
        <v>0</v>
      </c>
      <c r="W5993" s="4">
        <v>6.1379999999999999</v>
      </c>
      <c r="X5993" s="4">
        <v>1.2969999999999999</v>
      </c>
      <c r="Y5993" s="4">
        <v>0</v>
      </c>
      <c r="Z5993" s="4">
        <v>0</v>
      </c>
      <c r="AA5993" s="4">
        <v>0</v>
      </c>
      <c r="AB5993" s="4">
        <v>0</v>
      </c>
      <c r="AC5993" s="4">
        <v>0</v>
      </c>
      <c r="AD5993" s="4">
        <v>0</v>
      </c>
      <c r="AE5993" s="4">
        <v>0</v>
      </c>
      <c r="AF5993" s="4">
        <v>0</v>
      </c>
      <c r="AG5993" s="33">
        <v>6.4</v>
      </c>
      <c r="AH5993" s="38">
        <v>6</v>
      </c>
      <c r="AI5993" s="39">
        <v>6</v>
      </c>
    </row>
    <row r="5994" spans="1:35" x14ac:dyDescent="0.25">
      <c r="A5994" s="29">
        <v>5987</v>
      </c>
      <c r="B5994" s="25" t="s">
        <v>11151</v>
      </c>
      <c r="C5994" s="42" t="s">
        <v>11152</v>
      </c>
      <c r="D5994" s="18">
        <v>3</v>
      </c>
      <c r="E5994" s="16">
        <v>3.55</v>
      </c>
      <c r="F5994" s="4">
        <v>4.3090000000000002</v>
      </c>
      <c r="G5994" s="4">
        <v>10.909000000000001</v>
      </c>
      <c r="H5994" s="4">
        <v>0</v>
      </c>
      <c r="I5994" s="4">
        <v>0</v>
      </c>
      <c r="J5994" s="4">
        <v>0</v>
      </c>
      <c r="K5994" s="4">
        <v>0</v>
      </c>
      <c r="L5994" s="4">
        <v>0</v>
      </c>
      <c r="M5994" s="4">
        <v>0</v>
      </c>
      <c r="N5994" s="4">
        <v>0</v>
      </c>
      <c r="O5994" s="4">
        <v>0</v>
      </c>
      <c r="P5994" s="4">
        <v>0</v>
      </c>
      <c r="Q5994" s="4">
        <v>6.95</v>
      </c>
      <c r="R5994" s="4">
        <v>0</v>
      </c>
      <c r="S5994" s="4">
        <v>0</v>
      </c>
      <c r="T5994" s="4">
        <v>0</v>
      </c>
      <c r="U5994" s="4">
        <v>0</v>
      </c>
      <c r="V5994" s="4">
        <v>0</v>
      </c>
      <c r="W5994" s="4">
        <v>10.909000000000001</v>
      </c>
      <c r="X5994" s="4">
        <v>10.909000000000001</v>
      </c>
      <c r="Y5994" s="4">
        <v>0</v>
      </c>
      <c r="Z5994" s="4">
        <v>0</v>
      </c>
      <c r="AA5994" s="4">
        <v>0.14000000000000001</v>
      </c>
      <c r="AB5994" s="4">
        <v>0.14000000000000001</v>
      </c>
      <c r="AC5994" s="4">
        <v>0</v>
      </c>
      <c r="AD5994" s="4">
        <v>0</v>
      </c>
      <c r="AE5994" s="4">
        <v>0</v>
      </c>
      <c r="AF5994" s="4">
        <v>0</v>
      </c>
      <c r="AG5994" s="33">
        <v>0.76900000000000002</v>
      </c>
      <c r="AH5994" s="38">
        <v>5</v>
      </c>
      <c r="AI5994" s="39">
        <v>5</v>
      </c>
    </row>
    <row r="5995" spans="1:35" x14ac:dyDescent="0.25">
      <c r="A5995" s="29">
        <v>5988</v>
      </c>
      <c r="B5995" s="25" t="s">
        <v>11153</v>
      </c>
      <c r="C5995" s="42" t="s">
        <v>11154</v>
      </c>
      <c r="D5995" s="18">
        <v>3</v>
      </c>
      <c r="E5995" s="16">
        <v>0.218</v>
      </c>
      <c r="F5995" s="4">
        <v>2.089</v>
      </c>
      <c r="G5995" s="4">
        <v>0</v>
      </c>
      <c r="H5995" s="4">
        <v>0</v>
      </c>
      <c r="I5995" s="4">
        <v>0</v>
      </c>
      <c r="J5995" s="4">
        <v>0</v>
      </c>
      <c r="K5995" s="4">
        <v>0</v>
      </c>
      <c r="L5995" s="4">
        <v>0</v>
      </c>
      <c r="M5995" s="4">
        <v>0</v>
      </c>
      <c r="N5995" s="4">
        <v>0</v>
      </c>
      <c r="O5995" s="4">
        <v>0</v>
      </c>
      <c r="P5995" s="4">
        <v>0</v>
      </c>
      <c r="Q5995" s="4">
        <v>1.3069999999999999</v>
      </c>
      <c r="R5995" s="4">
        <v>0</v>
      </c>
      <c r="S5995" s="4">
        <v>0</v>
      </c>
      <c r="T5995" s="4">
        <v>0</v>
      </c>
      <c r="U5995" s="4">
        <v>0</v>
      </c>
      <c r="V5995" s="4">
        <v>0</v>
      </c>
      <c r="W5995" s="4">
        <v>1</v>
      </c>
      <c r="X5995" s="4">
        <v>0</v>
      </c>
      <c r="Y5995" s="4">
        <v>0</v>
      </c>
      <c r="Z5995" s="4">
        <v>0</v>
      </c>
      <c r="AA5995" s="4">
        <v>0</v>
      </c>
      <c r="AB5995" s="4">
        <v>0</v>
      </c>
      <c r="AC5995" s="4">
        <v>0</v>
      </c>
      <c r="AD5995" s="4">
        <v>0</v>
      </c>
      <c r="AE5995" s="4">
        <v>0</v>
      </c>
      <c r="AF5995" s="4">
        <v>0</v>
      </c>
      <c r="AG5995" s="33">
        <v>0</v>
      </c>
      <c r="AH5995" s="38">
        <v>3</v>
      </c>
      <c r="AI5995" s="39">
        <v>4</v>
      </c>
    </row>
    <row r="5996" spans="1:35" x14ac:dyDescent="0.25">
      <c r="A5996" s="29">
        <v>5989</v>
      </c>
      <c r="B5996" s="25" t="s">
        <v>11155</v>
      </c>
      <c r="C5996" s="42" t="s">
        <v>11156</v>
      </c>
      <c r="D5996" s="18">
        <v>4</v>
      </c>
      <c r="E5996" s="16">
        <v>0</v>
      </c>
      <c r="F5996" s="4">
        <v>0.216</v>
      </c>
      <c r="G5996" s="4">
        <v>0</v>
      </c>
      <c r="H5996" s="4">
        <v>0</v>
      </c>
      <c r="I5996" s="4">
        <v>0</v>
      </c>
      <c r="J5996" s="4">
        <v>0</v>
      </c>
      <c r="K5996" s="4">
        <v>0</v>
      </c>
      <c r="L5996" s="4">
        <v>0</v>
      </c>
      <c r="M5996" s="4">
        <v>0</v>
      </c>
      <c r="N5996" s="4">
        <v>0</v>
      </c>
      <c r="O5996" s="4">
        <v>0</v>
      </c>
      <c r="P5996" s="4">
        <v>0</v>
      </c>
      <c r="Q5996" s="4">
        <v>0</v>
      </c>
      <c r="R5996" s="4">
        <v>0</v>
      </c>
      <c r="S5996" s="4">
        <v>0</v>
      </c>
      <c r="T5996" s="4">
        <v>0</v>
      </c>
      <c r="U5996" s="4">
        <v>0</v>
      </c>
      <c r="V5996" s="4">
        <v>0</v>
      </c>
      <c r="W5996" s="4">
        <v>0.216</v>
      </c>
      <c r="X5996" s="4">
        <v>0</v>
      </c>
      <c r="Y5996" s="4">
        <v>0</v>
      </c>
      <c r="Z5996" s="4">
        <v>0</v>
      </c>
      <c r="AA5996" s="4">
        <v>0</v>
      </c>
      <c r="AB5996" s="4">
        <v>0</v>
      </c>
      <c r="AC5996" s="4">
        <v>0</v>
      </c>
      <c r="AD5996" s="4">
        <v>0</v>
      </c>
      <c r="AE5996" s="4">
        <v>0</v>
      </c>
      <c r="AF5996" s="4">
        <v>0</v>
      </c>
      <c r="AG5996" s="33">
        <v>0</v>
      </c>
      <c r="AH5996" s="38">
        <v>2</v>
      </c>
      <c r="AI5996" s="39">
        <v>2</v>
      </c>
    </row>
    <row r="5997" spans="1:35" x14ac:dyDescent="0.25">
      <c r="A5997" s="29">
        <v>5990</v>
      </c>
      <c r="B5997" s="25" t="s">
        <v>11157</v>
      </c>
      <c r="C5997" s="42" t="s">
        <v>11158</v>
      </c>
      <c r="D5997" s="18">
        <v>3</v>
      </c>
      <c r="E5997" s="16">
        <v>0</v>
      </c>
      <c r="F5997" s="4">
        <v>1.329</v>
      </c>
      <c r="G5997" s="4">
        <v>1.4990000000000001</v>
      </c>
      <c r="H5997" s="4">
        <v>0.879</v>
      </c>
      <c r="I5997" s="4">
        <v>0</v>
      </c>
      <c r="J5997" s="4">
        <v>0</v>
      </c>
      <c r="K5997" s="4">
        <v>0</v>
      </c>
      <c r="L5997" s="4">
        <v>0</v>
      </c>
      <c r="M5997" s="4">
        <v>0</v>
      </c>
      <c r="N5997" s="4">
        <v>0.62</v>
      </c>
      <c r="O5997" s="4">
        <v>0</v>
      </c>
      <c r="P5997" s="4">
        <v>0</v>
      </c>
      <c r="Q5997" s="4">
        <v>0.25900000000000001</v>
      </c>
      <c r="R5997" s="4">
        <v>0</v>
      </c>
      <c r="S5997" s="4">
        <v>0</v>
      </c>
      <c r="T5997" s="4">
        <v>0</v>
      </c>
      <c r="U5997" s="4">
        <v>0.62</v>
      </c>
      <c r="V5997" s="4">
        <v>0.62</v>
      </c>
      <c r="W5997" s="4">
        <v>1.329</v>
      </c>
      <c r="X5997" s="4">
        <v>0.70899999999999996</v>
      </c>
      <c r="Y5997" s="4">
        <v>0</v>
      </c>
      <c r="Z5997" s="4">
        <v>0</v>
      </c>
      <c r="AA5997" s="4">
        <v>0</v>
      </c>
      <c r="AB5997" s="4">
        <v>0</v>
      </c>
      <c r="AC5997" s="4">
        <v>0</v>
      </c>
      <c r="AD5997" s="4">
        <v>0</v>
      </c>
      <c r="AE5997" s="4">
        <v>0</v>
      </c>
      <c r="AF5997" s="4">
        <v>0</v>
      </c>
      <c r="AG5997" s="33">
        <v>0</v>
      </c>
      <c r="AH5997" s="38">
        <v>5</v>
      </c>
      <c r="AI5997" s="39">
        <v>5</v>
      </c>
    </row>
    <row r="5998" spans="1:35" x14ac:dyDescent="0.25">
      <c r="A5998" s="29">
        <v>5991</v>
      </c>
      <c r="B5998" s="25" t="s">
        <v>11159</v>
      </c>
      <c r="C5998" s="42" t="s">
        <v>11160</v>
      </c>
      <c r="D5998" s="18">
        <v>3</v>
      </c>
      <c r="E5998" s="16">
        <v>0</v>
      </c>
      <c r="F5998" s="4">
        <v>3.0000000000000001E-3</v>
      </c>
      <c r="G5998" s="4">
        <v>3.0000000000000001E-3</v>
      </c>
      <c r="H5998" s="4">
        <v>3.0000000000000001E-3</v>
      </c>
      <c r="I5998" s="4">
        <v>0</v>
      </c>
      <c r="J5998" s="4">
        <v>0</v>
      </c>
      <c r="K5998" s="4">
        <v>0</v>
      </c>
      <c r="L5998" s="4">
        <v>0</v>
      </c>
      <c r="M5998" s="4">
        <v>0</v>
      </c>
      <c r="N5998" s="4">
        <v>0</v>
      </c>
      <c r="O5998" s="4">
        <v>0</v>
      </c>
      <c r="P5998" s="4">
        <v>0</v>
      </c>
      <c r="Q5998" s="4">
        <v>3.0000000000000001E-3</v>
      </c>
      <c r="R5998" s="4">
        <v>0</v>
      </c>
      <c r="S5998" s="4">
        <v>0</v>
      </c>
      <c r="T5998" s="4">
        <v>0</v>
      </c>
      <c r="U5998" s="4">
        <v>0</v>
      </c>
      <c r="V5998" s="4">
        <v>0</v>
      </c>
      <c r="W5998" s="4">
        <v>3.0000000000000001E-3</v>
      </c>
      <c r="X5998" s="4">
        <v>3.0000000000000001E-3</v>
      </c>
      <c r="Y5998" s="4">
        <v>0</v>
      </c>
      <c r="Z5998" s="4">
        <v>0</v>
      </c>
      <c r="AA5998" s="4">
        <v>0</v>
      </c>
      <c r="AB5998" s="4">
        <v>0</v>
      </c>
      <c r="AC5998" s="4">
        <v>0</v>
      </c>
      <c r="AD5998" s="4">
        <v>0</v>
      </c>
      <c r="AE5998" s="4">
        <v>0</v>
      </c>
      <c r="AF5998" s="4">
        <v>0</v>
      </c>
      <c r="AG5998" s="33">
        <v>0</v>
      </c>
      <c r="AH5998" s="38">
        <v>2</v>
      </c>
      <c r="AI5998" s="39">
        <v>2</v>
      </c>
    </row>
    <row r="5999" spans="1:35" x14ac:dyDescent="0.25">
      <c r="A5999" s="29">
        <v>5992</v>
      </c>
      <c r="B5999" s="25" t="s">
        <v>11161</v>
      </c>
      <c r="C5999" s="42" t="s">
        <v>11162</v>
      </c>
      <c r="D5999" s="18">
        <v>4</v>
      </c>
      <c r="E5999" s="16">
        <v>0</v>
      </c>
      <c r="F5999" s="4">
        <v>17.712</v>
      </c>
      <c r="G5999" s="4">
        <v>17.742000000000001</v>
      </c>
      <c r="H5999" s="4">
        <v>13.442</v>
      </c>
      <c r="I5999" s="4">
        <v>0</v>
      </c>
      <c r="J5999" s="4">
        <v>0</v>
      </c>
      <c r="K5999" s="4">
        <v>0</v>
      </c>
      <c r="L5999" s="4">
        <v>0</v>
      </c>
      <c r="M5999" s="4">
        <v>0</v>
      </c>
      <c r="N5999" s="4">
        <v>0</v>
      </c>
      <c r="O5999" s="4">
        <v>0</v>
      </c>
      <c r="P5999" s="4">
        <v>0</v>
      </c>
      <c r="Q5999" s="4">
        <v>17.742000000000001</v>
      </c>
      <c r="R5999" s="4">
        <v>0</v>
      </c>
      <c r="S5999" s="4">
        <v>0</v>
      </c>
      <c r="T5999" s="4">
        <v>0</v>
      </c>
      <c r="U5999" s="4">
        <v>0</v>
      </c>
      <c r="V5999" s="4">
        <v>0</v>
      </c>
      <c r="W5999" s="4">
        <v>17.712</v>
      </c>
      <c r="X5999" s="4">
        <v>13.442</v>
      </c>
      <c r="Y5999" s="4">
        <v>0</v>
      </c>
      <c r="Z5999" s="4">
        <v>0</v>
      </c>
      <c r="AA5999" s="4">
        <v>0</v>
      </c>
      <c r="AB5999" s="4">
        <v>0</v>
      </c>
      <c r="AC5999" s="4">
        <v>0</v>
      </c>
      <c r="AD5999" s="4">
        <v>0</v>
      </c>
      <c r="AE5999" s="4">
        <v>0</v>
      </c>
      <c r="AF5999" s="4">
        <v>0</v>
      </c>
      <c r="AG5999" s="33">
        <v>0</v>
      </c>
      <c r="AH5999" s="38">
        <v>6</v>
      </c>
      <c r="AI5999" s="39">
        <v>6</v>
      </c>
    </row>
    <row r="6000" spans="1:35" x14ac:dyDescent="0.25">
      <c r="A6000" s="29">
        <v>5993</v>
      </c>
      <c r="B6000" s="25" t="s">
        <v>11163</v>
      </c>
      <c r="C6000" s="42" t="s">
        <v>11164</v>
      </c>
      <c r="D6000" s="18">
        <v>3</v>
      </c>
      <c r="E6000" s="16">
        <v>0</v>
      </c>
      <c r="F6000" s="4">
        <v>1.2999999999999999E-2</v>
      </c>
      <c r="G6000" s="4">
        <v>0.35599999999999998</v>
      </c>
      <c r="H6000" s="4">
        <v>0</v>
      </c>
      <c r="I6000" s="4">
        <v>0</v>
      </c>
      <c r="J6000" s="4">
        <v>0</v>
      </c>
      <c r="K6000" s="4">
        <v>0</v>
      </c>
      <c r="L6000" s="4">
        <v>0</v>
      </c>
      <c r="M6000" s="4">
        <v>0</v>
      </c>
      <c r="N6000" s="4">
        <v>0</v>
      </c>
      <c r="O6000" s="4">
        <v>0</v>
      </c>
      <c r="P6000" s="4">
        <v>0</v>
      </c>
      <c r="Q6000" s="4">
        <v>0.33</v>
      </c>
      <c r="R6000" s="4">
        <v>0</v>
      </c>
      <c r="S6000" s="4">
        <v>0</v>
      </c>
      <c r="T6000" s="4">
        <v>0</v>
      </c>
      <c r="U6000" s="4">
        <v>0</v>
      </c>
      <c r="V6000" s="4">
        <v>0</v>
      </c>
      <c r="W6000" s="4">
        <v>3.9E-2</v>
      </c>
      <c r="X6000" s="4">
        <v>1.2999999999999999E-2</v>
      </c>
      <c r="Y6000" s="4">
        <v>0</v>
      </c>
      <c r="Z6000" s="4">
        <v>0</v>
      </c>
      <c r="AA6000" s="4">
        <v>0</v>
      </c>
      <c r="AB6000" s="4">
        <v>0</v>
      </c>
      <c r="AC6000" s="4">
        <v>0</v>
      </c>
      <c r="AD6000" s="4">
        <v>0</v>
      </c>
      <c r="AE6000" s="4">
        <v>0</v>
      </c>
      <c r="AF6000" s="4">
        <v>0</v>
      </c>
      <c r="AG6000" s="33">
        <v>0</v>
      </c>
      <c r="AH6000" s="38">
        <v>5</v>
      </c>
      <c r="AI6000" s="39">
        <v>5</v>
      </c>
    </row>
    <row r="6001" spans="1:35" x14ac:dyDescent="0.25">
      <c r="A6001" s="29">
        <v>5994</v>
      </c>
      <c r="B6001" s="25" t="s">
        <v>11165</v>
      </c>
      <c r="C6001" s="42" t="s">
        <v>11166</v>
      </c>
      <c r="D6001" s="18">
        <v>4</v>
      </c>
      <c r="E6001" s="16">
        <v>0</v>
      </c>
      <c r="F6001" s="4">
        <v>0</v>
      </c>
      <c r="G6001" s="4">
        <v>16.221</v>
      </c>
      <c r="H6001" s="4">
        <v>0</v>
      </c>
      <c r="I6001" s="4">
        <v>0</v>
      </c>
      <c r="J6001" s="4">
        <v>0</v>
      </c>
      <c r="K6001" s="4">
        <v>0</v>
      </c>
      <c r="L6001" s="4">
        <v>0</v>
      </c>
      <c r="M6001" s="4">
        <v>0</v>
      </c>
      <c r="N6001" s="4">
        <v>0</v>
      </c>
      <c r="O6001" s="4">
        <v>0</v>
      </c>
      <c r="P6001" s="4">
        <v>0</v>
      </c>
      <c r="Q6001" s="4">
        <v>16.221</v>
      </c>
      <c r="R6001" s="4">
        <v>0</v>
      </c>
      <c r="S6001" s="4">
        <v>0</v>
      </c>
      <c r="T6001" s="4">
        <v>0</v>
      </c>
      <c r="U6001" s="4">
        <v>0</v>
      </c>
      <c r="V6001" s="4">
        <v>0</v>
      </c>
      <c r="W6001" s="4">
        <v>0</v>
      </c>
      <c r="X6001" s="4">
        <v>0</v>
      </c>
      <c r="Y6001" s="4">
        <v>0</v>
      </c>
      <c r="Z6001" s="4">
        <v>0</v>
      </c>
      <c r="AA6001" s="4">
        <v>0</v>
      </c>
      <c r="AB6001" s="4">
        <v>0</v>
      </c>
      <c r="AC6001" s="4">
        <v>0</v>
      </c>
      <c r="AD6001" s="4">
        <v>0</v>
      </c>
      <c r="AE6001" s="4">
        <v>0</v>
      </c>
      <c r="AF6001" s="4">
        <v>0</v>
      </c>
      <c r="AG6001" s="33">
        <v>0</v>
      </c>
      <c r="AH6001" s="38">
        <v>2</v>
      </c>
      <c r="AI6001" s="39">
        <v>2</v>
      </c>
    </row>
    <row r="6002" spans="1:35" x14ac:dyDescent="0.25">
      <c r="A6002" s="29">
        <v>5995</v>
      </c>
      <c r="B6002" s="25" t="s">
        <v>11167</v>
      </c>
      <c r="C6002" s="42" t="s">
        <v>11168</v>
      </c>
      <c r="D6002" s="18">
        <v>3</v>
      </c>
      <c r="E6002" s="16">
        <v>1.7849999999999999</v>
      </c>
      <c r="F6002" s="4">
        <v>0.76700000000000002</v>
      </c>
      <c r="G6002" s="4">
        <v>1.4359999999999999</v>
      </c>
      <c r="H6002" s="4">
        <v>0</v>
      </c>
      <c r="I6002" s="4">
        <v>0</v>
      </c>
      <c r="J6002" s="4">
        <v>0</v>
      </c>
      <c r="K6002" s="4">
        <v>0</v>
      </c>
      <c r="L6002" s="4">
        <v>0</v>
      </c>
      <c r="M6002" s="4">
        <v>0</v>
      </c>
      <c r="N6002" s="4">
        <v>0</v>
      </c>
      <c r="O6002" s="4">
        <v>0</v>
      </c>
      <c r="P6002" s="4">
        <v>0</v>
      </c>
      <c r="Q6002" s="4">
        <v>1.4359999999999999</v>
      </c>
      <c r="R6002" s="4">
        <v>0</v>
      </c>
      <c r="S6002" s="4">
        <v>0</v>
      </c>
      <c r="T6002" s="4">
        <v>0</v>
      </c>
      <c r="U6002" s="4">
        <v>6.7000000000000004E-2</v>
      </c>
      <c r="V6002" s="4">
        <v>0</v>
      </c>
      <c r="W6002" s="4">
        <v>2.4849999999999999</v>
      </c>
      <c r="X6002" s="4">
        <v>0</v>
      </c>
      <c r="Y6002" s="4">
        <v>0</v>
      </c>
      <c r="Z6002" s="4">
        <v>0</v>
      </c>
      <c r="AA6002" s="4">
        <v>0</v>
      </c>
      <c r="AB6002" s="4">
        <v>0</v>
      </c>
      <c r="AC6002" s="4">
        <v>0</v>
      </c>
      <c r="AD6002" s="4">
        <v>0</v>
      </c>
      <c r="AE6002" s="4">
        <v>0</v>
      </c>
      <c r="AF6002" s="4">
        <v>0</v>
      </c>
      <c r="AG6002" s="33">
        <v>0</v>
      </c>
      <c r="AH6002" s="38">
        <v>5</v>
      </c>
      <c r="AI6002" s="39">
        <v>5</v>
      </c>
    </row>
    <row r="6003" spans="1:35" x14ac:dyDescent="0.25">
      <c r="A6003" s="29">
        <v>5996</v>
      </c>
      <c r="B6003" s="25" t="s">
        <v>11169</v>
      </c>
      <c r="C6003" s="42" t="s">
        <v>11170</v>
      </c>
      <c r="D6003" s="18">
        <v>3</v>
      </c>
      <c r="E6003" s="16">
        <v>0</v>
      </c>
      <c r="F6003" s="4">
        <v>19.829000000000001</v>
      </c>
      <c r="G6003" s="4">
        <v>1.212</v>
      </c>
      <c r="H6003" s="4">
        <v>4.7E-2</v>
      </c>
      <c r="I6003" s="4">
        <v>0</v>
      </c>
      <c r="J6003" s="4">
        <v>0</v>
      </c>
      <c r="K6003" s="4">
        <v>0</v>
      </c>
      <c r="L6003" s="4">
        <v>0</v>
      </c>
      <c r="M6003" s="4">
        <v>0</v>
      </c>
      <c r="N6003" s="4">
        <v>0</v>
      </c>
      <c r="O6003" s="4">
        <v>0</v>
      </c>
      <c r="P6003" s="4">
        <v>0</v>
      </c>
      <c r="Q6003" s="4">
        <v>1.165</v>
      </c>
      <c r="R6003" s="4">
        <v>0</v>
      </c>
      <c r="S6003" s="4">
        <v>4.7E-2</v>
      </c>
      <c r="T6003" s="4">
        <v>4.7E-2</v>
      </c>
      <c r="U6003" s="4">
        <v>4.7E-2</v>
      </c>
      <c r="V6003" s="4">
        <v>0</v>
      </c>
      <c r="W6003" s="4">
        <v>18.481999999999999</v>
      </c>
      <c r="X6003" s="4">
        <v>0</v>
      </c>
      <c r="Y6003" s="4">
        <v>0</v>
      </c>
      <c r="Z6003" s="4">
        <v>0</v>
      </c>
      <c r="AA6003" s="4">
        <v>0</v>
      </c>
      <c r="AB6003" s="4">
        <v>0</v>
      </c>
      <c r="AC6003" s="4">
        <v>0</v>
      </c>
      <c r="AD6003" s="4">
        <v>0</v>
      </c>
      <c r="AE6003" s="4">
        <v>0</v>
      </c>
      <c r="AF6003" s="4">
        <v>0</v>
      </c>
      <c r="AG6003" s="33">
        <v>1.3</v>
      </c>
      <c r="AH6003" s="38">
        <v>9</v>
      </c>
      <c r="AI6003" s="39">
        <v>9</v>
      </c>
    </row>
    <row r="6004" spans="1:35" x14ac:dyDescent="0.25">
      <c r="A6004" s="29">
        <v>5997</v>
      </c>
      <c r="B6004" s="25" t="s">
        <v>11171</v>
      </c>
      <c r="C6004" s="42" t="s">
        <v>11172</v>
      </c>
      <c r="D6004" s="18">
        <v>4</v>
      </c>
      <c r="E6004" s="16">
        <v>0</v>
      </c>
      <c r="F6004" s="4">
        <v>2.9790000000000001</v>
      </c>
      <c r="G6004" s="4">
        <v>0</v>
      </c>
      <c r="H6004" s="4">
        <v>0</v>
      </c>
      <c r="I6004" s="4">
        <v>0</v>
      </c>
      <c r="J6004" s="4">
        <v>0</v>
      </c>
      <c r="K6004" s="4">
        <v>0</v>
      </c>
      <c r="L6004" s="4">
        <v>0</v>
      </c>
      <c r="M6004" s="4">
        <v>0</v>
      </c>
      <c r="N6004" s="4">
        <v>0</v>
      </c>
      <c r="O6004" s="4">
        <v>0</v>
      </c>
      <c r="P6004" s="4">
        <v>0</v>
      </c>
      <c r="Q6004" s="4">
        <v>0</v>
      </c>
      <c r="R6004" s="4">
        <v>0</v>
      </c>
      <c r="S6004" s="4">
        <v>0</v>
      </c>
      <c r="T6004" s="4">
        <v>0</v>
      </c>
      <c r="U6004" s="4">
        <v>0</v>
      </c>
      <c r="V6004" s="4">
        <v>0</v>
      </c>
      <c r="W6004" s="4">
        <v>2.9790000000000001</v>
      </c>
      <c r="X6004" s="4">
        <v>0</v>
      </c>
      <c r="Y6004" s="4">
        <v>0</v>
      </c>
      <c r="Z6004" s="4">
        <v>0</v>
      </c>
      <c r="AA6004" s="4">
        <v>0</v>
      </c>
      <c r="AB6004" s="4">
        <v>0</v>
      </c>
      <c r="AC6004" s="4">
        <v>0</v>
      </c>
      <c r="AD6004" s="4">
        <v>0</v>
      </c>
      <c r="AE6004" s="4">
        <v>0</v>
      </c>
      <c r="AF6004" s="4">
        <v>0</v>
      </c>
      <c r="AG6004" s="33">
        <v>0</v>
      </c>
      <c r="AH6004" s="38">
        <v>3</v>
      </c>
      <c r="AI6004" s="39">
        <v>3</v>
      </c>
    </row>
    <row r="6005" spans="1:35" x14ac:dyDescent="0.25">
      <c r="A6005" s="29">
        <v>5998</v>
      </c>
      <c r="B6005" s="25" t="s">
        <v>11173</v>
      </c>
      <c r="C6005" s="42" t="s">
        <v>11174</v>
      </c>
      <c r="D6005" s="18">
        <v>3</v>
      </c>
      <c r="E6005" s="16">
        <v>0</v>
      </c>
      <c r="F6005" s="4">
        <v>0.45</v>
      </c>
      <c r="G6005" s="4">
        <v>0.58099999999999996</v>
      </c>
      <c r="H6005" s="4">
        <v>0</v>
      </c>
      <c r="I6005" s="4">
        <v>0</v>
      </c>
      <c r="J6005" s="4">
        <v>0</v>
      </c>
      <c r="K6005" s="4">
        <v>0</v>
      </c>
      <c r="L6005" s="4">
        <v>0</v>
      </c>
      <c r="M6005" s="4">
        <v>0</v>
      </c>
      <c r="N6005" s="4">
        <v>0</v>
      </c>
      <c r="O6005" s="4">
        <v>0</v>
      </c>
      <c r="P6005" s="4">
        <v>0</v>
      </c>
      <c r="Q6005" s="4">
        <v>0.13100000000000001</v>
      </c>
      <c r="R6005" s="4">
        <v>0</v>
      </c>
      <c r="S6005" s="4">
        <v>0</v>
      </c>
      <c r="T6005" s="4">
        <v>0</v>
      </c>
      <c r="U6005" s="4">
        <v>0</v>
      </c>
      <c r="V6005" s="4">
        <v>0</v>
      </c>
      <c r="W6005" s="4">
        <v>0.9</v>
      </c>
      <c r="X6005" s="4">
        <v>0.45</v>
      </c>
      <c r="Y6005" s="4">
        <v>0</v>
      </c>
      <c r="Z6005" s="4">
        <v>0</v>
      </c>
      <c r="AA6005" s="4">
        <v>0</v>
      </c>
      <c r="AB6005" s="4">
        <v>0</v>
      </c>
      <c r="AC6005" s="4">
        <v>0</v>
      </c>
      <c r="AD6005" s="4">
        <v>0</v>
      </c>
      <c r="AE6005" s="4">
        <v>0</v>
      </c>
      <c r="AF6005" s="4">
        <v>0</v>
      </c>
      <c r="AG6005" s="33">
        <v>0</v>
      </c>
      <c r="AH6005" s="38">
        <v>3</v>
      </c>
      <c r="AI6005" s="39">
        <v>3</v>
      </c>
    </row>
    <row r="6006" spans="1:35" x14ac:dyDescent="0.25">
      <c r="A6006" s="29">
        <v>5999</v>
      </c>
      <c r="B6006" s="25" t="s">
        <v>11175</v>
      </c>
      <c r="C6006" s="42" t="s">
        <v>11176</v>
      </c>
      <c r="D6006" s="18">
        <v>3</v>
      </c>
      <c r="E6006" s="16">
        <v>4.3999999999999997E-2</v>
      </c>
      <c r="F6006" s="4">
        <v>2.778</v>
      </c>
      <c r="G6006" s="4">
        <v>2.851</v>
      </c>
      <c r="H6006" s="4">
        <v>2.5499999999999998</v>
      </c>
      <c r="I6006" s="4">
        <v>0</v>
      </c>
      <c r="J6006" s="4">
        <v>0</v>
      </c>
      <c r="K6006" s="4">
        <v>0</v>
      </c>
      <c r="L6006" s="4">
        <v>0</v>
      </c>
      <c r="M6006" s="4">
        <v>0</v>
      </c>
      <c r="N6006" s="4">
        <v>2.5499999999999998</v>
      </c>
      <c r="O6006" s="4">
        <v>0</v>
      </c>
      <c r="P6006" s="4">
        <v>0</v>
      </c>
      <c r="Q6006" s="4">
        <v>0.27100000000000002</v>
      </c>
      <c r="R6006" s="4">
        <v>0</v>
      </c>
      <c r="S6006" s="4">
        <v>0</v>
      </c>
      <c r="T6006" s="4">
        <v>0</v>
      </c>
      <c r="U6006" s="4">
        <v>2.5499999999999998</v>
      </c>
      <c r="V6006" s="4">
        <v>2.5499999999999998</v>
      </c>
      <c r="W6006" s="4">
        <v>0.24399999999999999</v>
      </c>
      <c r="X6006" s="4">
        <v>0.22700000000000001</v>
      </c>
      <c r="Y6006" s="4">
        <v>0</v>
      </c>
      <c r="Z6006" s="4">
        <v>0</v>
      </c>
      <c r="AA6006" s="4">
        <v>0</v>
      </c>
      <c r="AB6006" s="4">
        <v>0</v>
      </c>
      <c r="AC6006" s="4">
        <v>0</v>
      </c>
      <c r="AD6006" s="4">
        <v>0</v>
      </c>
      <c r="AE6006" s="4">
        <v>0</v>
      </c>
      <c r="AF6006" s="4">
        <v>0</v>
      </c>
      <c r="AG6006" s="33">
        <v>5.8000000000000003E-2</v>
      </c>
      <c r="AH6006" s="38">
        <v>12</v>
      </c>
      <c r="AI6006" s="39">
        <v>15</v>
      </c>
    </row>
    <row r="6007" spans="1:35" x14ac:dyDescent="0.25">
      <c r="A6007" s="29">
        <v>6000</v>
      </c>
      <c r="B6007" s="25" t="s">
        <v>11177</v>
      </c>
      <c r="C6007" s="42" t="s">
        <v>11178</v>
      </c>
      <c r="D6007" s="18">
        <v>2</v>
      </c>
      <c r="E6007" s="16">
        <v>0</v>
      </c>
      <c r="F6007" s="4">
        <v>0.15</v>
      </c>
      <c r="G6007" s="4">
        <v>0.14000000000000001</v>
      </c>
      <c r="H6007" s="4">
        <v>0</v>
      </c>
      <c r="I6007" s="4">
        <v>0</v>
      </c>
      <c r="J6007" s="4">
        <v>0</v>
      </c>
      <c r="K6007" s="4">
        <v>0</v>
      </c>
      <c r="L6007" s="4">
        <v>0</v>
      </c>
      <c r="M6007" s="4">
        <v>0</v>
      </c>
      <c r="N6007" s="4">
        <v>0</v>
      </c>
      <c r="O6007" s="4">
        <v>0</v>
      </c>
      <c r="P6007" s="4">
        <v>0</v>
      </c>
      <c r="Q6007" s="4">
        <v>0</v>
      </c>
      <c r="R6007" s="4">
        <v>0</v>
      </c>
      <c r="S6007" s="4">
        <v>0.01</v>
      </c>
      <c r="T6007" s="4">
        <v>0</v>
      </c>
      <c r="U6007" s="4">
        <v>0</v>
      </c>
      <c r="V6007" s="4">
        <v>0</v>
      </c>
      <c r="W6007" s="4">
        <v>0.28000000000000003</v>
      </c>
      <c r="X6007" s="4">
        <v>0.28000000000000003</v>
      </c>
      <c r="Y6007" s="4">
        <v>0</v>
      </c>
      <c r="Z6007" s="4">
        <v>0</v>
      </c>
      <c r="AA6007" s="4">
        <v>0</v>
      </c>
      <c r="AB6007" s="4">
        <v>0</v>
      </c>
      <c r="AC6007" s="4">
        <v>0</v>
      </c>
      <c r="AD6007" s="4">
        <v>0</v>
      </c>
      <c r="AE6007" s="4">
        <v>0</v>
      </c>
      <c r="AF6007" s="4">
        <v>0</v>
      </c>
      <c r="AG6007" s="33">
        <v>0</v>
      </c>
      <c r="AH6007" s="38">
        <v>3</v>
      </c>
      <c r="AI6007" s="39">
        <v>3</v>
      </c>
    </row>
    <row r="6008" spans="1:35" x14ac:dyDescent="0.25">
      <c r="A6008" s="29">
        <v>6001</v>
      </c>
      <c r="B6008" s="25" t="s">
        <v>11179</v>
      </c>
      <c r="C6008" s="42" t="s">
        <v>11180</v>
      </c>
      <c r="D6008" s="18">
        <v>2</v>
      </c>
      <c r="E6008" s="16">
        <v>0</v>
      </c>
      <c r="F6008" s="4">
        <v>202.34200000000001</v>
      </c>
      <c r="G6008" s="4">
        <v>1.613</v>
      </c>
      <c r="H6008" s="4">
        <v>0.253</v>
      </c>
      <c r="I6008" s="4">
        <v>0</v>
      </c>
      <c r="J6008" s="4">
        <v>0</v>
      </c>
      <c r="K6008" s="4">
        <v>0</v>
      </c>
      <c r="L6008" s="4">
        <v>0</v>
      </c>
      <c r="M6008" s="4">
        <v>0</v>
      </c>
      <c r="N6008" s="4">
        <v>0</v>
      </c>
      <c r="O6008" s="4">
        <v>0</v>
      </c>
      <c r="P6008" s="4">
        <v>0</v>
      </c>
      <c r="Q6008" s="4">
        <v>8.8999999999999996E-2</v>
      </c>
      <c r="R6008" s="4">
        <v>0</v>
      </c>
      <c r="S6008" s="4">
        <v>0</v>
      </c>
      <c r="T6008" s="4">
        <v>0</v>
      </c>
      <c r="U6008" s="4">
        <v>0.29299999999999998</v>
      </c>
      <c r="V6008" s="4">
        <v>0.04</v>
      </c>
      <c r="W6008" s="4">
        <v>202.422</v>
      </c>
      <c r="X6008" s="4">
        <v>0.42</v>
      </c>
      <c r="Y6008" s="4">
        <v>0</v>
      </c>
      <c r="Z6008" s="4">
        <v>0</v>
      </c>
      <c r="AA6008" s="4">
        <v>0</v>
      </c>
      <c r="AB6008" s="4">
        <v>0</v>
      </c>
      <c r="AC6008" s="4">
        <v>0</v>
      </c>
      <c r="AD6008" s="4">
        <v>0</v>
      </c>
      <c r="AE6008" s="4">
        <v>0</v>
      </c>
      <c r="AF6008" s="4">
        <v>0</v>
      </c>
      <c r="AG6008" s="33">
        <v>1.151</v>
      </c>
      <c r="AH6008" s="38">
        <v>20</v>
      </c>
      <c r="AI6008" s="39">
        <v>22</v>
      </c>
    </row>
    <row r="6009" spans="1:35" x14ac:dyDescent="0.25">
      <c r="A6009" s="29">
        <v>6002</v>
      </c>
      <c r="B6009" s="25" t="s">
        <v>11181</v>
      </c>
      <c r="C6009" s="42" t="s">
        <v>11182</v>
      </c>
      <c r="D6009" s="18">
        <v>3</v>
      </c>
      <c r="E6009" s="16">
        <v>3.5000000000000003E-2</v>
      </c>
      <c r="F6009" s="4">
        <v>0.15</v>
      </c>
      <c r="G6009" s="4">
        <v>0.156</v>
      </c>
      <c r="H6009" s="4">
        <v>0</v>
      </c>
      <c r="I6009" s="4">
        <v>0</v>
      </c>
      <c r="J6009" s="4">
        <v>0</v>
      </c>
      <c r="K6009" s="4">
        <v>0</v>
      </c>
      <c r="L6009" s="4">
        <v>0</v>
      </c>
      <c r="M6009" s="4">
        <v>0</v>
      </c>
      <c r="N6009" s="4">
        <v>0</v>
      </c>
      <c r="O6009" s="4">
        <v>0</v>
      </c>
      <c r="P6009" s="4">
        <v>0</v>
      </c>
      <c r="Q6009" s="4">
        <v>4.4999999999999998E-2</v>
      </c>
      <c r="R6009" s="4">
        <v>0</v>
      </c>
      <c r="S6009" s="4">
        <v>0</v>
      </c>
      <c r="T6009" s="4">
        <v>0</v>
      </c>
      <c r="U6009" s="4">
        <v>0.14000000000000001</v>
      </c>
      <c r="V6009" s="4">
        <v>0</v>
      </c>
      <c r="W6009" s="4">
        <v>0.02</v>
      </c>
      <c r="X6009" s="4">
        <v>0</v>
      </c>
      <c r="Y6009" s="4">
        <v>0</v>
      </c>
      <c r="Z6009" s="4">
        <v>0</v>
      </c>
      <c r="AA6009" s="4">
        <v>0</v>
      </c>
      <c r="AB6009" s="4">
        <v>0</v>
      </c>
      <c r="AC6009" s="4">
        <v>0</v>
      </c>
      <c r="AD6009" s="4">
        <v>0</v>
      </c>
      <c r="AE6009" s="4">
        <v>0</v>
      </c>
      <c r="AF6009" s="4">
        <v>0</v>
      </c>
      <c r="AG6009" s="33">
        <v>0.13600000000000001</v>
      </c>
      <c r="AH6009" s="38">
        <v>7</v>
      </c>
      <c r="AI6009" s="39">
        <v>8</v>
      </c>
    </row>
    <row r="6010" spans="1:35" x14ac:dyDescent="0.25">
      <c r="A6010" s="29">
        <v>6003</v>
      </c>
      <c r="B6010" s="25" t="s">
        <v>11183</v>
      </c>
      <c r="C6010" s="42" t="s">
        <v>11184</v>
      </c>
      <c r="D6010" s="18">
        <v>4</v>
      </c>
      <c r="E6010" s="16">
        <v>0</v>
      </c>
      <c r="F6010" s="4">
        <v>9.6000000000000002E-2</v>
      </c>
      <c r="G6010" s="4">
        <v>0</v>
      </c>
      <c r="H6010" s="4">
        <v>0</v>
      </c>
      <c r="I6010" s="4">
        <v>0</v>
      </c>
      <c r="J6010" s="4">
        <v>0</v>
      </c>
      <c r="K6010" s="4">
        <v>0</v>
      </c>
      <c r="L6010" s="4">
        <v>0</v>
      </c>
      <c r="M6010" s="4">
        <v>0</v>
      </c>
      <c r="N6010" s="4">
        <v>0</v>
      </c>
      <c r="O6010" s="4">
        <v>0</v>
      </c>
      <c r="P6010" s="4">
        <v>0</v>
      </c>
      <c r="Q6010" s="4">
        <v>0</v>
      </c>
      <c r="R6010" s="4">
        <v>0</v>
      </c>
      <c r="S6010" s="4">
        <v>0</v>
      </c>
      <c r="T6010" s="4">
        <v>0</v>
      </c>
      <c r="U6010" s="4">
        <v>0</v>
      </c>
      <c r="V6010" s="4">
        <v>0</v>
      </c>
      <c r="W6010" s="4">
        <v>9.6000000000000002E-2</v>
      </c>
      <c r="X6010" s="4">
        <v>0</v>
      </c>
      <c r="Y6010" s="4">
        <v>0</v>
      </c>
      <c r="Z6010" s="4">
        <v>0</v>
      </c>
      <c r="AA6010" s="4">
        <v>0</v>
      </c>
      <c r="AB6010" s="4">
        <v>0</v>
      </c>
      <c r="AC6010" s="4">
        <v>0</v>
      </c>
      <c r="AD6010" s="4">
        <v>0</v>
      </c>
      <c r="AE6010" s="4">
        <v>0</v>
      </c>
      <c r="AF6010" s="4">
        <v>0</v>
      </c>
      <c r="AG6010" s="33">
        <v>0</v>
      </c>
      <c r="AH6010" s="38">
        <v>1</v>
      </c>
      <c r="AI6010" s="39">
        <v>1</v>
      </c>
    </row>
    <row r="6011" spans="1:35" x14ac:dyDescent="0.25">
      <c r="A6011" s="29">
        <v>6004</v>
      </c>
      <c r="B6011" s="25" t="s">
        <v>11185</v>
      </c>
      <c r="C6011" s="42" t="s">
        <v>11186</v>
      </c>
      <c r="D6011" s="18">
        <v>4</v>
      </c>
      <c r="E6011" s="16">
        <v>0.2</v>
      </c>
      <c r="F6011" s="4">
        <v>339.12700000000001</v>
      </c>
      <c r="G6011" s="4">
        <v>404.56</v>
      </c>
      <c r="H6011" s="4">
        <v>293.31700000000001</v>
      </c>
      <c r="I6011" s="4">
        <v>0</v>
      </c>
      <c r="J6011" s="4">
        <v>0</v>
      </c>
      <c r="K6011" s="4">
        <v>0</v>
      </c>
      <c r="L6011" s="4">
        <v>0</v>
      </c>
      <c r="M6011" s="4">
        <v>0</v>
      </c>
      <c r="N6011" s="4">
        <v>0.4</v>
      </c>
      <c r="O6011" s="4">
        <v>0</v>
      </c>
      <c r="P6011" s="4">
        <v>0</v>
      </c>
      <c r="Q6011" s="4">
        <v>390.21600000000001</v>
      </c>
      <c r="R6011" s="4">
        <v>0</v>
      </c>
      <c r="S6011" s="4">
        <v>0</v>
      </c>
      <c r="T6011" s="4">
        <v>0</v>
      </c>
      <c r="U6011" s="4">
        <v>185.6</v>
      </c>
      <c r="V6011" s="4">
        <v>0</v>
      </c>
      <c r="W6011" s="4">
        <v>111.59</v>
      </c>
      <c r="X6011" s="4">
        <v>52</v>
      </c>
      <c r="Y6011" s="4">
        <v>0</v>
      </c>
      <c r="Z6011" s="4">
        <v>0</v>
      </c>
      <c r="AA6011" s="4">
        <v>41.936999999999998</v>
      </c>
      <c r="AB6011" s="4">
        <v>0</v>
      </c>
      <c r="AC6011" s="4">
        <v>0</v>
      </c>
      <c r="AD6011" s="4">
        <v>0</v>
      </c>
      <c r="AE6011" s="4">
        <v>0</v>
      </c>
      <c r="AF6011" s="4">
        <v>12.144</v>
      </c>
      <c r="AG6011" s="33">
        <v>2</v>
      </c>
      <c r="AH6011" s="38">
        <v>33</v>
      </c>
      <c r="AI6011" s="39">
        <v>33</v>
      </c>
    </row>
    <row r="6012" spans="1:35" x14ac:dyDescent="0.25">
      <c r="A6012" s="29">
        <v>6005</v>
      </c>
      <c r="B6012" s="25" t="s">
        <v>11187</v>
      </c>
      <c r="C6012" s="42" t="s">
        <v>11188</v>
      </c>
      <c r="D6012" s="18">
        <v>2</v>
      </c>
      <c r="E6012" s="16">
        <v>0</v>
      </c>
      <c r="F6012" s="4">
        <v>8.0000000000000002E-3</v>
      </c>
      <c r="G6012" s="4">
        <v>0</v>
      </c>
      <c r="H6012" s="4">
        <v>0</v>
      </c>
      <c r="I6012" s="4">
        <v>0</v>
      </c>
      <c r="J6012" s="4">
        <v>0</v>
      </c>
      <c r="K6012" s="4">
        <v>0</v>
      </c>
      <c r="L6012" s="4">
        <v>0</v>
      </c>
      <c r="M6012" s="4">
        <v>0</v>
      </c>
      <c r="N6012" s="4">
        <v>0</v>
      </c>
      <c r="O6012" s="4">
        <v>0</v>
      </c>
      <c r="P6012" s="4">
        <v>0</v>
      </c>
      <c r="Q6012" s="4">
        <v>0</v>
      </c>
      <c r="R6012" s="4">
        <v>0</v>
      </c>
      <c r="S6012" s="4">
        <v>0</v>
      </c>
      <c r="T6012" s="4">
        <v>0</v>
      </c>
      <c r="U6012" s="4">
        <v>0</v>
      </c>
      <c r="V6012" s="4">
        <v>0</v>
      </c>
      <c r="W6012" s="4">
        <v>0</v>
      </c>
      <c r="X6012" s="4">
        <v>0</v>
      </c>
      <c r="Y6012" s="4">
        <v>0</v>
      </c>
      <c r="Z6012" s="4">
        <v>0</v>
      </c>
      <c r="AA6012" s="4">
        <v>0</v>
      </c>
      <c r="AB6012" s="4">
        <v>0</v>
      </c>
      <c r="AC6012" s="4">
        <v>0</v>
      </c>
      <c r="AD6012" s="4">
        <v>0</v>
      </c>
      <c r="AE6012" s="4">
        <v>0</v>
      </c>
      <c r="AF6012" s="4">
        <v>8.0000000000000002E-3</v>
      </c>
      <c r="AG6012" s="33">
        <v>0</v>
      </c>
      <c r="AH6012" s="38">
        <v>1</v>
      </c>
      <c r="AI6012" s="39">
        <v>1</v>
      </c>
    </row>
    <row r="6013" spans="1:35" x14ac:dyDescent="0.25">
      <c r="A6013" s="29">
        <v>6006</v>
      </c>
      <c r="B6013" s="25" t="s">
        <v>11189</v>
      </c>
      <c r="C6013" s="42" t="s">
        <v>11190</v>
      </c>
      <c r="D6013" s="18">
        <v>2</v>
      </c>
      <c r="E6013" s="16">
        <v>0.7</v>
      </c>
      <c r="F6013" s="4">
        <v>5.2320000000000002</v>
      </c>
      <c r="G6013" s="4">
        <v>118.483</v>
      </c>
      <c r="H6013" s="4">
        <v>0</v>
      </c>
      <c r="I6013" s="4">
        <v>0</v>
      </c>
      <c r="J6013" s="4">
        <v>0</v>
      </c>
      <c r="K6013" s="4">
        <v>0</v>
      </c>
      <c r="L6013" s="4">
        <v>0</v>
      </c>
      <c r="M6013" s="4">
        <v>0</v>
      </c>
      <c r="N6013" s="4">
        <v>66.421999999999997</v>
      </c>
      <c r="O6013" s="4">
        <v>0</v>
      </c>
      <c r="P6013" s="4">
        <v>0</v>
      </c>
      <c r="Q6013" s="4">
        <v>56.271999999999998</v>
      </c>
      <c r="R6013" s="4">
        <v>0</v>
      </c>
      <c r="S6013" s="4">
        <v>0</v>
      </c>
      <c r="T6013" s="4">
        <v>0</v>
      </c>
      <c r="U6013" s="4">
        <v>0</v>
      </c>
      <c r="V6013" s="4">
        <v>0</v>
      </c>
      <c r="W6013" s="4">
        <v>1.7210000000000001</v>
      </c>
      <c r="X6013" s="4">
        <v>1.7210000000000001</v>
      </c>
      <c r="Y6013" s="4">
        <v>0</v>
      </c>
      <c r="Z6013" s="4">
        <v>0</v>
      </c>
      <c r="AA6013" s="4">
        <v>0</v>
      </c>
      <c r="AB6013" s="4">
        <v>0</v>
      </c>
      <c r="AC6013" s="4">
        <v>0</v>
      </c>
      <c r="AD6013" s="4">
        <v>0</v>
      </c>
      <c r="AE6013" s="4">
        <v>0</v>
      </c>
      <c r="AF6013" s="4">
        <v>0</v>
      </c>
      <c r="AG6013" s="33">
        <v>0</v>
      </c>
      <c r="AH6013" s="38">
        <v>4</v>
      </c>
      <c r="AI6013" s="39">
        <v>4</v>
      </c>
    </row>
    <row r="6014" spans="1:35" x14ac:dyDescent="0.25">
      <c r="A6014" s="29">
        <v>6007</v>
      </c>
      <c r="B6014" s="25" t="s">
        <v>11191</v>
      </c>
      <c r="C6014" s="42" t="s">
        <v>11192</v>
      </c>
      <c r="D6014" s="18">
        <v>4</v>
      </c>
      <c r="E6014" s="16">
        <v>0</v>
      </c>
      <c r="F6014" s="4">
        <v>8.6999999999999993</v>
      </c>
      <c r="G6014" s="4">
        <v>57.844000000000001</v>
      </c>
      <c r="H6014" s="4">
        <v>0</v>
      </c>
      <c r="I6014" s="4">
        <v>0</v>
      </c>
      <c r="J6014" s="4">
        <v>0</v>
      </c>
      <c r="K6014" s="4">
        <v>0</v>
      </c>
      <c r="L6014" s="4">
        <v>0</v>
      </c>
      <c r="M6014" s="4">
        <v>0</v>
      </c>
      <c r="N6014" s="4">
        <v>0.2</v>
      </c>
      <c r="O6014" s="4">
        <v>0</v>
      </c>
      <c r="P6014" s="4">
        <v>0</v>
      </c>
      <c r="Q6014" s="4">
        <v>54.78</v>
      </c>
      <c r="R6014" s="4">
        <v>0</v>
      </c>
      <c r="S6014" s="4">
        <v>0</v>
      </c>
      <c r="T6014" s="4">
        <v>0</v>
      </c>
      <c r="U6014" s="4">
        <v>0</v>
      </c>
      <c r="V6014" s="4">
        <v>0</v>
      </c>
      <c r="W6014" s="4">
        <v>8.6999999999999993</v>
      </c>
      <c r="X6014" s="4">
        <v>0</v>
      </c>
      <c r="Y6014" s="4">
        <v>0</v>
      </c>
      <c r="Z6014" s="4">
        <v>0</v>
      </c>
      <c r="AA6014" s="4">
        <v>0</v>
      </c>
      <c r="AB6014" s="4">
        <v>0</v>
      </c>
      <c r="AC6014" s="4">
        <v>0</v>
      </c>
      <c r="AD6014" s="4">
        <v>0</v>
      </c>
      <c r="AE6014" s="4">
        <v>0</v>
      </c>
      <c r="AF6014" s="4">
        <v>0</v>
      </c>
      <c r="AG6014" s="33">
        <v>2.8639999999999999</v>
      </c>
      <c r="AH6014" s="38">
        <v>5</v>
      </c>
      <c r="AI6014" s="39">
        <v>5</v>
      </c>
    </row>
    <row r="6015" spans="1:35" x14ac:dyDescent="0.25">
      <c r="A6015" s="29">
        <v>6008</v>
      </c>
      <c r="B6015" s="25" t="s">
        <v>11193</v>
      </c>
      <c r="C6015" s="42" t="s">
        <v>11194</v>
      </c>
      <c r="D6015" s="18">
        <v>3</v>
      </c>
      <c r="E6015" s="16">
        <v>0</v>
      </c>
      <c r="F6015" s="4">
        <v>141.625</v>
      </c>
      <c r="G6015" s="4">
        <v>62.481999999999999</v>
      </c>
      <c r="H6015" s="4">
        <v>19.09</v>
      </c>
      <c r="I6015" s="4">
        <v>0</v>
      </c>
      <c r="J6015" s="4">
        <v>0</v>
      </c>
      <c r="K6015" s="4">
        <v>0</v>
      </c>
      <c r="L6015" s="4">
        <v>0</v>
      </c>
      <c r="M6015" s="4">
        <v>0</v>
      </c>
      <c r="N6015" s="4">
        <v>12.803000000000001</v>
      </c>
      <c r="O6015" s="4">
        <v>3.9E-2</v>
      </c>
      <c r="P6015" s="4">
        <v>0</v>
      </c>
      <c r="Q6015" s="4">
        <v>49.579000000000001</v>
      </c>
      <c r="R6015" s="4">
        <v>0</v>
      </c>
      <c r="S6015" s="4">
        <v>0</v>
      </c>
      <c r="T6015" s="4">
        <v>0</v>
      </c>
      <c r="U6015" s="4">
        <v>0</v>
      </c>
      <c r="V6015" s="4">
        <v>0</v>
      </c>
      <c r="W6015" s="4">
        <v>141.625</v>
      </c>
      <c r="X6015" s="4">
        <v>128.125</v>
      </c>
      <c r="Y6015" s="4">
        <v>0</v>
      </c>
      <c r="Z6015" s="4">
        <v>0</v>
      </c>
      <c r="AA6015" s="4">
        <v>0</v>
      </c>
      <c r="AB6015" s="4">
        <v>0</v>
      </c>
      <c r="AC6015" s="4">
        <v>0.1</v>
      </c>
      <c r="AD6015" s="4">
        <v>0.1</v>
      </c>
      <c r="AE6015" s="4">
        <v>0</v>
      </c>
      <c r="AF6015" s="4">
        <v>0</v>
      </c>
      <c r="AG6015" s="33">
        <v>0</v>
      </c>
      <c r="AH6015" s="38">
        <v>13</v>
      </c>
      <c r="AI6015" s="39">
        <v>14</v>
      </c>
    </row>
    <row r="6016" spans="1:35" x14ac:dyDescent="0.25">
      <c r="A6016" s="29">
        <v>6009</v>
      </c>
      <c r="B6016" s="25" t="s">
        <v>11195</v>
      </c>
      <c r="C6016" s="42" t="s">
        <v>11196</v>
      </c>
      <c r="D6016" s="18">
        <v>2</v>
      </c>
      <c r="E6016" s="16">
        <v>0</v>
      </c>
      <c r="F6016" s="4">
        <v>60.32</v>
      </c>
      <c r="G6016" s="4">
        <v>0</v>
      </c>
      <c r="H6016" s="4">
        <v>0</v>
      </c>
      <c r="I6016" s="4">
        <v>0</v>
      </c>
      <c r="J6016" s="4">
        <v>0</v>
      </c>
      <c r="K6016" s="4">
        <v>0</v>
      </c>
      <c r="L6016" s="4">
        <v>0</v>
      </c>
      <c r="M6016" s="4">
        <v>0</v>
      </c>
      <c r="N6016" s="4">
        <v>0</v>
      </c>
      <c r="O6016" s="4">
        <v>0</v>
      </c>
      <c r="P6016" s="4">
        <v>0</v>
      </c>
      <c r="Q6016" s="4">
        <v>0</v>
      </c>
      <c r="R6016" s="4">
        <v>0</v>
      </c>
      <c r="S6016" s="4">
        <v>0</v>
      </c>
      <c r="T6016" s="4">
        <v>0</v>
      </c>
      <c r="U6016" s="4">
        <v>0.02</v>
      </c>
      <c r="V6016" s="4">
        <v>0</v>
      </c>
      <c r="W6016" s="4">
        <v>60.3</v>
      </c>
      <c r="X6016" s="4">
        <v>60.3</v>
      </c>
      <c r="Y6016" s="4">
        <v>0</v>
      </c>
      <c r="Z6016" s="4">
        <v>0</v>
      </c>
      <c r="AA6016" s="4">
        <v>0</v>
      </c>
      <c r="AB6016" s="4">
        <v>0</v>
      </c>
      <c r="AC6016" s="4">
        <v>0</v>
      </c>
      <c r="AD6016" s="4">
        <v>0</v>
      </c>
      <c r="AE6016" s="4">
        <v>0</v>
      </c>
      <c r="AF6016" s="4">
        <v>0</v>
      </c>
      <c r="AG6016" s="33">
        <v>0</v>
      </c>
      <c r="AH6016" s="38">
        <v>2</v>
      </c>
      <c r="AI6016" s="39">
        <v>2</v>
      </c>
    </row>
    <row r="6017" spans="1:35" x14ac:dyDescent="0.25">
      <c r="A6017" s="29">
        <v>6010</v>
      </c>
      <c r="B6017" s="25" t="s">
        <v>11197</v>
      </c>
      <c r="C6017" s="42" t="s">
        <v>11198</v>
      </c>
      <c r="D6017" s="18">
        <v>4</v>
      </c>
      <c r="E6017" s="16">
        <v>0</v>
      </c>
      <c r="F6017" s="4">
        <v>112.005</v>
      </c>
      <c r="G6017" s="4">
        <v>0.53200000000000003</v>
      </c>
      <c r="H6017" s="4">
        <v>0.01</v>
      </c>
      <c r="I6017" s="4">
        <v>0</v>
      </c>
      <c r="J6017" s="4">
        <v>0</v>
      </c>
      <c r="K6017" s="4">
        <v>0</v>
      </c>
      <c r="L6017" s="4">
        <v>0</v>
      </c>
      <c r="M6017" s="4">
        <v>0</v>
      </c>
      <c r="N6017" s="4">
        <v>0.08</v>
      </c>
      <c r="O6017" s="4">
        <v>0</v>
      </c>
      <c r="P6017" s="4">
        <v>0</v>
      </c>
      <c r="Q6017" s="4">
        <v>1.4E-2</v>
      </c>
      <c r="R6017" s="4">
        <v>0</v>
      </c>
      <c r="S6017" s="4">
        <v>0</v>
      </c>
      <c r="T6017" s="4">
        <v>0</v>
      </c>
      <c r="U6017" s="4">
        <v>112.08</v>
      </c>
      <c r="V6017" s="4">
        <v>0.1</v>
      </c>
      <c r="W6017" s="4">
        <v>5.0000000000000001E-3</v>
      </c>
      <c r="X6017" s="4">
        <v>0</v>
      </c>
      <c r="Y6017" s="4">
        <v>0</v>
      </c>
      <c r="Z6017" s="4">
        <v>0</v>
      </c>
      <c r="AA6017" s="4">
        <v>0</v>
      </c>
      <c r="AB6017" s="4">
        <v>0</v>
      </c>
      <c r="AC6017" s="4">
        <v>0</v>
      </c>
      <c r="AD6017" s="4">
        <v>0</v>
      </c>
      <c r="AE6017" s="4">
        <v>0</v>
      </c>
      <c r="AF6017" s="4">
        <v>7.9000000000000001E-2</v>
      </c>
      <c r="AG6017" s="33">
        <v>0.27900000000000003</v>
      </c>
      <c r="AH6017" s="38">
        <v>9</v>
      </c>
      <c r="AI6017" s="39">
        <v>9</v>
      </c>
    </row>
    <row r="6018" spans="1:35" x14ac:dyDescent="0.25">
      <c r="A6018" s="29">
        <v>6011</v>
      </c>
      <c r="B6018" s="25" t="s">
        <v>11199</v>
      </c>
      <c r="C6018" s="42" t="s">
        <v>11200</v>
      </c>
      <c r="D6018" s="18">
        <v>3</v>
      </c>
      <c r="E6018" s="16">
        <v>0</v>
      </c>
      <c r="F6018" s="4">
        <v>0</v>
      </c>
      <c r="G6018" s="4">
        <v>6.4000000000000001E-2</v>
      </c>
      <c r="H6018" s="4">
        <v>0</v>
      </c>
      <c r="I6018" s="4">
        <v>0</v>
      </c>
      <c r="J6018" s="4">
        <v>0</v>
      </c>
      <c r="K6018" s="4">
        <v>0</v>
      </c>
      <c r="L6018" s="4">
        <v>0</v>
      </c>
      <c r="M6018" s="4">
        <v>0</v>
      </c>
      <c r="N6018" s="4">
        <v>0</v>
      </c>
      <c r="O6018" s="4">
        <v>0</v>
      </c>
      <c r="P6018" s="4">
        <v>0</v>
      </c>
      <c r="Q6018" s="4">
        <v>1.7000000000000001E-2</v>
      </c>
      <c r="R6018" s="4">
        <v>0</v>
      </c>
      <c r="S6018" s="4">
        <v>0</v>
      </c>
      <c r="T6018" s="4">
        <v>0</v>
      </c>
      <c r="U6018" s="4">
        <v>0</v>
      </c>
      <c r="V6018" s="4">
        <v>0</v>
      </c>
      <c r="W6018" s="4">
        <v>1.7000000000000001E-2</v>
      </c>
      <c r="X6018" s="4">
        <v>1.7000000000000001E-2</v>
      </c>
      <c r="Y6018" s="4">
        <v>0</v>
      </c>
      <c r="Z6018" s="4">
        <v>0</v>
      </c>
      <c r="AA6018" s="4">
        <v>0</v>
      </c>
      <c r="AB6018" s="4">
        <v>0</v>
      </c>
      <c r="AC6018" s="4">
        <v>0</v>
      </c>
      <c r="AD6018" s="4">
        <v>0</v>
      </c>
      <c r="AE6018" s="4">
        <v>0</v>
      </c>
      <c r="AF6018" s="4">
        <v>0</v>
      </c>
      <c r="AG6018" s="33">
        <v>0.03</v>
      </c>
      <c r="AH6018" s="38">
        <v>2</v>
      </c>
      <c r="AI6018" s="39">
        <v>2</v>
      </c>
    </row>
    <row r="6019" spans="1:35" x14ac:dyDescent="0.25">
      <c r="A6019" s="29">
        <v>6012</v>
      </c>
      <c r="B6019" s="25" t="s">
        <v>11201</v>
      </c>
      <c r="C6019" s="42" t="s">
        <v>11202</v>
      </c>
      <c r="D6019" s="18">
        <v>3</v>
      </c>
      <c r="E6019" s="16">
        <v>0</v>
      </c>
      <c r="F6019" s="4">
        <v>0.15</v>
      </c>
      <c r="G6019" s="4">
        <v>0</v>
      </c>
      <c r="H6019" s="4">
        <v>0</v>
      </c>
      <c r="I6019" s="4">
        <v>0</v>
      </c>
      <c r="J6019" s="4">
        <v>0</v>
      </c>
      <c r="K6019" s="4">
        <v>0</v>
      </c>
      <c r="L6019" s="4">
        <v>0</v>
      </c>
      <c r="M6019" s="4">
        <v>0</v>
      </c>
      <c r="N6019" s="4">
        <v>0</v>
      </c>
      <c r="O6019" s="4">
        <v>0</v>
      </c>
      <c r="P6019" s="4">
        <v>0</v>
      </c>
      <c r="Q6019" s="4">
        <v>0</v>
      </c>
      <c r="R6019" s="4">
        <v>0</v>
      </c>
      <c r="S6019" s="4">
        <v>0</v>
      </c>
      <c r="T6019" s="4">
        <v>0</v>
      </c>
      <c r="U6019" s="4">
        <v>7.4999999999999997E-2</v>
      </c>
      <c r="V6019" s="4">
        <v>7.4999999999999997E-2</v>
      </c>
      <c r="W6019" s="4">
        <v>7.4999999999999997E-2</v>
      </c>
      <c r="X6019" s="4">
        <v>7.4999999999999997E-2</v>
      </c>
      <c r="Y6019" s="4">
        <v>0</v>
      </c>
      <c r="Z6019" s="4">
        <v>0</v>
      </c>
      <c r="AA6019" s="4">
        <v>0</v>
      </c>
      <c r="AB6019" s="4">
        <v>0</v>
      </c>
      <c r="AC6019" s="4">
        <v>0</v>
      </c>
      <c r="AD6019" s="4">
        <v>0</v>
      </c>
      <c r="AE6019" s="4">
        <v>0</v>
      </c>
      <c r="AF6019" s="4">
        <v>0</v>
      </c>
      <c r="AG6019" s="33">
        <v>0</v>
      </c>
      <c r="AH6019" s="38">
        <v>2</v>
      </c>
      <c r="AI6019" s="39">
        <v>4</v>
      </c>
    </row>
    <row r="6020" spans="1:35" x14ac:dyDescent="0.25">
      <c r="A6020" s="29">
        <v>6013</v>
      </c>
      <c r="B6020" s="25" t="s">
        <v>11203</v>
      </c>
      <c r="C6020" s="42" t="s">
        <v>11204</v>
      </c>
      <c r="D6020" s="18">
        <v>4</v>
      </c>
      <c r="E6020" s="16">
        <v>0</v>
      </c>
      <c r="F6020" s="4">
        <v>14.444000000000001</v>
      </c>
      <c r="G6020" s="4">
        <v>0.83799999999999997</v>
      </c>
      <c r="H6020" s="4">
        <v>0</v>
      </c>
      <c r="I6020" s="4">
        <v>0</v>
      </c>
      <c r="J6020" s="4">
        <v>0</v>
      </c>
      <c r="K6020" s="4">
        <v>0</v>
      </c>
      <c r="L6020" s="4">
        <v>0</v>
      </c>
      <c r="M6020" s="4">
        <v>0</v>
      </c>
      <c r="N6020" s="4">
        <v>0</v>
      </c>
      <c r="O6020" s="4">
        <v>0</v>
      </c>
      <c r="P6020" s="4">
        <v>0</v>
      </c>
      <c r="Q6020" s="4">
        <v>0.4</v>
      </c>
      <c r="R6020" s="4">
        <v>0</v>
      </c>
      <c r="S6020" s="4">
        <v>0</v>
      </c>
      <c r="T6020" s="4">
        <v>0</v>
      </c>
      <c r="U6020" s="4">
        <v>0</v>
      </c>
      <c r="V6020" s="4">
        <v>0</v>
      </c>
      <c r="W6020" s="4">
        <v>0.39100000000000001</v>
      </c>
      <c r="X6020" s="4">
        <v>0.39100000000000001</v>
      </c>
      <c r="Y6020" s="4">
        <v>0</v>
      </c>
      <c r="Z6020" s="4">
        <v>0</v>
      </c>
      <c r="AA6020" s="4">
        <v>14.444000000000001</v>
      </c>
      <c r="AB6020" s="4">
        <v>0</v>
      </c>
      <c r="AC6020" s="4">
        <v>0</v>
      </c>
      <c r="AD6020" s="4">
        <v>0</v>
      </c>
      <c r="AE6020" s="4">
        <v>0</v>
      </c>
      <c r="AF6020" s="4">
        <v>0</v>
      </c>
      <c r="AG6020" s="33">
        <v>4.7E-2</v>
      </c>
      <c r="AH6020" s="38">
        <v>3</v>
      </c>
      <c r="AI6020" s="39">
        <v>3</v>
      </c>
    </row>
    <row r="6021" spans="1:35" x14ac:dyDescent="0.25">
      <c r="A6021" s="29">
        <v>6014</v>
      </c>
      <c r="B6021" s="25" t="s">
        <v>11205</v>
      </c>
      <c r="C6021" s="42" t="s">
        <v>11206</v>
      </c>
      <c r="D6021" s="18">
        <v>3</v>
      </c>
      <c r="E6021" s="16">
        <v>0</v>
      </c>
      <c r="F6021" s="4">
        <v>0</v>
      </c>
      <c r="G6021" s="4">
        <v>2.5000000000000001E-2</v>
      </c>
      <c r="H6021" s="4">
        <v>0</v>
      </c>
      <c r="I6021" s="4">
        <v>0</v>
      </c>
      <c r="J6021" s="4">
        <v>0</v>
      </c>
      <c r="K6021" s="4">
        <v>0</v>
      </c>
      <c r="L6021" s="4">
        <v>0</v>
      </c>
      <c r="M6021" s="4">
        <v>0</v>
      </c>
      <c r="N6021" s="4">
        <v>0</v>
      </c>
      <c r="O6021" s="4">
        <v>0</v>
      </c>
      <c r="P6021" s="4">
        <v>0</v>
      </c>
      <c r="Q6021" s="4">
        <v>2.5000000000000001E-2</v>
      </c>
      <c r="R6021" s="4">
        <v>0</v>
      </c>
      <c r="S6021" s="4">
        <v>0</v>
      </c>
      <c r="T6021" s="4">
        <v>0</v>
      </c>
      <c r="U6021" s="4">
        <v>0</v>
      </c>
      <c r="V6021" s="4">
        <v>0</v>
      </c>
      <c r="W6021" s="4">
        <v>0</v>
      </c>
      <c r="X6021" s="4">
        <v>0</v>
      </c>
      <c r="Y6021" s="4">
        <v>0</v>
      </c>
      <c r="Z6021" s="4">
        <v>0</v>
      </c>
      <c r="AA6021" s="4">
        <v>0</v>
      </c>
      <c r="AB6021" s="4">
        <v>0</v>
      </c>
      <c r="AC6021" s="4">
        <v>0</v>
      </c>
      <c r="AD6021" s="4">
        <v>0</v>
      </c>
      <c r="AE6021" s="4">
        <v>0</v>
      </c>
      <c r="AF6021" s="4">
        <v>0</v>
      </c>
      <c r="AG6021" s="33">
        <v>0</v>
      </c>
      <c r="AH6021" s="38">
        <v>1</v>
      </c>
      <c r="AI6021" s="39">
        <v>1</v>
      </c>
    </row>
    <row r="6022" spans="1:35" x14ac:dyDescent="0.25">
      <c r="A6022" s="29">
        <v>6015</v>
      </c>
      <c r="B6022" s="25" t="s">
        <v>11207</v>
      </c>
      <c r="C6022" s="42" t="s">
        <v>11208</v>
      </c>
      <c r="D6022" s="18">
        <v>4</v>
      </c>
      <c r="E6022" s="16">
        <v>0</v>
      </c>
      <c r="F6022" s="4">
        <v>0.438</v>
      </c>
      <c r="G6022" s="4">
        <v>0</v>
      </c>
      <c r="H6022" s="4">
        <v>0</v>
      </c>
      <c r="I6022" s="4">
        <v>0</v>
      </c>
      <c r="J6022" s="4">
        <v>0</v>
      </c>
      <c r="K6022" s="4">
        <v>0</v>
      </c>
      <c r="L6022" s="4">
        <v>0</v>
      </c>
      <c r="M6022" s="4">
        <v>0</v>
      </c>
      <c r="N6022" s="4">
        <v>0</v>
      </c>
      <c r="O6022" s="4">
        <v>0</v>
      </c>
      <c r="P6022" s="4">
        <v>0</v>
      </c>
      <c r="Q6022" s="4">
        <v>0</v>
      </c>
      <c r="R6022" s="4">
        <v>0</v>
      </c>
      <c r="S6022" s="4">
        <v>0</v>
      </c>
      <c r="T6022" s="4">
        <v>0</v>
      </c>
      <c r="U6022" s="4">
        <v>0</v>
      </c>
      <c r="V6022" s="4">
        <v>0</v>
      </c>
      <c r="W6022" s="4">
        <v>0.38500000000000001</v>
      </c>
      <c r="X6022" s="4">
        <v>0</v>
      </c>
      <c r="Y6022" s="4">
        <v>0</v>
      </c>
      <c r="Z6022" s="4">
        <v>0</v>
      </c>
      <c r="AA6022" s="4">
        <v>5.2999999999999999E-2</v>
      </c>
      <c r="AB6022" s="4">
        <v>0</v>
      </c>
      <c r="AC6022" s="4">
        <v>0</v>
      </c>
      <c r="AD6022" s="4">
        <v>0</v>
      </c>
      <c r="AE6022" s="4">
        <v>0</v>
      </c>
      <c r="AF6022" s="4">
        <v>0</v>
      </c>
      <c r="AG6022" s="33">
        <v>0</v>
      </c>
      <c r="AH6022" s="38">
        <v>2</v>
      </c>
      <c r="AI6022" s="39">
        <v>2</v>
      </c>
    </row>
    <row r="6023" spans="1:35" x14ac:dyDescent="0.25">
      <c r="A6023" s="29">
        <v>6016</v>
      </c>
      <c r="B6023" s="25" t="s">
        <v>11209</v>
      </c>
      <c r="C6023" s="42" t="s">
        <v>11210</v>
      </c>
      <c r="D6023" s="18">
        <v>3</v>
      </c>
      <c r="E6023" s="16">
        <v>6</v>
      </c>
      <c r="F6023" s="4">
        <v>11</v>
      </c>
      <c r="G6023" s="4">
        <v>39</v>
      </c>
      <c r="H6023" s="4">
        <v>28</v>
      </c>
      <c r="I6023" s="4">
        <v>0</v>
      </c>
      <c r="J6023" s="4">
        <v>0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4">
        <v>0</v>
      </c>
      <c r="Q6023" s="4">
        <v>34</v>
      </c>
      <c r="R6023" s="4">
        <v>0</v>
      </c>
      <c r="S6023" s="4">
        <v>0</v>
      </c>
      <c r="T6023" s="4">
        <v>0</v>
      </c>
      <c r="U6023" s="4">
        <v>0</v>
      </c>
      <c r="V6023" s="4">
        <v>0</v>
      </c>
      <c r="W6023" s="4">
        <v>11</v>
      </c>
      <c r="X6023" s="4">
        <v>0</v>
      </c>
      <c r="Y6023" s="4">
        <v>0</v>
      </c>
      <c r="Z6023" s="4">
        <v>0</v>
      </c>
      <c r="AA6023" s="4">
        <v>0</v>
      </c>
      <c r="AB6023" s="4">
        <v>0</v>
      </c>
      <c r="AC6023" s="4">
        <v>0</v>
      </c>
      <c r="AD6023" s="4">
        <v>0</v>
      </c>
      <c r="AE6023" s="4">
        <v>0</v>
      </c>
      <c r="AF6023" s="4">
        <v>0</v>
      </c>
      <c r="AG6023" s="33">
        <v>11</v>
      </c>
      <c r="AH6023" s="38">
        <v>3</v>
      </c>
      <c r="AI6023" s="39">
        <v>3</v>
      </c>
    </row>
    <row r="6024" spans="1:35" x14ac:dyDescent="0.25">
      <c r="A6024" s="29">
        <v>6017</v>
      </c>
      <c r="B6024" s="25" t="s">
        <v>11211</v>
      </c>
      <c r="C6024" s="42" t="s">
        <v>11212</v>
      </c>
      <c r="D6024" s="18">
        <v>4</v>
      </c>
      <c r="E6024" s="16">
        <v>0</v>
      </c>
      <c r="F6024" s="4">
        <v>0</v>
      </c>
      <c r="G6024" s="4">
        <v>0</v>
      </c>
      <c r="H6024" s="4">
        <v>0</v>
      </c>
      <c r="I6024" s="4">
        <v>0</v>
      </c>
      <c r="J6024" s="4">
        <v>0</v>
      </c>
      <c r="K6024" s="4">
        <v>0</v>
      </c>
      <c r="L6024" s="4">
        <v>0</v>
      </c>
      <c r="M6024" s="4">
        <v>0</v>
      </c>
      <c r="N6024" s="4">
        <v>0</v>
      </c>
      <c r="O6024" s="4">
        <v>0</v>
      </c>
      <c r="P6024" s="4">
        <v>0</v>
      </c>
      <c r="Q6024" s="4">
        <v>0</v>
      </c>
      <c r="R6024" s="4">
        <v>0</v>
      </c>
      <c r="S6024" s="4">
        <v>0</v>
      </c>
      <c r="T6024" s="4">
        <v>0</v>
      </c>
      <c r="U6024" s="4">
        <v>0</v>
      </c>
      <c r="V6024" s="4">
        <v>0</v>
      </c>
      <c r="W6024" s="4">
        <v>0</v>
      </c>
      <c r="X6024" s="4">
        <v>0</v>
      </c>
      <c r="Y6024" s="4">
        <v>0</v>
      </c>
      <c r="Z6024" s="4">
        <v>0</v>
      </c>
      <c r="AA6024" s="4">
        <v>0</v>
      </c>
      <c r="AB6024" s="4">
        <v>0</v>
      </c>
      <c r="AC6024" s="4">
        <v>0</v>
      </c>
      <c r="AD6024" s="4">
        <v>0</v>
      </c>
      <c r="AE6024" s="4">
        <v>0</v>
      </c>
      <c r="AF6024" s="4">
        <v>0</v>
      </c>
      <c r="AG6024" s="33">
        <v>0</v>
      </c>
      <c r="AH6024" s="38">
        <v>2</v>
      </c>
      <c r="AI6024" s="39">
        <v>2</v>
      </c>
    </row>
    <row r="6025" spans="1:35" x14ac:dyDescent="0.25">
      <c r="A6025" s="29">
        <v>6018</v>
      </c>
      <c r="B6025" s="25" t="s">
        <v>11213</v>
      </c>
      <c r="C6025" s="42" t="s">
        <v>11214</v>
      </c>
      <c r="D6025" s="18">
        <v>4</v>
      </c>
      <c r="E6025" s="16">
        <v>0.14000000000000001</v>
      </c>
      <c r="F6025" s="4">
        <v>0.20399999999999999</v>
      </c>
      <c r="G6025" s="4">
        <v>0.27900000000000003</v>
      </c>
      <c r="H6025" s="4">
        <v>0</v>
      </c>
      <c r="I6025" s="4">
        <v>0</v>
      </c>
      <c r="J6025" s="4">
        <v>0</v>
      </c>
      <c r="K6025" s="4">
        <v>0</v>
      </c>
      <c r="L6025" s="4">
        <v>0</v>
      </c>
      <c r="M6025" s="4">
        <v>0</v>
      </c>
      <c r="N6025" s="4">
        <v>0</v>
      </c>
      <c r="O6025" s="4">
        <v>0</v>
      </c>
      <c r="P6025" s="4">
        <v>0</v>
      </c>
      <c r="Q6025" s="4">
        <v>0.24399999999999999</v>
      </c>
      <c r="R6025" s="4">
        <v>0</v>
      </c>
      <c r="S6025" s="4">
        <v>0</v>
      </c>
      <c r="T6025" s="4">
        <v>0</v>
      </c>
      <c r="U6025" s="4">
        <v>0</v>
      </c>
      <c r="V6025" s="4">
        <v>0</v>
      </c>
      <c r="W6025" s="4">
        <v>0.20399999999999999</v>
      </c>
      <c r="X6025" s="4">
        <v>0</v>
      </c>
      <c r="Y6025" s="4">
        <v>0</v>
      </c>
      <c r="Z6025" s="4">
        <v>0</v>
      </c>
      <c r="AA6025" s="4">
        <v>0.1</v>
      </c>
      <c r="AB6025" s="4">
        <v>0</v>
      </c>
      <c r="AC6025" s="4">
        <v>0</v>
      </c>
      <c r="AD6025" s="4">
        <v>0</v>
      </c>
      <c r="AE6025" s="4">
        <v>0</v>
      </c>
      <c r="AF6025" s="4">
        <v>7.4999999999999997E-2</v>
      </c>
      <c r="AG6025" s="33">
        <v>0</v>
      </c>
      <c r="AH6025" s="38">
        <v>5</v>
      </c>
      <c r="AI6025" s="39">
        <v>5</v>
      </c>
    </row>
    <row r="6026" spans="1:35" x14ac:dyDescent="0.25">
      <c r="A6026" s="29">
        <v>6019</v>
      </c>
      <c r="B6026" s="25" t="s">
        <v>11215</v>
      </c>
      <c r="C6026" s="42" t="s">
        <v>11216</v>
      </c>
      <c r="D6026" s="18">
        <v>4</v>
      </c>
      <c r="E6026" s="16">
        <v>10.085000000000001</v>
      </c>
      <c r="F6026" s="4">
        <v>765.23900000000003</v>
      </c>
      <c r="G6026" s="4">
        <v>39.218000000000004</v>
      </c>
      <c r="H6026" s="4">
        <v>0.4</v>
      </c>
      <c r="I6026" s="4">
        <v>0</v>
      </c>
      <c r="J6026" s="4">
        <v>0</v>
      </c>
      <c r="K6026" s="4">
        <v>0</v>
      </c>
      <c r="L6026" s="4">
        <v>0</v>
      </c>
      <c r="M6026" s="4">
        <v>0</v>
      </c>
      <c r="N6026" s="4">
        <v>697.5</v>
      </c>
      <c r="O6026" s="4">
        <v>267.60000000000002</v>
      </c>
      <c r="P6026" s="4">
        <v>0</v>
      </c>
      <c r="Q6026" s="4">
        <v>17.713000000000001</v>
      </c>
      <c r="R6026" s="4">
        <v>0</v>
      </c>
      <c r="S6026" s="4">
        <v>0</v>
      </c>
      <c r="T6026" s="4">
        <v>0</v>
      </c>
      <c r="U6026" s="4">
        <v>0</v>
      </c>
      <c r="V6026" s="4">
        <v>0</v>
      </c>
      <c r="W6026" s="4">
        <v>16.129000000000001</v>
      </c>
      <c r="X6026" s="4">
        <v>0</v>
      </c>
      <c r="Y6026" s="4">
        <v>0</v>
      </c>
      <c r="Z6026" s="4">
        <v>0</v>
      </c>
      <c r="AA6026" s="4">
        <v>63.61</v>
      </c>
      <c r="AB6026" s="4">
        <v>0.01</v>
      </c>
      <c r="AC6026" s="4">
        <v>0</v>
      </c>
      <c r="AD6026" s="4">
        <v>0</v>
      </c>
      <c r="AE6026" s="4">
        <v>0</v>
      </c>
      <c r="AF6026" s="4">
        <v>11.29</v>
      </c>
      <c r="AG6026" s="33">
        <v>8.3000000000000007</v>
      </c>
      <c r="AH6026" s="38">
        <v>30</v>
      </c>
      <c r="AI6026" s="39">
        <v>37</v>
      </c>
    </row>
    <row r="6027" spans="1:35" x14ac:dyDescent="0.25">
      <c r="A6027" s="29">
        <v>6020</v>
      </c>
      <c r="B6027" s="25" t="s">
        <v>11217</v>
      </c>
      <c r="C6027" s="42" t="s">
        <v>11218</v>
      </c>
      <c r="D6027" s="18">
        <v>4</v>
      </c>
      <c r="E6027" s="16">
        <v>0.14499999999999999</v>
      </c>
      <c r="F6027" s="4">
        <v>120.952</v>
      </c>
      <c r="G6027" s="4">
        <v>110.389</v>
      </c>
      <c r="H6027" s="4">
        <v>3</v>
      </c>
      <c r="I6027" s="4">
        <v>0</v>
      </c>
      <c r="J6027" s="4">
        <v>0</v>
      </c>
      <c r="K6027" s="4">
        <v>0</v>
      </c>
      <c r="L6027" s="4">
        <v>0</v>
      </c>
      <c r="M6027" s="4">
        <v>0</v>
      </c>
      <c r="N6027" s="4">
        <v>0.52</v>
      </c>
      <c r="O6027" s="4">
        <v>0</v>
      </c>
      <c r="P6027" s="4">
        <v>0</v>
      </c>
      <c r="Q6027" s="4">
        <v>96.155000000000001</v>
      </c>
      <c r="R6027" s="4">
        <v>0</v>
      </c>
      <c r="S6027" s="4">
        <v>0</v>
      </c>
      <c r="T6027" s="4">
        <v>0</v>
      </c>
      <c r="U6027" s="4">
        <v>18.899999999999999</v>
      </c>
      <c r="V6027" s="4">
        <v>0.3</v>
      </c>
      <c r="W6027" s="4">
        <v>83.275000000000006</v>
      </c>
      <c r="X6027" s="4">
        <v>76.775000000000006</v>
      </c>
      <c r="Y6027" s="4">
        <v>0</v>
      </c>
      <c r="Z6027" s="4">
        <v>0</v>
      </c>
      <c r="AA6027" s="4">
        <v>18.292000000000002</v>
      </c>
      <c r="AB6027" s="4">
        <v>5.0999999999999996</v>
      </c>
      <c r="AC6027" s="4">
        <v>0</v>
      </c>
      <c r="AD6027" s="4">
        <v>0</v>
      </c>
      <c r="AE6027" s="4">
        <v>0.03</v>
      </c>
      <c r="AF6027" s="4">
        <v>8.6920000000000002</v>
      </c>
      <c r="AG6027" s="33">
        <v>5.6520000000000001</v>
      </c>
      <c r="AH6027" s="38">
        <v>34</v>
      </c>
      <c r="AI6027" s="39">
        <v>39</v>
      </c>
    </row>
    <row r="6028" spans="1:35" x14ac:dyDescent="0.25">
      <c r="A6028" s="29">
        <v>6021</v>
      </c>
      <c r="B6028" s="25" t="s">
        <v>11219</v>
      </c>
      <c r="C6028" s="42" t="s">
        <v>11220</v>
      </c>
      <c r="D6028" s="18">
        <v>3</v>
      </c>
      <c r="E6028" s="16">
        <v>0</v>
      </c>
      <c r="F6028" s="4">
        <v>0.41499999999999998</v>
      </c>
      <c r="G6028" s="4">
        <v>0.60199999999999998</v>
      </c>
      <c r="H6028" s="4">
        <v>0</v>
      </c>
      <c r="I6028" s="4">
        <v>0</v>
      </c>
      <c r="J6028" s="4">
        <v>0</v>
      </c>
      <c r="K6028" s="4">
        <v>0</v>
      </c>
      <c r="L6028" s="4">
        <v>0</v>
      </c>
      <c r="M6028" s="4">
        <v>0</v>
      </c>
      <c r="N6028" s="4">
        <v>0</v>
      </c>
      <c r="O6028" s="4">
        <v>0</v>
      </c>
      <c r="P6028" s="4">
        <v>0</v>
      </c>
      <c r="Q6028" s="4">
        <v>0.60199999999999998</v>
      </c>
      <c r="R6028" s="4">
        <v>0</v>
      </c>
      <c r="S6028" s="4">
        <v>0</v>
      </c>
      <c r="T6028" s="4">
        <v>0</v>
      </c>
      <c r="U6028" s="4">
        <v>0.01</v>
      </c>
      <c r="V6028" s="4">
        <v>0</v>
      </c>
      <c r="W6028" s="4">
        <v>0.40500000000000003</v>
      </c>
      <c r="X6028" s="4">
        <v>0</v>
      </c>
      <c r="Y6028" s="4">
        <v>0</v>
      </c>
      <c r="Z6028" s="4">
        <v>0</v>
      </c>
      <c r="AA6028" s="4">
        <v>0</v>
      </c>
      <c r="AB6028" s="4">
        <v>0</v>
      </c>
      <c r="AC6028" s="4">
        <v>0</v>
      </c>
      <c r="AD6028" s="4">
        <v>0</v>
      </c>
      <c r="AE6028" s="4">
        <v>0</v>
      </c>
      <c r="AF6028" s="4">
        <v>0</v>
      </c>
      <c r="AG6028" s="33">
        <v>0</v>
      </c>
      <c r="AH6028" s="38">
        <v>5</v>
      </c>
      <c r="AI6028" s="39">
        <v>5</v>
      </c>
    </row>
    <row r="6029" spans="1:35" x14ac:dyDescent="0.25">
      <c r="A6029" s="29">
        <v>6022</v>
      </c>
      <c r="B6029" s="25" t="s">
        <v>11221</v>
      </c>
      <c r="C6029" s="42" t="s">
        <v>11222</v>
      </c>
      <c r="D6029" s="18">
        <v>5</v>
      </c>
      <c r="E6029" s="16">
        <v>0</v>
      </c>
      <c r="F6029" s="4">
        <v>0.1</v>
      </c>
      <c r="G6029" s="4">
        <v>0</v>
      </c>
      <c r="H6029" s="4">
        <v>0</v>
      </c>
      <c r="I6029" s="4">
        <v>0</v>
      </c>
      <c r="J6029" s="4">
        <v>0</v>
      </c>
      <c r="K6029" s="4">
        <v>0</v>
      </c>
      <c r="L6029" s="4">
        <v>0</v>
      </c>
      <c r="M6029" s="4">
        <v>0</v>
      </c>
      <c r="N6029" s="4">
        <v>0.1</v>
      </c>
      <c r="O6029" s="4">
        <v>0</v>
      </c>
      <c r="P6029" s="4">
        <v>0</v>
      </c>
      <c r="Q6029" s="4">
        <v>0</v>
      </c>
      <c r="R6029" s="4">
        <v>0</v>
      </c>
      <c r="S6029" s="4">
        <v>0</v>
      </c>
      <c r="T6029" s="4">
        <v>0</v>
      </c>
      <c r="U6029" s="4">
        <v>0</v>
      </c>
      <c r="V6029" s="4">
        <v>0</v>
      </c>
      <c r="W6029" s="4">
        <v>0</v>
      </c>
      <c r="X6029" s="4">
        <v>0</v>
      </c>
      <c r="Y6029" s="4">
        <v>0</v>
      </c>
      <c r="Z6029" s="4">
        <v>0</v>
      </c>
      <c r="AA6029" s="4">
        <v>0</v>
      </c>
      <c r="AB6029" s="4">
        <v>0</v>
      </c>
      <c r="AC6029" s="4">
        <v>0</v>
      </c>
      <c r="AD6029" s="4">
        <v>0</v>
      </c>
      <c r="AE6029" s="4">
        <v>0</v>
      </c>
      <c r="AF6029" s="4">
        <v>0</v>
      </c>
      <c r="AG6029" s="33">
        <v>0</v>
      </c>
      <c r="AH6029" s="38">
        <v>2</v>
      </c>
      <c r="AI6029" s="39">
        <v>2</v>
      </c>
    </row>
    <row r="6030" spans="1:35" x14ac:dyDescent="0.25">
      <c r="A6030" s="29">
        <v>6023</v>
      </c>
      <c r="B6030" s="25" t="s">
        <v>11223</v>
      </c>
      <c r="C6030" s="42" t="s">
        <v>11224</v>
      </c>
      <c r="D6030" s="18">
        <v>3</v>
      </c>
      <c r="E6030" s="16">
        <v>0</v>
      </c>
      <c r="F6030" s="4">
        <v>0.03</v>
      </c>
      <c r="G6030" s="4">
        <v>2.1999999999999999E-2</v>
      </c>
      <c r="H6030" s="4">
        <v>0</v>
      </c>
      <c r="I6030" s="4">
        <v>0</v>
      </c>
      <c r="J6030" s="4">
        <v>0</v>
      </c>
      <c r="K6030" s="4">
        <v>0</v>
      </c>
      <c r="L6030" s="4">
        <v>0</v>
      </c>
      <c r="M6030" s="4">
        <v>0</v>
      </c>
      <c r="N6030" s="4">
        <v>0</v>
      </c>
      <c r="O6030" s="4">
        <v>0</v>
      </c>
      <c r="P6030" s="4">
        <v>0</v>
      </c>
      <c r="Q6030" s="4">
        <v>2.1999999999999999E-2</v>
      </c>
      <c r="R6030" s="4">
        <v>0</v>
      </c>
      <c r="S6030" s="4">
        <v>0</v>
      </c>
      <c r="T6030" s="4">
        <v>0</v>
      </c>
      <c r="U6030" s="4">
        <v>0</v>
      </c>
      <c r="V6030" s="4">
        <v>0</v>
      </c>
      <c r="W6030" s="4">
        <v>0.03</v>
      </c>
      <c r="X6030" s="4">
        <v>0.03</v>
      </c>
      <c r="Y6030" s="4">
        <v>0</v>
      </c>
      <c r="Z6030" s="4">
        <v>0</v>
      </c>
      <c r="AA6030" s="4">
        <v>0</v>
      </c>
      <c r="AB6030" s="4">
        <v>0</v>
      </c>
      <c r="AC6030" s="4">
        <v>0</v>
      </c>
      <c r="AD6030" s="4">
        <v>0</v>
      </c>
      <c r="AE6030" s="4">
        <v>0</v>
      </c>
      <c r="AF6030" s="4">
        <v>0</v>
      </c>
      <c r="AG6030" s="33">
        <v>0</v>
      </c>
      <c r="AH6030" s="38">
        <v>2</v>
      </c>
      <c r="AI6030" s="39">
        <v>2</v>
      </c>
    </row>
    <row r="6031" spans="1:35" x14ac:dyDescent="0.25">
      <c r="A6031" s="29">
        <v>6024</v>
      </c>
      <c r="B6031" s="25" t="s">
        <v>11225</v>
      </c>
      <c r="C6031" s="42" t="s">
        <v>11226</v>
      </c>
      <c r="D6031" s="18">
        <v>5</v>
      </c>
      <c r="E6031" s="16">
        <v>0</v>
      </c>
      <c r="F6031" s="4">
        <v>68.5</v>
      </c>
      <c r="G6031" s="4">
        <v>161.16</v>
      </c>
      <c r="H6031" s="4">
        <v>0</v>
      </c>
      <c r="I6031" s="4">
        <v>0</v>
      </c>
      <c r="J6031" s="4">
        <v>0</v>
      </c>
      <c r="K6031" s="4">
        <v>0</v>
      </c>
      <c r="L6031" s="4">
        <v>0</v>
      </c>
      <c r="M6031" s="4">
        <v>0</v>
      </c>
      <c r="N6031" s="4">
        <v>0</v>
      </c>
      <c r="O6031" s="4">
        <v>0</v>
      </c>
      <c r="P6031" s="4">
        <v>0</v>
      </c>
      <c r="Q6031" s="4">
        <v>0</v>
      </c>
      <c r="R6031" s="4">
        <v>0</v>
      </c>
      <c r="S6031" s="4">
        <v>0</v>
      </c>
      <c r="T6031" s="4">
        <v>0</v>
      </c>
      <c r="U6031" s="4">
        <v>0</v>
      </c>
      <c r="V6031" s="4">
        <v>0</v>
      </c>
      <c r="W6031" s="4">
        <v>1.8</v>
      </c>
      <c r="X6031" s="4">
        <v>0</v>
      </c>
      <c r="Y6031" s="4">
        <v>0</v>
      </c>
      <c r="Z6031" s="4">
        <v>0</v>
      </c>
      <c r="AA6031" s="4">
        <v>68.5</v>
      </c>
      <c r="AB6031" s="4">
        <v>0</v>
      </c>
      <c r="AC6031" s="4">
        <v>0</v>
      </c>
      <c r="AD6031" s="4">
        <v>0</v>
      </c>
      <c r="AE6031" s="4">
        <v>0</v>
      </c>
      <c r="AF6031" s="4">
        <v>159.36000000000001</v>
      </c>
      <c r="AG6031" s="33">
        <v>0</v>
      </c>
      <c r="AH6031" s="38">
        <v>5</v>
      </c>
      <c r="AI6031" s="39">
        <v>5</v>
      </c>
    </row>
    <row r="6032" spans="1:35" x14ac:dyDescent="0.25">
      <c r="A6032" s="29">
        <v>6025</v>
      </c>
      <c r="B6032" s="25" t="s">
        <v>11227</v>
      </c>
      <c r="C6032" s="42" t="s">
        <v>11228</v>
      </c>
      <c r="D6032" s="18">
        <v>5</v>
      </c>
      <c r="E6032" s="16">
        <v>0</v>
      </c>
      <c r="F6032" s="4">
        <v>14</v>
      </c>
      <c r="G6032" s="4">
        <v>0</v>
      </c>
      <c r="H6032" s="4">
        <v>0</v>
      </c>
      <c r="I6032" s="4">
        <v>0</v>
      </c>
      <c r="J6032" s="4">
        <v>0</v>
      </c>
      <c r="K6032" s="4">
        <v>0</v>
      </c>
      <c r="L6032" s="4">
        <v>0</v>
      </c>
      <c r="M6032" s="4">
        <v>0</v>
      </c>
      <c r="N6032" s="4">
        <v>0</v>
      </c>
      <c r="O6032" s="4">
        <v>0</v>
      </c>
      <c r="P6032" s="4">
        <v>0</v>
      </c>
      <c r="Q6032" s="4">
        <v>0</v>
      </c>
      <c r="R6032" s="4">
        <v>0</v>
      </c>
      <c r="S6032" s="4">
        <v>0</v>
      </c>
      <c r="T6032" s="4">
        <v>0</v>
      </c>
      <c r="U6032" s="4">
        <v>0</v>
      </c>
      <c r="V6032" s="4">
        <v>0</v>
      </c>
      <c r="W6032" s="4">
        <v>0</v>
      </c>
      <c r="X6032" s="4">
        <v>0</v>
      </c>
      <c r="Y6032" s="4">
        <v>0</v>
      </c>
      <c r="Z6032" s="4">
        <v>0</v>
      </c>
      <c r="AA6032" s="4">
        <v>14</v>
      </c>
      <c r="AB6032" s="4">
        <v>0</v>
      </c>
      <c r="AC6032" s="4">
        <v>0</v>
      </c>
      <c r="AD6032" s="4">
        <v>0</v>
      </c>
      <c r="AE6032" s="4">
        <v>0</v>
      </c>
      <c r="AF6032" s="4">
        <v>0</v>
      </c>
      <c r="AG6032" s="33">
        <v>0</v>
      </c>
      <c r="AH6032" s="38">
        <v>2</v>
      </c>
      <c r="AI6032" s="39">
        <v>2</v>
      </c>
    </row>
    <row r="6033" spans="1:35" x14ac:dyDescent="0.25">
      <c r="A6033" s="29">
        <v>6026</v>
      </c>
      <c r="B6033" s="25" t="s">
        <v>11229</v>
      </c>
      <c r="C6033" s="42" t="s">
        <v>11230</v>
      </c>
      <c r="D6033" s="18">
        <v>4</v>
      </c>
      <c r="E6033" s="16">
        <v>0</v>
      </c>
      <c r="F6033" s="4">
        <v>1.4E-2</v>
      </c>
      <c r="G6033" s="4">
        <v>0.32500000000000001</v>
      </c>
      <c r="H6033" s="4">
        <v>0.2</v>
      </c>
      <c r="I6033" s="4">
        <v>0</v>
      </c>
      <c r="J6033" s="4">
        <v>0</v>
      </c>
      <c r="K6033" s="4">
        <v>0</v>
      </c>
      <c r="L6033" s="4">
        <v>0</v>
      </c>
      <c r="M6033" s="4">
        <v>0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4">
        <v>0</v>
      </c>
      <c r="T6033" s="4">
        <v>0</v>
      </c>
      <c r="U6033" s="4">
        <v>0</v>
      </c>
      <c r="V6033" s="4">
        <v>0</v>
      </c>
      <c r="W6033" s="4">
        <v>2.5000000000000001E-2</v>
      </c>
      <c r="X6033" s="4">
        <v>0</v>
      </c>
      <c r="Y6033" s="4">
        <v>0</v>
      </c>
      <c r="Z6033" s="4">
        <v>0</v>
      </c>
      <c r="AA6033" s="4">
        <v>0</v>
      </c>
      <c r="AB6033" s="4">
        <v>0</v>
      </c>
      <c r="AC6033" s="4">
        <v>0</v>
      </c>
      <c r="AD6033" s="4">
        <v>0</v>
      </c>
      <c r="AE6033" s="4">
        <v>0</v>
      </c>
      <c r="AF6033" s="4">
        <v>0.3</v>
      </c>
      <c r="AG6033" s="33">
        <v>1.4E-2</v>
      </c>
      <c r="AH6033" s="38">
        <v>9</v>
      </c>
      <c r="AI6033" s="39">
        <v>10</v>
      </c>
    </row>
    <row r="6034" spans="1:35" x14ac:dyDescent="0.25">
      <c r="A6034" s="29">
        <v>6027</v>
      </c>
      <c r="B6034" s="25" t="s">
        <v>11231</v>
      </c>
      <c r="C6034" s="42" t="s">
        <v>11232</v>
      </c>
      <c r="D6034" s="18">
        <v>2</v>
      </c>
      <c r="E6034" s="16">
        <v>0</v>
      </c>
      <c r="F6034" s="4">
        <v>0</v>
      </c>
      <c r="G6034" s="4">
        <v>0</v>
      </c>
      <c r="H6034" s="4">
        <v>0</v>
      </c>
      <c r="I6034" s="4">
        <v>0</v>
      </c>
      <c r="J6034" s="4">
        <v>0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0</v>
      </c>
      <c r="U6034" s="4">
        <v>0</v>
      </c>
      <c r="V6034" s="4">
        <v>0</v>
      </c>
      <c r="W6034" s="4">
        <v>0</v>
      </c>
      <c r="X6034" s="4">
        <v>0</v>
      </c>
      <c r="Y6034" s="4">
        <v>0</v>
      </c>
      <c r="Z6034" s="4">
        <v>0</v>
      </c>
      <c r="AA6034" s="4">
        <v>0</v>
      </c>
      <c r="AB6034" s="4">
        <v>0</v>
      </c>
      <c r="AC6034" s="4">
        <v>0</v>
      </c>
      <c r="AD6034" s="4">
        <v>0</v>
      </c>
      <c r="AE6034" s="4">
        <v>0</v>
      </c>
      <c r="AF6034" s="4">
        <v>0</v>
      </c>
      <c r="AG6034" s="33">
        <v>0</v>
      </c>
      <c r="AH6034" s="38">
        <v>1</v>
      </c>
      <c r="AI6034" s="39">
        <v>1</v>
      </c>
    </row>
    <row r="6035" spans="1:35" x14ac:dyDescent="0.25">
      <c r="A6035" s="29">
        <v>6028</v>
      </c>
      <c r="B6035" s="25" t="s">
        <v>11233</v>
      </c>
      <c r="C6035" s="42" t="s">
        <v>11234</v>
      </c>
      <c r="D6035" s="18">
        <v>3</v>
      </c>
      <c r="E6035" s="16">
        <v>0</v>
      </c>
      <c r="F6035" s="4">
        <v>2E-3</v>
      </c>
      <c r="G6035" s="4">
        <v>3.0000000000000001E-3</v>
      </c>
      <c r="H6035" s="4">
        <v>0</v>
      </c>
      <c r="I6035" s="4">
        <v>0</v>
      </c>
      <c r="J6035" s="4">
        <v>0</v>
      </c>
      <c r="K6035" s="4">
        <v>0</v>
      </c>
      <c r="L6035" s="4">
        <v>0</v>
      </c>
      <c r="M6035" s="4">
        <v>0</v>
      </c>
      <c r="N6035" s="4">
        <v>0</v>
      </c>
      <c r="O6035" s="4">
        <v>0</v>
      </c>
      <c r="P6035" s="4">
        <v>0</v>
      </c>
      <c r="Q6035" s="4">
        <v>3.0000000000000001E-3</v>
      </c>
      <c r="R6035" s="4">
        <v>0</v>
      </c>
      <c r="S6035" s="4">
        <v>0</v>
      </c>
      <c r="T6035" s="4">
        <v>0</v>
      </c>
      <c r="U6035" s="4">
        <v>0</v>
      </c>
      <c r="V6035" s="4">
        <v>0</v>
      </c>
      <c r="W6035" s="4">
        <v>2E-3</v>
      </c>
      <c r="X6035" s="4">
        <v>0</v>
      </c>
      <c r="Y6035" s="4">
        <v>0</v>
      </c>
      <c r="Z6035" s="4">
        <v>0</v>
      </c>
      <c r="AA6035" s="4">
        <v>0</v>
      </c>
      <c r="AB6035" s="4">
        <v>0</v>
      </c>
      <c r="AC6035" s="4">
        <v>0</v>
      </c>
      <c r="AD6035" s="4">
        <v>0</v>
      </c>
      <c r="AE6035" s="4">
        <v>0</v>
      </c>
      <c r="AF6035" s="4">
        <v>0</v>
      </c>
      <c r="AG6035" s="33">
        <v>0</v>
      </c>
      <c r="AH6035" s="38">
        <v>4</v>
      </c>
      <c r="AI6035" s="39">
        <v>4</v>
      </c>
    </row>
    <row r="6036" spans="1:35" x14ac:dyDescent="0.25">
      <c r="A6036" s="29">
        <v>6029</v>
      </c>
      <c r="B6036" s="25" t="s">
        <v>11235</v>
      </c>
      <c r="C6036" s="42" t="s">
        <v>11236</v>
      </c>
      <c r="D6036" s="18">
        <v>4</v>
      </c>
      <c r="E6036" s="16">
        <v>1900.623</v>
      </c>
      <c r="F6036" s="4">
        <v>1708.8720000000001</v>
      </c>
      <c r="G6036" s="4">
        <v>2170.873</v>
      </c>
      <c r="H6036" s="4">
        <v>2034.722</v>
      </c>
      <c r="I6036" s="4">
        <v>0</v>
      </c>
      <c r="J6036" s="4">
        <v>3.2000000000000001E-2</v>
      </c>
      <c r="K6036" s="4">
        <v>3.2000000000000001E-2</v>
      </c>
      <c r="L6036" s="4">
        <v>0</v>
      </c>
      <c r="M6036" s="4">
        <v>0</v>
      </c>
      <c r="N6036" s="4">
        <v>1566.682</v>
      </c>
      <c r="O6036" s="4">
        <v>0</v>
      </c>
      <c r="P6036" s="4">
        <v>6.1</v>
      </c>
      <c r="Q6036" s="4">
        <v>94.887</v>
      </c>
      <c r="R6036" s="4">
        <v>0</v>
      </c>
      <c r="S6036" s="4">
        <v>0</v>
      </c>
      <c r="T6036" s="4">
        <v>0</v>
      </c>
      <c r="U6036" s="4">
        <v>1554.511</v>
      </c>
      <c r="V6036" s="4">
        <v>0.34599999999999997</v>
      </c>
      <c r="W6036" s="4">
        <v>1850.3130000000001</v>
      </c>
      <c r="X6036" s="4">
        <v>194.83500000000001</v>
      </c>
      <c r="Y6036" s="4">
        <v>25.1</v>
      </c>
      <c r="Z6036" s="4">
        <v>0</v>
      </c>
      <c r="AA6036" s="4">
        <v>0.60799999999999998</v>
      </c>
      <c r="AB6036" s="4">
        <v>0.308</v>
      </c>
      <c r="AC6036" s="4">
        <v>3.2000000000000001E-2</v>
      </c>
      <c r="AD6036" s="4">
        <v>3.2000000000000001E-2</v>
      </c>
      <c r="AE6036" s="4">
        <v>0.02</v>
      </c>
      <c r="AF6036" s="4">
        <v>34.768000000000001</v>
      </c>
      <c r="AG6036" s="33">
        <v>653.49900000000002</v>
      </c>
      <c r="AH6036" s="38">
        <v>131</v>
      </c>
      <c r="AI6036" s="39">
        <v>149</v>
      </c>
    </row>
    <row r="6037" spans="1:35" x14ac:dyDescent="0.25">
      <c r="A6037" s="29">
        <v>6030</v>
      </c>
      <c r="B6037" s="25" t="s">
        <v>11237</v>
      </c>
      <c r="C6037" s="42" t="s">
        <v>11238</v>
      </c>
      <c r="D6037" s="18">
        <v>3</v>
      </c>
      <c r="E6037" s="16">
        <v>0.94</v>
      </c>
      <c r="F6037" s="4">
        <v>107.56699999999999</v>
      </c>
      <c r="G6037" s="4">
        <v>19.297000000000001</v>
      </c>
      <c r="H6037" s="4">
        <v>12.010999999999999</v>
      </c>
      <c r="I6037" s="4">
        <v>0</v>
      </c>
      <c r="J6037" s="4">
        <v>0</v>
      </c>
      <c r="K6037" s="4">
        <v>0</v>
      </c>
      <c r="L6037" s="4">
        <v>0</v>
      </c>
      <c r="M6037" s="4">
        <v>3.0000000000000001E-3</v>
      </c>
      <c r="N6037" s="4">
        <v>7</v>
      </c>
      <c r="O6037" s="4">
        <v>0</v>
      </c>
      <c r="P6037" s="4">
        <v>0</v>
      </c>
      <c r="Q6037" s="4">
        <v>11.532</v>
      </c>
      <c r="R6037" s="4">
        <v>0</v>
      </c>
      <c r="S6037" s="4">
        <v>0</v>
      </c>
      <c r="T6037" s="4">
        <v>0</v>
      </c>
      <c r="U6037" s="4">
        <v>91.531999999999996</v>
      </c>
      <c r="V6037" s="4">
        <v>0</v>
      </c>
      <c r="W6037" s="4">
        <v>16.234000000000002</v>
      </c>
      <c r="X6037" s="4">
        <v>0.25700000000000001</v>
      </c>
      <c r="Y6037" s="4">
        <v>0</v>
      </c>
      <c r="Z6037" s="4">
        <v>0</v>
      </c>
      <c r="AA6037" s="4">
        <v>0.53</v>
      </c>
      <c r="AB6037" s="4">
        <v>0.44</v>
      </c>
      <c r="AC6037" s="4">
        <v>0</v>
      </c>
      <c r="AD6037" s="4">
        <v>0</v>
      </c>
      <c r="AE6037" s="4">
        <v>0</v>
      </c>
      <c r="AF6037" s="4">
        <v>0.81</v>
      </c>
      <c r="AG6037" s="33">
        <v>0.16300000000000001</v>
      </c>
      <c r="AH6037" s="38">
        <v>36</v>
      </c>
      <c r="AI6037" s="39">
        <v>39</v>
      </c>
    </row>
    <row r="6038" spans="1:35" x14ac:dyDescent="0.25">
      <c r="A6038" s="29">
        <v>6031</v>
      </c>
      <c r="B6038" s="25" t="s">
        <v>11239</v>
      </c>
      <c r="C6038" s="42" t="s">
        <v>11240</v>
      </c>
      <c r="D6038" s="18">
        <v>2</v>
      </c>
      <c r="E6038" s="16">
        <v>0</v>
      </c>
      <c r="F6038" s="4">
        <v>0</v>
      </c>
      <c r="G6038" s="4">
        <v>0</v>
      </c>
      <c r="H6038" s="4">
        <v>0</v>
      </c>
      <c r="I6038" s="4">
        <v>0</v>
      </c>
      <c r="J6038" s="4">
        <v>0</v>
      </c>
      <c r="K6038" s="4">
        <v>0</v>
      </c>
      <c r="L6038" s="4">
        <v>0</v>
      </c>
      <c r="M6038" s="4">
        <v>0</v>
      </c>
      <c r="N6038" s="4">
        <v>0</v>
      </c>
      <c r="O6038" s="4">
        <v>0</v>
      </c>
      <c r="P6038" s="4">
        <v>0</v>
      </c>
      <c r="Q6038" s="4">
        <v>0</v>
      </c>
      <c r="R6038" s="4">
        <v>0</v>
      </c>
      <c r="S6038" s="4">
        <v>0</v>
      </c>
      <c r="T6038" s="4">
        <v>0</v>
      </c>
      <c r="U6038" s="4">
        <v>0</v>
      </c>
      <c r="V6038" s="4">
        <v>0</v>
      </c>
      <c r="W6038" s="4">
        <v>0</v>
      </c>
      <c r="X6038" s="4">
        <v>0</v>
      </c>
      <c r="Y6038" s="4">
        <v>0</v>
      </c>
      <c r="Z6038" s="4">
        <v>0</v>
      </c>
      <c r="AA6038" s="4">
        <v>0</v>
      </c>
      <c r="AB6038" s="4">
        <v>0</v>
      </c>
      <c r="AC6038" s="4">
        <v>0</v>
      </c>
      <c r="AD6038" s="4">
        <v>0</v>
      </c>
      <c r="AE6038" s="4">
        <v>0</v>
      </c>
      <c r="AF6038" s="4">
        <v>0</v>
      </c>
      <c r="AG6038" s="33">
        <v>0</v>
      </c>
      <c r="AH6038" s="38">
        <v>1</v>
      </c>
      <c r="AI6038" s="39">
        <v>1</v>
      </c>
    </row>
    <row r="6039" spans="1:35" x14ac:dyDescent="0.25">
      <c r="A6039" s="29">
        <v>6032</v>
      </c>
      <c r="B6039" s="25" t="s">
        <v>11241</v>
      </c>
      <c r="C6039" s="42" t="s">
        <v>11242</v>
      </c>
      <c r="D6039" s="18">
        <v>4</v>
      </c>
      <c r="E6039" s="16">
        <v>2E-3</v>
      </c>
      <c r="F6039" s="4">
        <v>6.0000000000000001E-3</v>
      </c>
      <c r="G6039" s="4">
        <v>2.3380000000000001</v>
      </c>
      <c r="H6039" s="4">
        <v>0</v>
      </c>
      <c r="I6039" s="4">
        <v>0</v>
      </c>
      <c r="J6039" s="4">
        <v>0</v>
      </c>
      <c r="K6039" s="4">
        <v>0</v>
      </c>
      <c r="L6039" s="4">
        <v>0</v>
      </c>
      <c r="M6039" s="4">
        <v>0</v>
      </c>
      <c r="N6039" s="4">
        <v>0</v>
      </c>
      <c r="O6039" s="4">
        <v>0</v>
      </c>
      <c r="P6039" s="4">
        <v>0</v>
      </c>
      <c r="Q6039" s="4">
        <v>0</v>
      </c>
      <c r="R6039" s="4">
        <v>0</v>
      </c>
      <c r="S6039" s="4">
        <v>0</v>
      </c>
      <c r="T6039" s="4">
        <v>0</v>
      </c>
      <c r="U6039" s="4">
        <v>3.0000000000000001E-3</v>
      </c>
      <c r="V6039" s="4">
        <v>0</v>
      </c>
      <c r="W6039" s="4">
        <v>4.0000000000000001E-3</v>
      </c>
      <c r="X6039" s="4">
        <v>4.0000000000000001E-3</v>
      </c>
      <c r="Y6039" s="4">
        <v>0</v>
      </c>
      <c r="Z6039" s="4">
        <v>0</v>
      </c>
      <c r="AA6039" s="4">
        <v>1E-3</v>
      </c>
      <c r="AB6039" s="4">
        <v>1E-3</v>
      </c>
      <c r="AC6039" s="4">
        <v>0</v>
      </c>
      <c r="AD6039" s="4">
        <v>0</v>
      </c>
      <c r="AE6039" s="4">
        <v>0</v>
      </c>
      <c r="AF6039" s="4">
        <v>2.3359999999999999</v>
      </c>
      <c r="AG6039" s="33">
        <v>2E-3</v>
      </c>
      <c r="AH6039" s="38">
        <v>13</v>
      </c>
      <c r="AI6039" s="39">
        <v>14</v>
      </c>
    </row>
    <row r="6040" spans="1:35" x14ac:dyDescent="0.25">
      <c r="A6040" s="29">
        <v>6033</v>
      </c>
      <c r="B6040" s="25" t="s">
        <v>11243</v>
      </c>
      <c r="C6040" s="42" t="s">
        <v>11244</v>
      </c>
      <c r="D6040" s="18">
        <v>4</v>
      </c>
      <c r="E6040" s="16">
        <v>2E-3</v>
      </c>
      <c r="F6040" s="4">
        <v>2.359</v>
      </c>
      <c r="G6040" s="4">
        <v>2.0950000000000002</v>
      </c>
      <c r="H6040" s="4">
        <v>7.0000000000000001E-3</v>
      </c>
      <c r="I6040" s="4">
        <v>0</v>
      </c>
      <c r="J6040" s="4">
        <v>7.0000000000000007E-2</v>
      </c>
      <c r="K6040" s="4">
        <v>0</v>
      </c>
      <c r="L6040" s="4">
        <v>0</v>
      </c>
      <c r="M6040" s="4">
        <v>0</v>
      </c>
      <c r="N6040" s="4">
        <v>0.107</v>
      </c>
      <c r="O6040" s="4">
        <v>0</v>
      </c>
      <c r="P6040" s="4">
        <v>0</v>
      </c>
      <c r="Q6040" s="4">
        <v>1.0429999999999999</v>
      </c>
      <c r="R6040" s="4">
        <v>0</v>
      </c>
      <c r="S6040" s="4">
        <v>0</v>
      </c>
      <c r="T6040" s="4">
        <v>0</v>
      </c>
      <c r="U6040" s="4">
        <v>0.1</v>
      </c>
      <c r="V6040" s="4">
        <v>0</v>
      </c>
      <c r="W6040" s="4">
        <v>1.1850000000000001</v>
      </c>
      <c r="X6040" s="4">
        <v>0.88400000000000001</v>
      </c>
      <c r="Y6040" s="4">
        <v>0</v>
      </c>
      <c r="Z6040" s="4">
        <v>0</v>
      </c>
      <c r="AA6040" s="4">
        <v>1.595</v>
      </c>
      <c r="AB6040" s="4">
        <v>0.03</v>
      </c>
      <c r="AC6040" s="4">
        <v>0</v>
      </c>
      <c r="AD6040" s="4">
        <v>0</v>
      </c>
      <c r="AE6040" s="4">
        <v>0</v>
      </c>
      <c r="AF6040" s="4">
        <v>0.39400000000000002</v>
      </c>
      <c r="AG6040" s="33">
        <v>0.10199999999999999</v>
      </c>
      <c r="AH6040" s="38">
        <v>40</v>
      </c>
      <c r="AI6040" s="39">
        <v>52</v>
      </c>
    </row>
    <row r="6041" spans="1:35" x14ac:dyDescent="0.25">
      <c r="A6041" s="29">
        <v>6034</v>
      </c>
      <c r="B6041" s="25" t="s">
        <v>11245</v>
      </c>
      <c r="C6041" s="42" t="s">
        <v>11246</v>
      </c>
      <c r="D6041" s="18">
        <v>5</v>
      </c>
      <c r="E6041" s="16">
        <v>0</v>
      </c>
      <c r="F6041" s="4">
        <v>17.149999999999999</v>
      </c>
      <c r="G6041" s="4">
        <v>4.806</v>
      </c>
      <c r="H6041" s="4">
        <v>0</v>
      </c>
      <c r="I6041" s="4">
        <v>0</v>
      </c>
      <c r="J6041" s="4">
        <v>0</v>
      </c>
      <c r="K6041" s="4">
        <v>0</v>
      </c>
      <c r="L6041" s="4">
        <v>0</v>
      </c>
      <c r="M6041" s="4">
        <v>0</v>
      </c>
      <c r="N6041" s="4">
        <v>0</v>
      </c>
      <c r="O6041" s="4">
        <v>0</v>
      </c>
      <c r="P6041" s="4">
        <v>0</v>
      </c>
      <c r="Q6041" s="4">
        <v>0</v>
      </c>
      <c r="R6041" s="4">
        <v>0</v>
      </c>
      <c r="S6041" s="4">
        <v>0</v>
      </c>
      <c r="T6041" s="4">
        <v>0</v>
      </c>
      <c r="U6041" s="4">
        <v>1E-3</v>
      </c>
      <c r="V6041" s="4">
        <v>0</v>
      </c>
      <c r="W6041" s="4">
        <v>0</v>
      </c>
      <c r="X6041" s="4">
        <v>0</v>
      </c>
      <c r="Y6041" s="4">
        <v>1.0999999999999999E-2</v>
      </c>
      <c r="Z6041" s="4">
        <v>0</v>
      </c>
      <c r="AA6041" s="4">
        <v>17.236999999999998</v>
      </c>
      <c r="AB6041" s="4">
        <v>16.7</v>
      </c>
      <c r="AC6041" s="4">
        <v>0</v>
      </c>
      <c r="AD6041" s="4">
        <v>0</v>
      </c>
      <c r="AE6041" s="4">
        <v>0</v>
      </c>
      <c r="AF6041" s="4">
        <v>4.7060000000000004</v>
      </c>
      <c r="AG6041" s="33">
        <v>1E-3</v>
      </c>
      <c r="AH6041" s="38">
        <v>16</v>
      </c>
      <c r="AI6041" s="39">
        <v>18</v>
      </c>
    </row>
    <row r="6042" spans="1:35" x14ac:dyDescent="0.25">
      <c r="A6042" s="29">
        <v>6035</v>
      </c>
      <c r="B6042" s="25" t="s">
        <v>11247</v>
      </c>
      <c r="C6042" s="42" t="s">
        <v>11248</v>
      </c>
      <c r="D6042" s="18">
        <v>4</v>
      </c>
      <c r="E6042" s="16">
        <v>1.4730000000000001</v>
      </c>
      <c r="F6042" s="4">
        <v>7.0620000000000003</v>
      </c>
      <c r="G6042" s="4">
        <v>70.376000000000005</v>
      </c>
      <c r="H6042" s="4">
        <v>7.8E-2</v>
      </c>
      <c r="I6042" s="4">
        <v>0</v>
      </c>
      <c r="J6042" s="4">
        <v>0</v>
      </c>
      <c r="K6042" s="4">
        <v>0</v>
      </c>
      <c r="L6042" s="4">
        <v>0</v>
      </c>
      <c r="M6042" s="4">
        <v>0</v>
      </c>
      <c r="N6042" s="4">
        <v>73.58</v>
      </c>
      <c r="O6042" s="4">
        <v>0.104</v>
      </c>
      <c r="P6042" s="4">
        <v>5.1980000000000004</v>
      </c>
      <c r="Q6042" s="4">
        <v>0.76400000000000001</v>
      </c>
      <c r="R6042" s="4">
        <v>0</v>
      </c>
      <c r="S6042" s="4">
        <v>0.1</v>
      </c>
      <c r="T6042" s="4">
        <v>0</v>
      </c>
      <c r="U6042" s="4">
        <v>0.22900000000000001</v>
      </c>
      <c r="V6042" s="4">
        <v>3.0000000000000001E-3</v>
      </c>
      <c r="W6042" s="4">
        <v>2.57</v>
      </c>
      <c r="X6042" s="4">
        <v>0.90400000000000003</v>
      </c>
      <c r="Y6042" s="4">
        <v>0</v>
      </c>
      <c r="Z6042" s="4">
        <v>0</v>
      </c>
      <c r="AA6042" s="4">
        <v>0.68100000000000005</v>
      </c>
      <c r="AB6042" s="4">
        <v>0.68100000000000005</v>
      </c>
      <c r="AC6042" s="4">
        <v>0</v>
      </c>
      <c r="AD6042" s="4">
        <v>0</v>
      </c>
      <c r="AE6042" s="4">
        <v>0</v>
      </c>
      <c r="AF6042" s="4">
        <v>0.68100000000000005</v>
      </c>
      <c r="AG6042" s="33">
        <v>0.30599999999999999</v>
      </c>
      <c r="AH6042" s="38">
        <v>56</v>
      </c>
      <c r="AI6042" s="39">
        <v>71</v>
      </c>
    </row>
    <row r="6043" spans="1:35" x14ac:dyDescent="0.25">
      <c r="A6043" s="29">
        <v>6036</v>
      </c>
      <c r="B6043" s="25" t="s">
        <v>11249</v>
      </c>
      <c r="C6043" s="42" t="s">
        <v>11250</v>
      </c>
      <c r="D6043" s="18">
        <v>4</v>
      </c>
      <c r="E6043" s="16">
        <v>0.14499999999999999</v>
      </c>
      <c r="F6043" s="4">
        <v>2.0950000000000002</v>
      </c>
      <c r="G6043" s="4">
        <v>2.1800000000000002</v>
      </c>
      <c r="H6043" s="4">
        <v>0</v>
      </c>
      <c r="I6043" s="4">
        <v>0</v>
      </c>
      <c r="J6043" s="4">
        <v>0</v>
      </c>
      <c r="K6043" s="4">
        <v>0</v>
      </c>
      <c r="L6043" s="4">
        <v>0</v>
      </c>
      <c r="M6043" s="4">
        <v>0</v>
      </c>
      <c r="N6043" s="4">
        <v>0</v>
      </c>
      <c r="O6043" s="4">
        <v>0</v>
      </c>
      <c r="P6043" s="4">
        <v>0</v>
      </c>
      <c r="Q6043" s="4">
        <v>0.185</v>
      </c>
      <c r="R6043" s="4">
        <v>0</v>
      </c>
      <c r="S6043" s="4">
        <v>0</v>
      </c>
      <c r="T6043" s="4">
        <v>0</v>
      </c>
      <c r="U6043" s="4">
        <v>1.6E-2</v>
      </c>
      <c r="V6043" s="4">
        <v>0</v>
      </c>
      <c r="W6043" s="4">
        <v>0.17499999999999999</v>
      </c>
      <c r="X6043" s="4">
        <v>0</v>
      </c>
      <c r="Y6043" s="4">
        <v>0</v>
      </c>
      <c r="Z6043" s="4">
        <v>0</v>
      </c>
      <c r="AA6043" s="4">
        <v>2.004</v>
      </c>
      <c r="AB6043" s="4">
        <v>2.004</v>
      </c>
      <c r="AC6043" s="4">
        <v>0</v>
      </c>
      <c r="AD6043" s="4">
        <v>0</v>
      </c>
      <c r="AE6043" s="4">
        <v>0</v>
      </c>
      <c r="AF6043" s="4">
        <v>2.04</v>
      </c>
      <c r="AG6043" s="33">
        <v>0</v>
      </c>
      <c r="AH6043" s="38">
        <v>12</v>
      </c>
      <c r="AI6043" s="39">
        <v>12</v>
      </c>
    </row>
    <row r="6044" spans="1:35" x14ac:dyDescent="0.25">
      <c r="A6044" s="29">
        <v>6037</v>
      </c>
      <c r="B6044" s="25" t="s">
        <v>11251</v>
      </c>
      <c r="C6044" s="42" t="s">
        <v>11252</v>
      </c>
      <c r="D6044" s="18">
        <v>1</v>
      </c>
      <c r="E6044" s="16">
        <v>0</v>
      </c>
      <c r="F6044" s="4">
        <v>0</v>
      </c>
      <c r="G6044" s="4">
        <v>0</v>
      </c>
      <c r="H6044" s="4">
        <v>0</v>
      </c>
      <c r="I6044" s="4">
        <v>0</v>
      </c>
      <c r="J6044" s="4">
        <v>0</v>
      </c>
      <c r="K6044" s="4">
        <v>0</v>
      </c>
      <c r="L6044" s="4">
        <v>0</v>
      </c>
      <c r="M6044" s="4">
        <v>0</v>
      </c>
      <c r="N6044" s="4">
        <v>0</v>
      </c>
      <c r="O6044" s="4">
        <v>0</v>
      </c>
      <c r="P6044" s="4">
        <v>0</v>
      </c>
      <c r="Q6044" s="4">
        <v>0</v>
      </c>
      <c r="R6044" s="4">
        <v>0</v>
      </c>
      <c r="S6044" s="4">
        <v>0</v>
      </c>
      <c r="T6044" s="4">
        <v>0</v>
      </c>
      <c r="U6044" s="4">
        <v>0</v>
      </c>
      <c r="V6044" s="4">
        <v>0</v>
      </c>
      <c r="W6044" s="4">
        <v>0</v>
      </c>
      <c r="X6044" s="4">
        <v>0</v>
      </c>
      <c r="Y6044" s="4">
        <v>0</v>
      </c>
      <c r="Z6044" s="4">
        <v>0</v>
      </c>
      <c r="AA6044" s="4">
        <v>0</v>
      </c>
      <c r="AB6044" s="4">
        <v>0</v>
      </c>
      <c r="AC6044" s="4">
        <v>0</v>
      </c>
      <c r="AD6044" s="4">
        <v>0</v>
      </c>
      <c r="AE6044" s="4">
        <v>0</v>
      </c>
      <c r="AF6044" s="4">
        <v>0</v>
      </c>
      <c r="AG6044" s="33">
        <v>0</v>
      </c>
      <c r="AH6044" s="38">
        <v>1</v>
      </c>
      <c r="AI6044" s="39">
        <v>1</v>
      </c>
    </row>
    <row r="6045" spans="1:35" x14ac:dyDescent="0.25">
      <c r="A6045" s="29">
        <v>6038</v>
      </c>
      <c r="B6045" s="25" t="s">
        <v>11251</v>
      </c>
      <c r="C6045" s="42" t="s">
        <v>11252</v>
      </c>
      <c r="D6045" s="18">
        <v>4</v>
      </c>
      <c r="E6045" s="16">
        <v>0</v>
      </c>
      <c r="F6045" s="4">
        <v>0</v>
      </c>
      <c r="G6045" s="4">
        <v>0</v>
      </c>
      <c r="H6045" s="4">
        <v>0</v>
      </c>
      <c r="I6045" s="4">
        <v>0</v>
      </c>
      <c r="J6045" s="4">
        <v>0</v>
      </c>
      <c r="K6045" s="4">
        <v>0</v>
      </c>
      <c r="L6045" s="4">
        <v>0</v>
      </c>
      <c r="M6045" s="4">
        <v>0</v>
      </c>
      <c r="N6045" s="4">
        <v>0</v>
      </c>
      <c r="O6045" s="4">
        <v>0</v>
      </c>
      <c r="P6045" s="4">
        <v>0</v>
      </c>
      <c r="Q6045" s="4">
        <v>0</v>
      </c>
      <c r="R6045" s="4">
        <v>0</v>
      </c>
      <c r="S6045" s="4">
        <v>0</v>
      </c>
      <c r="T6045" s="4">
        <v>0</v>
      </c>
      <c r="U6045" s="4">
        <v>0</v>
      </c>
      <c r="V6045" s="4">
        <v>0</v>
      </c>
      <c r="W6045" s="4">
        <v>0</v>
      </c>
      <c r="X6045" s="4">
        <v>0</v>
      </c>
      <c r="Y6045" s="4">
        <v>0</v>
      </c>
      <c r="Z6045" s="4">
        <v>0</v>
      </c>
      <c r="AA6045" s="4">
        <v>0</v>
      </c>
      <c r="AB6045" s="4">
        <v>0</v>
      </c>
      <c r="AC6045" s="4">
        <v>0</v>
      </c>
      <c r="AD6045" s="4">
        <v>0</v>
      </c>
      <c r="AE6045" s="4">
        <v>0</v>
      </c>
      <c r="AF6045" s="4">
        <v>0</v>
      </c>
      <c r="AG6045" s="33">
        <v>0</v>
      </c>
      <c r="AH6045" s="38">
        <v>1</v>
      </c>
      <c r="AI6045" s="39">
        <v>1</v>
      </c>
    </row>
    <row r="6046" spans="1:35" x14ac:dyDescent="0.25">
      <c r="A6046" s="29">
        <v>6039</v>
      </c>
      <c r="B6046" s="25" t="s">
        <v>11253</v>
      </c>
      <c r="C6046" s="42" t="s">
        <v>11254</v>
      </c>
      <c r="D6046" s="18">
        <v>5</v>
      </c>
      <c r="E6046" s="16">
        <v>0</v>
      </c>
      <c r="F6046" s="4">
        <v>30.873999999999999</v>
      </c>
      <c r="G6046" s="4">
        <v>22.82</v>
      </c>
      <c r="H6046" s="4">
        <v>0</v>
      </c>
      <c r="I6046" s="4">
        <v>0</v>
      </c>
      <c r="J6046" s="4">
        <v>0</v>
      </c>
      <c r="K6046" s="4">
        <v>0</v>
      </c>
      <c r="L6046" s="4">
        <v>0</v>
      </c>
      <c r="M6046" s="4">
        <v>0</v>
      </c>
      <c r="N6046" s="4">
        <v>4.3</v>
      </c>
      <c r="O6046" s="4">
        <v>0</v>
      </c>
      <c r="P6046" s="4">
        <v>0</v>
      </c>
      <c r="Q6046" s="4">
        <v>0.8</v>
      </c>
      <c r="R6046" s="4">
        <v>0</v>
      </c>
      <c r="S6046" s="4">
        <v>0</v>
      </c>
      <c r="T6046" s="4">
        <v>0</v>
      </c>
      <c r="U6046" s="4">
        <v>0.89400000000000002</v>
      </c>
      <c r="V6046" s="4">
        <v>0</v>
      </c>
      <c r="W6046" s="4">
        <v>0.8</v>
      </c>
      <c r="X6046" s="4">
        <v>0</v>
      </c>
      <c r="Y6046" s="4">
        <v>0</v>
      </c>
      <c r="Z6046" s="4">
        <v>0</v>
      </c>
      <c r="AA6046" s="4">
        <v>25.177</v>
      </c>
      <c r="AB6046" s="4">
        <v>0</v>
      </c>
      <c r="AC6046" s="4">
        <v>0</v>
      </c>
      <c r="AD6046" s="4">
        <v>0</v>
      </c>
      <c r="AE6046" s="4">
        <v>0</v>
      </c>
      <c r="AF6046" s="4">
        <v>21.683</v>
      </c>
      <c r="AG6046" s="33">
        <v>0.04</v>
      </c>
      <c r="AH6046" s="38">
        <v>27</v>
      </c>
      <c r="AI6046" s="39">
        <v>28</v>
      </c>
    </row>
    <row r="6047" spans="1:35" x14ac:dyDescent="0.25">
      <c r="A6047" s="29">
        <v>6040</v>
      </c>
      <c r="B6047" s="25" t="s">
        <v>11255</v>
      </c>
      <c r="C6047" s="42" t="s">
        <v>11256</v>
      </c>
      <c r="D6047" s="18">
        <v>4</v>
      </c>
      <c r="E6047" s="16">
        <v>0</v>
      </c>
      <c r="F6047" s="4">
        <v>0</v>
      </c>
      <c r="G6047" s="4">
        <v>0</v>
      </c>
      <c r="H6047" s="4">
        <v>0</v>
      </c>
      <c r="I6047" s="4">
        <v>0</v>
      </c>
      <c r="J6047" s="4">
        <v>0</v>
      </c>
      <c r="K6047" s="4">
        <v>0</v>
      </c>
      <c r="L6047" s="4">
        <v>0</v>
      </c>
      <c r="M6047" s="4">
        <v>0</v>
      </c>
      <c r="N6047" s="4">
        <v>0</v>
      </c>
      <c r="O6047" s="4">
        <v>0</v>
      </c>
      <c r="P6047" s="4">
        <v>0</v>
      </c>
      <c r="Q6047" s="4">
        <v>0</v>
      </c>
      <c r="R6047" s="4">
        <v>0</v>
      </c>
      <c r="S6047" s="4">
        <v>0</v>
      </c>
      <c r="T6047" s="4">
        <v>0</v>
      </c>
      <c r="U6047" s="4">
        <v>0</v>
      </c>
      <c r="V6047" s="4">
        <v>0</v>
      </c>
      <c r="W6047" s="4">
        <v>0</v>
      </c>
      <c r="X6047" s="4">
        <v>0</v>
      </c>
      <c r="Y6047" s="4">
        <v>0</v>
      </c>
      <c r="Z6047" s="4">
        <v>0</v>
      </c>
      <c r="AA6047" s="4">
        <v>0</v>
      </c>
      <c r="AB6047" s="4">
        <v>0</v>
      </c>
      <c r="AC6047" s="4">
        <v>0</v>
      </c>
      <c r="AD6047" s="4">
        <v>0</v>
      </c>
      <c r="AE6047" s="4">
        <v>0</v>
      </c>
      <c r="AF6047" s="4">
        <v>0</v>
      </c>
      <c r="AG6047" s="33">
        <v>0</v>
      </c>
      <c r="AH6047" s="38">
        <v>1</v>
      </c>
      <c r="AI6047" s="39">
        <v>4</v>
      </c>
    </row>
    <row r="6048" spans="1:35" x14ac:dyDescent="0.25">
      <c r="A6048" s="29">
        <v>6041</v>
      </c>
      <c r="B6048" s="25" t="s">
        <v>11257</v>
      </c>
      <c r="C6048" s="42" t="s">
        <v>11258</v>
      </c>
      <c r="D6048" s="18">
        <v>4</v>
      </c>
      <c r="E6048" s="16">
        <v>0</v>
      </c>
      <c r="F6048" s="4">
        <v>8.0000000000000002E-3</v>
      </c>
      <c r="G6048" s="4">
        <v>0.04</v>
      </c>
      <c r="H6048" s="4">
        <v>0</v>
      </c>
      <c r="I6048" s="4">
        <v>0</v>
      </c>
      <c r="J6048" s="4">
        <v>0</v>
      </c>
      <c r="K6048" s="4">
        <v>0</v>
      </c>
      <c r="L6048" s="4">
        <v>1.7999999999999999E-2</v>
      </c>
      <c r="M6048" s="4">
        <v>1.7999999999999999E-2</v>
      </c>
      <c r="N6048" s="4">
        <v>0</v>
      </c>
      <c r="O6048" s="4">
        <v>0</v>
      </c>
      <c r="P6048" s="4">
        <v>0</v>
      </c>
      <c r="Q6048" s="4">
        <v>0.02</v>
      </c>
      <c r="R6048" s="4">
        <v>0</v>
      </c>
      <c r="S6048" s="4">
        <v>1E-3</v>
      </c>
      <c r="T6048" s="4">
        <v>0</v>
      </c>
      <c r="U6048" s="4">
        <v>0</v>
      </c>
      <c r="V6048" s="4">
        <v>0</v>
      </c>
      <c r="W6048" s="4">
        <v>7.0000000000000001E-3</v>
      </c>
      <c r="X6048" s="4">
        <v>0</v>
      </c>
      <c r="Y6048" s="4">
        <v>0</v>
      </c>
      <c r="Z6048" s="4">
        <v>0</v>
      </c>
      <c r="AA6048" s="4">
        <v>0</v>
      </c>
      <c r="AB6048" s="4">
        <v>0</v>
      </c>
      <c r="AC6048" s="4">
        <v>0</v>
      </c>
      <c r="AD6048" s="4">
        <v>0</v>
      </c>
      <c r="AE6048" s="4">
        <v>0</v>
      </c>
      <c r="AF6048" s="4">
        <v>2E-3</v>
      </c>
      <c r="AG6048" s="33">
        <v>1.7999999999999999E-2</v>
      </c>
      <c r="AH6048" s="38">
        <v>18</v>
      </c>
      <c r="AI6048" s="39">
        <v>74</v>
      </c>
    </row>
    <row r="6049" spans="1:35" x14ac:dyDescent="0.25">
      <c r="A6049" s="29">
        <v>6042</v>
      </c>
      <c r="B6049" s="25" t="s">
        <v>11259</v>
      </c>
      <c r="C6049" s="42" t="s">
        <v>11260</v>
      </c>
      <c r="D6049" s="18">
        <v>4</v>
      </c>
      <c r="E6049" s="16">
        <v>0.11899999999999999</v>
      </c>
      <c r="F6049" s="4">
        <v>0.29099999999999998</v>
      </c>
      <c r="G6049" s="4">
        <v>0.19800000000000001</v>
      </c>
      <c r="H6049" s="4">
        <v>2E-3</v>
      </c>
      <c r="I6049" s="4">
        <v>0</v>
      </c>
      <c r="J6049" s="4">
        <v>0</v>
      </c>
      <c r="K6049" s="4">
        <v>0</v>
      </c>
      <c r="L6049" s="4">
        <v>1E-3</v>
      </c>
      <c r="M6049" s="4">
        <v>1E-3</v>
      </c>
      <c r="N6049" s="4">
        <v>3.1E-2</v>
      </c>
      <c r="O6049" s="4">
        <v>3.1E-2</v>
      </c>
      <c r="P6049" s="4">
        <v>0</v>
      </c>
      <c r="Q6049" s="4">
        <v>7.1999999999999995E-2</v>
      </c>
      <c r="R6049" s="4">
        <v>0</v>
      </c>
      <c r="S6049" s="4">
        <v>0</v>
      </c>
      <c r="T6049" s="4">
        <v>0</v>
      </c>
      <c r="U6049" s="4">
        <v>0</v>
      </c>
      <c r="V6049" s="4">
        <v>0</v>
      </c>
      <c r="W6049" s="4">
        <v>6.0000000000000001E-3</v>
      </c>
      <c r="X6049" s="4">
        <v>6.0000000000000001E-3</v>
      </c>
      <c r="Y6049" s="4">
        <v>0</v>
      </c>
      <c r="Z6049" s="4">
        <v>0</v>
      </c>
      <c r="AA6049" s="4">
        <v>0.188</v>
      </c>
      <c r="AB6049" s="4">
        <v>0.108</v>
      </c>
      <c r="AC6049" s="4">
        <v>0</v>
      </c>
      <c r="AD6049" s="4">
        <v>0</v>
      </c>
      <c r="AE6049" s="4">
        <v>0</v>
      </c>
      <c r="AF6049" s="4">
        <v>0.19900000000000001</v>
      </c>
      <c r="AG6049" s="33">
        <v>0.112</v>
      </c>
      <c r="AH6049" s="38">
        <v>41</v>
      </c>
      <c r="AI6049" s="39">
        <v>41</v>
      </c>
    </row>
    <row r="6050" spans="1:35" x14ac:dyDescent="0.25">
      <c r="A6050" s="29">
        <v>6043</v>
      </c>
      <c r="B6050" s="25" t="s">
        <v>11261</v>
      </c>
      <c r="C6050" s="42" t="s">
        <v>11262</v>
      </c>
      <c r="D6050" s="18">
        <v>3</v>
      </c>
      <c r="E6050" s="16">
        <v>1E-3</v>
      </c>
      <c r="F6050" s="4">
        <v>0.13</v>
      </c>
      <c r="G6050" s="4">
        <v>0</v>
      </c>
      <c r="H6050" s="4">
        <v>0</v>
      </c>
      <c r="I6050" s="4">
        <v>0</v>
      </c>
      <c r="J6050" s="4">
        <v>0</v>
      </c>
      <c r="K6050" s="4">
        <v>0</v>
      </c>
      <c r="L6050" s="4">
        <v>0</v>
      </c>
      <c r="M6050" s="4">
        <v>0</v>
      </c>
      <c r="N6050" s="4">
        <v>0</v>
      </c>
      <c r="O6050" s="4">
        <v>0</v>
      </c>
      <c r="P6050" s="4">
        <v>0</v>
      </c>
      <c r="Q6050" s="4">
        <v>1E-3</v>
      </c>
      <c r="R6050" s="4">
        <v>0</v>
      </c>
      <c r="S6050" s="4">
        <v>0</v>
      </c>
      <c r="T6050" s="4">
        <v>0</v>
      </c>
      <c r="U6050" s="4">
        <v>0.1</v>
      </c>
      <c r="V6050" s="4">
        <v>0</v>
      </c>
      <c r="W6050" s="4">
        <v>0.03</v>
      </c>
      <c r="X6050" s="4">
        <v>0.03</v>
      </c>
      <c r="Y6050" s="4">
        <v>0</v>
      </c>
      <c r="Z6050" s="4">
        <v>0</v>
      </c>
      <c r="AA6050" s="4">
        <v>0</v>
      </c>
      <c r="AB6050" s="4">
        <v>0</v>
      </c>
      <c r="AC6050" s="4">
        <v>0</v>
      </c>
      <c r="AD6050" s="4">
        <v>0</v>
      </c>
      <c r="AE6050" s="4">
        <v>0</v>
      </c>
      <c r="AF6050" s="4">
        <v>0</v>
      </c>
      <c r="AG6050" s="33">
        <v>0</v>
      </c>
      <c r="AH6050" s="38">
        <v>7</v>
      </c>
      <c r="AI6050" s="39">
        <v>7</v>
      </c>
    </row>
    <row r="6051" spans="1:35" x14ac:dyDescent="0.25">
      <c r="A6051" s="29">
        <v>6044</v>
      </c>
      <c r="B6051" s="25" t="s">
        <v>11263</v>
      </c>
      <c r="C6051" s="42" t="s">
        <v>11264</v>
      </c>
      <c r="D6051" s="18">
        <v>4</v>
      </c>
      <c r="E6051" s="16">
        <v>0.29199999999999998</v>
      </c>
      <c r="F6051" s="4">
        <v>23.17</v>
      </c>
      <c r="G6051" s="4">
        <v>143.756</v>
      </c>
      <c r="H6051" s="4">
        <v>6.8390000000000004</v>
      </c>
      <c r="I6051" s="4">
        <v>0</v>
      </c>
      <c r="J6051" s="4">
        <v>7.0000000000000001E-3</v>
      </c>
      <c r="K6051" s="4">
        <v>7.0000000000000001E-3</v>
      </c>
      <c r="L6051" s="4">
        <v>0</v>
      </c>
      <c r="M6051" s="4">
        <v>0</v>
      </c>
      <c r="N6051" s="4">
        <v>2.1040000000000001</v>
      </c>
      <c r="O6051" s="4">
        <v>0</v>
      </c>
      <c r="P6051" s="4">
        <v>0</v>
      </c>
      <c r="Q6051" s="4">
        <v>7.6580000000000004</v>
      </c>
      <c r="R6051" s="4">
        <v>0.4</v>
      </c>
      <c r="S6051" s="4">
        <v>0</v>
      </c>
      <c r="T6051" s="4">
        <v>0</v>
      </c>
      <c r="U6051" s="4">
        <v>5.7679999999999998</v>
      </c>
      <c r="V6051" s="4">
        <v>0</v>
      </c>
      <c r="W6051" s="4">
        <v>18.059000000000001</v>
      </c>
      <c r="X6051" s="4">
        <v>8.0280000000000005</v>
      </c>
      <c r="Y6051" s="4">
        <v>0</v>
      </c>
      <c r="Z6051" s="4">
        <v>0</v>
      </c>
      <c r="AA6051" s="4">
        <v>11.629</v>
      </c>
      <c r="AB6051" s="4">
        <v>3.0000000000000001E-3</v>
      </c>
      <c r="AC6051" s="4">
        <v>7.0000000000000001E-3</v>
      </c>
      <c r="AD6051" s="4">
        <v>7.0000000000000001E-3</v>
      </c>
      <c r="AE6051" s="4">
        <v>1.2</v>
      </c>
      <c r="AF6051" s="4">
        <v>117.48699999999999</v>
      </c>
      <c r="AG6051" s="33">
        <v>4.1130000000000004</v>
      </c>
      <c r="AH6051" s="38">
        <v>140</v>
      </c>
      <c r="AI6051" s="39">
        <v>176</v>
      </c>
    </row>
    <row r="6052" spans="1:35" x14ac:dyDescent="0.25">
      <c r="A6052" s="29">
        <v>6045</v>
      </c>
      <c r="B6052" s="25" t="s">
        <v>11265</v>
      </c>
      <c r="C6052" s="42" t="s">
        <v>11266</v>
      </c>
      <c r="D6052" s="18">
        <v>4</v>
      </c>
      <c r="E6052" s="16">
        <v>0</v>
      </c>
      <c r="F6052" s="4">
        <v>4.5</v>
      </c>
      <c r="G6052" s="4">
        <v>3.74</v>
      </c>
      <c r="H6052" s="4">
        <v>0</v>
      </c>
      <c r="I6052" s="4">
        <v>0</v>
      </c>
      <c r="J6052" s="4">
        <v>0</v>
      </c>
      <c r="K6052" s="4">
        <v>0</v>
      </c>
      <c r="L6052" s="4">
        <v>0</v>
      </c>
      <c r="M6052" s="4">
        <v>0</v>
      </c>
      <c r="N6052" s="4">
        <v>0</v>
      </c>
      <c r="O6052" s="4">
        <v>0</v>
      </c>
      <c r="P6052" s="4">
        <v>0</v>
      </c>
      <c r="Q6052" s="4">
        <v>1.44</v>
      </c>
      <c r="R6052" s="4">
        <v>0</v>
      </c>
      <c r="S6052" s="4">
        <v>0</v>
      </c>
      <c r="T6052" s="4">
        <v>0</v>
      </c>
      <c r="U6052" s="4">
        <v>0</v>
      </c>
      <c r="V6052" s="4">
        <v>0</v>
      </c>
      <c r="W6052" s="4">
        <v>0.6</v>
      </c>
      <c r="X6052" s="4">
        <v>0</v>
      </c>
      <c r="Y6052" s="4">
        <v>0</v>
      </c>
      <c r="Z6052" s="4">
        <v>0</v>
      </c>
      <c r="AA6052" s="4">
        <v>3.2</v>
      </c>
      <c r="AB6052" s="4">
        <v>0</v>
      </c>
      <c r="AC6052" s="4">
        <v>0</v>
      </c>
      <c r="AD6052" s="4">
        <v>0</v>
      </c>
      <c r="AE6052" s="4">
        <v>0</v>
      </c>
      <c r="AF6052" s="4">
        <v>3</v>
      </c>
      <c r="AG6052" s="33">
        <v>0</v>
      </c>
      <c r="AH6052" s="38">
        <v>16</v>
      </c>
      <c r="AI6052" s="39">
        <v>19</v>
      </c>
    </row>
    <row r="6053" spans="1:35" x14ac:dyDescent="0.25">
      <c r="A6053" s="29">
        <v>6046</v>
      </c>
      <c r="B6053" s="25" t="s">
        <v>11267</v>
      </c>
      <c r="C6053" s="42" t="s">
        <v>11268</v>
      </c>
      <c r="D6053" s="18">
        <v>3</v>
      </c>
      <c r="E6053" s="16">
        <v>1.05</v>
      </c>
      <c r="F6053" s="4">
        <v>3.867</v>
      </c>
      <c r="G6053" s="4">
        <v>9.4920000000000009</v>
      </c>
      <c r="H6053" s="4">
        <v>0</v>
      </c>
      <c r="I6053" s="4">
        <v>0</v>
      </c>
      <c r="J6053" s="4">
        <v>0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4">
        <v>0</v>
      </c>
      <c r="Q6053" s="4">
        <v>6.4249999999999998</v>
      </c>
      <c r="R6053" s="4">
        <v>0</v>
      </c>
      <c r="S6053" s="4">
        <v>0</v>
      </c>
      <c r="T6053" s="4">
        <v>0</v>
      </c>
      <c r="U6053" s="4">
        <v>0</v>
      </c>
      <c r="V6053" s="4">
        <v>0</v>
      </c>
      <c r="W6053" s="4">
        <v>7.984</v>
      </c>
      <c r="X6053" s="4">
        <v>7.984</v>
      </c>
      <c r="Y6053" s="4">
        <v>0</v>
      </c>
      <c r="Z6053" s="4">
        <v>0</v>
      </c>
      <c r="AA6053" s="4">
        <v>0</v>
      </c>
      <c r="AB6053" s="4">
        <v>0</v>
      </c>
      <c r="AC6053" s="4">
        <v>0</v>
      </c>
      <c r="AD6053" s="4">
        <v>0</v>
      </c>
      <c r="AE6053" s="4">
        <v>0</v>
      </c>
      <c r="AF6053" s="4">
        <v>0</v>
      </c>
      <c r="AG6053" s="33">
        <v>0</v>
      </c>
      <c r="AH6053" s="38">
        <v>5</v>
      </c>
      <c r="AI6053" s="39">
        <v>5</v>
      </c>
    </row>
    <row r="6054" spans="1:35" x14ac:dyDescent="0.25">
      <c r="A6054" s="29">
        <v>6047</v>
      </c>
      <c r="B6054" s="25" t="s">
        <v>11269</v>
      </c>
      <c r="C6054" s="42" t="s">
        <v>11270</v>
      </c>
      <c r="D6054" s="18">
        <v>1</v>
      </c>
      <c r="E6054" s="16">
        <v>0</v>
      </c>
      <c r="F6054" s="4">
        <v>0</v>
      </c>
      <c r="G6054" s="4">
        <v>0</v>
      </c>
      <c r="H6054" s="4">
        <v>0</v>
      </c>
      <c r="I6054" s="4">
        <v>0</v>
      </c>
      <c r="J6054" s="4">
        <v>0</v>
      </c>
      <c r="K6054" s="4">
        <v>0</v>
      </c>
      <c r="L6054" s="4">
        <v>0</v>
      </c>
      <c r="M6054" s="4">
        <v>0</v>
      </c>
      <c r="N6054" s="4">
        <v>0</v>
      </c>
      <c r="O6054" s="4">
        <v>0</v>
      </c>
      <c r="P6054" s="4">
        <v>0</v>
      </c>
      <c r="Q6054" s="4">
        <v>0</v>
      </c>
      <c r="R6054" s="4">
        <v>0</v>
      </c>
      <c r="S6054" s="4">
        <v>0</v>
      </c>
      <c r="T6054" s="4">
        <v>0</v>
      </c>
      <c r="U6054" s="4">
        <v>0</v>
      </c>
      <c r="V6054" s="4">
        <v>0</v>
      </c>
      <c r="W6054" s="4">
        <v>0</v>
      </c>
      <c r="X6054" s="4">
        <v>0</v>
      </c>
      <c r="Y6054" s="4">
        <v>0</v>
      </c>
      <c r="Z6054" s="4">
        <v>0</v>
      </c>
      <c r="AA6054" s="4">
        <v>0</v>
      </c>
      <c r="AB6054" s="4">
        <v>0</v>
      </c>
      <c r="AC6054" s="4">
        <v>0</v>
      </c>
      <c r="AD6054" s="4">
        <v>0</v>
      </c>
      <c r="AE6054" s="4">
        <v>0</v>
      </c>
      <c r="AF6054" s="4">
        <v>0</v>
      </c>
      <c r="AG6054" s="33">
        <v>0</v>
      </c>
      <c r="AH6054" s="38">
        <v>1</v>
      </c>
      <c r="AI6054" s="39">
        <v>1</v>
      </c>
    </row>
    <row r="6055" spans="1:35" x14ac:dyDescent="0.25">
      <c r="A6055" s="29">
        <v>6048</v>
      </c>
      <c r="B6055" s="25" t="s">
        <v>11269</v>
      </c>
      <c r="C6055" s="42" t="s">
        <v>11270</v>
      </c>
      <c r="D6055" s="18">
        <v>4</v>
      </c>
      <c r="E6055" s="16">
        <v>0.61199999999999999</v>
      </c>
      <c r="F6055" s="4">
        <v>299.428</v>
      </c>
      <c r="G6055" s="4">
        <v>310.33300000000003</v>
      </c>
      <c r="H6055" s="4">
        <v>101.69199999999999</v>
      </c>
      <c r="I6055" s="4">
        <v>0</v>
      </c>
      <c r="J6055" s="4">
        <v>0</v>
      </c>
      <c r="K6055" s="4">
        <v>0</v>
      </c>
      <c r="L6055" s="4">
        <v>74.787000000000006</v>
      </c>
      <c r="M6055" s="4">
        <v>214.244</v>
      </c>
      <c r="N6055" s="4">
        <v>3.0150000000000001</v>
      </c>
      <c r="O6055" s="4">
        <v>0</v>
      </c>
      <c r="P6055" s="4">
        <v>0.41499999999999998</v>
      </c>
      <c r="Q6055" s="4">
        <v>1.004</v>
      </c>
      <c r="R6055" s="4">
        <v>28.82</v>
      </c>
      <c r="S6055" s="4">
        <v>111.35599999999999</v>
      </c>
      <c r="T6055" s="4">
        <v>41.956000000000003</v>
      </c>
      <c r="U6055" s="4">
        <v>15.555</v>
      </c>
      <c r="V6055" s="4">
        <v>0</v>
      </c>
      <c r="W6055" s="4">
        <v>4.3</v>
      </c>
      <c r="X6055" s="4">
        <v>0.6</v>
      </c>
      <c r="Y6055" s="4">
        <v>3.6</v>
      </c>
      <c r="Z6055" s="4">
        <v>0</v>
      </c>
      <c r="AA6055" s="4">
        <v>136.97200000000001</v>
      </c>
      <c r="AB6055" s="4">
        <v>32.783000000000001</v>
      </c>
      <c r="AC6055" s="4">
        <v>74.787000000000006</v>
      </c>
      <c r="AD6055" s="4">
        <v>0</v>
      </c>
      <c r="AE6055" s="4">
        <v>2.5</v>
      </c>
      <c r="AF6055" s="4">
        <v>87.37</v>
      </c>
      <c r="AG6055" s="33">
        <v>4.1369999999999996</v>
      </c>
      <c r="AH6055" s="38">
        <v>154</v>
      </c>
      <c r="AI6055" s="39">
        <v>189</v>
      </c>
    </row>
    <row r="6056" spans="1:35" x14ac:dyDescent="0.25">
      <c r="A6056" s="29">
        <v>6049</v>
      </c>
      <c r="B6056" s="25" t="s">
        <v>11271</v>
      </c>
      <c r="C6056" s="42" t="s">
        <v>11272</v>
      </c>
      <c r="D6056" s="18">
        <v>4</v>
      </c>
      <c r="E6056" s="16">
        <v>0</v>
      </c>
      <c r="F6056" s="4">
        <v>0</v>
      </c>
      <c r="G6056" s="4">
        <v>0</v>
      </c>
      <c r="H6056" s="4">
        <v>0</v>
      </c>
      <c r="I6056" s="4">
        <v>0</v>
      </c>
      <c r="J6056" s="4">
        <v>0</v>
      </c>
      <c r="K6056" s="4">
        <v>0</v>
      </c>
      <c r="L6056" s="4">
        <v>0</v>
      </c>
      <c r="M6056" s="4">
        <v>0</v>
      </c>
      <c r="N6056" s="4">
        <v>0</v>
      </c>
      <c r="O6056" s="4">
        <v>0</v>
      </c>
      <c r="P6056" s="4">
        <v>0</v>
      </c>
      <c r="Q6056" s="4">
        <v>0</v>
      </c>
      <c r="R6056" s="4">
        <v>0</v>
      </c>
      <c r="S6056" s="4">
        <v>0</v>
      </c>
      <c r="T6056" s="4">
        <v>0</v>
      </c>
      <c r="U6056" s="4">
        <v>0</v>
      </c>
      <c r="V6056" s="4">
        <v>0</v>
      </c>
      <c r="W6056" s="4">
        <v>0</v>
      </c>
      <c r="X6056" s="4">
        <v>0</v>
      </c>
      <c r="Y6056" s="4">
        <v>0</v>
      </c>
      <c r="Z6056" s="4">
        <v>0</v>
      </c>
      <c r="AA6056" s="4">
        <v>0</v>
      </c>
      <c r="AB6056" s="4">
        <v>0</v>
      </c>
      <c r="AC6056" s="4">
        <v>0</v>
      </c>
      <c r="AD6056" s="4">
        <v>0</v>
      </c>
      <c r="AE6056" s="4">
        <v>0</v>
      </c>
      <c r="AF6056" s="4">
        <v>0</v>
      </c>
      <c r="AG6056" s="33">
        <v>0</v>
      </c>
      <c r="AH6056" s="38">
        <v>1</v>
      </c>
      <c r="AI6056" s="39">
        <v>1</v>
      </c>
    </row>
    <row r="6057" spans="1:35" x14ac:dyDescent="0.25">
      <c r="A6057" s="29">
        <v>6050</v>
      </c>
      <c r="B6057" s="25" t="s">
        <v>11273</v>
      </c>
      <c r="C6057" s="42" t="s">
        <v>11274</v>
      </c>
      <c r="D6057" s="18">
        <v>3</v>
      </c>
      <c r="E6057" s="16">
        <v>1</v>
      </c>
      <c r="F6057" s="4">
        <v>3.45</v>
      </c>
      <c r="G6057" s="4">
        <v>2</v>
      </c>
      <c r="H6057" s="4">
        <v>0</v>
      </c>
      <c r="I6057" s="4">
        <v>0</v>
      </c>
      <c r="J6057" s="4">
        <v>0</v>
      </c>
      <c r="K6057" s="4">
        <v>0</v>
      </c>
      <c r="L6057" s="4">
        <v>0</v>
      </c>
      <c r="M6057" s="4">
        <v>0</v>
      </c>
      <c r="N6057" s="4">
        <v>0</v>
      </c>
      <c r="O6057" s="4">
        <v>0</v>
      </c>
      <c r="P6057" s="4">
        <v>0</v>
      </c>
      <c r="Q6057" s="4">
        <v>0</v>
      </c>
      <c r="R6057" s="4">
        <v>0</v>
      </c>
      <c r="S6057" s="4">
        <v>0</v>
      </c>
      <c r="T6057" s="4">
        <v>0</v>
      </c>
      <c r="U6057" s="4">
        <v>0</v>
      </c>
      <c r="V6057" s="4">
        <v>0</v>
      </c>
      <c r="W6057" s="4">
        <v>2</v>
      </c>
      <c r="X6057" s="4">
        <v>0</v>
      </c>
      <c r="Y6057" s="4">
        <v>0</v>
      </c>
      <c r="Z6057" s="4">
        <v>0</v>
      </c>
      <c r="AA6057" s="4">
        <v>0</v>
      </c>
      <c r="AB6057" s="4">
        <v>0</v>
      </c>
      <c r="AC6057" s="4">
        <v>0</v>
      </c>
      <c r="AD6057" s="4">
        <v>0</v>
      </c>
      <c r="AE6057" s="4">
        <v>0</v>
      </c>
      <c r="AF6057" s="4">
        <v>0</v>
      </c>
      <c r="AG6057" s="33">
        <v>4.45</v>
      </c>
      <c r="AH6057" s="38">
        <v>6</v>
      </c>
      <c r="AI6057" s="39">
        <v>6</v>
      </c>
    </row>
    <row r="6058" spans="1:35" x14ac:dyDescent="0.25">
      <c r="A6058" s="29">
        <v>6051</v>
      </c>
      <c r="B6058" s="25" t="s">
        <v>11275</v>
      </c>
      <c r="C6058" s="42" t="s">
        <v>11276</v>
      </c>
      <c r="D6058" s="18">
        <v>4</v>
      </c>
      <c r="E6058" s="16">
        <v>11.45</v>
      </c>
      <c r="F6058" s="4">
        <v>39.44</v>
      </c>
      <c r="G6058" s="4">
        <v>29.11</v>
      </c>
      <c r="H6058" s="4">
        <v>0</v>
      </c>
      <c r="I6058" s="4">
        <v>0</v>
      </c>
      <c r="J6058" s="4">
        <v>0</v>
      </c>
      <c r="K6058" s="4">
        <v>0</v>
      </c>
      <c r="L6058" s="4">
        <v>0</v>
      </c>
      <c r="M6058" s="4">
        <v>0</v>
      </c>
      <c r="N6058" s="4">
        <v>28.6</v>
      </c>
      <c r="O6058" s="4">
        <v>8.9</v>
      </c>
      <c r="P6058" s="4">
        <v>0</v>
      </c>
      <c r="Q6058" s="4">
        <v>11.96</v>
      </c>
      <c r="R6058" s="4">
        <v>0</v>
      </c>
      <c r="S6058" s="4">
        <v>20.2</v>
      </c>
      <c r="T6058" s="4">
        <v>0</v>
      </c>
      <c r="U6058" s="4">
        <v>5.34</v>
      </c>
      <c r="V6058" s="4">
        <v>0</v>
      </c>
      <c r="W6058" s="4">
        <v>7.3</v>
      </c>
      <c r="X6058" s="4">
        <v>0</v>
      </c>
      <c r="Y6058" s="4">
        <v>6.6</v>
      </c>
      <c r="Z6058" s="4">
        <v>0</v>
      </c>
      <c r="AA6058" s="4">
        <v>0</v>
      </c>
      <c r="AB6058" s="4">
        <v>0</v>
      </c>
      <c r="AC6058" s="4">
        <v>0</v>
      </c>
      <c r="AD6058" s="4">
        <v>0</v>
      </c>
      <c r="AE6058" s="4">
        <v>0</v>
      </c>
      <c r="AF6058" s="4">
        <v>0</v>
      </c>
      <c r="AG6058" s="33">
        <v>0</v>
      </c>
      <c r="AH6058" s="38">
        <v>21</v>
      </c>
      <c r="AI6058" s="39">
        <v>28</v>
      </c>
    </row>
    <row r="6059" spans="1:35" x14ac:dyDescent="0.25">
      <c r="A6059" s="29">
        <v>6052</v>
      </c>
      <c r="B6059" s="25" t="s">
        <v>11277</v>
      </c>
      <c r="C6059" s="42" t="s">
        <v>11278</v>
      </c>
      <c r="D6059" s="18">
        <v>5</v>
      </c>
      <c r="E6059" s="16">
        <v>10662.78</v>
      </c>
      <c r="F6059" s="4">
        <v>999242.28</v>
      </c>
      <c r="G6059" s="4">
        <v>27.38</v>
      </c>
      <c r="H6059" s="4">
        <v>0</v>
      </c>
      <c r="I6059" s="4">
        <v>0</v>
      </c>
      <c r="J6059" s="4">
        <v>0</v>
      </c>
      <c r="K6059" s="4">
        <v>0</v>
      </c>
      <c r="L6059" s="4">
        <v>0</v>
      </c>
      <c r="M6059" s="4">
        <v>0</v>
      </c>
      <c r="N6059" s="4">
        <v>0</v>
      </c>
      <c r="O6059" s="4">
        <v>0</v>
      </c>
      <c r="P6059" s="4">
        <v>0</v>
      </c>
      <c r="Q6059" s="4">
        <v>0</v>
      </c>
      <c r="R6059" s="4">
        <v>0</v>
      </c>
      <c r="S6059" s="4">
        <v>0</v>
      </c>
      <c r="T6059" s="4">
        <v>0</v>
      </c>
      <c r="U6059" s="4">
        <v>0.1</v>
      </c>
      <c r="V6059" s="4">
        <v>0.1</v>
      </c>
      <c r="W6059" s="4">
        <v>0</v>
      </c>
      <c r="X6059" s="4">
        <v>0</v>
      </c>
      <c r="Y6059" s="4">
        <v>0</v>
      </c>
      <c r="Z6059" s="4">
        <v>0</v>
      </c>
      <c r="AA6059" s="4">
        <v>44.08</v>
      </c>
      <c r="AB6059" s="4">
        <v>1.3</v>
      </c>
      <c r="AC6059" s="4">
        <v>0</v>
      </c>
      <c r="AD6059" s="4">
        <v>0</v>
      </c>
      <c r="AE6059" s="4">
        <v>999201.8</v>
      </c>
      <c r="AF6059" s="4">
        <v>22.38</v>
      </c>
      <c r="AG6059" s="33">
        <v>1009865.88</v>
      </c>
      <c r="AH6059" s="38">
        <v>12</v>
      </c>
      <c r="AI6059" s="39">
        <v>12</v>
      </c>
    </row>
    <row r="6060" spans="1:35" x14ac:dyDescent="0.25">
      <c r="A6060" s="29">
        <v>6053</v>
      </c>
      <c r="B6060" s="25" t="s">
        <v>11279</v>
      </c>
      <c r="C6060" s="42" t="s">
        <v>11280</v>
      </c>
      <c r="D6060" s="18">
        <v>2</v>
      </c>
      <c r="E6060" s="16">
        <v>116.072</v>
      </c>
      <c r="F6060" s="4">
        <v>0</v>
      </c>
      <c r="G6060" s="4">
        <v>0</v>
      </c>
      <c r="H6060" s="4">
        <v>0</v>
      </c>
      <c r="I6060" s="4">
        <v>0</v>
      </c>
      <c r="J6060" s="4">
        <v>0</v>
      </c>
      <c r="K6060" s="4">
        <v>0</v>
      </c>
      <c r="L6060" s="4">
        <v>0</v>
      </c>
      <c r="M6060" s="4">
        <v>0</v>
      </c>
      <c r="N6060" s="4">
        <v>0</v>
      </c>
      <c r="O6060" s="4">
        <v>0</v>
      </c>
      <c r="P6060" s="4">
        <v>0</v>
      </c>
      <c r="Q6060" s="4">
        <v>0</v>
      </c>
      <c r="R6060" s="4">
        <v>0</v>
      </c>
      <c r="S6060" s="4">
        <v>0</v>
      </c>
      <c r="T6060" s="4">
        <v>0</v>
      </c>
      <c r="U6060" s="4">
        <v>0</v>
      </c>
      <c r="V6060" s="4">
        <v>0</v>
      </c>
      <c r="W6060" s="4">
        <v>0</v>
      </c>
      <c r="X6060" s="4">
        <v>0</v>
      </c>
      <c r="Y6060" s="4">
        <v>0</v>
      </c>
      <c r="Z6060" s="4">
        <v>0</v>
      </c>
      <c r="AA6060" s="4">
        <v>0</v>
      </c>
      <c r="AB6060" s="4">
        <v>0</v>
      </c>
      <c r="AC6060" s="4">
        <v>0</v>
      </c>
      <c r="AD6060" s="4">
        <v>0</v>
      </c>
      <c r="AE6060" s="4">
        <v>0</v>
      </c>
      <c r="AF6060" s="4">
        <v>0</v>
      </c>
      <c r="AG6060" s="33">
        <v>116.072</v>
      </c>
      <c r="AH6060" s="38">
        <v>1</v>
      </c>
      <c r="AI6060" s="39">
        <v>1</v>
      </c>
    </row>
    <row r="6061" spans="1:35" x14ac:dyDescent="0.25">
      <c r="A6061" s="29">
        <v>6054</v>
      </c>
      <c r="B6061" s="25" t="s">
        <v>11281</v>
      </c>
      <c r="C6061" s="42" t="s">
        <v>11282</v>
      </c>
      <c r="D6061" s="18">
        <v>3</v>
      </c>
      <c r="E6061" s="16">
        <v>3526.0459999999998</v>
      </c>
      <c r="F6061" s="4">
        <v>0</v>
      </c>
      <c r="G6061" s="4">
        <v>0</v>
      </c>
      <c r="H6061" s="4">
        <v>0</v>
      </c>
      <c r="I6061" s="4">
        <v>0</v>
      </c>
      <c r="J6061" s="4">
        <v>0</v>
      </c>
      <c r="K6061" s="4">
        <v>0</v>
      </c>
      <c r="L6061" s="4">
        <v>0</v>
      </c>
      <c r="M6061" s="4">
        <v>0</v>
      </c>
      <c r="N6061" s="4">
        <v>0</v>
      </c>
      <c r="O6061" s="4">
        <v>0</v>
      </c>
      <c r="P6061" s="4">
        <v>0</v>
      </c>
      <c r="Q6061" s="4">
        <v>0</v>
      </c>
      <c r="R6061" s="4">
        <v>0</v>
      </c>
      <c r="S6061" s="4">
        <v>0</v>
      </c>
      <c r="T6061" s="4">
        <v>0</v>
      </c>
      <c r="U6061" s="4">
        <v>0</v>
      </c>
      <c r="V6061" s="4">
        <v>0</v>
      </c>
      <c r="W6061" s="4">
        <v>0</v>
      </c>
      <c r="X6061" s="4">
        <v>0</v>
      </c>
      <c r="Y6061" s="4">
        <v>0</v>
      </c>
      <c r="Z6061" s="4">
        <v>0</v>
      </c>
      <c r="AA6061" s="4">
        <v>0</v>
      </c>
      <c r="AB6061" s="4">
        <v>0</v>
      </c>
      <c r="AC6061" s="4">
        <v>0</v>
      </c>
      <c r="AD6061" s="4">
        <v>0</v>
      </c>
      <c r="AE6061" s="4">
        <v>0</v>
      </c>
      <c r="AF6061" s="4">
        <v>0</v>
      </c>
      <c r="AG6061" s="33">
        <v>3526.0459999999998</v>
      </c>
      <c r="AH6061" s="38">
        <v>1</v>
      </c>
      <c r="AI6061" s="39">
        <v>1</v>
      </c>
    </row>
    <row r="6062" spans="1:35" x14ac:dyDescent="0.25">
      <c r="A6062" s="29">
        <v>6055</v>
      </c>
      <c r="B6062" s="25" t="s">
        <v>11283</v>
      </c>
      <c r="C6062" s="42" t="s">
        <v>11284</v>
      </c>
      <c r="D6062" s="18">
        <v>3</v>
      </c>
      <c r="E6062" s="16">
        <v>0</v>
      </c>
      <c r="F6062" s="4">
        <v>195.297</v>
      </c>
      <c r="G6062" s="4">
        <v>0</v>
      </c>
      <c r="H6062" s="4">
        <v>0</v>
      </c>
      <c r="I6062" s="4">
        <v>0</v>
      </c>
      <c r="J6062" s="4">
        <v>0</v>
      </c>
      <c r="K6062" s="4">
        <v>0</v>
      </c>
      <c r="L6062" s="4">
        <v>0</v>
      </c>
      <c r="M6062" s="4">
        <v>0</v>
      </c>
      <c r="N6062" s="4">
        <v>0</v>
      </c>
      <c r="O6062" s="4">
        <v>0</v>
      </c>
      <c r="P6062" s="4">
        <v>0</v>
      </c>
      <c r="Q6062" s="4">
        <v>0</v>
      </c>
      <c r="R6062" s="4">
        <v>0</v>
      </c>
      <c r="S6062" s="4">
        <v>0</v>
      </c>
      <c r="T6062" s="4">
        <v>0</v>
      </c>
      <c r="U6062" s="4">
        <v>0</v>
      </c>
      <c r="V6062" s="4">
        <v>0</v>
      </c>
      <c r="W6062" s="4">
        <v>0</v>
      </c>
      <c r="X6062" s="4">
        <v>0</v>
      </c>
      <c r="Y6062" s="4">
        <v>0</v>
      </c>
      <c r="Z6062" s="4">
        <v>0</v>
      </c>
      <c r="AA6062" s="4">
        <v>0</v>
      </c>
      <c r="AB6062" s="4">
        <v>0</v>
      </c>
      <c r="AC6062" s="4">
        <v>0</v>
      </c>
      <c r="AD6062" s="4">
        <v>0</v>
      </c>
      <c r="AE6062" s="4">
        <v>0</v>
      </c>
      <c r="AF6062" s="4">
        <v>195.297</v>
      </c>
      <c r="AG6062" s="33">
        <v>0</v>
      </c>
      <c r="AH6062" s="38">
        <v>2</v>
      </c>
      <c r="AI6062" s="39">
        <v>3</v>
      </c>
    </row>
    <row r="6063" spans="1:35" x14ac:dyDescent="0.25">
      <c r="A6063" s="29">
        <v>6056</v>
      </c>
      <c r="B6063" s="25" t="s">
        <v>11285</v>
      </c>
      <c r="C6063" s="42" t="s">
        <v>11286</v>
      </c>
      <c r="D6063" s="18">
        <v>2</v>
      </c>
      <c r="E6063" s="16">
        <v>7542.34</v>
      </c>
      <c r="F6063" s="4">
        <v>0</v>
      </c>
      <c r="G6063" s="4">
        <v>0</v>
      </c>
      <c r="H6063" s="4">
        <v>0</v>
      </c>
      <c r="I6063" s="4">
        <v>0</v>
      </c>
      <c r="J6063" s="4">
        <v>0</v>
      </c>
      <c r="K6063" s="4">
        <v>0</v>
      </c>
      <c r="L6063" s="4">
        <v>0</v>
      </c>
      <c r="M6063" s="4">
        <v>0</v>
      </c>
      <c r="N6063" s="4">
        <v>0</v>
      </c>
      <c r="O6063" s="4">
        <v>0</v>
      </c>
      <c r="P6063" s="4">
        <v>0</v>
      </c>
      <c r="Q6063" s="4">
        <v>0</v>
      </c>
      <c r="R6063" s="4">
        <v>0</v>
      </c>
      <c r="S6063" s="4">
        <v>0</v>
      </c>
      <c r="T6063" s="4">
        <v>0</v>
      </c>
      <c r="U6063" s="4">
        <v>0</v>
      </c>
      <c r="V6063" s="4">
        <v>0</v>
      </c>
      <c r="W6063" s="4">
        <v>0</v>
      </c>
      <c r="X6063" s="4">
        <v>0</v>
      </c>
      <c r="Y6063" s="4">
        <v>0</v>
      </c>
      <c r="Z6063" s="4">
        <v>0</v>
      </c>
      <c r="AA6063" s="4">
        <v>0</v>
      </c>
      <c r="AB6063" s="4">
        <v>0</v>
      </c>
      <c r="AC6063" s="4">
        <v>0</v>
      </c>
      <c r="AD6063" s="4">
        <v>0</v>
      </c>
      <c r="AE6063" s="4">
        <v>0</v>
      </c>
      <c r="AF6063" s="4">
        <v>0</v>
      </c>
      <c r="AG6063" s="33">
        <v>7542.34</v>
      </c>
      <c r="AH6063" s="38">
        <v>1</v>
      </c>
      <c r="AI6063" s="39">
        <v>1</v>
      </c>
    </row>
    <row r="6064" spans="1:35" x14ac:dyDescent="0.25">
      <c r="A6064" s="29">
        <v>6057</v>
      </c>
      <c r="B6064" s="25" t="s">
        <v>11287</v>
      </c>
      <c r="C6064" s="42" t="s">
        <v>11288</v>
      </c>
      <c r="D6064" s="18">
        <v>3</v>
      </c>
      <c r="E6064" s="16">
        <v>12022.4</v>
      </c>
      <c r="F6064" s="4">
        <v>0</v>
      </c>
      <c r="G6064" s="4">
        <v>0</v>
      </c>
      <c r="H6064" s="4">
        <v>0</v>
      </c>
      <c r="I6064" s="4">
        <v>0</v>
      </c>
      <c r="J6064" s="4">
        <v>0</v>
      </c>
      <c r="K6064" s="4">
        <v>0</v>
      </c>
      <c r="L6064" s="4">
        <v>0</v>
      </c>
      <c r="M6064" s="4">
        <v>0</v>
      </c>
      <c r="N6064" s="4">
        <v>0</v>
      </c>
      <c r="O6064" s="4">
        <v>0</v>
      </c>
      <c r="P6064" s="4">
        <v>0</v>
      </c>
      <c r="Q6064" s="4">
        <v>0</v>
      </c>
      <c r="R6064" s="4">
        <v>0</v>
      </c>
      <c r="S6064" s="4">
        <v>0</v>
      </c>
      <c r="T6064" s="4">
        <v>0</v>
      </c>
      <c r="U6064" s="4">
        <v>0</v>
      </c>
      <c r="V6064" s="4">
        <v>0</v>
      </c>
      <c r="W6064" s="4">
        <v>0</v>
      </c>
      <c r="X6064" s="4">
        <v>0</v>
      </c>
      <c r="Y6064" s="4">
        <v>0</v>
      </c>
      <c r="Z6064" s="4">
        <v>0</v>
      </c>
      <c r="AA6064" s="4">
        <v>0</v>
      </c>
      <c r="AB6064" s="4">
        <v>0</v>
      </c>
      <c r="AC6064" s="4">
        <v>0</v>
      </c>
      <c r="AD6064" s="4">
        <v>0</v>
      </c>
      <c r="AE6064" s="4">
        <v>0</v>
      </c>
      <c r="AF6064" s="4">
        <v>0</v>
      </c>
      <c r="AG6064" s="33">
        <v>12022.4</v>
      </c>
      <c r="AH6064" s="38">
        <v>1</v>
      </c>
      <c r="AI6064" s="39">
        <v>1</v>
      </c>
    </row>
    <row r="6065" spans="1:35" x14ac:dyDescent="0.25">
      <c r="A6065" s="29">
        <v>6058</v>
      </c>
      <c r="B6065" s="25" t="s">
        <v>11289</v>
      </c>
      <c r="C6065" s="42" t="s">
        <v>11290</v>
      </c>
      <c r="D6065" s="18">
        <v>3</v>
      </c>
      <c r="E6065" s="16">
        <v>0</v>
      </c>
      <c r="F6065" s="4">
        <v>0</v>
      </c>
      <c r="G6065" s="4">
        <v>0</v>
      </c>
      <c r="H6065" s="4">
        <v>0</v>
      </c>
      <c r="I6065" s="4">
        <v>0</v>
      </c>
      <c r="J6065" s="4">
        <v>0</v>
      </c>
      <c r="K6065" s="4">
        <v>0</v>
      </c>
      <c r="L6065" s="4">
        <v>0</v>
      </c>
      <c r="M6065" s="4">
        <v>0</v>
      </c>
      <c r="N6065" s="4">
        <v>0</v>
      </c>
      <c r="O6065" s="4">
        <v>0</v>
      </c>
      <c r="P6065" s="4">
        <v>0</v>
      </c>
      <c r="Q6065" s="4">
        <v>0</v>
      </c>
      <c r="R6065" s="4">
        <v>0</v>
      </c>
      <c r="S6065" s="4">
        <v>0</v>
      </c>
      <c r="T6065" s="4">
        <v>0</v>
      </c>
      <c r="U6065" s="4">
        <v>0</v>
      </c>
      <c r="V6065" s="4">
        <v>0</v>
      </c>
      <c r="W6065" s="4">
        <v>0</v>
      </c>
      <c r="X6065" s="4">
        <v>0</v>
      </c>
      <c r="Y6065" s="4">
        <v>0</v>
      </c>
      <c r="Z6065" s="4">
        <v>0</v>
      </c>
      <c r="AA6065" s="4">
        <v>0</v>
      </c>
      <c r="AB6065" s="4">
        <v>0</v>
      </c>
      <c r="AC6065" s="4">
        <v>0</v>
      </c>
      <c r="AD6065" s="4">
        <v>0</v>
      </c>
      <c r="AE6065" s="4">
        <v>0</v>
      </c>
      <c r="AF6065" s="4">
        <v>0</v>
      </c>
      <c r="AG6065" s="33">
        <v>0</v>
      </c>
      <c r="AH6065" s="38">
        <v>1</v>
      </c>
      <c r="AI6065" s="39">
        <v>1</v>
      </c>
    </row>
    <row r="6066" spans="1:35" x14ac:dyDescent="0.25">
      <c r="A6066" s="29">
        <v>6059</v>
      </c>
      <c r="B6066" s="25" t="s">
        <v>11291</v>
      </c>
      <c r="C6066" s="42" t="s">
        <v>11292</v>
      </c>
      <c r="D6066" s="18">
        <v>3</v>
      </c>
      <c r="E6066" s="16">
        <v>0</v>
      </c>
      <c r="F6066" s="4">
        <v>61.957000000000001</v>
      </c>
      <c r="G6066" s="4">
        <v>0</v>
      </c>
      <c r="H6066" s="4">
        <v>0</v>
      </c>
      <c r="I6066" s="4">
        <v>0</v>
      </c>
      <c r="J6066" s="4">
        <v>0</v>
      </c>
      <c r="K6066" s="4">
        <v>0</v>
      </c>
      <c r="L6066" s="4">
        <v>0</v>
      </c>
      <c r="M6066" s="4">
        <v>0</v>
      </c>
      <c r="N6066" s="4">
        <v>0</v>
      </c>
      <c r="O6066" s="4">
        <v>0</v>
      </c>
      <c r="P6066" s="4">
        <v>0</v>
      </c>
      <c r="Q6066" s="4">
        <v>0</v>
      </c>
      <c r="R6066" s="4">
        <v>0</v>
      </c>
      <c r="S6066" s="4">
        <v>0</v>
      </c>
      <c r="T6066" s="4">
        <v>0</v>
      </c>
      <c r="U6066" s="4">
        <v>0</v>
      </c>
      <c r="V6066" s="4">
        <v>0</v>
      </c>
      <c r="W6066" s="4">
        <v>0</v>
      </c>
      <c r="X6066" s="4">
        <v>0</v>
      </c>
      <c r="Y6066" s="4">
        <v>0</v>
      </c>
      <c r="Z6066" s="4">
        <v>0</v>
      </c>
      <c r="AA6066" s="4">
        <v>0</v>
      </c>
      <c r="AB6066" s="4">
        <v>0</v>
      </c>
      <c r="AC6066" s="4">
        <v>0</v>
      </c>
      <c r="AD6066" s="4">
        <v>0</v>
      </c>
      <c r="AE6066" s="4">
        <v>0</v>
      </c>
      <c r="AF6066" s="4">
        <v>61.957000000000001</v>
      </c>
      <c r="AG6066" s="33">
        <v>0</v>
      </c>
      <c r="AH6066" s="38">
        <v>1</v>
      </c>
      <c r="AI6066" s="39">
        <v>1</v>
      </c>
    </row>
    <row r="6067" spans="1:35" x14ac:dyDescent="0.25">
      <c r="A6067" s="29">
        <v>6060</v>
      </c>
      <c r="B6067" s="25" t="s">
        <v>11293</v>
      </c>
      <c r="C6067" s="42" t="s">
        <v>11294</v>
      </c>
      <c r="D6067" s="18">
        <v>3</v>
      </c>
      <c r="E6067" s="16">
        <v>0</v>
      </c>
      <c r="F6067" s="4">
        <v>0</v>
      </c>
      <c r="G6067" s="4">
        <v>0</v>
      </c>
      <c r="H6067" s="4">
        <v>0</v>
      </c>
      <c r="I6067" s="4">
        <v>0</v>
      </c>
      <c r="J6067" s="4">
        <v>0</v>
      </c>
      <c r="K6067" s="4">
        <v>0</v>
      </c>
      <c r="L6067" s="4">
        <v>0</v>
      </c>
      <c r="M6067" s="4">
        <v>0</v>
      </c>
      <c r="N6067" s="4">
        <v>0</v>
      </c>
      <c r="O6067" s="4">
        <v>0</v>
      </c>
      <c r="P6067" s="4">
        <v>0</v>
      </c>
      <c r="Q6067" s="4">
        <v>0</v>
      </c>
      <c r="R6067" s="4">
        <v>0</v>
      </c>
      <c r="S6067" s="4">
        <v>0</v>
      </c>
      <c r="T6067" s="4">
        <v>0</v>
      </c>
      <c r="U6067" s="4">
        <v>0</v>
      </c>
      <c r="V6067" s="4">
        <v>0</v>
      </c>
      <c r="W6067" s="4">
        <v>0</v>
      </c>
      <c r="X6067" s="4">
        <v>0</v>
      </c>
      <c r="Y6067" s="4">
        <v>0</v>
      </c>
      <c r="Z6067" s="4">
        <v>0</v>
      </c>
      <c r="AA6067" s="4">
        <v>0</v>
      </c>
      <c r="AB6067" s="4">
        <v>0</v>
      </c>
      <c r="AC6067" s="4">
        <v>0</v>
      </c>
      <c r="AD6067" s="4">
        <v>0</v>
      </c>
      <c r="AE6067" s="4">
        <v>0</v>
      </c>
      <c r="AF6067" s="4">
        <v>0</v>
      </c>
      <c r="AG6067" s="33">
        <v>0</v>
      </c>
      <c r="AH6067" s="38">
        <v>1</v>
      </c>
      <c r="AI6067" s="39">
        <v>1</v>
      </c>
    </row>
    <row r="6068" spans="1:35" x14ac:dyDescent="0.25">
      <c r="A6068" s="29">
        <v>6061</v>
      </c>
      <c r="B6068" s="25" t="s">
        <v>11295</v>
      </c>
      <c r="C6068" s="42" t="s">
        <v>11296</v>
      </c>
      <c r="D6068" s="18">
        <v>4</v>
      </c>
      <c r="E6068" s="16">
        <v>0</v>
      </c>
      <c r="F6068" s="4">
        <v>3.7</v>
      </c>
      <c r="G6068" s="4">
        <v>0</v>
      </c>
      <c r="H6068" s="4">
        <v>0</v>
      </c>
      <c r="I6068" s="4">
        <v>0</v>
      </c>
      <c r="J6068" s="4">
        <v>0</v>
      </c>
      <c r="K6068" s="4">
        <v>0</v>
      </c>
      <c r="L6068" s="4">
        <v>0</v>
      </c>
      <c r="M6068" s="4">
        <v>0</v>
      </c>
      <c r="N6068" s="4">
        <v>0</v>
      </c>
      <c r="O6068" s="4">
        <v>0</v>
      </c>
      <c r="P6068" s="4">
        <v>0</v>
      </c>
      <c r="Q6068" s="4">
        <v>3.7</v>
      </c>
      <c r="R6068" s="4">
        <v>0</v>
      </c>
      <c r="S6068" s="4">
        <v>0</v>
      </c>
      <c r="T6068" s="4">
        <v>0</v>
      </c>
      <c r="U6068" s="4">
        <v>0</v>
      </c>
      <c r="V6068" s="4">
        <v>0</v>
      </c>
      <c r="W6068" s="4">
        <v>0</v>
      </c>
      <c r="X6068" s="4">
        <v>0</v>
      </c>
      <c r="Y6068" s="4">
        <v>0</v>
      </c>
      <c r="Z6068" s="4">
        <v>0</v>
      </c>
      <c r="AA6068" s="4">
        <v>0</v>
      </c>
      <c r="AB6068" s="4">
        <v>0</v>
      </c>
      <c r="AC6068" s="4">
        <v>0</v>
      </c>
      <c r="AD6068" s="4">
        <v>0</v>
      </c>
      <c r="AE6068" s="4">
        <v>0</v>
      </c>
      <c r="AF6068" s="4">
        <v>0</v>
      </c>
      <c r="AG6068" s="33">
        <v>0</v>
      </c>
      <c r="AH6068" s="38">
        <v>1</v>
      </c>
      <c r="AI6068" s="39">
        <v>4</v>
      </c>
    </row>
    <row r="6069" spans="1:35" x14ac:dyDescent="0.25">
      <c r="A6069" s="29">
        <v>6062</v>
      </c>
      <c r="B6069" s="25" t="s">
        <v>11297</v>
      </c>
      <c r="C6069" s="42" t="s">
        <v>11298</v>
      </c>
      <c r="D6069" s="18">
        <v>4</v>
      </c>
      <c r="E6069" s="16">
        <v>179.6</v>
      </c>
      <c r="F6069" s="4">
        <v>56.155999999999999</v>
      </c>
      <c r="G6069" s="4">
        <v>0</v>
      </c>
      <c r="H6069" s="4">
        <v>0</v>
      </c>
      <c r="I6069" s="4">
        <v>0</v>
      </c>
      <c r="J6069" s="4">
        <v>0</v>
      </c>
      <c r="K6069" s="4">
        <v>0</v>
      </c>
      <c r="L6069" s="4">
        <v>0</v>
      </c>
      <c r="M6069" s="4">
        <v>0</v>
      </c>
      <c r="N6069" s="4">
        <v>0</v>
      </c>
      <c r="O6069" s="4">
        <v>0</v>
      </c>
      <c r="P6069" s="4">
        <v>0</v>
      </c>
      <c r="Q6069" s="4">
        <v>93.055999999999997</v>
      </c>
      <c r="R6069" s="4">
        <v>0</v>
      </c>
      <c r="S6069" s="4">
        <v>0</v>
      </c>
      <c r="T6069" s="4">
        <v>0</v>
      </c>
      <c r="U6069" s="4">
        <v>0</v>
      </c>
      <c r="V6069" s="4">
        <v>0</v>
      </c>
      <c r="W6069" s="4">
        <v>0</v>
      </c>
      <c r="X6069" s="4">
        <v>0</v>
      </c>
      <c r="Y6069" s="4">
        <v>0</v>
      </c>
      <c r="Z6069" s="4">
        <v>0</v>
      </c>
      <c r="AA6069" s="4">
        <v>0</v>
      </c>
      <c r="AB6069" s="4">
        <v>0</v>
      </c>
      <c r="AC6069" s="4">
        <v>0</v>
      </c>
      <c r="AD6069" s="4">
        <v>0</v>
      </c>
      <c r="AE6069" s="4">
        <v>10.199999999999999</v>
      </c>
      <c r="AF6069" s="4">
        <v>0</v>
      </c>
      <c r="AG6069" s="33">
        <v>142.69999999999999</v>
      </c>
      <c r="AH6069" s="38">
        <v>1</v>
      </c>
      <c r="AI6069" s="39">
        <v>5</v>
      </c>
    </row>
    <row r="6070" spans="1:35" x14ac:dyDescent="0.25">
      <c r="A6070" s="29">
        <v>6063</v>
      </c>
      <c r="B6070" s="25" t="s">
        <v>11299</v>
      </c>
      <c r="C6070" s="42" t="s">
        <v>11300</v>
      </c>
      <c r="D6070" s="18">
        <v>4</v>
      </c>
      <c r="E6070" s="16">
        <v>0</v>
      </c>
      <c r="F6070" s="4">
        <v>0</v>
      </c>
      <c r="G6070" s="4">
        <v>0</v>
      </c>
      <c r="H6070" s="4">
        <v>0</v>
      </c>
      <c r="I6070" s="4">
        <v>0</v>
      </c>
      <c r="J6070" s="4">
        <v>0</v>
      </c>
      <c r="K6070" s="4">
        <v>0</v>
      </c>
      <c r="L6070" s="4">
        <v>0</v>
      </c>
      <c r="M6070" s="4">
        <v>0</v>
      </c>
      <c r="N6070" s="4">
        <v>0</v>
      </c>
      <c r="O6070" s="4">
        <v>0</v>
      </c>
      <c r="P6070" s="4">
        <v>0</v>
      </c>
      <c r="Q6070" s="4">
        <v>0</v>
      </c>
      <c r="R6070" s="4">
        <v>0</v>
      </c>
      <c r="S6070" s="4">
        <v>0</v>
      </c>
      <c r="T6070" s="4">
        <v>0</v>
      </c>
      <c r="U6070" s="4">
        <v>0</v>
      </c>
      <c r="V6070" s="4">
        <v>0</v>
      </c>
      <c r="W6070" s="4">
        <v>0</v>
      </c>
      <c r="X6070" s="4">
        <v>0</v>
      </c>
      <c r="Y6070" s="4">
        <v>0</v>
      </c>
      <c r="Z6070" s="4">
        <v>0</v>
      </c>
      <c r="AA6070" s="4">
        <v>0</v>
      </c>
      <c r="AB6070" s="4">
        <v>0</v>
      </c>
      <c r="AC6070" s="4">
        <v>0</v>
      </c>
      <c r="AD6070" s="4">
        <v>0</v>
      </c>
      <c r="AE6070" s="4">
        <v>0</v>
      </c>
      <c r="AF6070" s="4">
        <v>0</v>
      </c>
      <c r="AG6070" s="33">
        <v>0</v>
      </c>
      <c r="AH6070" s="38">
        <v>1</v>
      </c>
      <c r="AI6070" s="39">
        <v>2</v>
      </c>
    </row>
    <row r="6071" spans="1:35" x14ac:dyDescent="0.25">
      <c r="A6071" s="29">
        <v>6064</v>
      </c>
      <c r="B6071" s="25" t="s">
        <v>11301</v>
      </c>
      <c r="C6071" s="42" t="s">
        <v>11302</v>
      </c>
      <c r="D6071" s="18">
        <v>4</v>
      </c>
      <c r="E6071" s="16">
        <v>0.4</v>
      </c>
      <c r="F6071" s="4">
        <v>2.2519999999999998</v>
      </c>
      <c r="G6071" s="4">
        <v>0</v>
      </c>
      <c r="H6071" s="4">
        <v>0</v>
      </c>
      <c r="I6071" s="4">
        <v>0</v>
      </c>
      <c r="J6071" s="4">
        <v>0</v>
      </c>
      <c r="K6071" s="4">
        <v>0</v>
      </c>
      <c r="L6071" s="4">
        <v>0</v>
      </c>
      <c r="M6071" s="4">
        <v>0</v>
      </c>
      <c r="N6071" s="4">
        <v>0</v>
      </c>
      <c r="O6071" s="4">
        <v>0</v>
      </c>
      <c r="P6071" s="4">
        <v>0</v>
      </c>
      <c r="Q6071" s="4">
        <v>0.35199999999999998</v>
      </c>
      <c r="R6071" s="4">
        <v>0</v>
      </c>
      <c r="S6071" s="4">
        <v>0</v>
      </c>
      <c r="T6071" s="4">
        <v>0</v>
      </c>
      <c r="U6071" s="4">
        <v>0</v>
      </c>
      <c r="V6071" s="4">
        <v>0</v>
      </c>
      <c r="W6071" s="4">
        <v>0</v>
      </c>
      <c r="X6071" s="4">
        <v>0</v>
      </c>
      <c r="Y6071" s="4">
        <v>0</v>
      </c>
      <c r="Z6071" s="4">
        <v>0</v>
      </c>
      <c r="AA6071" s="4">
        <v>0</v>
      </c>
      <c r="AB6071" s="4">
        <v>0</v>
      </c>
      <c r="AC6071" s="4">
        <v>0</v>
      </c>
      <c r="AD6071" s="4">
        <v>0</v>
      </c>
      <c r="AE6071" s="4">
        <v>0.7</v>
      </c>
      <c r="AF6071" s="4">
        <v>1.6</v>
      </c>
      <c r="AG6071" s="33">
        <v>0.7</v>
      </c>
      <c r="AH6071" s="38">
        <v>1</v>
      </c>
      <c r="AI6071" s="39">
        <v>5</v>
      </c>
    </row>
    <row r="6072" spans="1:35" x14ac:dyDescent="0.25">
      <c r="A6072" s="29">
        <v>6065</v>
      </c>
      <c r="B6072" s="25" t="s">
        <v>11303</v>
      </c>
      <c r="C6072" s="42" t="s">
        <v>11304</v>
      </c>
      <c r="D6072" s="18">
        <v>4</v>
      </c>
      <c r="E6072" s="16">
        <v>0.9</v>
      </c>
      <c r="F6072" s="4">
        <v>4.0039999999999996</v>
      </c>
      <c r="G6072" s="4">
        <v>0</v>
      </c>
      <c r="H6072" s="4">
        <v>0</v>
      </c>
      <c r="I6072" s="4">
        <v>0</v>
      </c>
      <c r="J6072" s="4">
        <v>0</v>
      </c>
      <c r="K6072" s="4">
        <v>0</v>
      </c>
      <c r="L6072" s="4">
        <v>0</v>
      </c>
      <c r="M6072" s="4">
        <v>0</v>
      </c>
      <c r="N6072" s="4">
        <v>0</v>
      </c>
      <c r="O6072" s="4">
        <v>0</v>
      </c>
      <c r="P6072" s="4">
        <v>0</v>
      </c>
      <c r="Q6072" s="4">
        <v>4.6040000000000001</v>
      </c>
      <c r="R6072" s="4">
        <v>0</v>
      </c>
      <c r="S6072" s="4">
        <v>0</v>
      </c>
      <c r="T6072" s="4">
        <v>0</v>
      </c>
      <c r="U6072" s="4">
        <v>0</v>
      </c>
      <c r="V6072" s="4">
        <v>0</v>
      </c>
      <c r="W6072" s="4">
        <v>0</v>
      </c>
      <c r="X6072" s="4">
        <v>0</v>
      </c>
      <c r="Y6072" s="4">
        <v>0</v>
      </c>
      <c r="Z6072" s="4">
        <v>0</v>
      </c>
      <c r="AA6072" s="4">
        <v>0</v>
      </c>
      <c r="AB6072" s="4">
        <v>0</v>
      </c>
      <c r="AC6072" s="4">
        <v>0</v>
      </c>
      <c r="AD6072" s="4">
        <v>0</v>
      </c>
      <c r="AE6072" s="4">
        <v>0</v>
      </c>
      <c r="AF6072" s="4">
        <v>0</v>
      </c>
      <c r="AG6072" s="33">
        <v>0.3</v>
      </c>
      <c r="AH6072" s="38">
        <v>1</v>
      </c>
      <c r="AI6072" s="39">
        <v>4</v>
      </c>
    </row>
    <row r="6073" spans="1:35" x14ac:dyDescent="0.25">
      <c r="A6073" s="29">
        <v>6066</v>
      </c>
      <c r="B6073" s="25" t="s">
        <v>11305</v>
      </c>
      <c r="C6073" s="42" t="s">
        <v>11306</v>
      </c>
      <c r="D6073" s="18">
        <v>4</v>
      </c>
      <c r="E6073" s="16">
        <v>1.6</v>
      </c>
      <c r="F6073" s="4">
        <v>0</v>
      </c>
      <c r="G6073" s="4">
        <v>0</v>
      </c>
      <c r="H6073" s="4">
        <v>0</v>
      </c>
      <c r="I6073" s="4">
        <v>0</v>
      </c>
      <c r="J6073" s="4">
        <v>0</v>
      </c>
      <c r="K6073" s="4">
        <v>0</v>
      </c>
      <c r="L6073" s="4">
        <v>0</v>
      </c>
      <c r="M6073" s="4">
        <v>0</v>
      </c>
      <c r="N6073" s="4">
        <v>0</v>
      </c>
      <c r="O6073" s="4">
        <v>0</v>
      </c>
      <c r="P6073" s="4">
        <v>0</v>
      </c>
      <c r="Q6073" s="4">
        <v>0</v>
      </c>
      <c r="R6073" s="4">
        <v>0</v>
      </c>
      <c r="S6073" s="4">
        <v>0</v>
      </c>
      <c r="T6073" s="4">
        <v>0</v>
      </c>
      <c r="U6073" s="4">
        <v>0</v>
      </c>
      <c r="V6073" s="4">
        <v>0</v>
      </c>
      <c r="W6073" s="4">
        <v>0</v>
      </c>
      <c r="X6073" s="4">
        <v>0</v>
      </c>
      <c r="Y6073" s="4">
        <v>0</v>
      </c>
      <c r="Z6073" s="4">
        <v>0</v>
      </c>
      <c r="AA6073" s="4">
        <v>0</v>
      </c>
      <c r="AB6073" s="4">
        <v>0</v>
      </c>
      <c r="AC6073" s="4">
        <v>0</v>
      </c>
      <c r="AD6073" s="4">
        <v>0</v>
      </c>
      <c r="AE6073" s="4">
        <v>0</v>
      </c>
      <c r="AF6073" s="4">
        <v>0</v>
      </c>
      <c r="AG6073" s="33">
        <v>1.6</v>
      </c>
      <c r="AH6073" s="38">
        <v>1</v>
      </c>
      <c r="AI6073" s="39">
        <v>3</v>
      </c>
    </row>
    <row r="6074" spans="1:35" x14ac:dyDescent="0.25">
      <c r="A6074" s="29">
        <v>6067</v>
      </c>
      <c r="B6074" s="25" t="s">
        <v>11307</v>
      </c>
      <c r="C6074" s="42" t="s">
        <v>11308</v>
      </c>
      <c r="D6074" s="18">
        <v>3</v>
      </c>
      <c r="E6074" s="16">
        <v>364.70800000000003</v>
      </c>
      <c r="F6074" s="4">
        <v>518.25800000000004</v>
      </c>
      <c r="G6074" s="4">
        <v>0</v>
      </c>
      <c r="H6074" s="4">
        <v>0</v>
      </c>
      <c r="I6074" s="4">
        <v>0</v>
      </c>
      <c r="J6074" s="4">
        <v>0</v>
      </c>
      <c r="K6074" s="4">
        <v>0</v>
      </c>
      <c r="L6074" s="4">
        <v>0</v>
      </c>
      <c r="M6074" s="4">
        <v>0</v>
      </c>
      <c r="N6074" s="4">
        <v>0</v>
      </c>
      <c r="O6074" s="4">
        <v>0</v>
      </c>
      <c r="P6074" s="4">
        <v>0</v>
      </c>
      <c r="Q6074" s="4">
        <v>0</v>
      </c>
      <c r="R6074" s="4">
        <v>0</v>
      </c>
      <c r="S6074" s="4">
        <v>0</v>
      </c>
      <c r="T6074" s="4">
        <v>0</v>
      </c>
      <c r="U6074" s="4">
        <v>0</v>
      </c>
      <c r="V6074" s="4">
        <v>0</v>
      </c>
      <c r="W6074" s="4">
        <v>0</v>
      </c>
      <c r="X6074" s="4">
        <v>0</v>
      </c>
      <c r="Y6074" s="4">
        <v>0</v>
      </c>
      <c r="Z6074" s="4">
        <v>0</v>
      </c>
      <c r="AA6074" s="4">
        <v>0</v>
      </c>
      <c r="AB6074" s="4">
        <v>0</v>
      </c>
      <c r="AC6074" s="4">
        <v>0</v>
      </c>
      <c r="AD6074" s="4">
        <v>0</v>
      </c>
      <c r="AE6074" s="4">
        <v>336.73599999999999</v>
      </c>
      <c r="AF6074" s="4">
        <v>212.45599999999999</v>
      </c>
      <c r="AG6074" s="33">
        <v>670.51</v>
      </c>
      <c r="AH6074" s="38">
        <v>5</v>
      </c>
      <c r="AI6074" s="39">
        <v>8</v>
      </c>
    </row>
    <row r="6075" spans="1:35" x14ac:dyDescent="0.25">
      <c r="A6075" s="29">
        <v>6068</v>
      </c>
      <c r="B6075" s="25" t="s">
        <v>11309</v>
      </c>
      <c r="C6075" s="42" t="s">
        <v>11310</v>
      </c>
      <c r="D6075" s="18">
        <v>4</v>
      </c>
      <c r="E6075" s="16">
        <v>0</v>
      </c>
      <c r="F6075" s="4">
        <v>36.631999999999998</v>
      </c>
      <c r="G6075" s="4">
        <v>0</v>
      </c>
      <c r="H6075" s="4">
        <v>0</v>
      </c>
      <c r="I6075" s="4">
        <v>0</v>
      </c>
      <c r="J6075" s="4">
        <v>0</v>
      </c>
      <c r="K6075" s="4">
        <v>0</v>
      </c>
      <c r="L6075" s="4">
        <v>0</v>
      </c>
      <c r="M6075" s="4">
        <v>0</v>
      </c>
      <c r="N6075" s="4">
        <v>0</v>
      </c>
      <c r="O6075" s="4">
        <v>0</v>
      </c>
      <c r="P6075" s="4">
        <v>0</v>
      </c>
      <c r="Q6075" s="4">
        <v>0</v>
      </c>
      <c r="R6075" s="4">
        <v>0</v>
      </c>
      <c r="S6075" s="4">
        <v>0</v>
      </c>
      <c r="T6075" s="4">
        <v>0</v>
      </c>
      <c r="U6075" s="4">
        <v>0</v>
      </c>
      <c r="V6075" s="4">
        <v>0</v>
      </c>
      <c r="W6075" s="4">
        <v>0</v>
      </c>
      <c r="X6075" s="4">
        <v>0</v>
      </c>
      <c r="Y6075" s="4">
        <v>0</v>
      </c>
      <c r="Z6075" s="4">
        <v>0</v>
      </c>
      <c r="AA6075" s="4">
        <v>0</v>
      </c>
      <c r="AB6075" s="4">
        <v>0</v>
      </c>
      <c r="AC6075" s="4">
        <v>0</v>
      </c>
      <c r="AD6075" s="4">
        <v>0</v>
      </c>
      <c r="AE6075" s="4">
        <v>14</v>
      </c>
      <c r="AF6075" s="4">
        <v>22.632000000000001</v>
      </c>
      <c r="AG6075" s="33">
        <v>14</v>
      </c>
      <c r="AH6075" s="38">
        <v>4</v>
      </c>
      <c r="AI6075" s="39">
        <v>7</v>
      </c>
    </row>
    <row r="6076" spans="1:35" x14ac:dyDescent="0.25">
      <c r="A6076" s="29">
        <v>6069</v>
      </c>
      <c r="B6076" s="25" t="s">
        <v>11311</v>
      </c>
      <c r="C6076" s="42" t="s">
        <v>11312</v>
      </c>
      <c r="D6076" s="18">
        <v>4</v>
      </c>
      <c r="E6076" s="16">
        <v>661.09199999999998</v>
      </c>
      <c r="F6076" s="4">
        <v>218.80500000000001</v>
      </c>
      <c r="G6076" s="4">
        <v>0</v>
      </c>
      <c r="H6076" s="4">
        <v>0</v>
      </c>
      <c r="I6076" s="4">
        <v>0</v>
      </c>
      <c r="J6076" s="4">
        <v>0</v>
      </c>
      <c r="K6076" s="4">
        <v>0</v>
      </c>
      <c r="L6076" s="4">
        <v>0</v>
      </c>
      <c r="M6076" s="4">
        <v>0</v>
      </c>
      <c r="N6076" s="4">
        <v>0</v>
      </c>
      <c r="O6076" s="4">
        <v>0</v>
      </c>
      <c r="P6076" s="4">
        <v>0</v>
      </c>
      <c r="Q6076" s="4">
        <v>0</v>
      </c>
      <c r="R6076" s="4">
        <v>0</v>
      </c>
      <c r="S6076" s="4">
        <v>0</v>
      </c>
      <c r="T6076" s="4">
        <v>0</v>
      </c>
      <c r="U6076" s="4">
        <v>0</v>
      </c>
      <c r="V6076" s="4">
        <v>0</v>
      </c>
      <c r="W6076" s="4">
        <v>0</v>
      </c>
      <c r="X6076" s="4">
        <v>0</v>
      </c>
      <c r="Y6076" s="4">
        <v>0</v>
      </c>
      <c r="Z6076" s="4">
        <v>0</v>
      </c>
      <c r="AA6076" s="4">
        <v>0</v>
      </c>
      <c r="AB6076" s="4">
        <v>0</v>
      </c>
      <c r="AC6076" s="4">
        <v>0</v>
      </c>
      <c r="AD6076" s="4">
        <v>0</v>
      </c>
      <c r="AE6076" s="4">
        <v>545.69200000000001</v>
      </c>
      <c r="AF6076" s="4">
        <v>119.605</v>
      </c>
      <c r="AG6076" s="33">
        <v>760.29200000000003</v>
      </c>
      <c r="AH6076" s="38">
        <v>2</v>
      </c>
      <c r="AI6076" s="39">
        <v>6</v>
      </c>
    </row>
    <row r="6077" spans="1:35" x14ac:dyDescent="0.25">
      <c r="A6077" s="29">
        <v>6070</v>
      </c>
      <c r="B6077" s="25" t="s">
        <v>11313</v>
      </c>
      <c r="C6077" s="42" t="s">
        <v>11314</v>
      </c>
      <c r="D6077" s="18">
        <v>4</v>
      </c>
      <c r="E6077" s="16">
        <v>8549.7720000000008</v>
      </c>
      <c r="F6077" s="4">
        <v>3748.83</v>
      </c>
      <c r="G6077" s="4">
        <v>0</v>
      </c>
      <c r="H6077" s="4">
        <v>0</v>
      </c>
      <c r="I6077" s="4">
        <v>0</v>
      </c>
      <c r="J6077" s="4">
        <v>0</v>
      </c>
      <c r="K6077" s="4">
        <v>0</v>
      </c>
      <c r="L6077" s="4">
        <v>0</v>
      </c>
      <c r="M6077" s="4">
        <v>0</v>
      </c>
      <c r="N6077" s="4">
        <v>0</v>
      </c>
      <c r="O6077" s="4">
        <v>0</v>
      </c>
      <c r="P6077" s="4">
        <v>0</v>
      </c>
      <c r="Q6077" s="4">
        <v>0</v>
      </c>
      <c r="R6077" s="4">
        <v>0</v>
      </c>
      <c r="S6077" s="4">
        <v>0</v>
      </c>
      <c r="T6077" s="4">
        <v>0</v>
      </c>
      <c r="U6077" s="4">
        <v>0</v>
      </c>
      <c r="V6077" s="4">
        <v>0</v>
      </c>
      <c r="W6077" s="4">
        <v>0</v>
      </c>
      <c r="X6077" s="4">
        <v>0</v>
      </c>
      <c r="Y6077" s="4">
        <v>0</v>
      </c>
      <c r="Z6077" s="4">
        <v>0</v>
      </c>
      <c r="AA6077" s="4">
        <v>0</v>
      </c>
      <c r="AB6077" s="4">
        <v>0</v>
      </c>
      <c r="AC6077" s="4">
        <v>0</v>
      </c>
      <c r="AD6077" s="4">
        <v>0</v>
      </c>
      <c r="AE6077" s="4">
        <v>101.455</v>
      </c>
      <c r="AF6077" s="4">
        <v>3909.86</v>
      </c>
      <c r="AG6077" s="33">
        <v>8388.7420000000002</v>
      </c>
      <c r="AH6077" s="38">
        <v>4</v>
      </c>
      <c r="AI6077" s="39">
        <v>5</v>
      </c>
    </row>
    <row r="6078" spans="1:35" x14ac:dyDescent="0.25">
      <c r="A6078" s="29">
        <v>6071</v>
      </c>
      <c r="B6078" s="25" t="s">
        <v>11315</v>
      </c>
      <c r="C6078" s="42" t="s">
        <v>11316</v>
      </c>
      <c r="D6078" s="18">
        <v>4</v>
      </c>
      <c r="E6078" s="16">
        <v>679.9</v>
      </c>
      <c r="F6078" s="4">
        <v>63.8</v>
      </c>
      <c r="G6078" s="4">
        <v>0</v>
      </c>
      <c r="H6078" s="4">
        <v>0</v>
      </c>
      <c r="I6078" s="4">
        <v>0</v>
      </c>
      <c r="J6078" s="4">
        <v>0</v>
      </c>
      <c r="K6078" s="4">
        <v>0</v>
      </c>
      <c r="L6078" s="4">
        <v>0</v>
      </c>
      <c r="M6078" s="4">
        <v>0</v>
      </c>
      <c r="N6078" s="4">
        <v>0</v>
      </c>
      <c r="O6078" s="4">
        <v>0</v>
      </c>
      <c r="P6078" s="4">
        <v>0</v>
      </c>
      <c r="Q6078" s="4">
        <v>0</v>
      </c>
      <c r="R6078" s="4">
        <v>0</v>
      </c>
      <c r="S6078" s="4">
        <v>0</v>
      </c>
      <c r="T6078" s="4">
        <v>0</v>
      </c>
      <c r="U6078" s="4">
        <v>0</v>
      </c>
      <c r="V6078" s="4">
        <v>0</v>
      </c>
      <c r="W6078" s="4">
        <v>0</v>
      </c>
      <c r="X6078" s="4">
        <v>0</v>
      </c>
      <c r="Y6078" s="4">
        <v>0</v>
      </c>
      <c r="Z6078" s="4">
        <v>0</v>
      </c>
      <c r="AA6078" s="4">
        <v>0</v>
      </c>
      <c r="AB6078" s="4">
        <v>0</v>
      </c>
      <c r="AC6078" s="4">
        <v>0</v>
      </c>
      <c r="AD6078" s="4">
        <v>0</v>
      </c>
      <c r="AE6078" s="4">
        <v>0</v>
      </c>
      <c r="AF6078" s="4">
        <v>63.8</v>
      </c>
      <c r="AG6078" s="33">
        <v>679.9</v>
      </c>
      <c r="AH6078" s="38">
        <v>4</v>
      </c>
      <c r="AI6078" s="39">
        <v>5</v>
      </c>
    </row>
    <row r="6079" spans="1:35" x14ac:dyDescent="0.25">
      <c r="A6079" s="29">
        <v>6072</v>
      </c>
      <c r="B6079" s="25" t="s">
        <v>11317</v>
      </c>
      <c r="C6079" s="42" t="s">
        <v>11318</v>
      </c>
      <c r="D6079" s="18">
        <v>4</v>
      </c>
      <c r="E6079" s="16">
        <v>31.3</v>
      </c>
      <c r="F6079" s="4">
        <v>8.923</v>
      </c>
      <c r="G6079" s="4">
        <v>0.8</v>
      </c>
      <c r="H6079" s="4">
        <v>0</v>
      </c>
      <c r="I6079" s="4">
        <v>0</v>
      </c>
      <c r="J6079" s="4">
        <v>0</v>
      </c>
      <c r="K6079" s="4">
        <v>0</v>
      </c>
      <c r="L6079" s="4">
        <v>0</v>
      </c>
      <c r="M6079" s="4">
        <v>0</v>
      </c>
      <c r="N6079" s="4">
        <v>0</v>
      </c>
      <c r="O6079" s="4">
        <v>0</v>
      </c>
      <c r="P6079" s="4">
        <v>0</v>
      </c>
      <c r="Q6079" s="4">
        <v>0.8</v>
      </c>
      <c r="R6079" s="4">
        <v>0</v>
      </c>
      <c r="S6079" s="4">
        <v>0</v>
      </c>
      <c r="T6079" s="4">
        <v>0</v>
      </c>
      <c r="U6079" s="4">
        <v>5.1029999999999998</v>
      </c>
      <c r="V6079" s="4">
        <v>0</v>
      </c>
      <c r="W6079" s="4">
        <v>2.02</v>
      </c>
      <c r="X6079" s="4">
        <v>2</v>
      </c>
      <c r="Y6079" s="4">
        <v>0</v>
      </c>
      <c r="Z6079" s="4">
        <v>0</v>
      </c>
      <c r="AA6079" s="4">
        <v>0.1</v>
      </c>
      <c r="AB6079" s="4">
        <v>0</v>
      </c>
      <c r="AC6079" s="4">
        <v>0</v>
      </c>
      <c r="AD6079" s="4">
        <v>0</v>
      </c>
      <c r="AE6079" s="4">
        <v>1.1000000000000001</v>
      </c>
      <c r="AF6079" s="4">
        <v>1.8</v>
      </c>
      <c r="AG6079" s="33">
        <v>31.2</v>
      </c>
      <c r="AH6079" s="38">
        <v>14</v>
      </c>
      <c r="AI6079" s="39">
        <v>20</v>
      </c>
    </row>
    <row r="6080" spans="1:35" x14ac:dyDescent="0.25">
      <c r="A6080" s="29">
        <v>6073</v>
      </c>
      <c r="B6080" s="25" t="s">
        <v>11319</v>
      </c>
      <c r="C6080" s="42" t="s">
        <v>11320</v>
      </c>
      <c r="D6080" s="18">
        <v>3</v>
      </c>
      <c r="E6080" s="16">
        <v>38.145000000000003</v>
      </c>
      <c r="F6080" s="4">
        <v>295.88099999999997</v>
      </c>
      <c r="G6080" s="4">
        <v>0</v>
      </c>
      <c r="H6080" s="4">
        <v>0</v>
      </c>
      <c r="I6080" s="4">
        <v>0</v>
      </c>
      <c r="J6080" s="4">
        <v>0</v>
      </c>
      <c r="K6080" s="4">
        <v>0</v>
      </c>
      <c r="L6080" s="4">
        <v>0</v>
      </c>
      <c r="M6080" s="4">
        <v>0</v>
      </c>
      <c r="N6080" s="4">
        <v>0</v>
      </c>
      <c r="O6080" s="4">
        <v>0</v>
      </c>
      <c r="P6080" s="4">
        <v>0</v>
      </c>
      <c r="Q6080" s="4">
        <v>0</v>
      </c>
      <c r="R6080" s="4">
        <v>0</v>
      </c>
      <c r="S6080" s="4">
        <v>0</v>
      </c>
      <c r="T6080" s="4">
        <v>0</v>
      </c>
      <c r="U6080" s="4">
        <v>0</v>
      </c>
      <c r="V6080" s="4">
        <v>0</v>
      </c>
      <c r="W6080" s="4">
        <v>0</v>
      </c>
      <c r="X6080" s="4">
        <v>0</v>
      </c>
      <c r="Y6080" s="4">
        <v>0</v>
      </c>
      <c r="Z6080" s="4">
        <v>0</v>
      </c>
      <c r="AA6080" s="4">
        <v>0</v>
      </c>
      <c r="AB6080" s="4">
        <v>0</v>
      </c>
      <c r="AC6080" s="4">
        <v>0</v>
      </c>
      <c r="AD6080" s="4">
        <v>0</v>
      </c>
      <c r="AE6080" s="4">
        <v>6.4649999999999999</v>
      </c>
      <c r="AF6080" s="4">
        <v>327.56099999999998</v>
      </c>
      <c r="AG6080" s="33">
        <v>6.4649999999999999</v>
      </c>
      <c r="AH6080" s="38">
        <v>1</v>
      </c>
      <c r="AI6080" s="39">
        <v>4</v>
      </c>
    </row>
    <row r="6081" spans="1:35" x14ac:dyDescent="0.25">
      <c r="A6081" s="29">
        <v>6074</v>
      </c>
      <c r="B6081" s="25" t="s">
        <v>11321</v>
      </c>
      <c r="C6081" s="42" t="s">
        <v>11322</v>
      </c>
      <c r="D6081" s="18">
        <v>3</v>
      </c>
      <c r="E6081" s="16">
        <v>1189.288</v>
      </c>
      <c r="F6081" s="4">
        <v>21.625</v>
      </c>
      <c r="G6081" s="4">
        <v>0</v>
      </c>
      <c r="H6081" s="4">
        <v>0</v>
      </c>
      <c r="I6081" s="4">
        <v>0</v>
      </c>
      <c r="J6081" s="4">
        <v>0</v>
      </c>
      <c r="K6081" s="4">
        <v>0</v>
      </c>
      <c r="L6081" s="4">
        <v>0</v>
      </c>
      <c r="M6081" s="4">
        <v>0</v>
      </c>
      <c r="N6081" s="4">
        <v>0</v>
      </c>
      <c r="O6081" s="4">
        <v>0</v>
      </c>
      <c r="P6081" s="4">
        <v>0</v>
      </c>
      <c r="Q6081" s="4">
        <v>0</v>
      </c>
      <c r="R6081" s="4">
        <v>0</v>
      </c>
      <c r="S6081" s="4">
        <v>0</v>
      </c>
      <c r="T6081" s="4">
        <v>0</v>
      </c>
      <c r="U6081" s="4">
        <v>0</v>
      </c>
      <c r="V6081" s="4">
        <v>0</v>
      </c>
      <c r="W6081" s="4">
        <v>0</v>
      </c>
      <c r="X6081" s="4">
        <v>0</v>
      </c>
      <c r="Y6081" s="4">
        <v>0</v>
      </c>
      <c r="Z6081" s="4">
        <v>0</v>
      </c>
      <c r="AA6081" s="4">
        <v>0</v>
      </c>
      <c r="AB6081" s="4">
        <v>0</v>
      </c>
      <c r="AC6081" s="4">
        <v>0</v>
      </c>
      <c r="AD6081" s="4">
        <v>0</v>
      </c>
      <c r="AE6081" s="4">
        <v>21.625</v>
      </c>
      <c r="AF6081" s="4">
        <v>0</v>
      </c>
      <c r="AG6081" s="33">
        <v>1210.913</v>
      </c>
      <c r="AH6081" s="38">
        <v>1</v>
      </c>
      <c r="AI6081" s="39">
        <v>1</v>
      </c>
    </row>
    <row r="6082" spans="1:35" x14ac:dyDescent="0.25">
      <c r="A6082" s="29">
        <v>6075</v>
      </c>
      <c r="B6082" s="25" t="s">
        <v>11323</v>
      </c>
      <c r="C6082" s="42" t="s">
        <v>11324</v>
      </c>
      <c r="D6082" s="18">
        <v>4</v>
      </c>
      <c r="E6082" s="16">
        <v>279.5</v>
      </c>
      <c r="F6082" s="4">
        <v>46.23</v>
      </c>
      <c r="G6082" s="4">
        <v>0</v>
      </c>
      <c r="H6082" s="4">
        <v>0</v>
      </c>
      <c r="I6082" s="4">
        <v>0</v>
      </c>
      <c r="J6082" s="4">
        <v>0</v>
      </c>
      <c r="K6082" s="4">
        <v>0</v>
      </c>
      <c r="L6082" s="4">
        <v>0</v>
      </c>
      <c r="M6082" s="4">
        <v>0</v>
      </c>
      <c r="N6082" s="4">
        <v>0</v>
      </c>
      <c r="O6082" s="4">
        <v>0</v>
      </c>
      <c r="P6082" s="4">
        <v>0</v>
      </c>
      <c r="Q6082" s="4">
        <v>0</v>
      </c>
      <c r="R6082" s="4">
        <v>0</v>
      </c>
      <c r="S6082" s="4">
        <v>0</v>
      </c>
      <c r="T6082" s="4">
        <v>0</v>
      </c>
      <c r="U6082" s="4">
        <v>0</v>
      </c>
      <c r="V6082" s="4">
        <v>0</v>
      </c>
      <c r="W6082" s="4">
        <v>0</v>
      </c>
      <c r="X6082" s="4">
        <v>0</v>
      </c>
      <c r="Y6082" s="4">
        <v>0</v>
      </c>
      <c r="Z6082" s="4">
        <v>0</v>
      </c>
      <c r="AA6082" s="4">
        <v>0</v>
      </c>
      <c r="AB6082" s="4">
        <v>0</v>
      </c>
      <c r="AC6082" s="4">
        <v>0</v>
      </c>
      <c r="AD6082" s="4">
        <v>0</v>
      </c>
      <c r="AE6082" s="4">
        <v>95.2</v>
      </c>
      <c r="AF6082" s="4">
        <v>29.43</v>
      </c>
      <c r="AG6082" s="33">
        <v>296.3</v>
      </c>
      <c r="AH6082" s="38">
        <v>1</v>
      </c>
      <c r="AI6082" s="39">
        <v>5</v>
      </c>
    </row>
    <row r="6083" spans="1:35" x14ac:dyDescent="0.25">
      <c r="A6083" s="29">
        <v>6076</v>
      </c>
      <c r="B6083" s="25" t="s">
        <v>11325</v>
      </c>
      <c r="C6083" s="42" t="s">
        <v>11326</v>
      </c>
      <c r="D6083" s="18">
        <v>3</v>
      </c>
      <c r="E6083" s="16">
        <v>0</v>
      </c>
      <c r="F6083" s="4">
        <v>0</v>
      </c>
      <c r="G6083" s="4">
        <v>0</v>
      </c>
      <c r="H6083" s="4">
        <v>0</v>
      </c>
      <c r="I6083" s="4">
        <v>0</v>
      </c>
      <c r="J6083" s="4">
        <v>0</v>
      </c>
      <c r="K6083" s="4">
        <v>0</v>
      </c>
      <c r="L6083" s="4">
        <v>0</v>
      </c>
      <c r="M6083" s="4">
        <v>0</v>
      </c>
      <c r="N6083" s="4">
        <v>0</v>
      </c>
      <c r="O6083" s="4">
        <v>0</v>
      </c>
      <c r="P6083" s="4">
        <v>0</v>
      </c>
      <c r="Q6083" s="4">
        <v>0</v>
      </c>
      <c r="R6083" s="4">
        <v>0</v>
      </c>
      <c r="S6083" s="4">
        <v>0</v>
      </c>
      <c r="T6083" s="4">
        <v>0</v>
      </c>
      <c r="U6083" s="4">
        <v>0</v>
      </c>
      <c r="V6083" s="4">
        <v>0</v>
      </c>
      <c r="W6083" s="4">
        <v>0</v>
      </c>
      <c r="X6083" s="4">
        <v>0</v>
      </c>
      <c r="Y6083" s="4">
        <v>0</v>
      </c>
      <c r="Z6083" s="4">
        <v>0</v>
      </c>
      <c r="AA6083" s="4">
        <v>0</v>
      </c>
      <c r="AB6083" s="4">
        <v>0</v>
      </c>
      <c r="AC6083" s="4">
        <v>0</v>
      </c>
      <c r="AD6083" s="4">
        <v>0</v>
      </c>
      <c r="AE6083" s="4">
        <v>0</v>
      </c>
      <c r="AF6083" s="4">
        <v>0</v>
      </c>
      <c r="AG6083" s="33">
        <v>0</v>
      </c>
      <c r="AH6083" s="38">
        <v>1</v>
      </c>
      <c r="AI6083" s="39">
        <v>1</v>
      </c>
    </row>
  </sheetData>
  <sheetProtection formatCells="0" formatColumns="0" formatRows="0" insertColumns="0" insertRows="0" insertHyperlinks="0" deleteColumns="0" deleteRows="0" sort="0" autoFilter="0" pivotTables="0"/>
  <autoFilter ref="A5:AG7"/>
  <mergeCells count="26">
    <mergeCell ref="AH2:AH4"/>
    <mergeCell ref="AI2:AI4"/>
    <mergeCell ref="AG2:AG4"/>
    <mergeCell ref="N3:N4"/>
    <mergeCell ref="O3:P3"/>
    <mergeCell ref="Q2:Q4"/>
    <mergeCell ref="R2:R4"/>
    <mergeCell ref="S2:AB2"/>
    <mergeCell ref="N2:P2"/>
    <mergeCell ref="AE2:AF3"/>
    <mergeCell ref="S3:T3"/>
    <mergeCell ref="AA3:AB3"/>
    <mergeCell ref="Y3:Z3"/>
    <mergeCell ref="W3:X3"/>
    <mergeCell ref="U3:V3"/>
    <mergeCell ref="AC2:AD3"/>
    <mergeCell ref="A2:A4"/>
    <mergeCell ref="E2:E4"/>
    <mergeCell ref="F2:F4"/>
    <mergeCell ref="M2:M4"/>
    <mergeCell ref="C2:C4"/>
    <mergeCell ref="D2:D4"/>
    <mergeCell ref="L2:L4"/>
    <mergeCell ref="G2:I3"/>
    <mergeCell ref="J2:K3"/>
    <mergeCell ref="B2:B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</dc:creator>
  <cp:keywords/>
  <dc:description/>
  <cp:lastModifiedBy>Наталья Николаевна Чернова</cp:lastModifiedBy>
  <dcterms:created xsi:type="dcterms:W3CDTF">2015-06-05T18:19:34Z</dcterms:created>
  <dcterms:modified xsi:type="dcterms:W3CDTF">2021-07-23T12:24:58Z</dcterms:modified>
  <cp:category/>
</cp:coreProperties>
</file>